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mc:AlternateContent xmlns:mc="http://schemas.openxmlformats.org/markup-compatibility/2006">
    <mc:Choice Requires="x15">
      <x15ac:absPath xmlns:x15ac="http://schemas.microsoft.com/office/spreadsheetml/2010/11/ac" url="\\yic01sf51o\航空補給処\航空補給処共有\空補処\06_契約課\検討中\03_契約係\契約係長\令和７年度（太田１尉）20250916から\20260107＿もろもろ\20260330＿執務要領＿様式＿記入例\"/>
    </mc:Choice>
  </mc:AlternateContent>
  <xr:revisionPtr revIDLastSave="0" documentId="13_ncr:1_{44FB2958-CCCA-4D89-BE32-6815B2850555}" xr6:coauthVersionLast="47" xr6:coauthVersionMax="47" xr10:uidLastSave="{00000000-0000-0000-0000-000000000000}"/>
  <bookViews>
    <workbookView xWindow="-108" yWindow="-108" windowWidth="23256" windowHeight="12456" tabRatio="919" firstSheet="23" activeTab="25" xr2:uid="{00000000-000D-0000-FFFF-FFFF00000000}"/>
  </bookViews>
  <sheets>
    <sheet name="引渡書" sheetId="43" r:id="rId1"/>
    <sheet name="別紙（輸入・税抜)" sheetId="49" r:id="rId2"/>
    <sheet name="別紙（国産・税込）" sheetId="48" r:id="rId3"/>
    <sheet name="撤去品（発生材）調書" sheetId="37" r:id="rId4"/>
    <sheet name="記入要領（手持解除）" sheetId="53" r:id="rId5"/>
    <sheet name="記入要領（輸入解除）" sheetId="52" r:id="rId6"/>
    <sheet name="記入要領（輸入）" sheetId="51" r:id="rId7"/>
    <sheet name="解除" sheetId="50" r:id="rId8"/>
    <sheet name="履行期限猶予申請書" sheetId="46" r:id="rId9"/>
    <sheet name="不具合箇所対策表" sheetId="45" r:id="rId10"/>
    <sheet name="下請負承認申請書" sheetId="44" r:id="rId11"/>
    <sheet name=" 同等品承認申請書" sheetId="40" r:id="rId12"/>
    <sheet name="請求書" sheetId="7" r:id="rId13"/>
    <sheet name="着手・終了届" sheetId="8" r:id="rId14"/>
    <sheet name="内訳書（横）" sheetId="27" r:id="rId15"/>
    <sheet name="内訳書（縦）" sheetId="20" r:id="rId16"/>
    <sheet name="請書" sheetId="24" r:id="rId17"/>
    <sheet name="変更契約書" sheetId="4" r:id="rId18"/>
    <sheet name="内訳書（単価契約用）" sheetId="38" r:id="rId19"/>
    <sheet name="単価契約書" sheetId="34" r:id="rId20"/>
    <sheet name="契約書" sheetId="23" r:id="rId21"/>
    <sheet name="入札・見積書" sheetId="39" r:id="rId22"/>
    <sheet name="※" sheetId="26" r:id="rId23"/>
    <sheet name="←8.3.31まで" sheetId="54" r:id="rId24"/>
    <sheet name="8.4.1から→" sheetId="55" r:id="rId25"/>
    <sheet name="入札・見積書（新）" sheetId="59" r:id="rId26"/>
    <sheet name="契約書（新）" sheetId="60" r:id="rId27"/>
    <sheet name="契約書別紙特約（新）" sheetId="61" r:id="rId28"/>
    <sheet name="単価内訳書（新）" sheetId="62" r:id="rId29"/>
    <sheet name="総価内訳書（新）" sheetId="63" r:id="rId30"/>
    <sheet name="変更契約書（新）" sheetId="64" r:id="rId31"/>
    <sheet name="請書（新）" sheetId="65" r:id="rId32"/>
    <sheet name="終了届（新）" sheetId="66" r:id="rId33"/>
    <sheet name="検査調書（完成検査合格証）" sheetId="67" r:id="rId34"/>
    <sheet name="納品書" sheetId="25" r:id="rId35"/>
    <sheet name="受領書" sheetId="36" r:id="rId36"/>
    <sheet name="返品書・材料使用明細書" sheetId="35" r:id="rId37"/>
    <sheet name="撤去品（発生材）調書 (新)" sheetId="68" r:id="rId38"/>
    <sheet name="請求書 (新)" sheetId="75" r:id="rId39"/>
    <sheet name="請求書内訳（前金、部分払）" sheetId="76" r:id="rId40"/>
    <sheet name="請求書（売買記入例）" sheetId="77" r:id="rId41"/>
    <sheet name="請求書（役務請負記入例）" sheetId="78" r:id="rId42"/>
    <sheet name="同等品申請書 (新)" sheetId="69" r:id="rId43"/>
    <sheet name="同等品申請内訳書 (新) " sheetId="70" r:id="rId44"/>
    <sheet name="同等品承認書 (新)" sheetId="71" r:id="rId45"/>
    <sheet name="同等品承認内訳書 (新) " sheetId="72" r:id="rId46"/>
    <sheet name="委任状" sheetId="33" r:id="rId47"/>
    <sheet name="住所等変更届" sheetId="29" r:id="rId48"/>
    <sheet name="変更届" sheetId="41" r:id="rId49"/>
    <sheet name="履行期限猶予申請書（新）" sheetId="73" r:id="rId50"/>
    <sheet name="下請負承認申請書 (新)" sheetId="74" r:id="rId51"/>
    <sheet name="Sheet1" sheetId="47" state="hidden" r:id="rId52"/>
  </sheets>
  <externalReferences>
    <externalReference r:id="rId53"/>
    <externalReference r:id="rId54"/>
  </externalReferences>
  <definedNames>
    <definedName name="_Hlk166654423" localSheetId="26">'契約書（新）'!$B$3</definedName>
    <definedName name="_Hlk166654423" localSheetId="30">'変更契約書（新）'!$C$2</definedName>
    <definedName name="a" localSheetId="50">#REF!</definedName>
    <definedName name="a" localSheetId="33">#REF!</definedName>
    <definedName name="a" localSheetId="32">#REF!</definedName>
    <definedName name="a" localSheetId="37">#REF!</definedName>
    <definedName name="a" localSheetId="44">#REF!</definedName>
    <definedName name="a" localSheetId="45">#REF!</definedName>
    <definedName name="a" localSheetId="42">#REF!</definedName>
    <definedName name="a" localSheetId="43">#REF!</definedName>
    <definedName name="a" localSheetId="30">#REF!</definedName>
    <definedName name="a">#REF!</definedName>
    <definedName name="aa" localSheetId="50">#REF!</definedName>
    <definedName name="aa" localSheetId="33">#REF!</definedName>
    <definedName name="aa" localSheetId="32">#REF!</definedName>
    <definedName name="aa" localSheetId="37">#REF!</definedName>
    <definedName name="aa" localSheetId="44">#REF!</definedName>
    <definedName name="aa" localSheetId="45">#REF!</definedName>
    <definedName name="aa" localSheetId="42">#REF!</definedName>
    <definedName name="aa" localSheetId="43">#REF!</definedName>
    <definedName name="aa" localSheetId="30">#REF!</definedName>
    <definedName name="aa">#REF!</definedName>
    <definedName name="_xlnm.Print_Area" localSheetId="46">委任状!$A:$J</definedName>
    <definedName name="_xlnm.Print_Area" localSheetId="10">下請負承認申請書!$A$1:$K$31</definedName>
    <definedName name="_xlnm.Print_Area" localSheetId="50">'下請負承認申請書 (新)'!$A$1:$J$37</definedName>
    <definedName name="_xlnm.Print_Area" localSheetId="26">'契約書（新）'!$A$1:$J$78</definedName>
    <definedName name="_xlnm.Print_Area" localSheetId="27">#REF!</definedName>
    <definedName name="_xlnm.Print_Area" localSheetId="33">'検査調書（完成検査合格証）'!$A$1:$I$25</definedName>
    <definedName name="_xlnm.Print_Area" localSheetId="32">'終了届（新）'!$A$1:$I$20</definedName>
    <definedName name="_xlnm.Print_Area" localSheetId="38">'請求書 (新)'!$A$1:$F$28</definedName>
    <definedName name="_xlnm.Print_Area" localSheetId="40">'請求書（売買記入例）'!$A$1:$F$29</definedName>
    <definedName name="_xlnm.Print_Area" localSheetId="41">'請求書（役務請負記入例）'!$A$1:$F$28</definedName>
    <definedName name="_xlnm.Print_Area" localSheetId="39">'請求書内訳（前金、部分払）'!$A$1:$D$14</definedName>
    <definedName name="_xlnm.Print_Area" localSheetId="31">'請書（新）'!$A$1:$I$66</definedName>
    <definedName name="_xlnm.Print_Area" localSheetId="29">#REF!</definedName>
    <definedName name="_xlnm.Print_Area" localSheetId="28">'単価内訳書（新）'!$A$1:$J$28</definedName>
    <definedName name="_xlnm.Print_Area" localSheetId="37">'撤去品（発生材）調書 (新)'!$A$1:$G$24</definedName>
    <definedName name="_xlnm.Print_Area" localSheetId="44">'同等品承認書 (新)'!$A$1:$G$20</definedName>
    <definedName name="_xlnm.Print_Area" localSheetId="45">'同等品承認内訳書 (新) '!$A$1:$F$25</definedName>
    <definedName name="_xlnm.Print_Area" localSheetId="42">'同等品申請書 (新)'!$A$1:$G$46</definedName>
    <definedName name="_xlnm.Print_Area" localSheetId="43">'同等品申請内訳書 (新) '!$A$1:$F$51</definedName>
    <definedName name="_xlnm.Print_Area" localSheetId="18">'内訳書（単価契約用）'!$A$1:$H$24</definedName>
    <definedName name="_xlnm.Print_Area" localSheetId="21">入札・見積書!$A$1:$AJ$110</definedName>
    <definedName name="_xlnm.Print_Area" localSheetId="25">'入札・見積書（新）'!$A$1:$AJ$150</definedName>
    <definedName name="_xlnm.Print_Area" localSheetId="34">納品書!$A$1:$S$80</definedName>
    <definedName name="_xlnm.Print_Area" localSheetId="30">'変更契約書（新）'!$A$1:$M$73</definedName>
    <definedName name="_xlnm.Print_Area" localSheetId="36">返品書・材料使用明細書!$A$2:$Q$25</definedName>
    <definedName name="_xlnm.Print_Area" localSheetId="49">'履行期限猶予申請書（新）'!$A$1:$AG$44</definedName>
    <definedName name="_xlnm.Print_Area">#REF!</definedName>
    <definedName name="_xlnm.Print_Titles" localSheetId="28">'単価内訳書（新）'!$1:$2</definedName>
    <definedName name="あ１" localSheetId="11">#REF!</definedName>
    <definedName name="あ１" localSheetId="46">#REF!</definedName>
    <definedName name="あ１" localSheetId="50">#REF!</definedName>
    <definedName name="あ１" localSheetId="20">#REF!</definedName>
    <definedName name="あ１" localSheetId="26">#REF!</definedName>
    <definedName name="あ１" localSheetId="27">#REF!</definedName>
    <definedName name="あ１" localSheetId="33">#REF!</definedName>
    <definedName name="あ１" localSheetId="32">#REF!</definedName>
    <definedName name="あ１" localSheetId="16">#REF!</definedName>
    <definedName name="あ１" localSheetId="31">#REF!</definedName>
    <definedName name="あ１" localSheetId="29">#REF!</definedName>
    <definedName name="あ１" localSheetId="19">#REF!</definedName>
    <definedName name="あ１" localSheetId="28">#REF!</definedName>
    <definedName name="あ１" localSheetId="37">#REF!</definedName>
    <definedName name="あ１" localSheetId="44">#REF!</definedName>
    <definedName name="あ１" localSheetId="45">#REF!</definedName>
    <definedName name="あ１" localSheetId="42">#REF!</definedName>
    <definedName name="あ１" localSheetId="43">#REF!</definedName>
    <definedName name="あ１" localSheetId="21">#REF!</definedName>
    <definedName name="あ１" localSheetId="25">#REF!</definedName>
    <definedName name="あ１" localSheetId="34">#REF!</definedName>
    <definedName name="あ１" localSheetId="30">#REF!</definedName>
    <definedName name="あ１" localSheetId="48">#REF!</definedName>
    <definedName name="あ１" localSheetId="49">#REF!</definedName>
    <definedName name="あ１">#REF!</definedName>
    <definedName name="あ７０" localSheetId="11">#REF!</definedName>
    <definedName name="あ７０" localSheetId="46">#REF!</definedName>
    <definedName name="あ７０" localSheetId="50">#REF!</definedName>
    <definedName name="あ７０" localSheetId="20">#REF!</definedName>
    <definedName name="あ７０" localSheetId="26">#REF!</definedName>
    <definedName name="あ７０" localSheetId="27">#REF!</definedName>
    <definedName name="あ７０" localSheetId="33">#REF!</definedName>
    <definedName name="あ７０" localSheetId="32">#REF!</definedName>
    <definedName name="あ７０" localSheetId="16">#REF!</definedName>
    <definedName name="あ７０" localSheetId="31">#REF!</definedName>
    <definedName name="あ７０" localSheetId="29">#REF!</definedName>
    <definedName name="あ７０" localSheetId="19">#REF!</definedName>
    <definedName name="あ７０" localSheetId="28">#REF!</definedName>
    <definedName name="あ７０" localSheetId="37">#REF!</definedName>
    <definedName name="あ７０" localSheetId="44">#REF!</definedName>
    <definedName name="あ７０" localSheetId="45">#REF!</definedName>
    <definedName name="あ７０" localSheetId="42">#REF!</definedName>
    <definedName name="あ７０" localSheetId="43">#REF!</definedName>
    <definedName name="あ７０" localSheetId="21">#REF!</definedName>
    <definedName name="あ７０" localSheetId="25">#REF!</definedName>
    <definedName name="あ７０" localSheetId="34">#REF!</definedName>
    <definedName name="あ７０" localSheetId="30">#REF!</definedName>
    <definedName name="あ７０" localSheetId="48">#REF!</definedName>
    <definedName name="あ７０" localSheetId="49">#REF!</definedName>
    <definedName name="あ７０">#REF!</definedName>
    <definedName name="スタンプ各社">INDIRECT('[1]内訳 （下見積用)'!$M$1)</definedName>
    <definedName name="業者名" localSheetId="50">#REF!</definedName>
    <definedName name="業者名" localSheetId="33">#REF!</definedName>
    <definedName name="業者名" localSheetId="32">#REF!</definedName>
    <definedName name="業者名" localSheetId="37">#REF!</definedName>
    <definedName name="業者名" localSheetId="44">#REF!</definedName>
    <definedName name="業者名" localSheetId="45">#REF!</definedName>
    <definedName name="業者名" localSheetId="42">#REF!</definedName>
    <definedName name="業者名" localSheetId="43">#REF!</definedName>
    <definedName name="業者名" localSheetId="30">#REF!</definedName>
    <definedName name="業者名">#REF!</definedName>
    <definedName name="件名">[2]順位書!$E$8</definedName>
    <definedName name="新">#REF!</definedName>
    <definedName name="新２">#REF!</definedName>
    <definedName name="新3">#REF!</definedName>
    <definedName name="新4">#REF!</definedName>
    <definedName name="単価契約用" localSheetId="50">#REF!</definedName>
    <definedName name="単価契約用" localSheetId="27">#REF!</definedName>
    <definedName name="単価契約用" localSheetId="33">#REF!</definedName>
    <definedName name="単価契約用" localSheetId="32">#REF!</definedName>
    <definedName name="単価契約用" localSheetId="31">#REF!</definedName>
    <definedName name="単価契約用" localSheetId="29">#REF!</definedName>
    <definedName name="単価契約用" localSheetId="28">#REF!</definedName>
    <definedName name="単価契約用" localSheetId="44">#REF!</definedName>
    <definedName name="単価契約用" localSheetId="45">#REF!</definedName>
    <definedName name="単価契約用" localSheetId="43">#REF!</definedName>
    <definedName name="単価契約用" localSheetId="30">#REF!</definedName>
    <definedName name="単価契約用">#REF!</definedName>
    <definedName name="内訳なし" localSheetId="50">#REF!</definedName>
    <definedName name="内訳なし" localSheetId="27">#REF!</definedName>
    <definedName name="内訳なし" localSheetId="33">#REF!</definedName>
    <definedName name="内訳なし" localSheetId="32">#REF!</definedName>
    <definedName name="内訳なし" localSheetId="29">#REF!</definedName>
    <definedName name="内訳なし" localSheetId="28">#REF!</definedName>
    <definedName name="内訳なし" localSheetId="44">#REF!</definedName>
    <definedName name="内訳なし" localSheetId="45">#REF!</definedName>
    <definedName name="内訳なし" localSheetId="43">#REF!</definedName>
    <definedName name="内訳なし" localSheetId="30">#REF!</definedName>
    <definedName name="内訳なし">#REF!</definedName>
    <definedName name="履行期限">[2]順位書!$E$11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7" i="62" l="1"/>
  <c r="I27" i="62" s="1"/>
  <c r="G27" i="62"/>
  <c r="H26" i="62"/>
  <c r="I26" i="62" s="1"/>
  <c r="G26" i="62"/>
  <c r="H25" i="62"/>
  <c r="I25" i="62" s="1"/>
  <c r="G25" i="62"/>
  <c r="H24" i="62"/>
  <c r="I24" i="62" s="1"/>
  <c r="G24" i="62"/>
  <c r="H23" i="62"/>
  <c r="I23" i="62" s="1"/>
  <c r="G23" i="62"/>
  <c r="H22" i="62"/>
  <c r="I22" i="62" s="1"/>
  <c r="G22" i="62"/>
  <c r="H21" i="62"/>
  <c r="I21" i="62" s="1"/>
  <c r="G21" i="62"/>
  <c r="H20" i="62"/>
  <c r="I20" i="62" s="1"/>
  <c r="G20" i="62"/>
  <c r="H19" i="62"/>
  <c r="I19" i="62" s="1"/>
  <c r="G19" i="62"/>
  <c r="H18" i="62"/>
  <c r="I18" i="62" s="1"/>
  <c r="G18" i="62"/>
  <c r="H17" i="62"/>
  <c r="I17" i="62" s="1"/>
  <c r="G17" i="62"/>
  <c r="H16" i="62"/>
  <c r="I16" i="62" s="1"/>
  <c r="G16" i="62"/>
  <c r="H15" i="62"/>
  <c r="I15" i="62" s="1"/>
  <c r="G15" i="62"/>
  <c r="H14" i="62"/>
  <c r="I14" i="62" s="1"/>
  <c r="G14" i="62"/>
  <c r="H13" i="62"/>
  <c r="I13" i="62" s="1"/>
  <c r="G13" i="62"/>
  <c r="H12" i="62"/>
  <c r="I12" i="62" s="1"/>
  <c r="G12" i="62"/>
  <c r="H11" i="62"/>
  <c r="I11" i="62" s="1"/>
  <c r="G11" i="62"/>
  <c r="H10" i="62"/>
  <c r="I10" i="62" s="1"/>
  <c r="G10" i="62"/>
  <c r="H9" i="62"/>
  <c r="I9" i="62" s="1"/>
  <c r="G9" i="62"/>
  <c r="H8" i="62"/>
  <c r="I8" i="62" s="1"/>
  <c r="G8" i="62"/>
  <c r="H7" i="62"/>
  <c r="I7" i="62" s="1"/>
  <c r="G7" i="62"/>
  <c r="H6" i="62"/>
  <c r="I6" i="62" s="1"/>
  <c r="G6" i="62"/>
  <c r="H5" i="62"/>
  <c r="I5" i="62" s="1"/>
  <c r="G5" i="62"/>
  <c r="H4" i="62"/>
  <c r="I4" i="62" s="1"/>
  <c r="G4" i="62"/>
  <c r="H3" i="62"/>
  <c r="I3" i="62" s="1"/>
  <c r="G3" i="62"/>
  <c r="I28" i="62" l="1"/>
  <c r="H21" i="38" l="1"/>
  <c r="H20" i="38"/>
  <c r="H19" i="38"/>
  <c r="H18" i="38"/>
  <c r="H17" i="38"/>
  <c r="H16" i="38"/>
  <c r="I15" i="38"/>
  <c r="F15" i="38"/>
  <c r="G15" i="38" s="1"/>
  <c r="H15" i="38" s="1"/>
  <c r="I14" i="38"/>
  <c r="F14" i="38"/>
  <c r="G14" i="38" s="1"/>
  <c r="H14" i="38" s="1"/>
  <c r="I13" i="38"/>
  <c r="F13" i="38"/>
  <c r="G13" i="38" s="1"/>
  <c r="H13" i="38" s="1"/>
  <c r="I12" i="38"/>
  <c r="F12" i="38"/>
  <c r="G12" i="38" s="1"/>
  <c r="H12" i="38" s="1"/>
  <c r="I11" i="38"/>
  <c r="F11" i="38"/>
  <c r="G11" i="38" s="1"/>
  <c r="H11" i="38" s="1"/>
  <c r="I10" i="38"/>
  <c r="F10" i="38"/>
  <c r="G10" i="38" s="1"/>
  <c r="H10" i="38" s="1"/>
  <c r="I9" i="38"/>
  <c r="F9" i="38"/>
  <c r="G9" i="38" s="1"/>
  <c r="H9" i="38" s="1"/>
  <c r="I8" i="38"/>
  <c r="F8" i="38"/>
  <c r="G8" i="38" s="1"/>
  <c r="H8" i="38" s="1"/>
  <c r="I7" i="38"/>
  <c r="F7" i="38"/>
  <c r="G7" i="38" s="1"/>
  <c r="H7" i="38" s="1"/>
  <c r="I6" i="38"/>
  <c r="F6" i="38"/>
  <c r="G6" i="38" s="1"/>
  <c r="H6" i="38" s="1"/>
  <c r="I5" i="38"/>
  <c r="F5" i="38"/>
  <c r="G5" i="38" s="1"/>
  <c r="H5" i="38" s="1"/>
  <c r="I4" i="38"/>
  <c r="F4" i="38"/>
  <c r="G4" i="38" s="1"/>
  <c r="H4" i="38" s="1"/>
  <c r="I24" i="38" l="1"/>
  <c r="H24" i="38"/>
  <c r="B2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176704</author>
  </authors>
  <commentList>
    <comment ref="C5" authorId="0" shapeId="0" xr:uid="{00000000-0006-0000-1100-000001000000}">
      <text>
        <r>
          <rPr>
            <sz val="9"/>
            <color indexed="81"/>
            <rFont val="ＭＳ Ｐゴシック"/>
            <family val="3"/>
            <charset val="128"/>
          </rPr>
          <t>変更がない場合は
／（斜線）を引いて下さい。</t>
        </r>
      </text>
    </comment>
    <comment ref="D5" authorId="0" shapeId="0" xr:uid="{00000000-0006-0000-1100-000002000000}">
      <text>
        <r>
          <rPr>
            <sz val="9"/>
            <color indexed="81"/>
            <rFont val="ＭＳ Ｐゴシック"/>
            <family val="3"/>
            <charset val="128"/>
          </rPr>
          <t>変更がない場合は
／（斜線）を引いて下さい。</t>
        </r>
      </text>
    </comment>
    <comment ref="A11" authorId="0" shapeId="0" xr:uid="{00000000-0006-0000-1100-000003000000}">
      <text>
        <r>
          <rPr>
            <sz val="9"/>
            <color indexed="81"/>
            <rFont val="ＭＳ Ｐゴシック"/>
            <family val="3"/>
            <charset val="128"/>
          </rPr>
          <t>変更年月日と同一日かそれより前の日付で記載して下さい。</t>
        </r>
      </text>
    </comment>
  </commentList>
</comments>
</file>

<file path=xl/sharedStrings.xml><?xml version="1.0" encoding="utf-8"?>
<sst xmlns="http://schemas.openxmlformats.org/spreadsheetml/2006/main" count="2486" uniqueCount="1079">
  <si>
    <t>契  約  番  号</t>
  </si>
  <si>
    <t>（契約担当官等）</t>
  </si>
  <si>
    <t>目  の  細  分</t>
  </si>
  <si>
    <t xml:space="preserve"> を甲とし</t>
  </si>
  <si>
    <t xml:space="preserve"> 締結し、この契約の締結を証するた</t>
  </si>
  <si>
    <t xml:space="preserve"> め、この書２通を作成し、甲乙各記</t>
  </si>
  <si>
    <t xml:space="preserve"> 名押印の上、各自１通を保有するも</t>
  </si>
  <si>
    <t xml:space="preserve"> のとする。</t>
  </si>
  <si>
    <t xml:space="preserve"> 甲</t>
  </si>
  <si>
    <t>太</t>
  </si>
  <si>
    <t>印</t>
    <rPh sb="0" eb="1">
      <t>イン</t>
    </rPh>
    <phoneticPr fontId="15"/>
  </si>
  <si>
    <t>線</t>
  </si>
  <si>
    <t>枠</t>
  </si>
  <si>
    <t xml:space="preserve"> 乙</t>
  </si>
  <si>
    <t>内</t>
  </si>
  <si>
    <t>は</t>
  </si>
  <si>
    <t>甲</t>
  </si>
  <si>
    <t>が</t>
  </si>
  <si>
    <t>記</t>
  </si>
  <si>
    <t>入</t>
  </si>
  <si>
    <t>す</t>
  </si>
  <si>
    <t>（収入印紙）</t>
  </si>
  <si>
    <t>る</t>
  </si>
  <si>
    <t>。</t>
  </si>
  <si>
    <t>契約金額の訂正は不可。</t>
  </si>
  <si>
    <t>うち消費税及び地方消費税額</t>
    <rPh sb="2" eb="5">
      <t>ショウヒゼイ</t>
    </rPh>
    <rPh sb="5" eb="6">
      <t>オヨ</t>
    </rPh>
    <rPh sb="7" eb="9">
      <t>チホウ</t>
    </rPh>
    <rPh sb="9" eb="12">
      <t>ショウヒゼイ</t>
    </rPh>
    <rPh sb="12" eb="13">
      <t>ガク</t>
    </rPh>
    <phoneticPr fontId="11"/>
  </si>
  <si>
    <t xml:space="preserve"> 変更契約書 </t>
    <rPh sb="1" eb="3">
      <t>ヘンコウ</t>
    </rPh>
    <phoneticPr fontId="15"/>
  </si>
  <si>
    <t>原　契　約</t>
    <rPh sb="0" eb="1">
      <t>ゲン</t>
    </rPh>
    <rPh sb="2" eb="3">
      <t>チギリ</t>
    </rPh>
    <rPh sb="4" eb="5">
      <t>ヤク</t>
    </rPh>
    <phoneticPr fontId="15"/>
  </si>
  <si>
    <t>契 約 番 号</t>
    <rPh sb="0" eb="1">
      <t>チギリ</t>
    </rPh>
    <rPh sb="2" eb="3">
      <t>ヤク</t>
    </rPh>
    <phoneticPr fontId="15"/>
  </si>
  <si>
    <t>契約年月日</t>
    <rPh sb="0" eb="2">
      <t>ケイヤク</t>
    </rPh>
    <rPh sb="2" eb="5">
      <t>ネンガッピ</t>
    </rPh>
    <phoneticPr fontId="15"/>
  </si>
  <si>
    <t>変　　更　　内　　容</t>
    <rPh sb="0" eb="1">
      <t>ヘン</t>
    </rPh>
    <rPh sb="3" eb="4">
      <t>サラ</t>
    </rPh>
    <rPh sb="6" eb="7">
      <t>ナイ</t>
    </rPh>
    <rPh sb="9" eb="10">
      <t>カタチ</t>
    </rPh>
    <phoneticPr fontId="15"/>
  </si>
  <si>
    <t xml:space="preserve">
　１　契約金額に　　　　　　　　を
　　　増　・　減　する。</t>
    <rPh sb="4" eb="7">
      <t>ケイヤクキン</t>
    </rPh>
    <rPh sb="7" eb="8">
      <t>ガク</t>
    </rPh>
    <rPh sb="23" eb="24">
      <t>ゾウ</t>
    </rPh>
    <rPh sb="27" eb="28">
      <t>ゲン</t>
    </rPh>
    <phoneticPr fontId="15"/>
  </si>
  <si>
    <t>１　契約金額に</t>
    <rPh sb="2" eb="5">
      <t>ケイヤクキン</t>
    </rPh>
    <rPh sb="5" eb="6">
      <t>ガク</t>
    </rPh>
    <phoneticPr fontId="15"/>
  </si>
  <si>
    <t>を</t>
    <phoneticPr fontId="15"/>
  </si>
  <si>
    <t xml:space="preserve"> を乙とし、右記により変更契約を</t>
    <rPh sb="11" eb="13">
      <t>ヘンコウ</t>
    </rPh>
    <phoneticPr fontId="15"/>
  </si>
  <si>
    <t>　　増　・　減　する。</t>
    <rPh sb="2" eb="3">
      <t>ゾウ</t>
    </rPh>
    <rPh sb="6" eb="7">
      <t>ゲン</t>
    </rPh>
    <phoneticPr fontId="15"/>
  </si>
  <si>
    <t>)</t>
    <phoneticPr fontId="15"/>
  </si>
  <si>
    <t>２　仕様書の一部を次・別紙のとおり変更する。</t>
    <rPh sb="2" eb="5">
      <t>シヨウショ</t>
    </rPh>
    <rPh sb="6" eb="8">
      <t>イチブ</t>
    </rPh>
    <rPh sb="9" eb="10">
      <t>ツ</t>
    </rPh>
    <rPh sb="11" eb="13">
      <t>ベッシ</t>
    </rPh>
    <rPh sb="17" eb="19">
      <t>ヘンコウ</t>
    </rPh>
    <phoneticPr fontId="15"/>
  </si>
  <si>
    <t>３　履行期限</t>
    <rPh sb="2" eb="4">
      <t>リコウ</t>
    </rPh>
    <rPh sb="4" eb="6">
      <t>キゲン</t>
    </rPh>
    <phoneticPr fontId="15"/>
  </si>
  <si>
    <t>４　履行場所</t>
    <rPh sb="2" eb="4">
      <t>リコウ</t>
    </rPh>
    <rPh sb="4" eb="6">
      <t>バショ</t>
    </rPh>
    <phoneticPr fontId="15"/>
  </si>
  <si>
    <t>に変更する。</t>
    <rPh sb="1" eb="3">
      <t>ヘンコウ</t>
    </rPh>
    <phoneticPr fontId="15"/>
  </si>
  <si>
    <t>５　その他</t>
    <rPh sb="4" eb="5">
      <t>タ</t>
    </rPh>
    <phoneticPr fontId="15"/>
  </si>
  <si>
    <t>計</t>
    <rPh sb="0" eb="1">
      <t>ケイ</t>
    </rPh>
    <phoneticPr fontId="17"/>
  </si>
  <si>
    <t>契　 約　 番　 号</t>
    <rPh sb="0" eb="1">
      <t>チギリ</t>
    </rPh>
    <rPh sb="3" eb="4">
      <t>ヤク</t>
    </rPh>
    <rPh sb="6" eb="7">
      <t>バン</t>
    </rPh>
    <rPh sb="9" eb="10">
      <t>ゴウ</t>
    </rPh>
    <phoneticPr fontId="17"/>
  </si>
  <si>
    <t>件　　　　　　　　　　　　　名</t>
    <rPh sb="0" eb="1">
      <t>ケン</t>
    </rPh>
    <rPh sb="14" eb="15">
      <t>メイ</t>
    </rPh>
    <phoneticPr fontId="17"/>
  </si>
  <si>
    <t>単　位</t>
    <rPh sb="0" eb="1">
      <t>タン</t>
    </rPh>
    <rPh sb="2" eb="3">
      <t>クライ</t>
    </rPh>
    <phoneticPr fontId="17"/>
  </si>
  <si>
    <t>数　　量</t>
    <rPh sb="0" eb="1">
      <t>カズ</t>
    </rPh>
    <rPh sb="3" eb="4">
      <t>リョウ</t>
    </rPh>
    <phoneticPr fontId="17"/>
  </si>
  <si>
    <t>単　　価</t>
    <rPh sb="0" eb="1">
      <t>タン</t>
    </rPh>
    <rPh sb="3" eb="4">
      <t>アタイ</t>
    </rPh>
    <phoneticPr fontId="17"/>
  </si>
  <si>
    <t>金　　　　　　　　　　額</t>
    <rPh sb="0" eb="1">
      <t>キン</t>
    </rPh>
    <rPh sb="11" eb="12">
      <t>ガク</t>
    </rPh>
    <phoneticPr fontId="17"/>
  </si>
  <si>
    <t>摘　　要</t>
    <rPh sb="0" eb="1">
      <t>テキ</t>
    </rPh>
    <rPh sb="3" eb="4">
      <t>ヨウ</t>
    </rPh>
    <phoneticPr fontId="17"/>
  </si>
  <si>
    <t>上　記　の　と　お　り　請　求　し　ま　す　。</t>
    <rPh sb="0" eb="1">
      <t>ウエ</t>
    </rPh>
    <rPh sb="2" eb="3">
      <t>キ</t>
    </rPh>
    <rPh sb="12" eb="13">
      <t>ショウ</t>
    </rPh>
    <rPh sb="14" eb="15">
      <t>モトム</t>
    </rPh>
    <phoneticPr fontId="17"/>
  </si>
  <si>
    <t>住所</t>
    <rPh sb="0" eb="2">
      <t>ジュウショ</t>
    </rPh>
    <phoneticPr fontId="17"/>
  </si>
  <si>
    <t>会社名</t>
    <rPh sb="0" eb="3">
      <t>カイシャメイ</t>
    </rPh>
    <phoneticPr fontId="17"/>
  </si>
  <si>
    <t>代表者名</t>
    <rPh sb="0" eb="3">
      <t>ダイヒョウシャ</t>
    </rPh>
    <rPh sb="3" eb="4">
      <t>メイ</t>
    </rPh>
    <phoneticPr fontId="17"/>
  </si>
  <si>
    <t>振込先銀行名</t>
    <rPh sb="0" eb="2">
      <t>フリコミ</t>
    </rPh>
    <rPh sb="2" eb="3">
      <t>サキ</t>
    </rPh>
    <rPh sb="3" eb="6">
      <t>ギンコウメイ</t>
    </rPh>
    <phoneticPr fontId="17"/>
  </si>
  <si>
    <t>預金種別・振込口座番号</t>
    <rPh sb="0" eb="2">
      <t>ヨキン</t>
    </rPh>
    <rPh sb="2" eb="4">
      <t>シュベツ</t>
    </rPh>
    <rPh sb="5" eb="7">
      <t>フリコミ</t>
    </rPh>
    <rPh sb="7" eb="9">
      <t>コウザ</t>
    </rPh>
    <rPh sb="9" eb="11">
      <t>バンゴウ</t>
    </rPh>
    <phoneticPr fontId="17"/>
  </si>
  <si>
    <t>　正 ・ 副 ・ 控３部提出のこと</t>
    <rPh sb="1" eb="2">
      <t>セイ</t>
    </rPh>
    <rPh sb="5" eb="6">
      <t>フク</t>
    </rPh>
    <rPh sb="9" eb="10">
      <t>ヒカ</t>
    </rPh>
    <rPh sb="11" eb="12">
      <t>ブ</t>
    </rPh>
    <rPh sb="12" eb="14">
      <t>テイシュツ</t>
    </rPh>
    <phoneticPr fontId="17"/>
  </si>
  <si>
    <t>殿</t>
    <rPh sb="0" eb="1">
      <t>トノ</t>
    </rPh>
    <phoneticPr fontId="17"/>
  </si>
  <si>
    <t>（検  査  等  申  請  書）</t>
    <rPh sb="1" eb="2">
      <t>ケン</t>
    </rPh>
    <rPh sb="4" eb="5">
      <t>ジャ</t>
    </rPh>
    <rPh sb="7" eb="8">
      <t>トウ</t>
    </rPh>
    <rPh sb="10" eb="11">
      <t>サル</t>
    </rPh>
    <rPh sb="13" eb="14">
      <t>ショウ</t>
    </rPh>
    <rPh sb="16" eb="17">
      <t>ショ</t>
    </rPh>
    <phoneticPr fontId="17"/>
  </si>
  <si>
    <t>契　約　番　号</t>
    <rPh sb="0" eb="1">
      <t>チギリ</t>
    </rPh>
    <rPh sb="2" eb="3">
      <t>ヤク</t>
    </rPh>
    <rPh sb="4" eb="5">
      <t>バン</t>
    </rPh>
    <rPh sb="6" eb="7">
      <t>ゴウ</t>
    </rPh>
    <phoneticPr fontId="17"/>
  </si>
  <si>
    <t>調達要求番号</t>
    <rPh sb="0" eb="2">
      <t>チョウタツ</t>
    </rPh>
    <rPh sb="2" eb="4">
      <t>ヨウキュウ</t>
    </rPh>
    <rPh sb="4" eb="6">
      <t>バンゴウ</t>
    </rPh>
    <phoneticPr fontId="17"/>
  </si>
  <si>
    <t>月</t>
    <rPh sb="0" eb="1">
      <t>ツキ</t>
    </rPh>
    <phoneticPr fontId="17"/>
  </si>
  <si>
    <t>区</t>
    <rPh sb="0" eb="1">
      <t>ク</t>
    </rPh>
    <phoneticPr fontId="17"/>
  </si>
  <si>
    <t>検査調書（完成検査合格証）・監督報告書</t>
    <rPh sb="0" eb="2">
      <t>ケンサ</t>
    </rPh>
    <rPh sb="2" eb="4">
      <t>チョウショ</t>
    </rPh>
    <rPh sb="5" eb="7">
      <t>カンセイ</t>
    </rPh>
    <rPh sb="7" eb="9">
      <t>ケンサ</t>
    </rPh>
    <rPh sb="9" eb="11">
      <t>ゴウカク</t>
    </rPh>
    <rPh sb="11" eb="12">
      <t>ショウ</t>
    </rPh>
    <rPh sb="14" eb="16">
      <t>カントク</t>
    </rPh>
    <rPh sb="16" eb="19">
      <t>ホウコクショ</t>
    </rPh>
    <phoneticPr fontId="17"/>
  </si>
  <si>
    <t>種      類</t>
    <rPh sb="0" eb="1">
      <t>タネ</t>
    </rPh>
    <rPh sb="7" eb="8">
      <t>タグイ</t>
    </rPh>
    <phoneticPr fontId="17"/>
  </si>
  <si>
    <t>完　成　・　受　領　・　そ　の　他</t>
    <rPh sb="0" eb="1">
      <t>カン</t>
    </rPh>
    <rPh sb="2" eb="3">
      <t>シゲル</t>
    </rPh>
    <rPh sb="6" eb="7">
      <t>ウケ</t>
    </rPh>
    <rPh sb="8" eb="9">
      <t>リョウ</t>
    </rPh>
    <rPh sb="16" eb="17">
      <t>ホカ</t>
    </rPh>
    <phoneticPr fontId="17"/>
  </si>
  <si>
    <t>項　　目</t>
    <rPh sb="0" eb="1">
      <t>コウ</t>
    </rPh>
    <rPh sb="3" eb="4">
      <t>メ</t>
    </rPh>
    <phoneticPr fontId="17"/>
  </si>
  <si>
    <t>工程・品質・性能・数量・包装・その他</t>
    <rPh sb="0" eb="2">
      <t>コウテイ</t>
    </rPh>
    <rPh sb="3" eb="5">
      <t>ヒンシツ</t>
    </rPh>
    <rPh sb="6" eb="8">
      <t>セイノウ</t>
    </rPh>
    <rPh sb="9" eb="11">
      <t>スウリョウ</t>
    </rPh>
    <rPh sb="12" eb="14">
      <t>ホウソウ</t>
    </rPh>
    <rPh sb="17" eb="18">
      <t>タ</t>
    </rPh>
    <phoneticPr fontId="17"/>
  </si>
  <si>
    <t>方     法</t>
    <rPh sb="0" eb="1">
      <t>カタ</t>
    </rPh>
    <rPh sb="6" eb="7">
      <t>ホウ</t>
    </rPh>
    <phoneticPr fontId="17"/>
  </si>
  <si>
    <t>実施年月日</t>
    <rPh sb="0" eb="2">
      <t>ジッシ</t>
    </rPh>
    <rPh sb="2" eb="5">
      <t>ネンガッピ</t>
    </rPh>
    <phoneticPr fontId="17"/>
  </si>
  <si>
    <t>実施場所</t>
    <rPh sb="0" eb="2">
      <t>ジッシ</t>
    </rPh>
    <rPh sb="2" eb="4">
      <t>バショ</t>
    </rPh>
    <phoneticPr fontId="17"/>
  </si>
  <si>
    <t>件　　　　　　　　　　名</t>
    <rPh sb="0" eb="1">
      <t>ケン</t>
    </rPh>
    <rPh sb="11" eb="12">
      <t>メイ</t>
    </rPh>
    <phoneticPr fontId="17"/>
  </si>
  <si>
    <t>数　　　　量</t>
    <rPh sb="0" eb="1">
      <t>カズ</t>
    </rPh>
    <rPh sb="5" eb="6">
      <t>リョウ</t>
    </rPh>
    <phoneticPr fontId="17"/>
  </si>
  <si>
    <t>合　格　数</t>
    <rPh sb="0" eb="1">
      <t>ゴウ</t>
    </rPh>
    <rPh sb="2" eb="3">
      <t>カク</t>
    </rPh>
    <rPh sb="4" eb="5">
      <t>スウ</t>
    </rPh>
    <phoneticPr fontId="17"/>
  </si>
  <si>
    <t>不合格数</t>
    <rPh sb="0" eb="1">
      <t>フ</t>
    </rPh>
    <rPh sb="1" eb="3">
      <t>ゴウカク</t>
    </rPh>
    <rPh sb="3" eb="4">
      <t>スウ</t>
    </rPh>
    <phoneticPr fontId="17"/>
  </si>
  <si>
    <t>結　　　果</t>
    <rPh sb="0" eb="1">
      <t>ケツ</t>
    </rPh>
    <rPh sb="4" eb="5">
      <t>カ</t>
    </rPh>
    <phoneticPr fontId="17"/>
  </si>
  <si>
    <t>上記件名に同じ</t>
    <rPh sb="0" eb="2">
      <t>ジョウキ</t>
    </rPh>
    <rPh sb="2" eb="4">
      <t>ケンメイ</t>
    </rPh>
    <rPh sb="5" eb="6">
      <t>オナ</t>
    </rPh>
    <phoneticPr fontId="17"/>
  </si>
  <si>
    <t>判     定</t>
    <rPh sb="0" eb="1">
      <t>ハン</t>
    </rPh>
    <rPh sb="6" eb="7">
      <t>サダム</t>
    </rPh>
    <phoneticPr fontId="17"/>
  </si>
  <si>
    <t>合格 ・ 不合格受領 ・ 不合格</t>
    <rPh sb="0" eb="2">
      <t>ゴウカク</t>
    </rPh>
    <rPh sb="5" eb="6">
      <t>フ</t>
    </rPh>
    <rPh sb="6" eb="8">
      <t>ゴウカク</t>
    </rPh>
    <rPh sb="8" eb="10">
      <t>ジュリョウ</t>
    </rPh>
    <rPh sb="13" eb="14">
      <t>フ</t>
    </rPh>
    <rPh sb="14" eb="16">
      <t>ゴウカク</t>
    </rPh>
    <phoneticPr fontId="17"/>
  </si>
  <si>
    <t>所見</t>
    <rPh sb="0" eb="2">
      <t>ショケン</t>
    </rPh>
    <phoneticPr fontId="17"/>
  </si>
  <si>
    <t>（うち消費税額　　　　　　　　　　　　）</t>
    <rPh sb="3" eb="6">
      <t>ショウヒゼイ</t>
    </rPh>
    <rPh sb="6" eb="7">
      <t>ガク</t>
    </rPh>
    <phoneticPr fontId="15"/>
  </si>
  <si>
    <t>　￥</t>
    <phoneticPr fontId="11"/>
  </si>
  <si>
    <t>内    訳    書</t>
    <rPh sb="0" eb="1">
      <t>ウチ</t>
    </rPh>
    <rPh sb="5" eb="6">
      <t>ヤク</t>
    </rPh>
    <rPh sb="10" eb="11">
      <t>ショ</t>
    </rPh>
    <phoneticPr fontId="29"/>
  </si>
  <si>
    <t>件名・規格等</t>
    <rPh sb="0" eb="2">
      <t>ケンメイ</t>
    </rPh>
    <rPh sb="3" eb="5">
      <t>キカク</t>
    </rPh>
    <rPh sb="5" eb="6">
      <t>トウ</t>
    </rPh>
    <phoneticPr fontId="29"/>
  </si>
  <si>
    <t>単位</t>
    <rPh sb="0" eb="2">
      <t>タンイ</t>
    </rPh>
    <phoneticPr fontId="29"/>
  </si>
  <si>
    <t>数量</t>
    <rPh sb="0" eb="2">
      <t>スウリョウ</t>
    </rPh>
    <phoneticPr fontId="29"/>
  </si>
  <si>
    <t>単価</t>
    <rPh sb="0" eb="2">
      <t>タンカ</t>
    </rPh>
    <phoneticPr fontId="29"/>
  </si>
  <si>
    <t>備考</t>
    <rPh sb="0" eb="2">
      <t>ビコウ</t>
    </rPh>
    <phoneticPr fontId="29"/>
  </si>
  <si>
    <t>合　　　　　計　　　　　</t>
    <rPh sb="0" eb="1">
      <t>ゴウ</t>
    </rPh>
    <rPh sb="6" eb="7">
      <t>ケイ</t>
    </rPh>
    <phoneticPr fontId="29"/>
  </si>
  <si>
    <t>金額</t>
    <rPh sb="0" eb="2">
      <t>キンガク</t>
    </rPh>
    <phoneticPr fontId="11"/>
  </si>
  <si>
    <t>件名・規格等</t>
    <rPh sb="0" eb="2">
      <t>ケンメイ</t>
    </rPh>
    <rPh sb="3" eb="6">
      <t>キカクトウ</t>
    </rPh>
    <phoneticPr fontId="11"/>
  </si>
  <si>
    <t>単位</t>
    <rPh sb="0" eb="2">
      <t>タンイ</t>
    </rPh>
    <phoneticPr fontId="11"/>
  </si>
  <si>
    <t>数量</t>
    <rPh sb="0" eb="2">
      <t>スウリョウ</t>
    </rPh>
    <phoneticPr fontId="11"/>
  </si>
  <si>
    <t>単価</t>
    <rPh sb="0" eb="2">
      <t>タンカ</t>
    </rPh>
    <phoneticPr fontId="11"/>
  </si>
  <si>
    <t>備考</t>
    <rPh sb="0" eb="2">
      <t>ビコウ</t>
    </rPh>
    <phoneticPr fontId="11"/>
  </si>
  <si>
    <t>履行期限</t>
    <rPh sb="0" eb="2">
      <t>リコウ</t>
    </rPh>
    <rPh sb="2" eb="4">
      <t>キゲン</t>
    </rPh>
    <phoneticPr fontId="11"/>
  </si>
  <si>
    <t>履行場所</t>
    <rPh sb="0" eb="2">
      <t>リコウ</t>
    </rPh>
    <rPh sb="2" eb="4">
      <t>バショ</t>
    </rPh>
    <phoneticPr fontId="11"/>
  </si>
  <si>
    <t>調達要求番号</t>
    <rPh sb="0" eb="2">
      <t>チョウタツ</t>
    </rPh>
    <rPh sb="2" eb="4">
      <t>ヨウキュウ</t>
    </rPh>
    <rPh sb="4" eb="6">
      <t>バンゴウ</t>
    </rPh>
    <phoneticPr fontId="11"/>
  </si>
  <si>
    <t>合　　　　　　計</t>
    <rPh sb="0" eb="1">
      <t>ゴウ</t>
    </rPh>
    <rPh sb="7" eb="8">
      <t>ケイ</t>
    </rPh>
    <phoneticPr fontId="11"/>
  </si>
  <si>
    <t>年</t>
    <rPh sb="0" eb="1">
      <t>ネン</t>
    </rPh>
    <phoneticPr fontId="11"/>
  </si>
  <si>
    <t>月</t>
    <rPh sb="0" eb="1">
      <t>ツキ</t>
    </rPh>
    <phoneticPr fontId="11"/>
  </si>
  <si>
    <t>日</t>
    <rPh sb="0" eb="1">
      <t>ヒ</t>
    </rPh>
    <phoneticPr fontId="11"/>
  </si>
  <si>
    <t>（契約担当官等）</t>
    <rPh sb="1" eb="3">
      <t>ケイヤク</t>
    </rPh>
    <rPh sb="3" eb="6">
      <t>タントウカン</t>
    </rPh>
    <rPh sb="6" eb="7">
      <t>トウ</t>
    </rPh>
    <phoneticPr fontId="11"/>
  </si>
  <si>
    <t>殿</t>
    <rPh sb="0" eb="1">
      <t>トノ</t>
    </rPh>
    <phoneticPr fontId="11"/>
  </si>
  <si>
    <t>会社名</t>
    <rPh sb="0" eb="3">
      <t>カイシャメイ</t>
    </rPh>
    <phoneticPr fontId="11"/>
  </si>
  <si>
    <t>代表者</t>
    <rPh sb="0" eb="3">
      <t>ダイヒョウシャ</t>
    </rPh>
    <phoneticPr fontId="11"/>
  </si>
  <si>
    <t>住　所</t>
    <rPh sb="0" eb="1">
      <t>ジュウ</t>
    </rPh>
    <rPh sb="2" eb="3">
      <t>ジョ</t>
    </rPh>
    <phoneticPr fontId="11"/>
  </si>
  <si>
    <t>登録番号</t>
    <rPh sb="0" eb="2">
      <t>トウロク</t>
    </rPh>
    <rPh sb="2" eb="4">
      <t>バンゴウ</t>
    </rPh>
    <phoneticPr fontId="11"/>
  </si>
  <si>
    <t>○○．○○．○○</t>
    <phoneticPr fontId="11"/>
  </si>
  <si>
    <t>○○○○○○</t>
    <phoneticPr fontId="11"/>
  </si>
  <si>
    <t>入　札 ・ 見　積　書</t>
    <rPh sb="0" eb="1">
      <t>ニュウ</t>
    </rPh>
    <rPh sb="2" eb="3">
      <t>サツ</t>
    </rPh>
    <rPh sb="6" eb="7">
      <t>ミ</t>
    </rPh>
    <rPh sb="8" eb="9">
      <t>セキ</t>
    </rPh>
    <rPh sb="10" eb="11">
      <t>ショ</t>
    </rPh>
    <phoneticPr fontId="11"/>
  </si>
  <si>
    <t>貴通知・公告に対し、入札及び契約心得・契約条項等承諾の上、上記のとおり提出します。</t>
    <rPh sb="0" eb="1">
      <t>キ</t>
    </rPh>
    <rPh sb="1" eb="3">
      <t>ツウチ</t>
    </rPh>
    <rPh sb="4" eb="6">
      <t>コウコク</t>
    </rPh>
    <rPh sb="7" eb="8">
      <t>タイ</t>
    </rPh>
    <rPh sb="10" eb="12">
      <t>ニュウサツ</t>
    </rPh>
    <rPh sb="12" eb="13">
      <t>オヨ</t>
    </rPh>
    <rPh sb="14" eb="16">
      <t>ケイヤク</t>
    </rPh>
    <rPh sb="16" eb="18">
      <t>ココロエ</t>
    </rPh>
    <rPh sb="19" eb="21">
      <t>ケイヤク</t>
    </rPh>
    <rPh sb="21" eb="24">
      <t>ジョウコウトウ</t>
    </rPh>
    <rPh sb="24" eb="26">
      <t>ショウダク</t>
    </rPh>
    <rPh sb="27" eb="28">
      <t>ウエ</t>
    </rPh>
    <rPh sb="29" eb="31">
      <t>ジョウキ</t>
    </rPh>
    <rPh sb="35" eb="37">
      <t>テイシュツ</t>
    </rPh>
    <phoneticPr fontId="11"/>
  </si>
  <si>
    <t>契約を締結し、</t>
    <rPh sb="0" eb="2">
      <t>ケイヤク</t>
    </rPh>
    <rPh sb="3" eb="5">
      <t>テイケツ</t>
    </rPh>
    <phoneticPr fontId="11"/>
  </si>
  <si>
    <t>　を甲とし、</t>
    <rPh sb="2" eb="3">
      <t>コウ</t>
    </rPh>
    <phoneticPr fontId="11"/>
  </si>
  <si>
    <t>　を乙とし、右記により</t>
    <rPh sb="2" eb="3">
      <t>オツ</t>
    </rPh>
    <rPh sb="6" eb="8">
      <t>ウキ</t>
    </rPh>
    <phoneticPr fontId="11"/>
  </si>
  <si>
    <t>○○，○○○</t>
    <phoneticPr fontId="11"/>
  </si>
  <si>
    <t>○○○○○○○</t>
    <phoneticPr fontId="11"/>
  </si>
  <si>
    <t>○○</t>
    <phoneticPr fontId="11"/>
  </si>
  <si>
    <t>　（契約担当官等）</t>
    <rPh sb="2" eb="4">
      <t>ケイヤク</t>
    </rPh>
    <rPh sb="4" eb="7">
      <t>タントウカン</t>
    </rPh>
    <rPh sb="7" eb="8">
      <t>トウ</t>
    </rPh>
    <phoneticPr fontId="11"/>
  </si>
  <si>
    <t>　この契約の締結を証するため、この書２通を</t>
    <rPh sb="3" eb="5">
      <t>ケイヤク</t>
    </rPh>
    <rPh sb="6" eb="8">
      <t>テイケツ</t>
    </rPh>
    <rPh sb="9" eb="10">
      <t>ショウ</t>
    </rPh>
    <rPh sb="17" eb="18">
      <t>ショ</t>
    </rPh>
    <rPh sb="19" eb="20">
      <t>ツウ</t>
    </rPh>
    <phoneticPr fontId="11"/>
  </si>
  <si>
    <t>　作成し、甲乙各記名押印の上、各自１通を保</t>
    <rPh sb="1" eb="3">
      <t>サクセイ</t>
    </rPh>
    <rPh sb="5" eb="7">
      <t>コウオツ</t>
    </rPh>
    <rPh sb="7" eb="8">
      <t>カク</t>
    </rPh>
    <rPh sb="8" eb="10">
      <t>キメイ</t>
    </rPh>
    <rPh sb="10" eb="12">
      <t>オウイン</t>
    </rPh>
    <rPh sb="13" eb="14">
      <t>ウエ</t>
    </rPh>
    <rPh sb="15" eb="17">
      <t>カクジ</t>
    </rPh>
    <rPh sb="18" eb="19">
      <t>ツウ</t>
    </rPh>
    <rPh sb="20" eb="21">
      <t>タモツ</t>
    </rPh>
    <phoneticPr fontId="11"/>
  </si>
  <si>
    <t>　有するものとする。</t>
    <rPh sb="1" eb="2">
      <t>ユウ</t>
    </rPh>
    <phoneticPr fontId="11"/>
  </si>
  <si>
    <t>　甲</t>
    <rPh sb="1" eb="2">
      <t>コウ</t>
    </rPh>
    <phoneticPr fontId="11"/>
  </si>
  <si>
    <t>￥</t>
    <phoneticPr fontId="11"/>
  </si>
  <si>
    <t>）</t>
    <phoneticPr fontId="11"/>
  </si>
  <si>
    <t>（ ￥</t>
    <phoneticPr fontId="11"/>
  </si>
  <si>
    <t>調 達 要 求 番 号</t>
    <rPh sb="0" eb="1">
      <t>チョウ</t>
    </rPh>
    <rPh sb="2" eb="3">
      <t>タチ</t>
    </rPh>
    <rPh sb="4" eb="5">
      <t>ヨウ</t>
    </rPh>
    <rPh sb="6" eb="7">
      <t>モトム</t>
    </rPh>
    <rPh sb="8" eb="9">
      <t>バン</t>
    </rPh>
    <rPh sb="10" eb="11">
      <t>ゴウ</t>
    </rPh>
    <phoneticPr fontId="11"/>
  </si>
  <si>
    <t>契 約 保 証 金</t>
    <rPh sb="0" eb="1">
      <t>チギリ</t>
    </rPh>
    <rPh sb="2" eb="3">
      <t>ヤク</t>
    </rPh>
    <rPh sb="4" eb="5">
      <t>タモツ</t>
    </rPh>
    <rPh sb="6" eb="7">
      <t>ショウ</t>
    </rPh>
    <rPh sb="8" eb="9">
      <t>キン</t>
    </rPh>
    <phoneticPr fontId="11"/>
  </si>
  <si>
    <t>契　 約　 番　 号</t>
    <rPh sb="0" eb="1">
      <t>チギリ</t>
    </rPh>
    <rPh sb="3" eb="4">
      <t>ヤク</t>
    </rPh>
    <rPh sb="6" eb="7">
      <t>バン</t>
    </rPh>
    <rPh sb="9" eb="10">
      <t>ゴウ</t>
    </rPh>
    <phoneticPr fontId="11"/>
  </si>
  <si>
    <t>目　 の　 細　 分</t>
    <rPh sb="0" eb="1">
      <t>モク</t>
    </rPh>
    <rPh sb="6" eb="7">
      <t>ホソ</t>
    </rPh>
    <rPh sb="9" eb="10">
      <t>ブン</t>
    </rPh>
    <phoneticPr fontId="11"/>
  </si>
  <si>
    <t>件　　　　　　　名</t>
    <rPh sb="0" eb="1">
      <t>ケン</t>
    </rPh>
    <rPh sb="8" eb="9">
      <t>メイ</t>
    </rPh>
    <phoneticPr fontId="11"/>
  </si>
  <si>
    <t>数　　　　　　　量</t>
    <rPh sb="0" eb="1">
      <t>カズ</t>
    </rPh>
    <rPh sb="8" eb="9">
      <t>リョウ</t>
    </rPh>
    <phoneticPr fontId="11"/>
  </si>
  <si>
    <t>単　　　　　　　価</t>
    <rPh sb="0" eb="1">
      <t>タン</t>
    </rPh>
    <rPh sb="8" eb="9">
      <t>アタイ</t>
    </rPh>
    <phoneticPr fontId="11"/>
  </si>
  <si>
    <t>契　 約　 金　 額</t>
    <rPh sb="0" eb="1">
      <t>チギリ</t>
    </rPh>
    <rPh sb="3" eb="4">
      <t>ヤク</t>
    </rPh>
    <rPh sb="6" eb="7">
      <t>キン</t>
    </rPh>
    <rPh sb="9" eb="10">
      <t>ガク</t>
    </rPh>
    <phoneticPr fontId="11"/>
  </si>
  <si>
    <t>履　 行　 期　 限</t>
    <rPh sb="0" eb="1">
      <t>クツ</t>
    </rPh>
    <rPh sb="3" eb="4">
      <t>ギョウ</t>
    </rPh>
    <rPh sb="6" eb="7">
      <t>キ</t>
    </rPh>
    <rPh sb="9" eb="10">
      <t>キリ</t>
    </rPh>
    <phoneticPr fontId="11"/>
  </si>
  <si>
    <t>履　 行　 場　 所</t>
    <rPh sb="0" eb="1">
      <t>クツ</t>
    </rPh>
    <rPh sb="3" eb="4">
      <t>ギョウ</t>
    </rPh>
    <rPh sb="6" eb="7">
      <t>ジョウ</t>
    </rPh>
    <rPh sb="9" eb="10">
      <t>ジョ</t>
    </rPh>
    <phoneticPr fontId="11"/>
  </si>
  <si>
    <t>規 格 及 び 仕 様
に 関 す る 事 項</t>
    <rPh sb="0" eb="1">
      <t>キ</t>
    </rPh>
    <rPh sb="2" eb="3">
      <t>カク</t>
    </rPh>
    <rPh sb="4" eb="5">
      <t>オヨ</t>
    </rPh>
    <rPh sb="8" eb="9">
      <t>ツコウ</t>
    </rPh>
    <rPh sb="10" eb="11">
      <t>サマ</t>
    </rPh>
    <phoneticPr fontId="11"/>
  </si>
  <si>
    <t>一　般　条　項</t>
    <rPh sb="0" eb="1">
      <t>イチ</t>
    </rPh>
    <rPh sb="2" eb="3">
      <t>ハン</t>
    </rPh>
    <rPh sb="4" eb="5">
      <t>ジョウ</t>
    </rPh>
    <rPh sb="6" eb="7">
      <t>コウ</t>
    </rPh>
    <phoneticPr fontId="11"/>
  </si>
  <si>
    <t>工　事 ・ 製　造 ・ 役　務・
艦船修理・売買・賃貸借・
委託・ 売払 ・労働者派遣</t>
    <rPh sb="0" eb="1">
      <t>コウ</t>
    </rPh>
    <rPh sb="2" eb="3">
      <t>コト</t>
    </rPh>
    <rPh sb="6" eb="7">
      <t>セイ</t>
    </rPh>
    <rPh sb="8" eb="9">
      <t>ツクル</t>
    </rPh>
    <rPh sb="12" eb="13">
      <t>マモル</t>
    </rPh>
    <rPh sb="14" eb="15">
      <t>ツトム</t>
    </rPh>
    <rPh sb="17" eb="19">
      <t>カンセン</t>
    </rPh>
    <rPh sb="19" eb="21">
      <t>シュウリ</t>
    </rPh>
    <rPh sb="22" eb="24">
      <t>バイバイ</t>
    </rPh>
    <rPh sb="25" eb="28">
      <t>チンタイシャク</t>
    </rPh>
    <rPh sb="30" eb="32">
      <t>イタク</t>
    </rPh>
    <rPh sb="34" eb="36">
      <t>ウリハラ</t>
    </rPh>
    <rPh sb="38" eb="41">
      <t>ロウドウシャ</t>
    </rPh>
    <rPh sb="41" eb="43">
      <t>ハケン</t>
    </rPh>
    <phoneticPr fontId="11"/>
  </si>
  <si>
    <t>特 約 条 項 等</t>
    <rPh sb="0" eb="1">
      <t>トク</t>
    </rPh>
    <rPh sb="2" eb="3">
      <t>ヤク</t>
    </rPh>
    <rPh sb="4" eb="5">
      <t>ジョウ</t>
    </rPh>
    <rPh sb="6" eb="7">
      <t>コウ</t>
    </rPh>
    <rPh sb="8" eb="9">
      <t>トウ</t>
    </rPh>
    <phoneticPr fontId="11"/>
  </si>
  <si>
    <t>契 約 の 方 法</t>
    <rPh sb="0" eb="1">
      <t>チギリ</t>
    </rPh>
    <rPh sb="2" eb="3">
      <t>ヤク</t>
    </rPh>
    <rPh sb="6" eb="7">
      <t>カタ</t>
    </rPh>
    <rPh sb="8" eb="9">
      <t>ホウ</t>
    </rPh>
    <phoneticPr fontId="11"/>
  </si>
  <si>
    <t>確定　・　準確定　・　概算</t>
    <rPh sb="0" eb="2">
      <t>カクテイ</t>
    </rPh>
    <rPh sb="5" eb="6">
      <t>ジュン</t>
    </rPh>
    <rPh sb="6" eb="8">
      <t>カクテイ</t>
    </rPh>
    <rPh sb="11" eb="13">
      <t>ガイサン</t>
    </rPh>
    <phoneticPr fontId="11"/>
  </si>
  <si>
    <t>部　　 分　　 払</t>
    <rPh sb="0" eb="1">
      <t>ブ</t>
    </rPh>
    <rPh sb="4" eb="5">
      <t>ブン</t>
    </rPh>
    <rPh sb="8" eb="9">
      <t>バラ</t>
    </rPh>
    <phoneticPr fontId="11"/>
  </si>
  <si>
    <t>有　　　・　　　無</t>
    <rPh sb="0" eb="1">
      <t>アリ</t>
    </rPh>
    <rPh sb="8" eb="9">
      <t>ナシ</t>
    </rPh>
    <phoneticPr fontId="11"/>
  </si>
  <si>
    <t>前　　 金　　 払</t>
    <rPh sb="0" eb="1">
      <t>マエ</t>
    </rPh>
    <rPh sb="4" eb="5">
      <t>キン</t>
    </rPh>
    <rPh sb="8" eb="9">
      <t>ハラ</t>
    </rPh>
    <phoneticPr fontId="11"/>
  </si>
  <si>
    <t>契　約　方　式</t>
    <rPh sb="0" eb="1">
      <t>チギリ</t>
    </rPh>
    <rPh sb="2" eb="3">
      <t>ヤク</t>
    </rPh>
    <rPh sb="4" eb="5">
      <t>カタ</t>
    </rPh>
    <rPh sb="6" eb="7">
      <t>シキ</t>
    </rPh>
    <phoneticPr fontId="11"/>
  </si>
  <si>
    <t>一般  ・  指名  ・  随意</t>
    <rPh sb="0" eb="2">
      <t>イッパン</t>
    </rPh>
    <rPh sb="7" eb="9">
      <t>シメイ</t>
    </rPh>
    <rPh sb="14" eb="16">
      <t>ズイイ</t>
    </rPh>
    <phoneticPr fontId="11"/>
  </si>
  <si>
    <t>第</t>
    <rPh sb="0" eb="1">
      <t>ダイ</t>
    </rPh>
    <phoneticPr fontId="11"/>
  </si>
  <si>
    <t>号</t>
    <rPh sb="0" eb="1">
      <t>ゴウ</t>
    </rPh>
    <phoneticPr fontId="11"/>
  </si>
  <si>
    <t>条</t>
    <rPh sb="0" eb="1">
      <t>ジョウ</t>
    </rPh>
    <phoneticPr fontId="11"/>
  </si>
  <si>
    <t>項</t>
    <rPh sb="0" eb="1">
      <t>コウ</t>
    </rPh>
    <phoneticPr fontId="11"/>
  </si>
  <si>
    <t>会計法　　　　予決令</t>
    <rPh sb="0" eb="3">
      <t>カイケイホウ</t>
    </rPh>
    <rPh sb="7" eb="8">
      <t>ヨ</t>
    </rPh>
    <rPh sb="8" eb="9">
      <t>ケツ</t>
    </rPh>
    <rPh sb="9" eb="10">
      <t>レイ</t>
    </rPh>
    <phoneticPr fontId="11"/>
  </si>
  <si>
    <t>適　用　条　文</t>
    <rPh sb="0" eb="1">
      <t>テキ</t>
    </rPh>
    <rPh sb="2" eb="3">
      <t>ヨウ</t>
    </rPh>
    <rPh sb="4" eb="5">
      <t>ジョウ</t>
    </rPh>
    <rPh sb="6" eb="7">
      <t>ブン</t>
    </rPh>
    <phoneticPr fontId="11"/>
  </si>
  <si>
    <t>そ　　の　　他</t>
    <rPh sb="6" eb="7">
      <t>タ</t>
    </rPh>
    <phoneticPr fontId="11"/>
  </si>
  <si>
    <t>　乙</t>
    <rPh sb="1" eb="2">
      <t>オツ</t>
    </rPh>
    <phoneticPr fontId="11"/>
  </si>
  <si>
    <t>契約金額の訂正は、不可。</t>
    <rPh sb="0" eb="2">
      <t>ケイヤク</t>
    </rPh>
    <rPh sb="2" eb="4">
      <t>キンガク</t>
    </rPh>
    <rPh sb="5" eb="7">
      <t>テイセイ</t>
    </rPh>
    <rPh sb="9" eb="11">
      <t>フカ</t>
    </rPh>
    <phoneticPr fontId="11"/>
  </si>
  <si>
    <t>（収入印紙）</t>
    <rPh sb="1" eb="3">
      <t>シュウニュウ</t>
    </rPh>
    <rPh sb="3" eb="5">
      <t>インシ</t>
    </rPh>
    <phoneticPr fontId="11"/>
  </si>
  <si>
    <t>契　　約　　書</t>
    <rPh sb="0" eb="1">
      <t>チギリ</t>
    </rPh>
    <rPh sb="3" eb="4">
      <t>ヤク</t>
    </rPh>
    <rPh sb="6" eb="7">
      <t>ショ</t>
    </rPh>
    <phoneticPr fontId="11"/>
  </si>
  <si>
    <t>太線枠内は甲が記入する。</t>
    <rPh sb="0" eb="2">
      <t>フトセン</t>
    </rPh>
    <rPh sb="2" eb="4">
      <t>ワクナイ</t>
    </rPh>
    <rPh sb="5" eb="6">
      <t>コウ</t>
    </rPh>
    <rPh sb="7" eb="9">
      <t>キニュウ</t>
    </rPh>
    <phoneticPr fontId="11"/>
  </si>
  <si>
    <t>○○○○○○○○○○</t>
    <phoneticPr fontId="11"/>
  </si>
  <si>
    <t>○○○</t>
    <phoneticPr fontId="11"/>
  </si>
  <si>
    <t>○，○○○</t>
    <phoneticPr fontId="11"/>
  </si>
  <si>
    <t>○○○○○○○○</t>
    <phoneticPr fontId="11"/>
  </si>
  <si>
    <t>○○，○○○</t>
    <phoneticPr fontId="11"/>
  </si>
  <si>
    <t>）</t>
    <phoneticPr fontId="11"/>
  </si>
  <si>
    <t>契約金額　￥</t>
    <rPh sb="0" eb="2">
      <t>ケイヤク</t>
    </rPh>
    <rPh sb="2" eb="4">
      <t>キンガク</t>
    </rPh>
    <phoneticPr fontId="11"/>
  </si>
  <si>
    <t>契　　　　　　約　　　　　　番　　　　　　号</t>
    <rPh sb="0" eb="1">
      <t>チギリ</t>
    </rPh>
    <rPh sb="7" eb="8">
      <t>ヤク</t>
    </rPh>
    <rPh sb="14" eb="15">
      <t>バン</t>
    </rPh>
    <rPh sb="21" eb="22">
      <t>ゴウ</t>
    </rPh>
    <phoneticPr fontId="11"/>
  </si>
  <si>
    <t>履行場所</t>
    <rPh sb="0" eb="2">
      <t>リコウ</t>
    </rPh>
    <rPh sb="2" eb="4">
      <t>バショ</t>
    </rPh>
    <phoneticPr fontId="11"/>
  </si>
  <si>
    <t>単　　　　価</t>
    <rPh sb="0" eb="1">
      <t>タン</t>
    </rPh>
    <rPh sb="5" eb="6">
      <t>アタイ</t>
    </rPh>
    <phoneticPr fontId="11"/>
  </si>
  <si>
    <t>数　　　　量</t>
    <rPh sb="0" eb="1">
      <t>カズ</t>
    </rPh>
    <rPh sb="5" eb="6">
      <t>リョウ</t>
    </rPh>
    <phoneticPr fontId="11"/>
  </si>
  <si>
    <t>金　　　　　　額</t>
    <rPh sb="0" eb="1">
      <t>キン</t>
    </rPh>
    <rPh sb="7" eb="8">
      <t>ガク</t>
    </rPh>
    <phoneticPr fontId="11"/>
  </si>
  <si>
    <t>備　　考</t>
    <rPh sb="0" eb="1">
      <t>ソナエ</t>
    </rPh>
    <rPh sb="3" eb="4">
      <t>コウ</t>
    </rPh>
    <phoneticPr fontId="11"/>
  </si>
  <si>
    <t>合　　　　　　　　　　　計</t>
    <rPh sb="0" eb="1">
      <t>ゴウ</t>
    </rPh>
    <rPh sb="12" eb="13">
      <t>ケイ</t>
    </rPh>
    <phoneticPr fontId="11"/>
  </si>
  <si>
    <t>年</t>
    <rPh sb="0" eb="1">
      <t>ネン</t>
    </rPh>
    <phoneticPr fontId="11"/>
  </si>
  <si>
    <t>月</t>
    <rPh sb="0" eb="1">
      <t>ツキ</t>
    </rPh>
    <phoneticPr fontId="11"/>
  </si>
  <si>
    <t>日</t>
    <rPh sb="0" eb="1">
      <t>ヒ</t>
    </rPh>
    <phoneticPr fontId="11"/>
  </si>
  <si>
    <t>　この契約の給付については、貴制定の仕様書、入札及び契約心得、契約条項及び諸指示を承諾</t>
    <rPh sb="3" eb="5">
      <t>ケイヤク</t>
    </rPh>
    <rPh sb="6" eb="8">
      <t>キュウフ</t>
    </rPh>
    <rPh sb="14" eb="15">
      <t>キ</t>
    </rPh>
    <rPh sb="15" eb="17">
      <t>セイテイ</t>
    </rPh>
    <rPh sb="18" eb="21">
      <t>シヨウショ</t>
    </rPh>
    <rPh sb="22" eb="24">
      <t>ニュウサツ</t>
    </rPh>
    <rPh sb="24" eb="25">
      <t>オヨ</t>
    </rPh>
    <rPh sb="26" eb="28">
      <t>ケイヤク</t>
    </rPh>
    <rPh sb="28" eb="30">
      <t>ココロエ</t>
    </rPh>
    <rPh sb="31" eb="33">
      <t>ケイヤク</t>
    </rPh>
    <rPh sb="33" eb="35">
      <t>ジョウコウ</t>
    </rPh>
    <rPh sb="35" eb="36">
      <t>オヨ</t>
    </rPh>
    <rPh sb="37" eb="38">
      <t>ショ</t>
    </rPh>
    <rPh sb="38" eb="40">
      <t>シジ</t>
    </rPh>
    <rPh sb="41" eb="43">
      <t>ショウダク</t>
    </rPh>
    <phoneticPr fontId="11"/>
  </si>
  <si>
    <t>　の上お請けします。</t>
    <rPh sb="2" eb="3">
      <t>ウエ</t>
    </rPh>
    <rPh sb="4" eb="5">
      <t>ウ</t>
    </rPh>
    <phoneticPr fontId="11"/>
  </si>
  <si>
    <t>　甲（契約担当官等）</t>
    <rPh sb="1" eb="2">
      <t>コウ</t>
    </rPh>
    <rPh sb="3" eb="5">
      <t>ケイヤク</t>
    </rPh>
    <rPh sb="5" eb="8">
      <t>タントウカン</t>
    </rPh>
    <rPh sb="8" eb="9">
      <t>トウ</t>
    </rPh>
    <phoneticPr fontId="11"/>
  </si>
  <si>
    <t>殿</t>
    <rPh sb="0" eb="1">
      <t>トノ</t>
    </rPh>
    <phoneticPr fontId="11"/>
  </si>
  <si>
    <t>乙</t>
    <rPh sb="0" eb="1">
      <t>オツ</t>
    </rPh>
    <phoneticPr fontId="11"/>
  </si>
  <si>
    <t>　  （うち消費税及び地方消費税額￥</t>
    <rPh sb="6" eb="9">
      <t>ショウヒゼイ</t>
    </rPh>
    <rPh sb="9" eb="10">
      <t>オヨ</t>
    </rPh>
    <rPh sb="11" eb="13">
      <t>チホウ</t>
    </rPh>
    <rPh sb="13" eb="16">
      <t>ショウヒゼイ</t>
    </rPh>
    <rPh sb="16" eb="17">
      <t>ガク</t>
    </rPh>
    <phoneticPr fontId="11"/>
  </si>
  <si>
    <t>件　名　・　規　格　等</t>
    <rPh sb="0" eb="1">
      <t>ケン</t>
    </rPh>
    <rPh sb="2" eb="3">
      <t>メイ</t>
    </rPh>
    <rPh sb="6" eb="7">
      <t>キ</t>
    </rPh>
    <rPh sb="8" eb="9">
      <t>カク</t>
    </rPh>
    <rPh sb="10" eb="11">
      <t>トウ</t>
    </rPh>
    <phoneticPr fontId="11"/>
  </si>
  <si>
    <t>単　位</t>
    <rPh sb="0" eb="1">
      <t>タン</t>
    </rPh>
    <rPh sb="2" eb="3">
      <t>クライ</t>
    </rPh>
    <phoneticPr fontId="11"/>
  </si>
  <si>
    <t>請　　　　　　　　　　　　書</t>
    <rPh sb="0" eb="1">
      <t>ショウ</t>
    </rPh>
    <rPh sb="13" eb="14">
      <t>ショ</t>
    </rPh>
    <phoneticPr fontId="11"/>
  </si>
  <si>
    <t>○○-○-○○○○-○○○○-○○○○-○○</t>
    <phoneticPr fontId="11"/>
  </si>
  <si>
    <t>○○，○○○</t>
    <phoneticPr fontId="11"/>
  </si>
  <si>
    <t>○，○○○</t>
    <phoneticPr fontId="11"/>
  </si>
  <si>
    <t>○○．○○．○○</t>
    <phoneticPr fontId="11"/>
  </si>
  <si>
    <t>○○○○○○○○○</t>
    <phoneticPr fontId="11"/>
  </si>
  <si>
    <t>○○○○○○○○○</t>
    <phoneticPr fontId="11"/>
  </si>
  <si>
    <t>○○</t>
    <phoneticPr fontId="11"/>
  </si>
  <si>
    <t>○○○</t>
    <phoneticPr fontId="11"/>
  </si>
  <si>
    <t>消費税額</t>
    <rPh sb="0" eb="3">
      <t>ショウヒゼイ</t>
    </rPh>
    <rPh sb="3" eb="4">
      <t>ガク</t>
    </rPh>
    <phoneticPr fontId="11"/>
  </si>
  <si>
    <t>○○，○○○</t>
    <phoneticPr fontId="11"/>
  </si>
  <si>
    <t>#</t>
  </si>
  <si>
    <t>納品書・（受領）検査調書</t>
    <rPh sb="0" eb="3">
      <t>ノウヒンショ</t>
    </rPh>
    <rPh sb="5" eb="7">
      <t>ジュリョウ</t>
    </rPh>
    <rPh sb="8" eb="10">
      <t>ケンサ</t>
    </rPh>
    <rPh sb="10" eb="12">
      <t>チョウショ</t>
    </rPh>
    <phoneticPr fontId="17"/>
  </si>
  <si>
    <t>納入先</t>
    <rPh sb="0" eb="3">
      <t>ノウニュウサキ</t>
    </rPh>
    <phoneticPr fontId="17"/>
  </si>
  <si>
    <t>発送年月日</t>
    <rPh sb="0" eb="2">
      <t>ハッソウ</t>
    </rPh>
    <rPh sb="2" eb="5">
      <t>ネンガッピ</t>
    </rPh>
    <phoneticPr fontId="17"/>
  </si>
  <si>
    <t>#</t>
    <phoneticPr fontId="17"/>
  </si>
  <si>
    <t>輸送方法</t>
    <rPh sb="0" eb="2">
      <t>ユソウ</t>
    </rPh>
    <rPh sb="2" eb="4">
      <t>ホウホウ</t>
    </rPh>
    <phoneticPr fontId="17"/>
  </si>
  <si>
    <t>発送駅</t>
    <rPh sb="0" eb="2">
      <t>ハッソウ</t>
    </rPh>
    <rPh sb="2" eb="3">
      <t>エキ</t>
    </rPh>
    <phoneticPr fontId="17"/>
  </si>
  <si>
    <t>分割納入</t>
    <rPh sb="0" eb="2">
      <t>ブンカツ</t>
    </rPh>
    <rPh sb="2" eb="4">
      <t>ノウニュウ</t>
    </rPh>
    <phoneticPr fontId="17"/>
  </si>
  <si>
    <t>証書番号</t>
    <rPh sb="0" eb="2">
      <t>ショウショ</t>
    </rPh>
    <rPh sb="2" eb="4">
      <t>バンゴウ</t>
    </rPh>
    <phoneticPr fontId="17"/>
  </si>
  <si>
    <t xml:space="preserve"> </t>
    <phoneticPr fontId="17"/>
  </si>
  <si>
    <t>契約年月日</t>
    <rPh sb="0" eb="2">
      <t>ケイヤク</t>
    </rPh>
    <rPh sb="2" eb="5">
      <t>ネンガッピ</t>
    </rPh>
    <phoneticPr fontId="17"/>
  </si>
  <si>
    <t>納期</t>
    <rPh sb="0" eb="2">
      <t>ノウキ</t>
    </rPh>
    <phoneticPr fontId="17"/>
  </si>
  <si>
    <t>物 品 出 納 官
（物品供用官）
（受　 領　 者）
受　領　数　量</t>
    <rPh sb="0" eb="1">
      <t>モノ</t>
    </rPh>
    <rPh sb="2" eb="3">
      <t>シナ</t>
    </rPh>
    <rPh sb="4" eb="5">
      <t>デ</t>
    </rPh>
    <rPh sb="6" eb="7">
      <t>オサム</t>
    </rPh>
    <rPh sb="8" eb="9">
      <t>カン</t>
    </rPh>
    <rPh sb="11" eb="13">
      <t>ブッピン</t>
    </rPh>
    <rPh sb="13" eb="15">
      <t>キョウヨウ</t>
    </rPh>
    <rPh sb="15" eb="16">
      <t>カン</t>
    </rPh>
    <rPh sb="19" eb="20">
      <t>ウケ</t>
    </rPh>
    <rPh sb="22" eb="23">
      <t>リョウ</t>
    </rPh>
    <rPh sb="25" eb="26">
      <t>シャ</t>
    </rPh>
    <rPh sb="28" eb="29">
      <t>ウケ</t>
    </rPh>
    <rPh sb="30" eb="31">
      <t>リョウ</t>
    </rPh>
    <rPh sb="32" eb="33">
      <t>カズ</t>
    </rPh>
    <rPh sb="34" eb="35">
      <t>リョウ</t>
    </rPh>
    <phoneticPr fontId="17"/>
  </si>
  <si>
    <t>項目番号</t>
    <rPh sb="0" eb="2">
      <t>コウモク</t>
    </rPh>
    <rPh sb="2" eb="4">
      <t>バンゴウ</t>
    </rPh>
    <phoneticPr fontId="17"/>
  </si>
  <si>
    <t>物品番号</t>
    <rPh sb="0" eb="2">
      <t>ブッピン</t>
    </rPh>
    <rPh sb="2" eb="4">
      <t>バンゴウ</t>
    </rPh>
    <phoneticPr fontId="17"/>
  </si>
  <si>
    <t>会社部品番号
又　は　規　格</t>
    <rPh sb="0" eb="2">
      <t>カイシャ</t>
    </rPh>
    <rPh sb="2" eb="4">
      <t>ブヒン</t>
    </rPh>
    <rPh sb="4" eb="6">
      <t>バンゴウ</t>
    </rPh>
    <rPh sb="7" eb="8">
      <t>マタ</t>
    </rPh>
    <rPh sb="11" eb="12">
      <t>キ</t>
    </rPh>
    <rPh sb="13" eb="14">
      <t>カク</t>
    </rPh>
    <phoneticPr fontId="17"/>
  </si>
  <si>
    <t>品名</t>
    <rPh sb="0" eb="2">
      <t>ヒンメイ</t>
    </rPh>
    <phoneticPr fontId="17"/>
  </si>
  <si>
    <t>単位</t>
    <rPh sb="0" eb="2">
      <t>タンイ</t>
    </rPh>
    <phoneticPr fontId="17"/>
  </si>
  <si>
    <t>単価</t>
    <rPh sb="0" eb="2">
      <t>タンカ</t>
    </rPh>
    <phoneticPr fontId="17"/>
  </si>
  <si>
    <t>数量</t>
    <rPh sb="0" eb="2">
      <t>スウリョウ</t>
    </rPh>
    <phoneticPr fontId="17"/>
  </si>
  <si>
    <t>金額</t>
    <rPh sb="0" eb="2">
      <t>キンガク</t>
    </rPh>
    <phoneticPr fontId="17"/>
  </si>
  <si>
    <t>備考</t>
    <rPh sb="0" eb="2">
      <t>ビコウ</t>
    </rPh>
    <phoneticPr fontId="17"/>
  </si>
  <si>
    <t>検査指令番号</t>
    <rPh sb="0" eb="2">
      <t>ケンサ</t>
    </rPh>
    <rPh sb="2" eb="4">
      <t>シレイ</t>
    </rPh>
    <rPh sb="4" eb="6">
      <t>バンゴウ</t>
    </rPh>
    <phoneticPr fontId="17"/>
  </si>
  <si>
    <t>検査判定</t>
    <rPh sb="0" eb="2">
      <t>ケンサ</t>
    </rPh>
    <rPh sb="2" eb="4">
      <t>ハンテイ</t>
    </rPh>
    <phoneticPr fontId="17"/>
  </si>
  <si>
    <t>検査結果及び物品管理官の受入命令（受領命令）により</t>
    <rPh sb="0" eb="2">
      <t>ケンサ</t>
    </rPh>
    <rPh sb="2" eb="4">
      <t>ケッカ</t>
    </rPh>
    <rPh sb="4" eb="5">
      <t>オヨ</t>
    </rPh>
    <rPh sb="6" eb="8">
      <t>ブッピン</t>
    </rPh>
    <rPh sb="8" eb="10">
      <t>カンリ</t>
    </rPh>
    <rPh sb="10" eb="11">
      <t>カン</t>
    </rPh>
    <rPh sb="12" eb="13">
      <t>ウ</t>
    </rPh>
    <rPh sb="13" eb="14">
      <t>イ</t>
    </rPh>
    <rPh sb="14" eb="16">
      <t>メイレイ</t>
    </rPh>
    <rPh sb="17" eb="19">
      <t>ジュリョウ</t>
    </rPh>
    <rPh sb="19" eb="21">
      <t>メイレイ</t>
    </rPh>
    <phoneticPr fontId="17"/>
  </si>
  <si>
    <t>検査種類</t>
    <rPh sb="0" eb="2">
      <t>ケンサ</t>
    </rPh>
    <rPh sb="2" eb="4">
      <t>シュルイ</t>
    </rPh>
    <phoneticPr fontId="17"/>
  </si>
  <si>
    <t>納入年月日</t>
    <rPh sb="0" eb="2">
      <t>ノウニュウ</t>
    </rPh>
    <rPh sb="2" eb="5">
      <t>ネンガッピ</t>
    </rPh>
    <phoneticPr fontId="17"/>
  </si>
  <si>
    <t>受領した。</t>
    <rPh sb="0" eb="2">
      <t>ジュリョウ</t>
    </rPh>
    <phoneticPr fontId="17"/>
  </si>
  <si>
    <t>検査年月日</t>
    <rPh sb="0" eb="2">
      <t>ケンサ</t>
    </rPh>
    <rPh sb="2" eb="5">
      <t>ネンガッピ</t>
    </rPh>
    <phoneticPr fontId="17"/>
  </si>
  <si>
    <t>受　入</t>
    <rPh sb="0" eb="1">
      <t>ウケ</t>
    </rPh>
    <rPh sb="2" eb="3">
      <t>イリ</t>
    </rPh>
    <phoneticPr fontId="17"/>
  </si>
  <si>
    <t>年　　　　月　　　　日</t>
    <rPh sb="0" eb="1">
      <t>トシ</t>
    </rPh>
    <rPh sb="5" eb="6">
      <t>ツキ</t>
    </rPh>
    <rPh sb="10" eb="11">
      <t>ヒ</t>
    </rPh>
    <phoneticPr fontId="17"/>
  </si>
  <si>
    <t>検査場所</t>
    <rPh sb="0" eb="2">
      <t>ケンサ</t>
    </rPh>
    <rPh sb="2" eb="4">
      <t>バショ</t>
    </rPh>
    <phoneticPr fontId="17"/>
  </si>
  <si>
    <t>検査所見</t>
    <rPh sb="0" eb="2">
      <t>ケンサ</t>
    </rPh>
    <rPh sb="2" eb="4">
      <t>ショケン</t>
    </rPh>
    <phoneticPr fontId="17"/>
  </si>
  <si>
    <t>受　領</t>
    <rPh sb="0" eb="1">
      <t>ウケ</t>
    </rPh>
    <rPh sb="2" eb="3">
      <t>リョウ</t>
    </rPh>
    <phoneticPr fontId="17"/>
  </si>
  <si>
    <t>上記のとおり検査結果を報告する。</t>
    <rPh sb="0" eb="2">
      <t>ジョウキ</t>
    </rPh>
    <rPh sb="6" eb="8">
      <t>ケンサ</t>
    </rPh>
    <rPh sb="8" eb="10">
      <t>ケッカ</t>
    </rPh>
    <rPh sb="11" eb="13">
      <t>ホウコク</t>
    </rPh>
    <phoneticPr fontId="17"/>
  </si>
  <si>
    <t>所属</t>
    <rPh sb="0" eb="2">
      <t>ショゾク</t>
    </rPh>
    <phoneticPr fontId="17"/>
  </si>
  <si>
    <t>所　　属</t>
    <rPh sb="0" eb="1">
      <t>トコロ</t>
    </rPh>
    <rPh sb="3" eb="4">
      <t>ゾク</t>
    </rPh>
    <phoneticPr fontId="17"/>
  </si>
  <si>
    <t>物品出納官</t>
    <rPh sb="0" eb="2">
      <t>ブッピン</t>
    </rPh>
    <rPh sb="2" eb="4">
      <t>スイトウ</t>
    </rPh>
    <rPh sb="4" eb="5">
      <t>カン</t>
    </rPh>
    <phoneticPr fontId="17"/>
  </si>
  <si>
    <t>年　　　　　月　　　　　日</t>
    <rPh sb="0" eb="1">
      <t>トシ</t>
    </rPh>
    <rPh sb="6" eb="7">
      <t>ツキ</t>
    </rPh>
    <rPh sb="12" eb="13">
      <t>ヒ</t>
    </rPh>
    <phoneticPr fontId="17"/>
  </si>
  <si>
    <t>検査官</t>
    <rPh sb="0" eb="2">
      <t>ケンサ</t>
    </rPh>
    <rPh sb="2" eb="3">
      <t>カン</t>
    </rPh>
    <phoneticPr fontId="17"/>
  </si>
  <si>
    <t>階　　級</t>
    <rPh sb="0" eb="1">
      <t>カイ</t>
    </rPh>
    <rPh sb="3" eb="4">
      <t>キュウ</t>
    </rPh>
    <phoneticPr fontId="17"/>
  </si>
  <si>
    <t>（物品供用官）</t>
    <rPh sb="1" eb="3">
      <t>ブッピン</t>
    </rPh>
    <rPh sb="3" eb="5">
      <t>キョウヨウ</t>
    </rPh>
    <rPh sb="5" eb="6">
      <t>カン</t>
    </rPh>
    <phoneticPr fontId="17"/>
  </si>
  <si>
    <t>氏　　名</t>
    <rPh sb="0" eb="1">
      <t>シ</t>
    </rPh>
    <rPh sb="3" eb="4">
      <t>メイ</t>
    </rPh>
    <phoneticPr fontId="17"/>
  </si>
  <si>
    <t>（受領者）</t>
    <rPh sb="1" eb="4">
      <t>ジュリョウシャ</t>
    </rPh>
    <phoneticPr fontId="17"/>
  </si>
  <si>
    <t>氏名</t>
    <rPh sb="0" eb="2">
      <t>シメイ</t>
    </rPh>
    <phoneticPr fontId="17"/>
  </si>
  <si>
    <t>（1）納品書（検査調書（予決令第101条の9に規定する調書をいう。））として使用する場合は、検査調書（納品書）の文字を抹消して使用する。</t>
    <rPh sb="3" eb="6">
      <t>ノウヒンショ</t>
    </rPh>
    <rPh sb="7" eb="9">
      <t>ケンサ</t>
    </rPh>
    <rPh sb="9" eb="11">
      <t>チョウショ</t>
    </rPh>
    <rPh sb="12" eb="15">
      <t>ヨケツレイ</t>
    </rPh>
    <rPh sb="15" eb="16">
      <t>ダイ</t>
    </rPh>
    <rPh sb="19" eb="20">
      <t>ジョウ</t>
    </rPh>
    <rPh sb="23" eb="25">
      <t>キテイ</t>
    </rPh>
    <rPh sb="27" eb="29">
      <t>チョウショ</t>
    </rPh>
    <rPh sb="38" eb="40">
      <t>シヨウ</t>
    </rPh>
    <rPh sb="42" eb="44">
      <t>バアイ</t>
    </rPh>
    <rPh sb="46" eb="48">
      <t>ケンサ</t>
    </rPh>
    <rPh sb="48" eb="50">
      <t>チョウショ</t>
    </rPh>
    <rPh sb="51" eb="54">
      <t>ノウヒンショ</t>
    </rPh>
    <rPh sb="56" eb="58">
      <t>モジ</t>
    </rPh>
    <rPh sb="59" eb="61">
      <t>マッショウ</t>
    </rPh>
    <rPh sb="63" eb="65">
      <t>シヨウ</t>
    </rPh>
    <phoneticPr fontId="17"/>
  </si>
  <si>
    <t>頁の中　第　　　　　　頁</t>
    <rPh sb="0" eb="1">
      <t>ペイジ</t>
    </rPh>
    <rPh sb="2" eb="3">
      <t>ナカ</t>
    </rPh>
    <rPh sb="4" eb="5">
      <t>ダイ</t>
    </rPh>
    <rPh sb="11" eb="12">
      <t>ペイジ</t>
    </rPh>
    <phoneticPr fontId="17"/>
  </si>
  <si>
    <t>（2）＃印は納入業者で記入する。</t>
    <rPh sb="4" eb="5">
      <t>イン</t>
    </rPh>
    <rPh sb="6" eb="8">
      <t>ノウニュウ</t>
    </rPh>
    <rPh sb="8" eb="10">
      <t>ギョウシャ</t>
    </rPh>
    <rPh sb="11" eb="13">
      <t>キニュウ</t>
    </rPh>
    <phoneticPr fontId="17"/>
  </si>
  <si>
    <t>（3）分割納入欄は、契約上の一括納入又は分割納入の区分および回次1/1、2/3の如く記入する。</t>
    <rPh sb="3" eb="5">
      <t>ブンカツ</t>
    </rPh>
    <rPh sb="5" eb="7">
      <t>ノウニュウ</t>
    </rPh>
    <rPh sb="7" eb="8">
      <t>ラン</t>
    </rPh>
    <rPh sb="10" eb="12">
      <t>ケイヤク</t>
    </rPh>
    <rPh sb="12" eb="13">
      <t>ジョウ</t>
    </rPh>
    <rPh sb="14" eb="16">
      <t>イッカツ</t>
    </rPh>
    <rPh sb="16" eb="18">
      <t>ノウニュウ</t>
    </rPh>
    <rPh sb="18" eb="19">
      <t>マタ</t>
    </rPh>
    <rPh sb="20" eb="22">
      <t>ブンカツ</t>
    </rPh>
    <rPh sb="22" eb="24">
      <t>ノウニュウ</t>
    </rPh>
    <rPh sb="25" eb="27">
      <t>クブン</t>
    </rPh>
    <rPh sb="30" eb="31">
      <t>カイ</t>
    </rPh>
    <rPh sb="31" eb="32">
      <t>ツギ</t>
    </rPh>
    <rPh sb="40" eb="41">
      <t>ゴト</t>
    </rPh>
    <rPh sb="42" eb="44">
      <t>キニュウ</t>
    </rPh>
    <phoneticPr fontId="17"/>
  </si>
  <si>
    <t>（4）物品番号等は、仕様書に記載してあるものを記入する。</t>
    <rPh sb="3" eb="5">
      <t>ブッピン</t>
    </rPh>
    <rPh sb="5" eb="7">
      <t>バンゴウ</t>
    </rPh>
    <rPh sb="7" eb="8">
      <t>トウ</t>
    </rPh>
    <rPh sb="10" eb="13">
      <t>シヨウショ</t>
    </rPh>
    <rPh sb="14" eb="16">
      <t>キサイ</t>
    </rPh>
    <rPh sb="23" eb="25">
      <t>キニュウ</t>
    </rPh>
    <phoneticPr fontId="17"/>
  </si>
  <si>
    <t>（5）数量欄は、納入先ごとの納入数量を記入する。</t>
    <rPh sb="3" eb="5">
      <t>スウリョウ</t>
    </rPh>
    <rPh sb="5" eb="6">
      <t>ラン</t>
    </rPh>
    <rPh sb="8" eb="11">
      <t>ノウニュウサキ</t>
    </rPh>
    <rPh sb="14" eb="16">
      <t>ノウニュウ</t>
    </rPh>
    <rPh sb="16" eb="18">
      <t>スウリョウ</t>
    </rPh>
    <rPh sb="19" eb="21">
      <t>キニュウ</t>
    </rPh>
    <phoneticPr fontId="17"/>
  </si>
  <si>
    <t>（6）検査所見等詳細に報告する必要がある場合は、別紙とすることができる。</t>
    <rPh sb="3" eb="5">
      <t>ケンサ</t>
    </rPh>
    <rPh sb="5" eb="7">
      <t>ショケン</t>
    </rPh>
    <rPh sb="7" eb="8">
      <t>トウ</t>
    </rPh>
    <rPh sb="8" eb="10">
      <t>ショウサイ</t>
    </rPh>
    <rPh sb="11" eb="13">
      <t>ホウコク</t>
    </rPh>
    <rPh sb="15" eb="17">
      <t>ヒツヨウ</t>
    </rPh>
    <rPh sb="20" eb="22">
      <t>バアイ</t>
    </rPh>
    <rPh sb="24" eb="26">
      <t>ベッシ</t>
    </rPh>
    <phoneticPr fontId="17"/>
  </si>
  <si>
    <t>確認番号又は
認　証　番　号</t>
    <rPh sb="0" eb="2">
      <t>カクニン</t>
    </rPh>
    <rPh sb="2" eb="4">
      <t>バンゴウ</t>
    </rPh>
    <rPh sb="4" eb="5">
      <t>マタ</t>
    </rPh>
    <rPh sb="7" eb="8">
      <t>シノブ</t>
    </rPh>
    <rPh sb="9" eb="10">
      <t>アカシ</t>
    </rPh>
    <rPh sb="11" eb="12">
      <t>バン</t>
    </rPh>
    <rPh sb="13" eb="14">
      <t>ゴウ</t>
    </rPh>
    <phoneticPr fontId="17"/>
  </si>
  <si>
    <t>同　　　　上
付与年月日</t>
    <rPh sb="0" eb="1">
      <t>ドウ</t>
    </rPh>
    <rPh sb="5" eb="6">
      <t>ジョウ</t>
    </rPh>
    <rPh sb="7" eb="9">
      <t>フヨ</t>
    </rPh>
    <rPh sb="9" eb="12">
      <t>ネンガッピ</t>
    </rPh>
    <phoneticPr fontId="17"/>
  </si>
  <si>
    <t>合計</t>
    <rPh sb="0" eb="2">
      <t>ゴウケイ</t>
    </rPh>
    <phoneticPr fontId="17"/>
  </si>
  <si>
    <t>○○-○-○○○○-○○○○-○○○○-○○</t>
    <phoneticPr fontId="11"/>
  </si>
  <si>
    <t>○○．○○．○○</t>
    <phoneticPr fontId="17"/>
  </si>
  <si>
    <t xml:space="preserve">○○．○○．○○ </t>
    <phoneticPr fontId="17"/>
  </si>
  <si>
    <t>○○○○○○</t>
    <phoneticPr fontId="17"/>
  </si>
  <si>
    <t>○○</t>
    <phoneticPr fontId="11"/>
  </si>
  <si>
    <t>○，○○○</t>
    <phoneticPr fontId="17"/>
  </si>
  <si>
    <t>○○，○○○</t>
    <phoneticPr fontId="17"/>
  </si>
  <si>
    <t>○○○</t>
    <phoneticPr fontId="17"/>
  </si>
  <si>
    <t>入札・見積書</t>
    <rPh sb="0" eb="2">
      <t>ニュウサツ</t>
    </rPh>
    <rPh sb="3" eb="6">
      <t>ミツモリショ</t>
    </rPh>
    <phoneticPr fontId="11"/>
  </si>
  <si>
    <t>１部</t>
    <rPh sb="1" eb="2">
      <t>ブ</t>
    </rPh>
    <phoneticPr fontId="11"/>
  </si>
  <si>
    <t>契約書</t>
    <rPh sb="0" eb="3">
      <t>ケイヤクショ</t>
    </rPh>
    <phoneticPr fontId="11"/>
  </si>
  <si>
    <t>３部</t>
    <rPh sb="1" eb="2">
      <t>ブ</t>
    </rPh>
    <phoneticPr fontId="11"/>
  </si>
  <si>
    <t>請書</t>
    <rPh sb="0" eb="2">
      <t>ウケショ</t>
    </rPh>
    <phoneticPr fontId="11"/>
  </si>
  <si>
    <t>書類</t>
    <rPh sb="0" eb="2">
      <t>ショルイ</t>
    </rPh>
    <phoneticPr fontId="11"/>
  </si>
  <si>
    <t>納品書</t>
    <rPh sb="0" eb="3">
      <t>ノウヒンショ</t>
    </rPh>
    <phoneticPr fontId="11"/>
  </si>
  <si>
    <t>６部</t>
    <rPh sb="1" eb="2">
      <t>ブ</t>
    </rPh>
    <phoneticPr fontId="11"/>
  </si>
  <si>
    <t>着手・終了届</t>
    <rPh sb="0" eb="2">
      <t>チャクシュ</t>
    </rPh>
    <rPh sb="3" eb="5">
      <t>シュウリョウ</t>
    </rPh>
    <rPh sb="5" eb="6">
      <t>トド</t>
    </rPh>
    <phoneticPr fontId="11"/>
  </si>
  <si>
    <t>各３部</t>
    <rPh sb="0" eb="1">
      <t>カク</t>
    </rPh>
    <rPh sb="2" eb="3">
      <t>ブ</t>
    </rPh>
    <phoneticPr fontId="11"/>
  </si>
  <si>
    <t xml:space="preserve"> 該当の文字を○で囲む。</t>
    <rPh sb="1" eb="3">
      <t>ガイトウ</t>
    </rPh>
    <rPh sb="4" eb="6">
      <t>モジ</t>
    </rPh>
    <rPh sb="9" eb="10">
      <t>カコ</t>
    </rPh>
    <phoneticPr fontId="11"/>
  </si>
  <si>
    <t>以下は官側で記入する。</t>
    <rPh sb="0" eb="2">
      <t>イカ</t>
    </rPh>
    <rPh sb="3" eb="4">
      <t>カン</t>
    </rPh>
    <rPh sb="4" eb="5">
      <t>ガワ</t>
    </rPh>
    <rPh sb="6" eb="8">
      <t>キニュウ</t>
    </rPh>
    <phoneticPr fontId="11"/>
  </si>
  <si>
    <t>着手 ・終了年月日</t>
    <rPh sb="0" eb="2">
      <t>チャクシュ</t>
    </rPh>
    <rPh sb="4" eb="6">
      <t>シュウリョウ</t>
    </rPh>
    <rPh sb="6" eb="7">
      <t>ネン</t>
    </rPh>
    <rPh sb="7" eb="9">
      <t>ガッピ</t>
    </rPh>
    <phoneticPr fontId="17"/>
  </si>
  <si>
    <t>希望検査等年月日</t>
    <rPh sb="0" eb="2">
      <t>キボウ</t>
    </rPh>
    <rPh sb="2" eb="4">
      <t>ケンサ</t>
    </rPh>
    <rPh sb="4" eb="5">
      <t>トウ</t>
    </rPh>
    <rPh sb="5" eb="6">
      <t>ネン</t>
    </rPh>
    <rPh sb="6" eb="8">
      <t>ガッピ</t>
    </rPh>
    <phoneticPr fontId="17"/>
  </si>
  <si>
    <t>着　　手　・　終　　了　　届</t>
    <rPh sb="0" eb="1">
      <t>キ</t>
    </rPh>
    <rPh sb="3" eb="4">
      <t>テ</t>
    </rPh>
    <rPh sb="7" eb="8">
      <t>オワリ</t>
    </rPh>
    <rPh sb="10" eb="11">
      <t>リョウ</t>
    </rPh>
    <rPh sb="13" eb="14">
      <t>トドケ</t>
    </rPh>
    <phoneticPr fontId="17"/>
  </si>
  <si>
    <t>工　事　等　工　程　表</t>
    <rPh sb="0" eb="1">
      <t>コウ</t>
    </rPh>
    <rPh sb="2" eb="3">
      <t>コト</t>
    </rPh>
    <rPh sb="4" eb="5">
      <t>トウ</t>
    </rPh>
    <rPh sb="6" eb="7">
      <t>コウ</t>
    </rPh>
    <rPh sb="8" eb="9">
      <t>ホド</t>
    </rPh>
    <rPh sb="10" eb="11">
      <t>ヒョウ</t>
    </rPh>
    <phoneticPr fontId="17"/>
  </si>
  <si>
    <t>（検 査 等 予 定 日）</t>
    <rPh sb="1" eb="2">
      <t>ケン</t>
    </rPh>
    <rPh sb="3" eb="4">
      <t>サ</t>
    </rPh>
    <rPh sb="5" eb="6">
      <t>トウ</t>
    </rPh>
    <rPh sb="7" eb="8">
      <t>ヨ</t>
    </rPh>
    <rPh sb="9" eb="10">
      <t>サダム</t>
    </rPh>
    <rPh sb="11" eb="12">
      <t>ヒ</t>
    </rPh>
    <phoneticPr fontId="17"/>
  </si>
  <si>
    <t>分　　　　　　　　　日</t>
    <rPh sb="0" eb="1">
      <t>ブン</t>
    </rPh>
    <rPh sb="10" eb="11">
      <t>ヒ</t>
    </rPh>
    <phoneticPr fontId="17"/>
  </si>
  <si>
    <t xml:space="preserve">　　　　　　　　　　 月 </t>
    <rPh sb="11" eb="12">
      <t>ツキ</t>
    </rPh>
    <phoneticPr fontId="17"/>
  </si>
  <si>
    <t>年</t>
    <rPh sb="0" eb="1">
      <t>ネン</t>
    </rPh>
    <phoneticPr fontId="11"/>
  </si>
  <si>
    <t>月</t>
    <rPh sb="0" eb="1">
      <t>ツキ</t>
    </rPh>
    <phoneticPr fontId="11"/>
  </si>
  <si>
    <t>日</t>
    <rPh sb="0" eb="1">
      <t>ヒ</t>
    </rPh>
    <phoneticPr fontId="11"/>
  </si>
  <si>
    <t>　指令に基づき検査を行なった。</t>
    <rPh sb="1" eb="3">
      <t>シレイ</t>
    </rPh>
    <rPh sb="4" eb="5">
      <t>モト</t>
    </rPh>
    <rPh sb="7" eb="9">
      <t>ケンサ</t>
    </rPh>
    <rPh sb="10" eb="11">
      <t>オコ</t>
    </rPh>
    <phoneticPr fontId="17"/>
  </si>
  <si>
    <t>注 ： １　監督官による審査、試験及び報告に使用の場合は、検査を監督に読みかえる。</t>
    <rPh sb="0" eb="1">
      <t>チュウ</t>
    </rPh>
    <rPh sb="6" eb="9">
      <t>カントクカン</t>
    </rPh>
    <rPh sb="12" eb="14">
      <t>シンサ</t>
    </rPh>
    <rPh sb="15" eb="17">
      <t>シケン</t>
    </rPh>
    <rPh sb="17" eb="18">
      <t>オヨ</t>
    </rPh>
    <rPh sb="19" eb="21">
      <t>ホウコク</t>
    </rPh>
    <rPh sb="22" eb="24">
      <t>シヨウ</t>
    </rPh>
    <rPh sb="25" eb="27">
      <t>バアイ</t>
    </rPh>
    <rPh sb="29" eb="31">
      <t>ケンサ</t>
    </rPh>
    <rPh sb="32" eb="34">
      <t>カントク</t>
    </rPh>
    <rPh sb="35" eb="36">
      <t>ヨ</t>
    </rPh>
    <phoneticPr fontId="17"/>
  </si>
  <si>
    <t>　　　 ２　検査官が監督官を兼務した場合、検査調書の作成をもって監督報告書の作成と兼ねることが</t>
    <rPh sb="6" eb="9">
      <t>ケンサカン</t>
    </rPh>
    <rPh sb="10" eb="13">
      <t>カントクカン</t>
    </rPh>
    <rPh sb="14" eb="16">
      <t>ケンム</t>
    </rPh>
    <rPh sb="18" eb="20">
      <t>バアイ</t>
    </rPh>
    <rPh sb="21" eb="23">
      <t>ケンサ</t>
    </rPh>
    <rPh sb="23" eb="25">
      <t>チョウショ</t>
    </rPh>
    <rPh sb="26" eb="28">
      <t>サクセイ</t>
    </rPh>
    <rPh sb="32" eb="34">
      <t>カントク</t>
    </rPh>
    <rPh sb="34" eb="37">
      <t>ホウコクショ</t>
    </rPh>
    <rPh sb="38" eb="40">
      <t>サクセイ</t>
    </rPh>
    <phoneticPr fontId="17"/>
  </si>
  <si>
    <t>．　　　　．</t>
    <phoneticPr fontId="11"/>
  </si>
  <si>
    <t>履　 行　 期　 限</t>
    <rPh sb="0" eb="1">
      <t>クツ</t>
    </rPh>
    <rPh sb="3" eb="4">
      <t>ギョウ</t>
    </rPh>
    <rPh sb="6" eb="7">
      <t>キ</t>
    </rPh>
    <rPh sb="9" eb="10">
      <t>キリ</t>
    </rPh>
    <phoneticPr fontId="17"/>
  </si>
  <si>
    <t>件　　　　　　　名</t>
    <rPh sb="0" eb="1">
      <t>ケン</t>
    </rPh>
    <rPh sb="8" eb="9">
      <t>メイ</t>
    </rPh>
    <phoneticPr fontId="17"/>
  </si>
  <si>
    <t>契 約 年 月 日</t>
    <rPh sb="0" eb="1">
      <t>チギリ</t>
    </rPh>
    <rPh sb="2" eb="3">
      <t>ヤク</t>
    </rPh>
    <rPh sb="4" eb="5">
      <t>ネン</t>
    </rPh>
    <rPh sb="6" eb="7">
      <t>ツキ</t>
    </rPh>
    <rPh sb="8" eb="9">
      <t>ヒ</t>
    </rPh>
    <phoneticPr fontId="17"/>
  </si>
  <si>
    <t>下記　・　別紙　のとおり　予定　・　変更　・　実施　したのでお届けします。</t>
    <rPh sb="0" eb="2">
      <t>カキ</t>
    </rPh>
    <rPh sb="5" eb="7">
      <t>ベッシ</t>
    </rPh>
    <rPh sb="13" eb="15">
      <t>ヨテイ</t>
    </rPh>
    <rPh sb="18" eb="20">
      <t>ヘンコウ</t>
    </rPh>
    <rPh sb="23" eb="25">
      <t>ジッシ</t>
    </rPh>
    <rPh sb="31" eb="32">
      <t>トド</t>
    </rPh>
    <phoneticPr fontId="17"/>
  </si>
  <si>
    <t>で き る。</t>
    <phoneticPr fontId="11"/>
  </si>
  <si>
    <t>○○○○○○○</t>
    <phoneticPr fontId="11"/>
  </si>
  <si>
    <t>○　月</t>
    <rPh sb="2" eb="3">
      <t>ツキ</t>
    </rPh>
    <phoneticPr fontId="17"/>
  </si>
  <si>
    <t>○</t>
    <phoneticPr fontId="11"/>
  </si>
  <si>
    <t>○○．○○．○○</t>
    <phoneticPr fontId="11"/>
  </si>
  <si>
    <t>○○．○○．○○</t>
    <phoneticPr fontId="11"/>
  </si>
  <si>
    <t>○○-○○○○-○○○○-○○○○-○○</t>
    <phoneticPr fontId="11"/>
  </si>
  <si>
    <t>○○-○○○○-○○○○-○○○○-○○</t>
    <phoneticPr fontId="11"/>
  </si>
  <si>
    <t>物品登記済
検査済</t>
    <rPh sb="0" eb="2">
      <t>ブッピン</t>
    </rPh>
    <rPh sb="2" eb="4">
      <t>トウキ</t>
    </rPh>
    <rPh sb="4" eb="5">
      <t>ス</t>
    </rPh>
    <rPh sb="6" eb="8">
      <t>ケンサ</t>
    </rPh>
    <rPh sb="8" eb="9">
      <t>ス</t>
    </rPh>
    <phoneticPr fontId="17"/>
  </si>
  <si>
    <t>￥</t>
    <phoneticPr fontId="11"/>
  </si>
  <si>
    <t>請　　　　求　　　　書</t>
    <rPh sb="0" eb="1">
      <t>ショウ</t>
    </rPh>
    <rPh sb="5" eb="6">
      <t>モトム</t>
    </rPh>
    <rPh sb="10" eb="11">
      <t>ショ</t>
    </rPh>
    <phoneticPr fontId="17"/>
  </si>
  <si>
    <t>（　口　　座　　名　　義　）</t>
    <rPh sb="2" eb="3">
      <t>クチ</t>
    </rPh>
    <rPh sb="5" eb="6">
      <t>ザ</t>
    </rPh>
    <rPh sb="8" eb="9">
      <t>メイ</t>
    </rPh>
    <rPh sb="11" eb="12">
      <t>ギ</t>
    </rPh>
    <phoneticPr fontId="11"/>
  </si>
  <si>
    <t>　　　 　　フ　リ　ガ　ナ</t>
    <phoneticPr fontId="11"/>
  </si>
  <si>
    <t>（　　　　　　　　　　　　　　　）</t>
    <phoneticPr fontId="11"/>
  </si>
  <si>
    <t>消費税額</t>
    <rPh sb="0" eb="3">
      <t>ショウヒゼイ</t>
    </rPh>
    <rPh sb="3" eb="4">
      <t>ガク</t>
    </rPh>
    <phoneticPr fontId="11"/>
  </si>
  <si>
    <t>○○-○○○○-○○○○-○○○○-○○</t>
    <phoneticPr fontId="11"/>
  </si>
  <si>
    <t>○○，○○○</t>
    <phoneticPr fontId="11"/>
  </si>
  <si>
    <t>○○○○○○○○○</t>
    <phoneticPr fontId="11"/>
  </si>
  <si>
    <t>○○</t>
    <phoneticPr fontId="11"/>
  </si>
  <si>
    <t>○，○○○</t>
    <phoneticPr fontId="11"/>
  </si>
  <si>
    <t>○○○</t>
    <phoneticPr fontId="11"/>
  </si>
  <si>
    <t>○○○○○○○○変更</t>
    <rPh sb="8" eb="10">
      <t>ヘンコウ</t>
    </rPh>
    <phoneticPr fontId="11"/>
  </si>
  <si>
    <t>変更契約書</t>
    <rPh sb="0" eb="2">
      <t>ヘンコウ</t>
    </rPh>
    <rPh sb="2" eb="5">
      <t>ケイヤクショ</t>
    </rPh>
    <phoneticPr fontId="11"/>
  </si>
  <si>
    <t>○○-○○○○-○○○○-○○○○-○○
○○-○○○○-○○○○-○○○○-○○</t>
  </si>
  <si>
    <t>○○-○○○○-○○○○-○○○○-○○
○○-○○○○-○○○○-○○○○-○○</t>
    <phoneticPr fontId="11"/>
  </si>
  <si>
    <r>
      <t>○○○○○○○○○</t>
    </r>
    <r>
      <rPr>
        <sz val="11"/>
        <rFont val="ＭＳ Ｐ明朝"/>
        <family val="1"/>
        <charset val="128"/>
      </rPr>
      <t>変更</t>
    </r>
    <rPh sb="9" eb="11">
      <t>ヘンコウ</t>
    </rPh>
    <phoneticPr fontId="11"/>
  </si>
  <si>
    <t>○，○○○</t>
    <phoneticPr fontId="11"/>
  </si>
  <si>
    <t>式</t>
    <rPh sb="0" eb="1">
      <t>シキ</t>
    </rPh>
    <phoneticPr fontId="11"/>
  </si>
  <si>
    <t>○○．○○．○○
○○．○○．○○</t>
    <phoneticPr fontId="11"/>
  </si>
  <si>
    <t>内　　訳　　書</t>
    <rPh sb="0" eb="1">
      <t>ウチ</t>
    </rPh>
    <rPh sb="3" eb="4">
      <t>ヤク</t>
    </rPh>
    <rPh sb="6" eb="7">
      <t>ショ</t>
    </rPh>
    <phoneticPr fontId="17"/>
  </si>
  <si>
    <t xml:space="preserve">№　          </t>
    <phoneticPr fontId="17"/>
  </si>
  <si>
    <t>項目
番号</t>
    <rPh sb="0" eb="2">
      <t>コウモク</t>
    </rPh>
    <rPh sb="3" eb="5">
      <t>バンゴウ</t>
    </rPh>
    <phoneticPr fontId="17"/>
  </si>
  <si>
    <t>会社部品番号
又は規格</t>
    <rPh sb="0" eb="2">
      <t>カイシャ</t>
    </rPh>
    <rPh sb="2" eb="4">
      <t>ブヒン</t>
    </rPh>
    <rPh sb="4" eb="6">
      <t>バンゴウ</t>
    </rPh>
    <rPh sb="7" eb="8">
      <t>マタ</t>
    </rPh>
    <rPh sb="9" eb="11">
      <t>キカク</t>
    </rPh>
    <phoneticPr fontId="17"/>
  </si>
  <si>
    <t>物品出納官
（物品供用官）
受領数量</t>
    <rPh sb="0" eb="2">
      <t>ブッピン</t>
    </rPh>
    <rPh sb="2" eb="4">
      <t>スイトウ</t>
    </rPh>
    <rPh sb="4" eb="5">
      <t>カン</t>
    </rPh>
    <rPh sb="7" eb="9">
      <t>ブッピン</t>
    </rPh>
    <rPh sb="9" eb="12">
      <t>キョウヨウカン</t>
    </rPh>
    <rPh sb="14" eb="16">
      <t>ジュリョウ</t>
    </rPh>
    <rPh sb="16" eb="18">
      <t>スウリョウ</t>
    </rPh>
    <phoneticPr fontId="17"/>
  </si>
  <si>
    <t>提出先</t>
    <rPh sb="0" eb="2">
      <t>テイシュツ</t>
    </rPh>
    <rPh sb="2" eb="3">
      <t>サキ</t>
    </rPh>
    <phoneticPr fontId="11"/>
  </si>
  <si>
    <t>検査官</t>
    <rPh sb="0" eb="3">
      <t>ケンサカン</t>
    </rPh>
    <phoneticPr fontId="11"/>
  </si>
  <si>
    <t>受領検査官</t>
    <rPh sb="0" eb="2">
      <t>ジュリョウ</t>
    </rPh>
    <rPh sb="2" eb="5">
      <t>ケンサカン</t>
    </rPh>
    <phoneticPr fontId="11"/>
  </si>
  <si>
    <t>必要数</t>
    <rPh sb="0" eb="2">
      <t>ヒツヨウ</t>
    </rPh>
    <phoneticPr fontId="11"/>
  </si>
  <si>
    <t>○提出書類につきましては、各担当にお問い合わせください。</t>
    <rPh sb="1" eb="3">
      <t>テイシュツ</t>
    </rPh>
    <rPh sb="3" eb="5">
      <t>ショルイ</t>
    </rPh>
    <rPh sb="13" eb="14">
      <t>カク</t>
    </rPh>
    <rPh sb="14" eb="16">
      <t>タントウ</t>
    </rPh>
    <rPh sb="18" eb="19">
      <t>ト</t>
    </rPh>
    <rPh sb="20" eb="21">
      <t>ア</t>
    </rPh>
    <phoneticPr fontId="11"/>
  </si>
  <si>
    <t>　（売買契約と賃貸借の場合は不要、マイナスと0円の契約は200円の印紙です）</t>
    <rPh sb="2" eb="4">
      <t>バイバイ</t>
    </rPh>
    <rPh sb="4" eb="6">
      <t>ケイヤク</t>
    </rPh>
    <rPh sb="7" eb="10">
      <t>チンタイシャク</t>
    </rPh>
    <rPh sb="11" eb="13">
      <t>バアイ</t>
    </rPh>
    <rPh sb="14" eb="16">
      <t>フヨウ</t>
    </rPh>
    <rPh sb="23" eb="24">
      <t>エン</t>
    </rPh>
    <rPh sb="25" eb="27">
      <t>ケイヤク</t>
    </rPh>
    <rPh sb="31" eb="32">
      <t>エン</t>
    </rPh>
    <rPh sb="33" eb="35">
      <t>インシ</t>
    </rPh>
    <phoneticPr fontId="11"/>
  </si>
  <si>
    <t>○契約書や請書に印紙を貼付される際は、1部貼付してください。</t>
    <rPh sb="1" eb="4">
      <t>ケイヤクショ</t>
    </rPh>
    <rPh sb="5" eb="7">
      <t>ウケショ</t>
    </rPh>
    <rPh sb="8" eb="10">
      <t>インシ</t>
    </rPh>
    <rPh sb="11" eb="13">
      <t>テンプ</t>
    </rPh>
    <rPh sb="16" eb="17">
      <t>サイ</t>
    </rPh>
    <rPh sb="20" eb="21">
      <t>ブ</t>
    </rPh>
    <rPh sb="21" eb="23">
      <t>テンプ</t>
    </rPh>
    <phoneticPr fontId="11"/>
  </si>
  <si>
    <t>㊞</t>
    <phoneticPr fontId="47"/>
  </si>
  <si>
    <t>代表者名</t>
  </si>
  <si>
    <t>社　　名</t>
    <phoneticPr fontId="47"/>
  </si>
  <si>
    <t>住　　所</t>
    <phoneticPr fontId="47"/>
  </si>
  <si>
    <t>　上記のとおり変更いたします。</t>
    <phoneticPr fontId="47"/>
  </si>
  <si>
    <t>新</t>
    <rPh sb="0" eb="1">
      <t>シン</t>
    </rPh>
    <phoneticPr fontId="47"/>
  </si>
  <si>
    <t>旧</t>
    <rPh sb="0" eb="1">
      <t>キュウ</t>
    </rPh>
    <phoneticPr fontId="47"/>
  </si>
  <si>
    <t>代表者印</t>
  </si>
  <si>
    <t>社　　印</t>
  </si>
  <si>
    <t>住所・社名・代表者名</t>
  </si>
  <si>
    <t>区 分</t>
    <phoneticPr fontId="47"/>
  </si>
  <si>
    <t>住所・社名・代表者名・印鑑　変更届</t>
    <phoneticPr fontId="47"/>
  </si>
  <si>
    <t>委　任　状</t>
    <rPh sb="0" eb="1">
      <t>イ</t>
    </rPh>
    <rPh sb="2" eb="3">
      <t>ニン</t>
    </rPh>
    <rPh sb="4" eb="5">
      <t>ジョウ</t>
    </rPh>
    <phoneticPr fontId="17"/>
  </si>
  <si>
    <t>私は次の者を代理人と定め、次の事項に関する権限を委任します。</t>
    <rPh sb="0" eb="1">
      <t>ワタシ</t>
    </rPh>
    <rPh sb="2" eb="3">
      <t>ツギ</t>
    </rPh>
    <rPh sb="4" eb="5">
      <t>モノ</t>
    </rPh>
    <rPh sb="6" eb="9">
      <t>ダイリニン</t>
    </rPh>
    <rPh sb="10" eb="11">
      <t>サダ</t>
    </rPh>
    <rPh sb="13" eb="14">
      <t>ツギ</t>
    </rPh>
    <rPh sb="15" eb="17">
      <t>ジコウ</t>
    </rPh>
    <rPh sb="18" eb="19">
      <t>カン</t>
    </rPh>
    <rPh sb="21" eb="23">
      <t>ケンゲン</t>
    </rPh>
    <rPh sb="24" eb="26">
      <t>イニン</t>
    </rPh>
    <phoneticPr fontId="17"/>
  </si>
  <si>
    <t>記</t>
    <rPh sb="0" eb="1">
      <t>シル</t>
    </rPh>
    <phoneticPr fontId="17"/>
  </si>
  <si>
    <t>１．代理の内容</t>
    <rPh sb="2" eb="4">
      <t>ダイリ</t>
    </rPh>
    <rPh sb="5" eb="7">
      <t>ナイヨウ</t>
    </rPh>
    <phoneticPr fontId="17"/>
  </si>
  <si>
    <t>（１）入札及び見積に関する事項</t>
    <rPh sb="3" eb="5">
      <t>ニュウサツ</t>
    </rPh>
    <rPh sb="5" eb="6">
      <t>オヨ</t>
    </rPh>
    <rPh sb="7" eb="9">
      <t>ミツモリ</t>
    </rPh>
    <rPh sb="10" eb="11">
      <t>カン</t>
    </rPh>
    <rPh sb="13" eb="15">
      <t>ジコウ</t>
    </rPh>
    <phoneticPr fontId="17"/>
  </si>
  <si>
    <t>（２）契約の締結に関する事項</t>
    <rPh sb="3" eb="5">
      <t>ケイヤク</t>
    </rPh>
    <rPh sb="6" eb="8">
      <t>テイケツ</t>
    </rPh>
    <rPh sb="9" eb="10">
      <t>カン</t>
    </rPh>
    <rPh sb="12" eb="14">
      <t>ジコウ</t>
    </rPh>
    <phoneticPr fontId="17"/>
  </si>
  <si>
    <t>（３）入札保証金、契約保証金の納付、及び還付領収に関する事項</t>
    <rPh sb="3" eb="5">
      <t>ニュウサツ</t>
    </rPh>
    <rPh sb="5" eb="8">
      <t>ホショウキン</t>
    </rPh>
    <rPh sb="9" eb="11">
      <t>ケイヤク</t>
    </rPh>
    <rPh sb="11" eb="14">
      <t>ホショウキン</t>
    </rPh>
    <rPh sb="15" eb="17">
      <t>ノウフ</t>
    </rPh>
    <rPh sb="18" eb="19">
      <t>オヨ</t>
    </rPh>
    <rPh sb="20" eb="22">
      <t>カンプ</t>
    </rPh>
    <rPh sb="22" eb="24">
      <t>リョウシュウ</t>
    </rPh>
    <rPh sb="25" eb="26">
      <t>カン</t>
    </rPh>
    <rPh sb="28" eb="30">
      <t>ジコウ</t>
    </rPh>
    <phoneticPr fontId="17"/>
  </si>
  <si>
    <t>（４）代金の請求及び受領に関する事項</t>
    <rPh sb="3" eb="5">
      <t>ダイキン</t>
    </rPh>
    <rPh sb="6" eb="8">
      <t>セイキュウ</t>
    </rPh>
    <rPh sb="8" eb="9">
      <t>オヨ</t>
    </rPh>
    <rPh sb="10" eb="12">
      <t>ジュリョウ</t>
    </rPh>
    <rPh sb="13" eb="14">
      <t>カン</t>
    </rPh>
    <rPh sb="16" eb="18">
      <t>ジコウ</t>
    </rPh>
    <phoneticPr fontId="17"/>
  </si>
  <si>
    <t>（５）その他契約履行に関する事項</t>
    <rPh sb="5" eb="6">
      <t>タ</t>
    </rPh>
    <rPh sb="6" eb="8">
      <t>ケイヤク</t>
    </rPh>
    <rPh sb="8" eb="10">
      <t>リコウ</t>
    </rPh>
    <rPh sb="11" eb="12">
      <t>カン</t>
    </rPh>
    <rPh sb="14" eb="16">
      <t>ジコウ</t>
    </rPh>
    <phoneticPr fontId="17"/>
  </si>
  <si>
    <t>２．委任期間</t>
    <rPh sb="2" eb="4">
      <t>イニン</t>
    </rPh>
    <rPh sb="4" eb="6">
      <t>キカン</t>
    </rPh>
    <phoneticPr fontId="17"/>
  </si>
  <si>
    <t>委任者</t>
    <rPh sb="0" eb="3">
      <t>イニンシャ</t>
    </rPh>
    <phoneticPr fontId="17"/>
  </si>
  <si>
    <t>所　在　地</t>
    <rPh sb="0" eb="1">
      <t>ショ</t>
    </rPh>
    <rPh sb="2" eb="3">
      <t>ザイ</t>
    </rPh>
    <rPh sb="4" eb="5">
      <t>チ</t>
    </rPh>
    <phoneticPr fontId="17"/>
  </si>
  <si>
    <t>:</t>
    <phoneticPr fontId="17"/>
  </si>
  <si>
    <t>商号又は名称</t>
    <rPh sb="0" eb="2">
      <t>ショウゴウ</t>
    </rPh>
    <rPh sb="2" eb="3">
      <t>マタ</t>
    </rPh>
    <rPh sb="4" eb="6">
      <t>メイショウ</t>
    </rPh>
    <phoneticPr fontId="17"/>
  </si>
  <si>
    <t>:</t>
    <phoneticPr fontId="17"/>
  </si>
  <si>
    <t>代表者氏名</t>
    <rPh sb="0" eb="2">
      <t>ダイヒョウ</t>
    </rPh>
    <rPh sb="2" eb="3">
      <t>シャ</t>
    </rPh>
    <rPh sb="3" eb="5">
      <t>シメイ</t>
    </rPh>
    <phoneticPr fontId="17"/>
  </si>
  <si>
    <t>:</t>
    <phoneticPr fontId="17"/>
  </si>
  <si>
    <t>印</t>
    <rPh sb="0" eb="1">
      <t>イン</t>
    </rPh>
    <phoneticPr fontId="17"/>
  </si>
  <si>
    <t>受任者</t>
    <rPh sb="0" eb="2">
      <t>ジュニン</t>
    </rPh>
    <rPh sb="2" eb="3">
      <t>シャ</t>
    </rPh>
    <phoneticPr fontId="17"/>
  </si>
  <si>
    <t>:</t>
    <phoneticPr fontId="17"/>
  </si>
  <si>
    <t>:</t>
    <phoneticPr fontId="17"/>
  </si>
  <si>
    <t>:</t>
    <phoneticPr fontId="17"/>
  </si>
  <si>
    <t>検査方式</t>
    <rPh sb="0" eb="2">
      <t>ケンサ</t>
    </rPh>
    <rPh sb="2" eb="4">
      <t>ホウシキ</t>
    </rPh>
    <phoneticPr fontId="17"/>
  </si>
  <si>
    <t>（7）用紙寸法は、日本工業規格Ａ列４判とする。</t>
    <rPh sb="3" eb="5">
      <t>ヨウシ</t>
    </rPh>
    <rPh sb="5" eb="7">
      <t>スンポウ</t>
    </rPh>
    <rPh sb="9" eb="11">
      <t>ニッポン</t>
    </rPh>
    <rPh sb="11" eb="13">
      <t>コウギョウ</t>
    </rPh>
    <rPh sb="13" eb="15">
      <t>キカク</t>
    </rPh>
    <rPh sb="16" eb="17">
      <t>レツ</t>
    </rPh>
    <rPh sb="18" eb="19">
      <t>ハン</t>
    </rPh>
    <phoneticPr fontId="17"/>
  </si>
  <si>
    <t>（8）幕僚長等は、必要があると認めるときは、この様式に所要の事項を付け加え又は用紙の寸法を変更することができる。</t>
    <rPh sb="3" eb="5">
      <t>バクリョウ</t>
    </rPh>
    <rPh sb="5" eb="6">
      <t>チョウ</t>
    </rPh>
    <rPh sb="6" eb="7">
      <t>ラ</t>
    </rPh>
    <rPh sb="9" eb="11">
      <t>ヒツヨウ</t>
    </rPh>
    <rPh sb="15" eb="16">
      <t>ミト</t>
    </rPh>
    <rPh sb="24" eb="26">
      <t>ヨウシキ</t>
    </rPh>
    <rPh sb="27" eb="29">
      <t>ショヨウ</t>
    </rPh>
    <rPh sb="30" eb="32">
      <t>ジコウ</t>
    </rPh>
    <rPh sb="33" eb="34">
      <t>ツ</t>
    </rPh>
    <rPh sb="35" eb="36">
      <t>クワ</t>
    </rPh>
    <rPh sb="37" eb="38">
      <t>マタ</t>
    </rPh>
    <rPh sb="39" eb="41">
      <t>ヨウシ</t>
    </rPh>
    <rPh sb="42" eb="44">
      <t>スンポウ</t>
    </rPh>
    <rPh sb="45" eb="47">
      <t>ヘンコウ</t>
    </rPh>
    <phoneticPr fontId="17"/>
  </si>
  <si>
    <t>官職</t>
    <rPh sb="0" eb="2">
      <t>カンショク</t>
    </rPh>
    <phoneticPr fontId="17"/>
  </si>
  <si>
    <t>単　価　契　約　書</t>
    <rPh sb="0" eb="1">
      <t>タン</t>
    </rPh>
    <rPh sb="2" eb="3">
      <t>アタイ</t>
    </rPh>
    <rPh sb="4" eb="5">
      <t>チギリ</t>
    </rPh>
    <rPh sb="6" eb="7">
      <t>ヤク</t>
    </rPh>
    <rPh sb="8" eb="9">
      <t>ショ</t>
    </rPh>
    <phoneticPr fontId="11"/>
  </si>
  <si>
    <t>予　 定 　数 　量</t>
    <rPh sb="0" eb="1">
      <t>ヨ</t>
    </rPh>
    <rPh sb="3" eb="4">
      <t>サダム</t>
    </rPh>
    <rPh sb="6" eb="7">
      <t>カズ</t>
    </rPh>
    <rPh sb="9" eb="10">
      <t>リョウ</t>
    </rPh>
    <phoneticPr fontId="11"/>
  </si>
  <si>
    <t>予 　定 　金 　額</t>
    <rPh sb="0" eb="1">
      <t>ヨ</t>
    </rPh>
    <rPh sb="3" eb="4">
      <t>サダム</t>
    </rPh>
    <rPh sb="6" eb="7">
      <t>キン</t>
    </rPh>
    <rPh sb="9" eb="10">
      <t>ガク</t>
    </rPh>
    <phoneticPr fontId="11"/>
  </si>
  <si>
    <t>物品番号又は
参考番号</t>
    <rPh sb="0" eb="2">
      <t>ブッピン</t>
    </rPh>
    <rPh sb="2" eb="4">
      <t>バンゴウ</t>
    </rPh>
    <rPh sb="4" eb="5">
      <t>マタ</t>
    </rPh>
    <rPh sb="7" eb="9">
      <t>サンコウ</t>
    </rPh>
    <rPh sb="9" eb="11">
      <t>バンゴウ</t>
    </rPh>
    <phoneticPr fontId="17"/>
  </si>
  <si>
    <t>品　　　　名</t>
    <rPh sb="0" eb="1">
      <t>シナ</t>
    </rPh>
    <rPh sb="5" eb="6">
      <t>メイ</t>
    </rPh>
    <phoneticPr fontId="17"/>
  </si>
  <si>
    <t>規格</t>
    <rPh sb="0" eb="2">
      <t>キカク</t>
    </rPh>
    <phoneticPr fontId="17"/>
  </si>
  <si>
    <t>交付
数量</t>
    <rPh sb="0" eb="2">
      <t>コウフ</t>
    </rPh>
    <rPh sb="3" eb="5">
      <t>スウリョウ</t>
    </rPh>
    <phoneticPr fontId="17"/>
  </si>
  <si>
    <t>使用
数量</t>
    <rPh sb="0" eb="2">
      <t>シヨウ</t>
    </rPh>
    <rPh sb="3" eb="5">
      <t>スウリョウ</t>
    </rPh>
    <phoneticPr fontId="17"/>
  </si>
  <si>
    <t>返品数量</t>
    <rPh sb="0" eb="2">
      <t>ヘンピン</t>
    </rPh>
    <rPh sb="2" eb="4">
      <t>スウリョウ</t>
    </rPh>
    <phoneticPr fontId="17"/>
  </si>
  <si>
    <t>摘要</t>
    <rPh sb="0" eb="2">
      <t>テキヨウ</t>
    </rPh>
    <phoneticPr fontId="17"/>
  </si>
  <si>
    <t>返品書・材料使用明細書</t>
    <rPh sb="0" eb="2">
      <t>ヘンピン</t>
    </rPh>
    <rPh sb="2" eb="3">
      <t>ショ</t>
    </rPh>
    <rPh sb="4" eb="6">
      <t>ザイリョウ</t>
    </rPh>
    <rPh sb="6" eb="8">
      <t>シヨウ</t>
    </rPh>
    <rPh sb="8" eb="11">
      <t>メイサイショ</t>
    </rPh>
    <phoneticPr fontId="17"/>
  </si>
  <si>
    <t>残 数 量</t>
    <rPh sb="0" eb="1">
      <t>ザン</t>
    </rPh>
    <rPh sb="2" eb="3">
      <t>カズ</t>
    </rPh>
    <rPh sb="4" eb="5">
      <t>リョウ</t>
    </rPh>
    <phoneticPr fontId="17"/>
  </si>
  <si>
    <t>受　　領　　者</t>
    <rPh sb="0" eb="1">
      <t>ウケ</t>
    </rPh>
    <rPh sb="3" eb="4">
      <t>リョウ</t>
    </rPh>
    <rPh sb="6" eb="7">
      <t>シャ</t>
    </rPh>
    <phoneticPr fontId="17"/>
  </si>
  <si>
    <t>物　　　　　　　　　品　　　　　　　管　　　　　　理　　　　　　官</t>
    <rPh sb="0" eb="11">
      <t>ブッピン</t>
    </rPh>
    <rPh sb="18" eb="26">
      <t>カンリ</t>
    </rPh>
    <rPh sb="32" eb="33">
      <t>カン</t>
    </rPh>
    <phoneticPr fontId="17"/>
  </si>
  <si>
    <t>受付        年月日</t>
    <rPh sb="0" eb="2">
      <t>ウケツケ</t>
    </rPh>
    <rPh sb="10" eb="13">
      <t>ネンガッピ</t>
    </rPh>
    <phoneticPr fontId="17"/>
  </si>
  <si>
    <t>非消耗品、消耗品の区分</t>
    <rPh sb="0" eb="1">
      <t>ヒ</t>
    </rPh>
    <rPh sb="1" eb="3">
      <t>ショウモウ</t>
    </rPh>
    <rPh sb="3" eb="4">
      <t>ヒン</t>
    </rPh>
    <rPh sb="5" eb="7">
      <t>ショウモウ</t>
    </rPh>
    <rPh sb="7" eb="8">
      <t>ヒン</t>
    </rPh>
    <rPh sb="9" eb="11">
      <t>クブン</t>
    </rPh>
    <phoneticPr fontId="17"/>
  </si>
  <si>
    <t>年月日</t>
    <rPh sb="0" eb="3">
      <t>ネンガッピ</t>
    </rPh>
    <phoneticPr fontId="17"/>
  </si>
  <si>
    <t>転　　記</t>
    <rPh sb="0" eb="4">
      <t>テンキ</t>
    </rPh>
    <phoneticPr fontId="17"/>
  </si>
  <si>
    <t>物品</t>
    <rPh sb="0" eb="2">
      <t>ブッピン</t>
    </rPh>
    <phoneticPr fontId="17"/>
  </si>
  <si>
    <t>出納官</t>
    <rPh sb="0" eb="2">
      <t>スイトウ</t>
    </rPh>
    <rPh sb="2" eb="3">
      <t>カン</t>
    </rPh>
    <phoneticPr fontId="17"/>
  </si>
  <si>
    <t>供用官</t>
    <rPh sb="0" eb="3">
      <t>キョウヨウカン</t>
    </rPh>
    <phoneticPr fontId="17"/>
  </si>
  <si>
    <t>受領者</t>
    <rPh sb="0" eb="3">
      <t>ジュリョウシャ</t>
    </rPh>
    <phoneticPr fontId="17"/>
  </si>
  <si>
    <t>根拠目的</t>
    <rPh sb="0" eb="2">
      <t>コンキョ</t>
    </rPh>
    <rPh sb="2" eb="4">
      <t>モクテキ</t>
    </rPh>
    <phoneticPr fontId="17"/>
  </si>
  <si>
    <t>(契約年月日)</t>
    <rPh sb="1" eb="3">
      <t>ケイヤク</t>
    </rPh>
    <rPh sb="3" eb="6">
      <t>ネンガッピ</t>
    </rPh>
    <phoneticPr fontId="17"/>
  </si>
  <si>
    <t>(契約番号)</t>
    <rPh sb="1" eb="3">
      <t>ケイヤク</t>
    </rPh>
    <rPh sb="3" eb="5">
      <t>バンゴウ</t>
    </rPh>
    <phoneticPr fontId="17"/>
  </si>
  <si>
    <t>引渡者</t>
    <rPh sb="0" eb="2">
      <t>ヒキワタシ</t>
    </rPh>
    <rPh sb="2" eb="3">
      <t>シャ</t>
    </rPh>
    <phoneticPr fontId="17"/>
  </si>
  <si>
    <t>（契　約　者）</t>
    <rPh sb="1" eb="2">
      <t>チギリ</t>
    </rPh>
    <rPh sb="3" eb="4">
      <t>ヤク</t>
    </rPh>
    <rPh sb="5" eb="6">
      <t>モノ</t>
    </rPh>
    <phoneticPr fontId="17"/>
  </si>
  <si>
    <t>引渡年月日</t>
    <rPh sb="0" eb="2">
      <t>ヒキワタシ</t>
    </rPh>
    <rPh sb="2" eb="5">
      <t>ネンガッピ</t>
    </rPh>
    <phoneticPr fontId="17"/>
  </si>
  <si>
    <t>物管訓令別記第１３号様式</t>
    <rPh sb="0" eb="1">
      <t>ブツ</t>
    </rPh>
    <rPh sb="1" eb="2">
      <t>カン</t>
    </rPh>
    <rPh sb="2" eb="4">
      <t>クンレイ</t>
    </rPh>
    <rPh sb="4" eb="6">
      <t>ベッキ</t>
    </rPh>
    <rPh sb="6" eb="7">
      <t>ダイ</t>
    </rPh>
    <rPh sb="9" eb="10">
      <t>ゴウ</t>
    </rPh>
    <rPh sb="10" eb="12">
      <t>ヨウシキ</t>
    </rPh>
    <phoneticPr fontId="17"/>
  </si>
  <si>
    <t>　　　　　頁中の第　　　　　　　頁</t>
    <rPh sb="5" eb="7">
      <t>ページチュウ</t>
    </rPh>
    <rPh sb="8" eb="9">
      <t>ダイ</t>
    </rPh>
    <rPh sb="16" eb="17">
      <t>ページ</t>
    </rPh>
    <phoneticPr fontId="17"/>
  </si>
  <si>
    <t>　（海補３０２４様式）</t>
    <rPh sb="2" eb="3">
      <t>ウミ</t>
    </rPh>
    <rPh sb="3" eb="4">
      <t>ホ</t>
    </rPh>
    <rPh sb="8" eb="10">
      <t>ヨウシキ</t>
    </rPh>
    <phoneticPr fontId="17"/>
  </si>
  <si>
    <t>物 品 番 号 又 は
参　 考　 番　 号</t>
    <rPh sb="0" eb="1">
      <t>モノ</t>
    </rPh>
    <rPh sb="2" eb="3">
      <t>シナ</t>
    </rPh>
    <rPh sb="4" eb="5">
      <t>バン</t>
    </rPh>
    <rPh sb="6" eb="7">
      <t>ゴウ</t>
    </rPh>
    <rPh sb="8" eb="9">
      <t>マタ</t>
    </rPh>
    <rPh sb="12" eb="13">
      <t>サン</t>
    </rPh>
    <rPh sb="15" eb="16">
      <t>コウ</t>
    </rPh>
    <rPh sb="18" eb="19">
      <t>バン</t>
    </rPh>
    <rPh sb="21" eb="22">
      <t>ゴウ</t>
    </rPh>
    <phoneticPr fontId="17"/>
  </si>
  <si>
    <t>品　　　　　名</t>
    <rPh sb="0" eb="1">
      <t>シナ</t>
    </rPh>
    <rPh sb="6" eb="7">
      <t>メイ</t>
    </rPh>
    <phoneticPr fontId="17"/>
  </si>
  <si>
    <t>規
格</t>
    <rPh sb="0" eb="1">
      <t>タダシ</t>
    </rPh>
    <rPh sb="2" eb="3">
      <t>カク</t>
    </rPh>
    <phoneticPr fontId="17"/>
  </si>
  <si>
    <t>単
位</t>
    <rPh sb="0" eb="1">
      <t>タン</t>
    </rPh>
    <rPh sb="2" eb="3">
      <t>クライ</t>
    </rPh>
    <phoneticPr fontId="17"/>
  </si>
  <si>
    <t>数　量</t>
    <rPh sb="0" eb="1">
      <t>カズ</t>
    </rPh>
    <rPh sb="2" eb="3">
      <t>リョウ</t>
    </rPh>
    <phoneticPr fontId="17"/>
  </si>
  <si>
    <t>摘　要</t>
    <rPh sb="0" eb="1">
      <t>テキ</t>
    </rPh>
    <rPh sb="2" eb="3">
      <t>ヨウ</t>
    </rPh>
    <phoneticPr fontId="17"/>
  </si>
  <si>
    <t>受　　　　　　　　領　　　　　　　　書</t>
    <rPh sb="0" eb="1">
      <t>ウケ</t>
    </rPh>
    <rPh sb="9" eb="10">
      <t>リョウ</t>
    </rPh>
    <rPh sb="18" eb="19">
      <t>ショ</t>
    </rPh>
    <phoneticPr fontId="17"/>
  </si>
  <si>
    <t>受 付
年月日</t>
    <rPh sb="0" eb="1">
      <t>ウケ</t>
    </rPh>
    <rPh sb="2" eb="3">
      <t>ヅケ</t>
    </rPh>
    <rPh sb="4" eb="7">
      <t>ネンガッピ</t>
    </rPh>
    <phoneticPr fontId="17"/>
  </si>
  <si>
    <t>非消耗品、消耗品の区分</t>
    <rPh sb="0" eb="1">
      <t>ヒ</t>
    </rPh>
    <rPh sb="1" eb="4">
      <t>ショウモウヒン</t>
    </rPh>
    <rPh sb="5" eb="8">
      <t>ショウモウヒン</t>
    </rPh>
    <rPh sb="9" eb="11">
      <t>クブン</t>
    </rPh>
    <phoneticPr fontId="17"/>
  </si>
  <si>
    <t>引
渡
者</t>
    <rPh sb="0" eb="1">
      <t>イン</t>
    </rPh>
    <rPh sb="5" eb="6">
      <t>ワタリ</t>
    </rPh>
    <rPh sb="10" eb="11">
      <t>シャ</t>
    </rPh>
    <phoneticPr fontId="17"/>
  </si>
  <si>
    <t>物
品
管
理
官</t>
    <rPh sb="0" eb="1">
      <t>モノ</t>
    </rPh>
    <rPh sb="2" eb="3">
      <t>シナ</t>
    </rPh>
    <rPh sb="4" eb="5">
      <t>カン</t>
    </rPh>
    <rPh sb="6" eb="7">
      <t>リ</t>
    </rPh>
    <rPh sb="8" eb="9">
      <t>カン</t>
    </rPh>
    <phoneticPr fontId="17"/>
  </si>
  <si>
    <t xml:space="preserve">（　　年　　月　　日）
</t>
    <rPh sb="3" eb="4">
      <t>ネン</t>
    </rPh>
    <rPh sb="6" eb="7">
      <t>ツキ</t>
    </rPh>
    <rPh sb="9" eb="10">
      <t>ヒ</t>
    </rPh>
    <phoneticPr fontId="17"/>
  </si>
  <si>
    <t xml:space="preserve">（証　書　番　号）
</t>
    <rPh sb="1" eb="2">
      <t>アカシ</t>
    </rPh>
    <rPh sb="3" eb="4">
      <t>ショ</t>
    </rPh>
    <rPh sb="5" eb="6">
      <t>バン</t>
    </rPh>
    <rPh sb="7" eb="8">
      <t>ゴウ</t>
    </rPh>
    <phoneticPr fontId="17"/>
  </si>
  <si>
    <t>転記</t>
    <rPh sb="0" eb="2">
      <t>テンキ</t>
    </rPh>
    <phoneticPr fontId="17"/>
  </si>
  <si>
    <t>物
品</t>
    <rPh sb="0" eb="1">
      <t>モノ</t>
    </rPh>
    <rPh sb="3" eb="4">
      <t>シナ</t>
    </rPh>
    <phoneticPr fontId="17"/>
  </si>
  <si>
    <t>引渡者
供用官
出納官</t>
    <rPh sb="0" eb="2">
      <t>ヒキワタシ</t>
    </rPh>
    <rPh sb="2" eb="3">
      <t>シャ</t>
    </rPh>
    <rPh sb="4" eb="7">
      <t>キョウヨウカン</t>
    </rPh>
    <rPh sb="8" eb="10">
      <t>スイトウ</t>
    </rPh>
    <rPh sb="10" eb="11">
      <t>カン</t>
    </rPh>
    <phoneticPr fontId="17"/>
  </si>
  <si>
    <t>引 渡
年月日</t>
    <rPh sb="0" eb="1">
      <t>イン</t>
    </rPh>
    <rPh sb="2" eb="3">
      <t>ワタリ</t>
    </rPh>
    <rPh sb="4" eb="7">
      <t>ネンガッピ</t>
    </rPh>
    <phoneticPr fontId="17"/>
  </si>
  <si>
    <t>（契約者）
受　領　者</t>
    <rPh sb="1" eb="2">
      <t>チギリ</t>
    </rPh>
    <rPh sb="2" eb="3">
      <t>ヤク</t>
    </rPh>
    <rPh sb="3" eb="4">
      <t>モノ</t>
    </rPh>
    <rPh sb="6" eb="7">
      <t>ウケ</t>
    </rPh>
    <rPh sb="8" eb="9">
      <t>リョウ</t>
    </rPh>
    <rPh sb="10" eb="11">
      <t>シャ</t>
    </rPh>
    <phoneticPr fontId="17"/>
  </si>
  <si>
    <t xml:space="preserve">（受領年月日）
</t>
    <rPh sb="1" eb="3">
      <t>ジュリョウ</t>
    </rPh>
    <rPh sb="3" eb="6">
      <t>ネンガッピ</t>
    </rPh>
    <phoneticPr fontId="17"/>
  </si>
  <si>
    <t>根　拠</t>
    <rPh sb="0" eb="1">
      <t>ネ</t>
    </rPh>
    <rPh sb="2" eb="3">
      <t>キョ</t>
    </rPh>
    <phoneticPr fontId="17"/>
  </si>
  <si>
    <t xml:space="preserve">（契約年月日）
</t>
    <rPh sb="1" eb="3">
      <t>ケイヤク</t>
    </rPh>
    <rPh sb="3" eb="6">
      <t>ネンガッピ</t>
    </rPh>
    <phoneticPr fontId="17"/>
  </si>
  <si>
    <t xml:space="preserve">（契 約 番 号）
</t>
    <rPh sb="1" eb="2">
      <t>チギリ</t>
    </rPh>
    <rPh sb="3" eb="4">
      <t>ヤク</t>
    </rPh>
    <rPh sb="5" eb="6">
      <t>バン</t>
    </rPh>
    <rPh sb="7" eb="8">
      <t>ゴウ</t>
    </rPh>
    <phoneticPr fontId="17"/>
  </si>
  <si>
    <t>（海補3023様式）</t>
    <rPh sb="1" eb="2">
      <t>カイ</t>
    </rPh>
    <rPh sb="2" eb="3">
      <t>ホ</t>
    </rPh>
    <rPh sb="7" eb="9">
      <t>ヨウシキ</t>
    </rPh>
    <phoneticPr fontId="17"/>
  </si>
  <si>
    <t>　　項中の第　　　項</t>
    <rPh sb="2" eb="3">
      <t>コウ</t>
    </rPh>
    <rPh sb="3" eb="4">
      <t>チュウ</t>
    </rPh>
    <rPh sb="5" eb="6">
      <t>ダイ</t>
    </rPh>
    <rPh sb="9" eb="10">
      <t>コウ</t>
    </rPh>
    <phoneticPr fontId="17"/>
  </si>
  <si>
    <t>○○○○</t>
    <phoneticPr fontId="17"/>
  </si>
  <si>
    <t>○○○○</t>
    <phoneticPr fontId="17"/>
  </si>
  <si>
    <t>○○</t>
    <phoneticPr fontId="17"/>
  </si>
  <si>
    <t>○○</t>
    <phoneticPr fontId="17"/>
  </si>
  <si>
    <t>受領書</t>
    <rPh sb="0" eb="3">
      <t>ジュリョウショ</t>
    </rPh>
    <phoneticPr fontId="11"/>
  </si>
  <si>
    <t>返品書・材料使用明細書</t>
    <rPh sb="0" eb="2">
      <t>ヘンピン</t>
    </rPh>
    <rPh sb="2" eb="3">
      <t>ショ</t>
    </rPh>
    <rPh sb="4" eb="6">
      <t>ザイリョウ</t>
    </rPh>
    <rPh sb="6" eb="8">
      <t>シヨウ</t>
    </rPh>
    <rPh sb="8" eb="11">
      <t>メイサイショ</t>
    </rPh>
    <phoneticPr fontId="11"/>
  </si>
  <si>
    <t>単価契約書</t>
    <rPh sb="0" eb="2">
      <t>タンカ</t>
    </rPh>
    <rPh sb="2" eb="5">
      <t>ケイヤクショ</t>
    </rPh>
    <phoneticPr fontId="11"/>
  </si>
  <si>
    <t>撤 去 品 （ 発 生 材 ） 調 書</t>
    <rPh sb="0" eb="1">
      <t>テツ</t>
    </rPh>
    <rPh sb="2" eb="3">
      <t>キョ</t>
    </rPh>
    <rPh sb="4" eb="5">
      <t>ヒン</t>
    </rPh>
    <rPh sb="8" eb="9">
      <t>ハツ</t>
    </rPh>
    <rPh sb="10" eb="11">
      <t>ショウ</t>
    </rPh>
    <rPh sb="12" eb="13">
      <t>ザイ</t>
    </rPh>
    <rPh sb="16" eb="17">
      <t>チョウ</t>
    </rPh>
    <rPh sb="18" eb="19">
      <t>ショ</t>
    </rPh>
    <phoneticPr fontId="17"/>
  </si>
  <si>
    <t>件名</t>
    <rPh sb="0" eb="2">
      <t>ケンメイ</t>
    </rPh>
    <phoneticPr fontId="17"/>
  </si>
  <si>
    <t>受注
会社名</t>
    <rPh sb="0" eb="2">
      <t>ジュチュウ</t>
    </rPh>
    <rPh sb="3" eb="6">
      <t>カイシャメイ</t>
    </rPh>
    <phoneticPr fontId="17"/>
  </si>
  <si>
    <t>契約番号</t>
    <rPh sb="0" eb="2">
      <t>ケイヤク</t>
    </rPh>
    <rPh sb="2" eb="4">
      <t>バンゴウ</t>
    </rPh>
    <phoneticPr fontId="17"/>
  </si>
  <si>
    <t>廃材発生項目
（仕様書番号）</t>
    <rPh sb="0" eb="2">
      <t>ハイザイ</t>
    </rPh>
    <rPh sb="2" eb="4">
      <t>ハッセイ</t>
    </rPh>
    <rPh sb="4" eb="6">
      <t>コウモク</t>
    </rPh>
    <rPh sb="8" eb="11">
      <t>シヨウショ</t>
    </rPh>
    <rPh sb="11" eb="13">
      <t>バンゴウ</t>
    </rPh>
    <phoneticPr fontId="17"/>
  </si>
  <si>
    <t>重量</t>
    <rPh sb="0" eb="2">
      <t>ジュウリョウ</t>
    </rPh>
    <phoneticPr fontId="17"/>
  </si>
  <si>
    <t>　注：担当監督官別に作成のこと。</t>
    <rPh sb="1" eb="2">
      <t>チュウ</t>
    </rPh>
    <rPh sb="3" eb="5">
      <t>タントウ</t>
    </rPh>
    <rPh sb="5" eb="8">
      <t>カントクカン</t>
    </rPh>
    <rPh sb="8" eb="9">
      <t>ベツ</t>
    </rPh>
    <rPh sb="10" eb="12">
      <t>サクセイ</t>
    </rPh>
    <phoneticPr fontId="17"/>
  </si>
  <si>
    <t>　　．　　．　　</t>
    <phoneticPr fontId="17"/>
  </si>
  <si>
    <t>５部</t>
    <rPh sb="1" eb="2">
      <t>ブ</t>
    </rPh>
    <phoneticPr fontId="11"/>
  </si>
  <si>
    <t>撤去品（発生材）調書</t>
    <phoneticPr fontId="11"/>
  </si>
  <si>
    <t xml:space="preserve">  内　  訳  　書  </t>
    <phoneticPr fontId="47"/>
  </si>
  <si>
    <t>番号</t>
    <rPh sb="0" eb="2">
      <t>バンゴウ</t>
    </rPh>
    <phoneticPr fontId="47"/>
  </si>
  <si>
    <t>件  名 ・ 規  格  等</t>
  </si>
  <si>
    <t>単位</t>
  </si>
  <si>
    <t>予定
数量</t>
    <rPh sb="0" eb="1">
      <t>ヨ</t>
    </rPh>
    <rPh sb="1" eb="2">
      <t>サダム</t>
    </rPh>
    <phoneticPr fontId="15"/>
  </si>
  <si>
    <t>消費税
抜単価</t>
    <rPh sb="0" eb="1">
      <t>ケ</t>
    </rPh>
    <rPh sb="1" eb="2">
      <t>ヒ</t>
    </rPh>
    <rPh sb="2" eb="3">
      <t>ゼイ</t>
    </rPh>
    <rPh sb="4" eb="5">
      <t>ヌ</t>
    </rPh>
    <rPh sb="5" eb="6">
      <t>タン</t>
    </rPh>
    <rPh sb="6" eb="7">
      <t>アタイ</t>
    </rPh>
    <phoneticPr fontId="15"/>
  </si>
  <si>
    <t>消費税額</t>
    <rPh sb="0" eb="1">
      <t>ケ</t>
    </rPh>
    <rPh sb="1" eb="2">
      <t>ヒ</t>
    </rPh>
    <rPh sb="2" eb="3">
      <t>ゼイ</t>
    </rPh>
    <rPh sb="3" eb="4">
      <t>ガク</t>
    </rPh>
    <phoneticPr fontId="15"/>
  </si>
  <si>
    <t>契約単価</t>
    <rPh sb="0" eb="1">
      <t>チギリ</t>
    </rPh>
    <rPh sb="1" eb="2">
      <t>ヤク</t>
    </rPh>
    <rPh sb="2" eb="3">
      <t>タン</t>
    </rPh>
    <rPh sb="3" eb="4">
      <t>アタイ</t>
    </rPh>
    <phoneticPr fontId="15"/>
  </si>
  <si>
    <t>予定金額</t>
    <rPh sb="0" eb="1">
      <t>ヨ</t>
    </rPh>
    <rPh sb="1" eb="2">
      <t>サダム</t>
    </rPh>
    <rPh sb="2" eb="3">
      <t>キン</t>
    </rPh>
    <rPh sb="3" eb="4">
      <t>ガク</t>
    </rPh>
    <phoneticPr fontId="15"/>
  </si>
  <si>
    <t>合　　　　　計　　　　　</t>
    <rPh sb="0" eb="1">
      <t>ゴウ</t>
    </rPh>
    <rPh sb="6" eb="7">
      <t>ケイ</t>
    </rPh>
    <phoneticPr fontId="15"/>
  </si>
  <si>
    <t>（9）特別会計の場合は、官側は備考欄に会計名等、参考となる事項を記載する。</t>
    <rPh sb="3" eb="5">
      <t>トクベツ</t>
    </rPh>
    <rPh sb="5" eb="7">
      <t>カイケイ</t>
    </rPh>
    <rPh sb="8" eb="10">
      <t>バアイ</t>
    </rPh>
    <rPh sb="12" eb="13">
      <t>カン</t>
    </rPh>
    <rPh sb="13" eb="14">
      <t>ガワ</t>
    </rPh>
    <rPh sb="15" eb="17">
      <t>ビコウ</t>
    </rPh>
    <rPh sb="17" eb="18">
      <t>ラン</t>
    </rPh>
    <rPh sb="19" eb="21">
      <t>カイケイ</t>
    </rPh>
    <rPh sb="21" eb="22">
      <t>メイ</t>
    </rPh>
    <rPh sb="22" eb="23">
      <t>トウ</t>
    </rPh>
    <rPh sb="24" eb="26">
      <t>サンコウ</t>
    </rPh>
    <rPh sb="29" eb="31">
      <t>ジコウ</t>
    </rPh>
    <rPh sb="32" eb="34">
      <t>キサイ</t>
    </rPh>
    <phoneticPr fontId="17"/>
  </si>
  <si>
    <t>令和</t>
    <rPh sb="0" eb="1">
      <t>レイ</t>
    </rPh>
    <rPh sb="1" eb="2">
      <t>ワ</t>
    </rPh>
    <phoneticPr fontId="11"/>
  </si>
  <si>
    <t xml:space="preserve"> 令和</t>
    <phoneticPr fontId="11"/>
  </si>
  <si>
    <t xml:space="preserve"> 令和</t>
    <phoneticPr fontId="11"/>
  </si>
  <si>
    <t>令和 　 年 　 月 　 日</t>
    <rPh sb="4" eb="5">
      <t>ネン</t>
    </rPh>
    <rPh sb="8" eb="9">
      <t>ガツ</t>
    </rPh>
    <rPh sb="12" eb="13">
      <t>ヒ</t>
    </rPh>
    <phoneticPr fontId="15"/>
  </si>
  <si>
    <t xml:space="preserve">
　３　履行期限
　　　令和　　年</t>
    <rPh sb="4" eb="6">
      <t>リコウ</t>
    </rPh>
    <rPh sb="6" eb="8">
      <t>キゲン</t>
    </rPh>
    <rPh sb="17" eb="18">
      <t>ネン</t>
    </rPh>
    <phoneticPr fontId="15"/>
  </si>
  <si>
    <t>令和 　　 年 　　 月 　　 日を</t>
    <rPh sb="6" eb="7">
      <t>ネン</t>
    </rPh>
    <rPh sb="11" eb="12">
      <t>ガツ</t>
    </rPh>
    <rPh sb="16" eb="17">
      <t>ニチ</t>
    </rPh>
    <phoneticPr fontId="15"/>
  </si>
  <si>
    <t>令和 　　 年 　　 月 　　 日に変更する。</t>
    <rPh sb="6" eb="7">
      <t>ネン</t>
    </rPh>
    <rPh sb="11" eb="12">
      <t>ガツ</t>
    </rPh>
    <rPh sb="16" eb="17">
      <t>ニチ</t>
    </rPh>
    <rPh sb="18" eb="20">
      <t>ヘンコウ</t>
    </rPh>
    <phoneticPr fontId="15"/>
  </si>
  <si>
    <t>令和</t>
    <phoneticPr fontId="11"/>
  </si>
  <si>
    <t>　　令和</t>
    <phoneticPr fontId="17"/>
  </si>
  <si>
    <t>　　 令 和　　　　 年　　　　 月　　　　 日</t>
    <rPh sb="3" eb="4">
      <t>レイ</t>
    </rPh>
    <rPh sb="5" eb="6">
      <t>ワ</t>
    </rPh>
    <rPh sb="11" eb="12">
      <t>ネン</t>
    </rPh>
    <rPh sb="17" eb="18">
      <t>ツキ</t>
    </rPh>
    <rPh sb="23" eb="24">
      <t>ニチ</t>
    </rPh>
    <phoneticPr fontId="17"/>
  </si>
  <si>
    <t>令和　　　年　　　月　　　日</t>
    <rPh sb="5" eb="6">
      <t>ネン</t>
    </rPh>
    <rPh sb="9" eb="10">
      <t>ツキ</t>
    </rPh>
    <rPh sb="13" eb="14">
      <t>ヒ</t>
    </rPh>
    <phoneticPr fontId="17"/>
  </si>
  <si>
    <t>自　　　令和　　　年　　　月　　　日</t>
    <rPh sb="0" eb="1">
      <t>ジ</t>
    </rPh>
    <rPh sb="9" eb="10">
      <t>ネン</t>
    </rPh>
    <rPh sb="13" eb="14">
      <t>ツキ</t>
    </rPh>
    <rPh sb="17" eb="18">
      <t>ヒ</t>
    </rPh>
    <phoneticPr fontId="17"/>
  </si>
  <si>
    <t>至　　　令和　　　年　　　月　　　日</t>
    <rPh sb="0" eb="1">
      <t>イタ</t>
    </rPh>
    <rPh sb="9" eb="10">
      <t>ネン</t>
    </rPh>
    <rPh sb="13" eb="14">
      <t>ツキ</t>
    </rPh>
    <rPh sb="17" eb="18">
      <t>ヒ</t>
    </rPh>
    <phoneticPr fontId="17"/>
  </si>
  <si>
    <t>変更年月日：令和　　 年　 　月　 　日から</t>
  </si>
  <si>
    <t>　　令和　　　年　　　月　　　日</t>
  </si>
  <si>
    <t>注：単価・金額欄には、見積もった金額の１１０分の１００（軽減税率対象品目については１０８</t>
    <rPh sb="0" eb="1">
      <t>チュウ</t>
    </rPh>
    <rPh sb="2" eb="4">
      <t>タンカ</t>
    </rPh>
    <rPh sb="5" eb="7">
      <t>キンガク</t>
    </rPh>
    <rPh sb="7" eb="8">
      <t>ラン</t>
    </rPh>
    <rPh sb="11" eb="13">
      <t>ミツ</t>
    </rPh>
    <rPh sb="16" eb="18">
      <t>キンガク</t>
    </rPh>
    <rPh sb="22" eb="23">
      <t>ブン</t>
    </rPh>
    <phoneticPr fontId="11"/>
  </si>
  <si>
    <t>　　　　　</t>
    <phoneticPr fontId="11"/>
  </si>
  <si>
    <t>　分の１００）に相当する金額を記入する。ただし、金額欄は、１円未満の端数を切り捨てる。</t>
    <phoneticPr fontId="11"/>
  </si>
  <si>
    <t>押印省略</t>
    <rPh sb="0" eb="2">
      <t>オウイン</t>
    </rPh>
    <rPh sb="2" eb="4">
      <t>ショウリャク</t>
    </rPh>
    <phoneticPr fontId="11"/>
  </si>
  <si>
    <t>押印省略時の
記録用紙添付</t>
    <phoneticPr fontId="11"/>
  </si>
  <si>
    <t>可</t>
    <rPh sb="0" eb="1">
      <t>カ</t>
    </rPh>
    <phoneticPr fontId="11"/>
  </si>
  <si>
    <t>不可</t>
    <rPh sb="0" eb="2">
      <t>フカ</t>
    </rPh>
    <phoneticPr fontId="11"/>
  </si>
  <si>
    <t>必要</t>
    <rPh sb="0" eb="2">
      <t>ヒツヨウ</t>
    </rPh>
    <phoneticPr fontId="11"/>
  </si>
  <si>
    <t>不要</t>
    <rPh sb="0" eb="2">
      <t>フヨウ</t>
    </rPh>
    <phoneticPr fontId="11"/>
  </si>
  <si>
    <t>〇一部の書類について事業者の押印が省略可能となり、電子メールでの提出も可能となります。（従来通り押印されても構いません。）ただし、押印を省略されますと事業者の捨印に基づく官側での軽微な書類記載内容の修正が不可能となることから、提出された書類の修正や再提出を求める可能性がありますが、その場合は速やかなご対応をお願います。</t>
    <rPh sb="1" eb="3">
      <t>イチブ</t>
    </rPh>
    <rPh sb="4" eb="6">
      <t>ショルイ</t>
    </rPh>
    <phoneticPr fontId="11"/>
  </si>
  <si>
    <t>「入札・見積書を郵送した場合の通知書」を使用ください。</t>
    <rPh sb="20" eb="22">
      <t>シヨウ</t>
    </rPh>
    <phoneticPr fontId="11"/>
  </si>
  <si>
    <t>収入印紙
（印、若しくは
署名で消印）</t>
    <rPh sb="0" eb="2">
      <t>シュウニュウ</t>
    </rPh>
    <rPh sb="2" eb="4">
      <t>インシ</t>
    </rPh>
    <rPh sb="6" eb="7">
      <t>イン</t>
    </rPh>
    <rPh sb="8" eb="9">
      <t>モ</t>
    </rPh>
    <rPh sb="13" eb="15">
      <t>ショメイ</t>
    </rPh>
    <rPh sb="16" eb="18">
      <t>ケシイン</t>
    </rPh>
    <phoneticPr fontId="11"/>
  </si>
  <si>
    <t>（契約担当官等）</t>
    <rPh sb="1" eb="3">
      <t>ケイヤク</t>
    </rPh>
    <rPh sb="3" eb="6">
      <t>タントウカン</t>
    </rPh>
    <rPh sb="6" eb="7">
      <t>トウ</t>
    </rPh>
    <phoneticPr fontId="11"/>
  </si>
  <si>
    <t>会社名</t>
    <rPh sb="0" eb="2">
      <t>カイシャ</t>
    </rPh>
    <rPh sb="2" eb="3">
      <t>ナ</t>
    </rPh>
    <phoneticPr fontId="11"/>
  </si>
  <si>
    <t>代表者名</t>
    <rPh sb="0" eb="3">
      <t>ダイヒョウシャ</t>
    </rPh>
    <rPh sb="3" eb="4">
      <t>ナ</t>
    </rPh>
    <phoneticPr fontId="11"/>
  </si>
  <si>
    <t>住　所</t>
    <rPh sb="0" eb="1">
      <t>ジュウ</t>
    </rPh>
    <rPh sb="2" eb="3">
      <t>ショ</t>
    </rPh>
    <phoneticPr fontId="11"/>
  </si>
  <si>
    <t>監督官名・検査官名</t>
    <rPh sb="0" eb="3">
      <t>カントクカン</t>
    </rPh>
    <rPh sb="3" eb="4">
      <t>ナ</t>
    </rPh>
    <rPh sb="5" eb="8">
      <t>ケンサカン</t>
    </rPh>
    <rPh sb="8" eb="9">
      <t>ナ</t>
    </rPh>
    <phoneticPr fontId="11"/>
  </si>
  <si>
    <t>証 書 番 号</t>
    <rPh sb="0" eb="1">
      <t>ショウ</t>
    </rPh>
    <rPh sb="2" eb="3">
      <t>ショ</t>
    </rPh>
    <rPh sb="4" eb="5">
      <t>バン</t>
    </rPh>
    <rPh sb="6" eb="7">
      <t>ゴウ</t>
    </rPh>
    <phoneticPr fontId="17"/>
  </si>
  <si>
    <t>物品管理官官職氏名</t>
    <rPh sb="0" eb="2">
      <t>ブッピン</t>
    </rPh>
    <rPh sb="2" eb="4">
      <t>カンリ</t>
    </rPh>
    <rPh sb="4" eb="5">
      <t>カン</t>
    </rPh>
    <rPh sb="5" eb="7">
      <t>カンショク</t>
    </rPh>
    <rPh sb="7" eb="9">
      <t>シメイ</t>
    </rPh>
    <phoneticPr fontId="17"/>
  </si>
  <si>
    <t>物品管理官命令年月日
（物品管理簿登記年月日）</t>
    <rPh sb="0" eb="2">
      <t>ブッピン</t>
    </rPh>
    <rPh sb="2" eb="4">
      <t>カンリ</t>
    </rPh>
    <rPh sb="4" eb="5">
      <t>カン</t>
    </rPh>
    <rPh sb="5" eb="7">
      <t>メイレイ</t>
    </rPh>
    <rPh sb="7" eb="10">
      <t>ネンガッピ</t>
    </rPh>
    <rPh sb="12" eb="14">
      <t>ブッピン</t>
    </rPh>
    <rPh sb="14" eb="16">
      <t>カンリ</t>
    </rPh>
    <rPh sb="16" eb="17">
      <t>ボ</t>
    </rPh>
    <rPh sb="17" eb="19">
      <t>トウキ</t>
    </rPh>
    <rPh sb="19" eb="22">
      <t>ネンガッピ</t>
    </rPh>
    <phoneticPr fontId="11"/>
  </si>
  <si>
    <t>契約者名
住所
会社名
代表者名</t>
    <rPh sb="0" eb="3">
      <t>ケイヤクシャ</t>
    </rPh>
    <rPh sb="3" eb="4">
      <t>メイ</t>
    </rPh>
    <phoneticPr fontId="17"/>
  </si>
  <si>
    <t xml:space="preserve">（官職氏名）
</t>
    <rPh sb="1" eb="3">
      <t>カンショク</t>
    </rPh>
    <rPh sb="3" eb="5">
      <t>シメイ</t>
    </rPh>
    <phoneticPr fontId="17"/>
  </si>
  <si>
    <t>（住所）
（社名）
（代表者名）</t>
    <rPh sb="1" eb="2">
      <t>ジュウ</t>
    </rPh>
    <rPh sb="2" eb="3">
      <t>トコロ</t>
    </rPh>
    <rPh sb="6" eb="7">
      <t>シャ</t>
    </rPh>
    <rPh sb="7" eb="8">
      <t>メイ</t>
    </rPh>
    <rPh sb="11" eb="14">
      <t>ダイヒョウシャ</t>
    </rPh>
    <rPh sb="14" eb="15">
      <t>メイ</t>
    </rPh>
    <phoneticPr fontId="17"/>
  </si>
  <si>
    <t xml:space="preserve">（契約担当官）
</t>
    <rPh sb="1" eb="3">
      <t>ケイヤク</t>
    </rPh>
    <rPh sb="3" eb="6">
      <t>タントウカン</t>
    </rPh>
    <phoneticPr fontId="17"/>
  </si>
  <si>
    <t>受領者
氏　名</t>
    <rPh sb="0" eb="2">
      <t>ジュリョウ</t>
    </rPh>
    <rPh sb="2" eb="3">
      <t>モノ</t>
    </rPh>
    <rPh sb="4" eb="5">
      <t>シ</t>
    </rPh>
    <rPh sb="6" eb="7">
      <t>ナ</t>
    </rPh>
    <phoneticPr fontId="17"/>
  </si>
  <si>
    <t>(官職氏名)</t>
    <rPh sb="1" eb="3">
      <t>カンショク</t>
    </rPh>
    <rPh sb="3" eb="5">
      <t>シメイ</t>
    </rPh>
    <phoneticPr fontId="17"/>
  </si>
  <si>
    <t>(契約担当官)</t>
    <rPh sb="1" eb="3">
      <t>ケイヤク</t>
    </rPh>
    <rPh sb="3" eb="6">
      <t>タントウカン</t>
    </rPh>
    <phoneticPr fontId="17"/>
  </si>
  <si>
    <t>取扱者
氏　名</t>
    <rPh sb="0" eb="2">
      <t>トリアツカイ</t>
    </rPh>
    <rPh sb="2" eb="3">
      <t>シャ</t>
    </rPh>
    <rPh sb="4" eb="5">
      <t>シ</t>
    </rPh>
    <rPh sb="6" eb="7">
      <t>ナ</t>
    </rPh>
    <phoneticPr fontId="17"/>
  </si>
  <si>
    <t>引渡者氏名</t>
    <rPh sb="0" eb="2">
      <t>ヒキワタシ</t>
    </rPh>
    <rPh sb="2" eb="3">
      <t>シャ</t>
    </rPh>
    <rPh sb="3" eb="5">
      <t>シメイ</t>
    </rPh>
    <phoneticPr fontId="17"/>
  </si>
  <si>
    <t>(代表者名)　　</t>
    <rPh sb="1" eb="4">
      <t>ダイヒョウシャ</t>
    </rPh>
    <rPh sb="4" eb="5">
      <t>メイ</t>
    </rPh>
    <phoneticPr fontId="17"/>
  </si>
  <si>
    <t>(住所)　　　</t>
    <rPh sb="1" eb="2">
      <t>ジュウ</t>
    </rPh>
    <rPh sb="2" eb="3">
      <t>トコロ</t>
    </rPh>
    <phoneticPr fontId="17"/>
  </si>
  <si>
    <t>(社名)　　　</t>
    <rPh sb="1" eb="2">
      <t>シャ</t>
    </rPh>
    <rPh sb="2" eb="3">
      <t>メイ</t>
    </rPh>
    <phoneticPr fontId="17"/>
  </si>
  <si>
    <t>　○提出書類</t>
    <rPh sb="2" eb="4">
      <t>テイシュツ</t>
    </rPh>
    <rPh sb="4" eb="6">
      <t>ショルイ</t>
    </rPh>
    <phoneticPr fontId="11"/>
  </si>
  <si>
    <t>空補処契約課</t>
    <rPh sb="0" eb="3">
      <t>クウホショ</t>
    </rPh>
    <rPh sb="3" eb="5">
      <t>ケイヤク</t>
    </rPh>
    <rPh sb="5" eb="6">
      <t>カ</t>
    </rPh>
    <phoneticPr fontId="11"/>
  </si>
  <si>
    <t>国内担当　ＴＥＬ：０４３８－２３－２３６1（内線5072、5073、5074、5075、5076、5078）</t>
    <rPh sb="23" eb="24">
      <t>セン</t>
    </rPh>
    <phoneticPr fontId="3"/>
  </si>
  <si>
    <t>海外担当　ＴＥＬ：０４３８－２３－２３６１（内線5081～5083）</t>
    <rPh sb="23" eb="24">
      <t>セン</t>
    </rPh>
    <phoneticPr fontId="3"/>
  </si>
  <si>
    <t>ＦＡＸ：０４３８－２２－６９１３</t>
  </si>
  <si>
    <t>○割印・ホッチキスは不要です。</t>
    <phoneticPr fontId="11"/>
  </si>
  <si>
    <t>令和　　年　　月　　日</t>
    <rPh sb="0" eb="2">
      <t>レイワ</t>
    </rPh>
    <phoneticPr fontId="17"/>
  </si>
  <si>
    <t>（契約担当官等）</t>
    <rPh sb="1" eb="3">
      <t>ケイヤク</t>
    </rPh>
    <rPh sb="3" eb="6">
      <t>タントウカン</t>
    </rPh>
    <rPh sb="6" eb="7">
      <t>トウ</t>
    </rPh>
    <phoneticPr fontId="17"/>
  </si>
  <si>
    <t>殿</t>
    <rPh sb="0" eb="1">
      <t>ドノ</t>
    </rPh>
    <phoneticPr fontId="17"/>
  </si>
  <si>
    <t xml:space="preserve">住 所 </t>
    <phoneticPr fontId="17"/>
  </si>
  <si>
    <t xml:space="preserve">会社名 </t>
    <phoneticPr fontId="17"/>
  </si>
  <si>
    <t xml:space="preserve">代表者名 </t>
    <rPh sb="3" eb="4">
      <t>メイ</t>
    </rPh>
    <phoneticPr fontId="17"/>
  </si>
  <si>
    <t>同 等 品 承 認 申 請 書</t>
  </si>
  <si>
    <t>　下記の調達要求に係る（ 入 札 ・ 見積合せ ）について、同等品にて参加したく、</t>
    <phoneticPr fontId="17"/>
  </si>
  <si>
    <t>カタログ等の品質を証明できる書類を添付して申請します。</t>
  </si>
  <si>
    <t>調達要求番号</t>
    <phoneticPr fontId="17"/>
  </si>
  <si>
    <t>件名</t>
    <phoneticPr fontId="17"/>
  </si>
  <si>
    <t>品名</t>
    <phoneticPr fontId="17"/>
  </si>
  <si>
    <t>同等品の規格</t>
    <phoneticPr fontId="17"/>
  </si>
  <si>
    <t>添付書類等</t>
    <phoneticPr fontId="17"/>
  </si>
  <si>
    <t>上記申請を承認（ する ・ しない ）。</t>
  </si>
  <si>
    <t>承認番号第　　　　 　　号　</t>
    <phoneticPr fontId="17"/>
  </si>
  <si>
    <t>令和 　　年 　　月 　　日　</t>
    <rPh sb="0" eb="2">
      <t>レイワ</t>
    </rPh>
    <phoneticPr fontId="17"/>
  </si>
  <si>
    <t>上記申請について、次のとおり確認した。</t>
  </si>
  <si>
    <t>分任物品管理官等記入欄</t>
    <rPh sb="7" eb="8">
      <t>トウ</t>
    </rPh>
    <rPh sb="8" eb="10">
      <t>キニュウ</t>
    </rPh>
    <rPh sb="10" eb="11">
      <t>ラン</t>
    </rPh>
    <phoneticPr fontId="17"/>
  </si>
  <si>
    <t>要求元（請求元）記入欄</t>
    <rPh sb="0" eb="2">
      <t>ヨウキュウ</t>
    </rPh>
    <rPh sb="2" eb="3">
      <t>モト</t>
    </rPh>
    <rPh sb="4" eb="6">
      <t>セイキュウ</t>
    </rPh>
    <rPh sb="6" eb="7">
      <t>モト</t>
    </rPh>
    <rPh sb="8" eb="10">
      <t>キニュウ</t>
    </rPh>
    <rPh sb="10" eb="11">
      <t>ラン</t>
    </rPh>
    <phoneticPr fontId="17"/>
  </si>
  <si>
    <t>　要求元（請求元）の所見を</t>
    <rPh sb="1" eb="3">
      <t>ヨウキュウ</t>
    </rPh>
    <rPh sb="3" eb="4">
      <t>モト</t>
    </rPh>
    <rPh sb="5" eb="7">
      <t>セイキュウ</t>
    </rPh>
    <rPh sb="7" eb="8">
      <t>モト</t>
    </rPh>
    <rPh sb="10" eb="12">
      <t>ショケン</t>
    </rPh>
    <phoneticPr fontId="17"/>
  </si>
  <si>
    <t>　仕様書及び物品番号・品名との適合を確認した結果、</t>
    <rPh sb="1" eb="4">
      <t>シヨウショ</t>
    </rPh>
    <rPh sb="4" eb="5">
      <t>オヨ</t>
    </rPh>
    <rPh sb="6" eb="8">
      <t>ブッピン</t>
    </rPh>
    <rPh sb="8" eb="10">
      <t>バンゴウ</t>
    </rPh>
    <rPh sb="11" eb="13">
      <t>ヒンメイ</t>
    </rPh>
    <rPh sb="15" eb="17">
      <t>テキゴウ</t>
    </rPh>
    <rPh sb="18" eb="20">
      <t>カクニン</t>
    </rPh>
    <rPh sb="22" eb="24">
      <t>ケッカ</t>
    </rPh>
    <phoneticPr fontId="17"/>
  </si>
  <si>
    <t>確認した。</t>
    <rPh sb="0" eb="2">
      <t>カクニン</t>
    </rPh>
    <phoneticPr fontId="17"/>
  </si>
  <si>
    <t>同等品として （ 認める ・ 認めない ）。</t>
    <phoneticPr fontId="17"/>
  </si>
  <si>
    <t>　確認年月日：</t>
    <phoneticPr fontId="17"/>
  </si>
  <si>
    <t>確認年月日：</t>
    <rPh sb="0" eb="2">
      <t>カクニン</t>
    </rPh>
    <rPh sb="2" eb="5">
      <t>ネンガッピ</t>
    </rPh>
    <phoneticPr fontId="17"/>
  </si>
  <si>
    <t>　確認者所属・階級・氏名</t>
    <rPh sb="4" eb="6">
      <t>ショゾク</t>
    </rPh>
    <rPh sb="7" eb="9">
      <t>カイキュウ</t>
    </rPh>
    <rPh sb="10" eb="12">
      <t>シメイ</t>
    </rPh>
    <phoneticPr fontId="17"/>
  </si>
  <si>
    <t>※ ２部提出</t>
    <rPh sb="2" eb="4">
      <t>ニブ</t>
    </rPh>
    <rPh sb="4" eb="6">
      <t>テイシュツ</t>
    </rPh>
    <phoneticPr fontId="17"/>
  </si>
  <si>
    <r>
      <rPr>
        <b/>
        <sz val="12"/>
        <color indexed="30"/>
        <rFont val="ＭＳ 明朝"/>
        <family val="1"/>
        <charset val="128"/>
      </rPr>
      <t>令和○○</t>
    </r>
    <r>
      <rPr>
        <sz val="12"/>
        <color indexed="8"/>
        <rFont val="ＭＳ 明朝"/>
        <family val="1"/>
        <charset val="128"/>
      </rPr>
      <t>年</t>
    </r>
    <r>
      <rPr>
        <b/>
        <sz val="12"/>
        <color indexed="30"/>
        <rFont val="ＭＳ 明朝"/>
        <family val="1"/>
        <charset val="128"/>
      </rPr>
      <t>○○</t>
    </r>
    <r>
      <rPr>
        <sz val="12"/>
        <color indexed="8"/>
        <rFont val="ＭＳ 明朝"/>
        <family val="1"/>
        <charset val="128"/>
      </rPr>
      <t>月</t>
    </r>
    <r>
      <rPr>
        <b/>
        <sz val="12"/>
        <color indexed="30"/>
        <rFont val="ＭＳ 明朝"/>
        <family val="1"/>
        <charset val="128"/>
      </rPr>
      <t>○○</t>
    </r>
    <r>
      <rPr>
        <sz val="12"/>
        <color indexed="8"/>
        <rFont val="ＭＳ 明朝"/>
        <family val="1"/>
        <charset val="128"/>
      </rPr>
      <t>日</t>
    </r>
    <rPh sb="0" eb="2">
      <t>レイワ</t>
    </rPh>
    <phoneticPr fontId="17"/>
  </si>
  <si>
    <t xml:space="preserve">住所 </t>
    <phoneticPr fontId="17"/>
  </si>
  <si>
    <t>東京都○○区○○○丁目○番○号</t>
    <phoneticPr fontId="17"/>
  </si>
  <si>
    <t xml:space="preserve">会社名 </t>
    <phoneticPr fontId="17"/>
  </si>
  <si>
    <t>○ ○ ○ ○ 株 式 会 社</t>
    <phoneticPr fontId="17"/>
  </si>
  <si>
    <t>　下記の調達要求に係る（ 入 札 ・ 見積合せ ）について、同等品にて参加したく、</t>
    <phoneticPr fontId="17"/>
  </si>
  <si>
    <t>調達要求番号</t>
    <phoneticPr fontId="17"/>
  </si>
  <si>
    <t>○○－○－○○○○－○○○○－○○○○－○○</t>
  </si>
  <si>
    <t>件名</t>
    <phoneticPr fontId="17"/>
  </si>
  <si>
    <t>○○○○以下○件</t>
    <rPh sb="7" eb="8">
      <t>ケン</t>
    </rPh>
    <phoneticPr fontId="17"/>
  </si>
  <si>
    <t>№○　○○○○○</t>
    <phoneticPr fontId="17"/>
  </si>
  <si>
    <t>同等品の規格</t>
    <phoneticPr fontId="17"/>
  </si>
  <si>
    <t>○○㈱　○○○○</t>
    <phoneticPr fontId="17"/>
  </si>
  <si>
    <t>添付書類等</t>
    <phoneticPr fontId="17"/>
  </si>
  <si>
    <t>カタログetc</t>
  </si>
  <si>
    <t>承認番号第　　　 号　</t>
    <phoneticPr fontId="17"/>
  </si>
  <si>
    <t>令和 　年 　月 　日　</t>
    <rPh sb="0" eb="2">
      <t>レイワ</t>
    </rPh>
    <phoneticPr fontId="17"/>
  </si>
  <si>
    <t>調達要求番号：</t>
    <rPh sb="0" eb="2">
      <t>チョウタツ</t>
    </rPh>
    <rPh sb="2" eb="4">
      <t>ヨウキュウ</t>
    </rPh>
    <rPh sb="4" eb="6">
      <t>バンゴウ</t>
    </rPh>
    <phoneticPr fontId="17"/>
  </si>
  <si>
    <t>件　　　　名：</t>
    <rPh sb="0" eb="1">
      <t>ケン</t>
    </rPh>
    <rPh sb="5" eb="6">
      <t>メイ</t>
    </rPh>
    <phoneticPr fontId="17"/>
  </si>
  <si>
    <t>項番</t>
    <rPh sb="0" eb="1">
      <t>コウ</t>
    </rPh>
    <rPh sb="1" eb="2">
      <t>バン</t>
    </rPh>
    <phoneticPr fontId="17"/>
  </si>
  <si>
    <t>品　名</t>
    <rPh sb="0" eb="1">
      <t>ヒン</t>
    </rPh>
    <rPh sb="2" eb="3">
      <t>メイ</t>
    </rPh>
    <phoneticPr fontId="17"/>
  </si>
  <si>
    <t>調達要求品の規格
（型番・製造会社名）</t>
    <rPh sb="0" eb="2">
      <t>チョウタツ</t>
    </rPh>
    <rPh sb="2" eb="4">
      <t>ヨウキュウ</t>
    </rPh>
    <rPh sb="4" eb="5">
      <t>ヒン</t>
    </rPh>
    <rPh sb="6" eb="8">
      <t>キカク</t>
    </rPh>
    <rPh sb="10" eb="12">
      <t>カタバン</t>
    </rPh>
    <rPh sb="13" eb="15">
      <t>セイゾウ</t>
    </rPh>
    <rPh sb="15" eb="17">
      <t>カイシャ</t>
    </rPh>
    <rPh sb="17" eb="18">
      <t>メイ</t>
    </rPh>
    <phoneticPr fontId="17"/>
  </si>
  <si>
    <t>同等品の規格
（型番・製造会社名）</t>
    <rPh sb="0" eb="3">
      <t>ドウトウヒン</t>
    </rPh>
    <rPh sb="4" eb="6">
      <t>キカク</t>
    </rPh>
    <rPh sb="8" eb="10">
      <t>カタバン</t>
    </rPh>
    <rPh sb="11" eb="13">
      <t>セイゾウ</t>
    </rPh>
    <rPh sb="13" eb="15">
      <t>カイシャ</t>
    </rPh>
    <rPh sb="15" eb="16">
      <t>メイ</t>
    </rPh>
    <phoneticPr fontId="17"/>
  </si>
  <si>
    <t>判　定</t>
    <rPh sb="0" eb="1">
      <t>ハン</t>
    </rPh>
    <rPh sb="2" eb="3">
      <t>サダム</t>
    </rPh>
    <phoneticPr fontId="17"/>
  </si>
  <si>
    <t>適・不適</t>
    <rPh sb="0" eb="1">
      <t>テキ</t>
    </rPh>
    <rPh sb="2" eb="3">
      <t>フ</t>
    </rPh>
    <rPh sb="3" eb="4">
      <t>テキ</t>
    </rPh>
    <phoneticPr fontId="17"/>
  </si>
  <si>
    <t>※判定欄は要求元（請求元）において記入する。</t>
    <rPh sb="1" eb="3">
      <t>ハンテイ</t>
    </rPh>
    <rPh sb="3" eb="4">
      <t>ラン</t>
    </rPh>
    <rPh sb="5" eb="7">
      <t>ヨウキュウ</t>
    </rPh>
    <rPh sb="7" eb="8">
      <t>モト</t>
    </rPh>
    <rPh sb="9" eb="11">
      <t>セイキュウ</t>
    </rPh>
    <rPh sb="11" eb="12">
      <t>モト</t>
    </rPh>
    <rPh sb="17" eb="19">
      <t>キニュウ</t>
    </rPh>
    <phoneticPr fontId="17"/>
  </si>
  <si>
    <t>　（契約担当官等）</t>
    <rPh sb="2" eb="4">
      <t>ケイヤク</t>
    </rPh>
    <rPh sb="4" eb="7">
      <t>タントウカン</t>
    </rPh>
    <rPh sb="7" eb="8">
      <t>トウ</t>
    </rPh>
    <phoneticPr fontId="17"/>
  </si>
  <si>
    <t>住　　　所</t>
    <rPh sb="0" eb="1">
      <t>ジュウ</t>
    </rPh>
    <rPh sb="4" eb="5">
      <t>ショ</t>
    </rPh>
    <phoneticPr fontId="17"/>
  </si>
  <si>
    <t>会 社 名</t>
    <rPh sb="0" eb="1">
      <t>カイ</t>
    </rPh>
    <rPh sb="2" eb="3">
      <t>シャ</t>
    </rPh>
    <rPh sb="4" eb="5">
      <t>メイ</t>
    </rPh>
    <phoneticPr fontId="17"/>
  </si>
  <si>
    <t>契約に関する変更届</t>
    <rPh sb="0" eb="2">
      <t>ケイヤク</t>
    </rPh>
    <rPh sb="3" eb="4">
      <t>カン</t>
    </rPh>
    <rPh sb="6" eb="9">
      <t>ヘンコウトドケ</t>
    </rPh>
    <phoneticPr fontId="17"/>
  </si>
  <si>
    <t>備考　１　登記事項証明書は、使用印鑑を変更する場合には添付を要しない。</t>
    <rPh sb="0" eb="2">
      <t>ビコウ</t>
    </rPh>
    <rPh sb="5" eb="7">
      <t>トウキ</t>
    </rPh>
    <rPh sb="7" eb="9">
      <t>ジコウ</t>
    </rPh>
    <rPh sb="9" eb="12">
      <t>ショウメイショ</t>
    </rPh>
    <rPh sb="14" eb="16">
      <t>シヨウ</t>
    </rPh>
    <rPh sb="16" eb="18">
      <t>インカン</t>
    </rPh>
    <rPh sb="19" eb="21">
      <t>ヘンコウ</t>
    </rPh>
    <rPh sb="23" eb="25">
      <t>バアイ</t>
    </rPh>
    <rPh sb="27" eb="29">
      <t>テンプ</t>
    </rPh>
    <rPh sb="30" eb="31">
      <t>ヨウ</t>
    </rPh>
    <phoneticPr fontId="17"/>
  </si>
  <si>
    <t>設置場所</t>
    <rPh sb="0" eb="2">
      <t>セッチ</t>
    </rPh>
    <rPh sb="2" eb="4">
      <t>バショ</t>
    </rPh>
    <phoneticPr fontId="17"/>
  </si>
  <si>
    <t>引渡書・確認調書</t>
    <rPh sb="0" eb="3">
      <t>ヒキワタシショ</t>
    </rPh>
    <rPh sb="4" eb="6">
      <t>カクニン</t>
    </rPh>
    <rPh sb="6" eb="8">
      <t>チョウショ</t>
    </rPh>
    <phoneticPr fontId="17"/>
  </si>
  <si>
    <t>契約者名
住所
会社名
代表者印</t>
    <rPh sb="0" eb="3">
      <t>ケイヤクシャ</t>
    </rPh>
    <rPh sb="3" eb="4">
      <t>メイ</t>
    </rPh>
    <rPh sb="5" eb="7">
      <t>ジュウショ</t>
    </rPh>
    <rPh sb="8" eb="11">
      <t>カイシャメイ</t>
    </rPh>
    <rPh sb="12" eb="15">
      <t>ダイヒョウシャ</t>
    </rPh>
    <rPh sb="15" eb="16">
      <t>イン</t>
    </rPh>
    <phoneticPr fontId="17"/>
  </si>
  <si>
    <t>物品管理官
命令印</t>
    <rPh sb="0" eb="2">
      <t>ブッピン</t>
    </rPh>
    <rPh sb="2" eb="5">
      <t>カンリカン</t>
    </rPh>
    <rPh sb="6" eb="8">
      <t>メイレイ</t>
    </rPh>
    <rPh sb="8" eb="9">
      <t>イン</t>
    </rPh>
    <phoneticPr fontId="17"/>
  </si>
  <si>
    <t>物品管理官
命令年月日</t>
    <rPh sb="0" eb="2">
      <t>ブッピン</t>
    </rPh>
    <rPh sb="2" eb="5">
      <t>カンリカン</t>
    </rPh>
    <rPh sb="6" eb="8">
      <t>メイレイ</t>
    </rPh>
    <rPh sb="8" eb="11">
      <t>ネンガッピ</t>
    </rPh>
    <phoneticPr fontId="17"/>
  </si>
  <si>
    <t>確認番号又は
認証番号</t>
    <rPh sb="0" eb="2">
      <t>カクニン</t>
    </rPh>
    <rPh sb="2" eb="4">
      <t>バンゴウ</t>
    </rPh>
    <rPh sb="4" eb="5">
      <t>マタ</t>
    </rPh>
    <rPh sb="7" eb="9">
      <t>ニンショウ</t>
    </rPh>
    <rPh sb="9" eb="11">
      <t>バンゴウ</t>
    </rPh>
    <phoneticPr fontId="17"/>
  </si>
  <si>
    <t>賃貸借期間</t>
    <rPh sb="0" eb="3">
      <t>チンタイシャク</t>
    </rPh>
    <rPh sb="3" eb="5">
      <t>キカン</t>
    </rPh>
    <phoneticPr fontId="17"/>
  </si>
  <si>
    <t>　　自　　　
　　至　　　</t>
    <rPh sb="2" eb="3">
      <t>ジ</t>
    </rPh>
    <rPh sb="9" eb="10">
      <t>イタ</t>
    </rPh>
    <phoneticPr fontId="17"/>
  </si>
  <si>
    <t>同上付与年月日</t>
    <rPh sb="0" eb="2">
      <t>ドウジョウ</t>
    </rPh>
    <rPh sb="2" eb="4">
      <t>フヨ</t>
    </rPh>
    <rPh sb="4" eb="7">
      <t>ネンガッピ</t>
    </rPh>
    <phoneticPr fontId="17"/>
  </si>
  <si>
    <t>会社部品番号又は規格</t>
    <rPh sb="0" eb="2">
      <t>カイシャ</t>
    </rPh>
    <rPh sb="2" eb="4">
      <t>ブヒン</t>
    </rPh>
    <rPh sb="4" eb="6">
      <t>バンゴウ</t>
    </rPh>
    <rPh sb="6" eb="7">
      <t>マタ</t>
    </rPh>
    <rPh sb="8" eb="10">
      <t>キカク</t>
    </rPh>
    <phoneticPr fontId="17"/>
  </si>
  <si>
    <t>型番</t>
    <rPh sb="0" eb="2">
      <t>カタバン</t>
    </rPh>
    <phoneticPr fontId="17"/>
  </si>
  <si>
    <t>納品出納
受領数量</t>
    <rPh sb="0" eb="2">
      <t>ノウヒン</t>
    </rPh>
    <rPh sb="2" eb="4">
      <t>スイトウ</t>
    </rPh>
    <rPh sb="5" eb="7">
      <t>ジュリョウ</t>
    </rPh>
    <rPh sb="7" eb="9">
      <t>スウリョウ</t>
    </rPh>
    <phoneticPr fontId="17"/>
  </si>
  <si>
    <t>確認指令番号</t>
    <rPh sb="0" eb="2">
      <t>カクニン</t>
    </rPh>
    <rPh sb="2" eb="4">
      <t>シレイ</t>
    </rPh>
    <rPh sb="4" eb="6">
      <t>バンゴウ</t>
    </rPh>
    <phoneticPr fontId="17"/>
  </si>
  <si>
    <t>判定</t>
    <rPh sb="0" eb="2">
      <t>ハンテイ</t>
    </rPh>
    <phoneticPr fontId="17"/>
  </si>
  <si>
    <t>確認の種類</t>
    <rPh sb="0" eb="2">
      <t>カクニン</t>
    </rPh>
    <rPh sb="3" eb="5">
      <t>シュルイ</t>
    </rPh>
    <phoneticPr fontId="17"/>
  </si>
  <si>
    <t>確認結果及び物品管理官の命令により受け取った。</t>
    <rPh sb="0" eb="2">
      <t>カクニン</t>
    </rPh>
    <rPh sb="2" eb="4">
      <t>ケッカ</t>
    </rPh>
    <rPh sb="4" eb="5">
      <t>オヨ</t>
    </rPh>
    <rPh sb="6" eb="8">
      <t>ブッピン</t>
    </rPh>
    <rPh sb="8" eb="11">
      <t>カンリカン</t>
    </rPh>
    <rPh sb="12" eb="14">
      <t>メイレイ</t>
    </rPh>
    <rPh sb="17" eb="18">
      <t>ウ</t>
    </rPh>
    <rPh sb="19" eb="20">
      <t>ト</t>
    </rPh>
    <phoneticPr fontId="17"/>
  </si>
  <si>
    <t>確認方法</t>
    <rPh sb="0" eb="2">
      <t>カクニン</t>
    </rPh>
    <rPh sb="2" eb="4">
      <t>ホウホウ</t>
    </rPh>
    <phoneticPr fontId="17"/>
  </si>
  <si>
    <t>確認年月日</t>
    <rPh sb="0" eb="2">
      <t>カクニン</t>
    </rPh>
    <rPh sb="2" eb="5">
      <t>ネンガッピ</t>
    </rPh>
    <phoneticPr fontId="17"/>
  </si>
  <si>
    <t>確認場所</t>
    <rPh sb="0" eb="2">
      <t>カクニン</t>
    </rPh>
    <rPh sb="2" eb="4">
      <t>バショ</t>
    </rPh>
    <phoneticPr fontId="17"/>
  </si>
  <si>
    <t>確認所見</t>
    <rPh sb="0" eb="2">
      <t>カクニン</t>
    </rPh>
    <rPh sb="2" eb="4">
      <t>ショケン</t>
    </rPh>
    <phoneticPr fontId="17"/>
  </si>
  <si>
    <t>令和　　年　　月　　日</t>
    <rPh sb="0" eb="2">
      <t>レイワ</t>
    </rPh>
    <rPh sb="4" eb="5">
      <t>ネン</t>
    </rPh>
    <rPh sb="7" eb="8">
      <t>ガツ</t>
    </rPh>
    <rPh sb="10" eb="11">
      <t>ニチ</t>
    </rPh>
    <phoneticPr fontId="17"/>
  </si>
  <si>
    <t>上記のとおり確認結果を報告する。</t>
    <rPh sb="0" eb="2">
      <t>ジョウキ</t>
    </rPh>
    <rPh sb="6" eb="8">
      <t>カクニン</t>
    </rPh>
    <rPh sb="8" eb="10">
      <t>ケッカ</t>
    </rPh>
    <rPh sb="11" eb="13">
      <t>ホウコク</t>
    </rPh>
    <phoneticPr fontId="17"/>
  </si>
  <si>
    <t>物品出納官</t>
    <rPh sb="0" eb="2">
      <t>ブッピン</t>
    </rPh>
    <rPh sb="2" eb="5">
      <t>スイトウカン</t>
    </rPh>
    <phoneticPr fontId="17"/>
  </si>
  <si>
    <t>所　属</t>
    <rPh sb="0" eb="1">
      <t>トコロ</t>
    </rPh>
    <rPh sb="2" eb="3">
      <t>ゾク</t>
    </rPh>
    <phoneticPr fontId="17"/>
  </si>
  <si>
    <t>使用責任者</t>
    <rPh sb="0" eb="2">
      <t>シヨウ</t>
    </rPh>
    <rPh sb="2" eb="5">
      <t>セキニンシャ</t>
    </rPh>
    <phoneticPr fontId="17"/>
  </si>
  <si>
    <t>官　職</t>
    <rPh sb="0" eb="1">
      <t>カン</t>
    </rPh>
    <rPh sb="2" eb="3">
      <t>ショク</t>
    </rPh>
    <phoneticPr fontId="17"/>
  </si>
  <si>
    <t>受取者</t>
    <rPh sb="0" eb="1">
      <t>ウ</t>
    </rPh>
    <rPh sb="1" eb="2">
      <t>ト</t>
    </rPh>
    <rPh sb="2" eb="3">
      <t>シャ</t>
    </rPh>
    <phoneticPr fontId="17"/>
  </si>
  <si>
    <t>氏　名</t>
    <rPh sb="0" eb="1">
      <t>シ</t>
    </rPh>
    <rPh sb="2" eb="3">
      <t>メイ</t>
    </rPh>
    <phoneticPr fontId="17"/>
  </si>
  <si>
    <t>○○○○</t>
    <phoneticPr fontId="17"/>
  </si>
  <si>
    <t>○○-○-○○○○-○○○○-○○○○-○○</t>
    <phoneticPr fontId="17"/>
  </si>
  <si>
    <t>○○．○○．○○</t>
    <phoneticPr fontId="17"/>
  </si>
  <si>
    <t>○○-○-○○○○-○○○○-○○○○-○○</t>
    <phoneticPr fontId="17"/>
  </si>
  <si>
    <t>平成　　年　　月　　日</t>
    <rPh sb="0" eb="2">
      <t>ヘイセイ</t>
    </rPh>
    <rPh sb="4" eb="5">
      <t>ネン</t>
    </rPh>
    <rPh sb="7" eb="8">
      <t>ガツ</t>
    </rPh>
    <rPh sb="10" eb="11">
      <t>ニチ</t>
    </rPh>
    <phoneticPr fontId="17"/>
  </si>
  <si>
    <t>令和　　年　　月　　日</t>
    <rPh sb="0" eb="2">
      <t>レイワ</t>
    </rPh>
    <rPh sb="4" eb="5">
      <t>ネン</t>
    </rPh>
    <rPh sb="7" eb="8">
      <t>ツキ</t>
    </rPh>
    <rPh sb="10" eb="11">
      <t>ヒ</t>
    </rPh>
    <phoneticPr fontId="17"/>
  </si>
  <si>
    <t>会社住所</t>
    <rPh sb="0" eb="2">
      <t>カイシャ</t>
    </rPh>
    <rPh sb="2" eb="4">
      <t>ジュウショ</t>
    </rPh>
    <phoneticPr fontId="17"/>
  </si>
  <si>
    <t>代表社名</t>
    <rPh sb="0" eb="2">
      <t>ダイヒョウ</t>
    </rPh>
    <rPh sb="2" eb="4">
      <t>シャメイ</t>
    </rPh>
    <phoneticPr fontId="17"/>
  </si>
  <si>
    <t>下 請 負 承 認 申 請 書</t>
    <rPh sb="0" eb="1">
      <t>シタ</t>
    </rPh>
    <rPh sb="2" eb="3">
      <t>ショウ</t>
    </rPh>
    <rPh sb="4" eb="5">
      <t>フ</t>
    </rPh>
    <rPh sb="6" eb="7">
      <t>ショウ</t>
    </rPh>
    <rPh sb="8" eb="9">
      <t>シノブ</t>
    </rPh>
    <rPh sb="10" eb="11">
      <t>サル</t>
    </rPh>
    <rPh sb="12" eb="13">
      <t>ショウ</t>
    </rPh>
    <rPh sb="14" eb="15">
      <t>ショ</t>
    </rPh>
    <phoneticPr fontId="17"/>
  </si>
  <si>
    <t>　　　　　　　　　　　　　　　　　　　　　　　　　　の役務契約について、下記のとおり請負させたいので、</t>
    <rPh sb="27" eb="29">
      <t>エキム</t>
    </rPh>
    <rPh sb="29" eb="31">
      <t>ケイヤク</t>
    </rPh>
    <rPh sb="36" eb="38">
      <t>カキ</t>
    </rPh>
    <rPh sb="42" eb="44">
      <t>ウケオイ</t>
    </rPh>
    <phoneticPr fontId="17"/>
  </si>
  <si>
    <t>ご了承願います。</t>
    <phoneticPr fontId="17"/>
  </si>
  <si>
    <t>下請負させる会社の名称等</t>
    <rPh sb="0" eb="1">
      <t>シタ</t>
    </rPh>
    <rPh sb="1" eb="3">
      <t>ウケオイ</t>
    </rPh>
    <rPh sb="6" eb="8">
      <t>カイシャ</t>
    </rPh>
    <rPh sb="9" eb="12">
      <t>メイショウトウ</t>
    </rPh>
    <phoneticPr fontId="17"/>
  </si>
  <si>
    <t>本社所在地</t>
    <rPh sb="0" eb="2">
      <t>ホンシャ</t>
    </rPh>
    <rPh sb="2" eb="5">
      <t>ショザイチ</t>
    </rPh>
    <phoneticPr fontId="17"/>
  </si>
  <si>
    <t>工場所在地</t>
    <rPh sb="0" eb="2">
      <t>コウジョウ</t>
    </rPh>
    <rPh sb="2" eb="5">
      <t>ショザイチ</t>
    </rPh>
    <phoneticPr fontId="17"/>
  </si>
  <si>
    <t>資本金</t>
    <rPh sb="0" eb="3">
      <t>シホンキン</t>
    </rPh>
    <phoneticPr fontId="17"/>
  </si>
  <si>
    <t>従業員数</t>
    <rPh sb="0" eb="3">
      <t>ジュウギョウイン</t>
    </rPh>
    <rPh sb="3" eb="4">
      <t>スウ</t>
    </rPh>
    <phoneticPr fontId="17"/>
  </si>
  <si>
    <t>下請負を必要とする理由</t>
    <rPh sb="0" eb="1">
      <t>シタ</t>
    </rPh>
    <rPh sb="1" eb="3">
      <t>ウケオイ</t>
    </rPh>
    <rPh sb="4" eb="6">
      <t>ヒツヨウ</t>
    </rPh>
    <rPh sb="9" eb="11">
      <t>リユウ</t>
    </rPh>
    <phoneticPr fontId="17"/>
  </si>
  <si>
    <t>下請負を行わせる範囲</t>
    <rPh sb="0" eb="1">
      <t>シタ</t>
    </rPh>
    <rPh sb="1" eb="3">
      <t>ウケオイ</t>
    </rPh>
    <rPh sb="4" eb="5">
      <t>オコナ</t>
    </rPh>
    <rPh sb="8" eb="10">
      <t>ハンイ</t>
    </rPh>
    <phoneticPr fontId="17"/>
  </si>
  <si>
    <t>監督官確認印</t>
    <rPh sb="0" eb="3">
      <t>カントクカン</t>
    </rPh>
    <rPh sb="3" eb="6">
      <t>カクニンイン</t>
    </rPh>
    <phoneticPr fontId="17"/>
  </si>
  <si>
    <t>上記のとおり、承認する。ただし、この承認により　　　　　　　　　　　　は、</t>
    <rPh sb="0" eb="2">
      <t>ジョウキ</t>
    </rPh>
    <rPh sb="7" eb="9">
      <t>ショウニン</t>
    </rPh>
    <rPh sb="18" eb="20">
      <t>ショウニン</t>
    </rPh>
    <phoneticPr fontId="17"/>
  </si>
  <si>
    <t>この契約の義務とされている事項につき、その責を免れるものではない。</t>
    <rPh sb="2" eb="4">
      <t>ケイヤク</t>
    </rPh>
    <rPh sb="5" eb="7">
      <t>ギム</t>
    </rPh>
    <rPh sb="13" eb="15">
      <t>ジコウ</t>
    </rPh>
    <rPh sb="21" eb="22">
      <t>セキ</t>
    </rPh>
    <rPh sb="23" eb="24">
      <t>マヌガ</t>
    </rPh>
    <phoneticPr fontId="17"/>
  </si>
  <si>
    <t>承認番号第　　　　 　　　　　号</t>
    <rPh sb="0" eb="2">
      <t>ショウニン</t>
    </rPh>
    <rPh sb="2" eb="4">
      <t>バンゴウ</t>
    </rPh>
    <rPh sb="4" eb="5">
      <t>ダイ</t>
    </rPh>
    <rPh sb="15" eb="16">
      <t>ゴウ</t>
    </rPh>
    <phoneticPr fontId="17"/>
  </si>
  <si>
    <t>令和　　　年　　　　月　　　　日</t>
    <rPh sb="0" eb="2">
      <t>レイワ</t>
    </rPh>
    <rPh sb="5" eb="6">
      <t>ネン</t>
    </rPh>
    <rPh sb="10" eb="11">
      <t>ツキ</t>
    </rPh>
    <rPh sb="15" eb="16">
      <t>ヒ</t>
    </rPh>
    <phoneticPr fontId="17"/>
  </si>
  <si>
    <t>不　具　合　箇　所　対　策　表</t>
    <rPh sb="0" eb="1">
      <t>フ</t>
    </rPh>
    <rPh sb="2" eb="3">
      <t>グ</t>
    </rPh>
    <rPh sb="4" eb="5">
      <t>ゴウ</t>
    </rPh>
    <rPh sb="6" eb="7">
      <t>カ</t>
    </rPh>
    <rPh sb="8" eb="9">
      <t>ショ</t>
    </rPh>
    <rPh sb="10" eb="11">
      <t>タイ</t>
    </rPh>
    <rPh sb="12" eb="13">
      <t>サク</t>
    </rPh>
    <rPh sb="14" eb="15">
      <t>ヒョウ</t>
    </rPh>
    <phoneticPr fontId="17"/>
  </si>
  <si>
    <t>監督官</t>
    <rPh sb="0" eb="3">
      <t>カントクカン</t>
    </rPh>
    <phoneticPr fontId="17"/>
  </si>
  <si>
    <t>契約件名：</t>
    <rPh sb="0" eb="2">
      <t>ケイヤク</t>
    </rPh>
    <rPh sb="2" eb="4">
      <t>ケンメイ</t>
    </rPh>
    <phoneticPr fontId="17"/>
  </si>
  <si>
    <t>不　具　合　対　策　表</t>
    <rPh sb="0" eb="1">
      <t>フ</t>
    </rPh>
    <rPh sb="2" eb="3">
      <t>グ</t>
    </rPh>
    <rPh sb="4" eb="5">
      <t>ゴウ</t>
    </rPh>
    <rPh sb="6" eb="7">
      <t>タイ</t>
    </rPh>
    <rPh sb="8" eb="9">
      <t>サク</t>
    </rPh>
    <rPh sb="10" eb="11">
      <t>ヒョウ</t>
    </rPh>
    <phoneticPr fontId="17"/>
  </si>
  <si>
    <t>平成　　　年　　　月　　　日</t>
    <rPh sb="0" eb="2">
      <t>ヘイセイ</t>
    </rPh>
    <rPh sb="5" eb="6">
      <t>ネン</t>
    </rPh>
    <rPh sb="9" eb="10">
      <t>ツキ</t>
    </rPh>
    <rPh sb="13" eb="14">
      <t>ヒ</t>
    </rPh>
    <phoneticPr fontId="17"/>
  </si>
  <si>
    <t>修理会社</t>
    <rPh sb="0" eb="2">
      <t>シュウリ</t>
    </rPh>
    <rPh sb="2" eb="4">
      <t>カイシャ</t>
    </rPh>
    <phoneticPr fontId="17"/>
  </si>
  <si>
    <t>艦（所）名</t>
    <rPh sb="0" eb="1">
      <t>カン</t>
    </rPh>
    <rPh sb="2" eb="3">
      <t>ショ</t>
    </rPh>
    <rPh sb="4" eb="5">
      <t>メイ</t>
    </rPh>
    <phoneticPr fontId="17"/>
  </si>
  <si>
    <t>工事番号</t>
    <rPh sb="0" eb="2">
      <t>コウジ</t>
    </rPh>
    <rPh sb="2" eb="4">
      <t>バンゴウ</t>
    </rPh>
    <phoneticPr fontId="17"/>
  </si>
  <si>
    <t>機器名</t>
    <rPh sb="0" eb="2">
      <t>キキ</t>
    </rPh>
    <rPh sb="2" eb="3">
      <t>メイ</t>
    </rPh>
    <phoneticPr fontId="17"/>
  </si>
  <si>
    <t>修理台数</t>
    <rPh sb="0" eb="2">
      <t>シュウリ</t>
    </rPh>
    <rPh sb="2" eb="4">
      <t>ダイスウ</t>
    </rPh>
    <phoneticPr fontId="17"/>
  </si>
  <si>
    <t>取得番号</t>
    <rPh sb="0" eb="2">
      <t>シュトク</t>
    </rPh>
    <rPh sb="2" eb="4">
      <t>バンゴウ</t>
    </rPh>
    <phoneticPr fontId="17"/>
  </si>
  <si>
    <t>担当者</t>
    <rPh sb="0" eb="3">
      <t>タントウシャ</t>
    </rPh>
    <phoneticPr fontId="17"/>
  </si>
  <si>
    <t>番　号</t>
    <rPh sb="0" eb="1">
      <t>バン</t>
    </rPh>
    <rPh sb="2" eb="3">
      <t>ゴウ</t>
    </rPh>
    <phoneticPr fontId="17"/>
  </si>
  <si>
    <t>構成品名</t>
    <rPh sb="0" eb="2">
      <t>コウセイ</t>
    </rPh>
    <rPh sb="2" eb="4">
      <t>ヒンメイ</t>
    </rPh>
    <phoneticPr fontId="17"/>
  </si>
  <si>
    <t>回路番号</t>
    <rPh sb="0" eb="2">
      <t>カイロ</t>
    </rPh>
    <rPh sb="2" eb="4">
      <t>バンゴウ</t>
    </rPh>
    <phoneticPr fontId="17"/>
  </si>
  <si>
    <t>品　名</t>
    <rPh sb="0" eb="1">
      <t>シナ</t>
    </rPh>
    <rPh sb="2" eb="3">
      <t>メイ</t>
    </rPh>
    <phoneticPr fontId="17"/>
  </si>
  <si>
    <t>部品番号（Ｐ／Ｎ）</t>
    <rPh sb="0" eb="2">
      <t>ブヒン</t>
    </rPh>
    <rPh sb="2" eb="4">
      <t>バンゴウ</t>
    </rPh>
    <phoneticPr fontId="17"/>
  </si>
  <si>
    <t>物品番号（Ｓ／Ｎ）</t>
    <rPh sb="0" eb="2">
      <t>ブッピン</t>
    </rPh>
    <rPh sb="2" eb="4">
      <t>バンゴウ</t>
    </rPh>
    <phoneticPr fontId="17"/>
  </si>
  <si>
    <t>規格値</t>
    <rPh sb="0" eb="3">
      <t>キカクチ</t>
    </rPh>
    <phoneticPr fontId="17"/>
  </si>
  <si>
    <t>不具合状況</t>
    <rPh sb="0" eb="3">
      <t>フグアイ</t>
    </rPh>
    <rPh sb="3" eb="5">
      <t>ジョウキョウ</t>
    </rPh>
    <phoneticPr fontId="17"/>
  </si>
  <si>
    <t>対　　　　策</t>
    <rPh sb="0" eb="1">
      <t>タイ</t>
    </rPh>
    <rPh sb="5" eb="6">
      <t>サク</t>
    </rPh>
    <phoneticPr fontId="17"/>
  </si>
  <si>
    <t>官給</t>
    <rPh sb="0" eb="2">
      <t>カンキュウ</t>
    </rPh>
    <phoneticPr fontId="17"/>
  </si>
  <si>
    <t>購入</t>
    <rPh sb="0" eb="2">
      <t>コウニュウ</t>
    </rPh>
    <phoneticPr fontId="17"/>
  </si>
  <si>
    <t>製作</t>
    <rPh sb="0" eb="2">
      <t>セイサク</t>
    </rPh>
    <phoneticPr fontId="17"/>
  </si>
  <si>
    <t>修理</t>
    <rPh sb="0" eb="2">
      <t>シュウリ</t>
    </rPh>
    <phoneticPr fontId="17"/>
  </si>
  <si>
    <t>その他</t>
    <rPh sb="2" eb="3">
      <t>タ</t>
    </rPh>
    <phoneticPr fontId="17"/>
  </si>
  <si>
    <t xml:space="preserve">代表取締役 ○ ○ ○ ○ </t>
    <phoneticPr fontId="17"/>
  </si>
  <si>
    <t>海上自衛隊航空補給処管理部長　殿</t>
    <rPh sb="0" eb="2">
      <t>カイジョウ</t>
    </rPh>
    <rPh sb="2" eb="4">
      <t>ジエイ</t>
    </rPh>
    <rPh sb="4" eb="5">
      <t>タイ</t>
    </rPh>
    <rPh sb="5" eb="7">
      <t>コウクウ</t>
    </rPh>
    <rPh sb="7" eb="10">
      <t>ホキュウショ</t>
    </rPh>
    <rPh sb="10" eb="12">
      <t>カンリ</t>
    </rPh>
    <rPh sb="12" eb="14">
      <t>ブチョウ</t>
    </rPh>
    <rPh sb="15" eb="16">
      <t>トノ</t>
    </rPh>
    <phoneticPr fontId="17"/>
  </si>
  <si>
    <t>海上自衛隊航空補給処管理部長　殿</t>
    <rPh sb="0" eb="2">
      <t>カイジョウ</t>
    </rPh>
    <rPh sb="2" eb="5">
      <t>ジエイタイ</t>
    </rPh>
    <rPh sb="5" eb="7">
      <t>コウクウ</t>
    </rPh>
    <rPh sb="7" eb="10">
      <t>ホキュウショ</t>
    </rPh>
    <rPh sb="10" eb="12">
      <t>カンリ</t>
    </rPh>
    <rPh sb="12" eb="14">
      <t>ブチョウ</t>
    </rPh>
    <rPh sb="15" eb="16">
      <t>ドノ</t>
    </rPh>
    <phoneticPr fontId="47"/>
  </si>
  <si>
    <t xml:space="preserve">                                       　殿</t>
    <rPh sb="40" eb="41">
      <t>ドノ</t>
    </rPh>
    <phoneticPr fontId="17"/>
  </si>
  <si>
    <t>　　　　　　　　　　　　　　　　　　　　殿</t>
    <rPh sb="20" eb="21">
      <t>ドノ</t>
    </rPh>
    <phoneticPr fontId="17"/>
  </si>
  <si>
    <t>（注）　契約解除を申請する場合には、この書式を使用する。</t>
    <rPh sb="1" eb="2">
      <t>チュウ</t>
    </rPh>
    <rPh sb="4" eb="6">
      <t>ケイヤク</t>
    </rPh>
    <rPh sb="6" eb="8">
      <t>カイジョ</t>
    </rPh>
    <rPh sb="9" eb="11">
      <t>シンセイ</t>
    </rPh>
    <rPh sb="13" eb="15">
      <t>バアイ</t>
    </rPh>
    <rPh sb="20" eb="22">
      <t>ショシキ</t>
    </rPh>
    <rPh sb="23" eb="25">
      <t>シヨウ</t>
    </rPh>
    <phoneticPr fontId="17"/>
  </si>
  <si>
    <t xml:space="preserve">（ 契 約 担 当 官 等 ）          </t>
    <rPh sb="2" eb="3">
      <t>チギリ</t>
    </rPh>
    <rPh sb="4" eb="5">
      <t>ヤク</t>
    </rPh>
    <rPh sb="6" eb="7">
      <t>タン</t>
    </rPh>
    <rPh sb="8" eb="9">
      <t>トウ</t>
    </rPh>
    <rPh sb="10" eb="11">
      <t>カン</t>
    </rPh>
    <rPh sb="12" eb="13">
      <t>トウ</t>
    </rPh>
    <phoneticPr fontId="17"/>
  </si>
  <si>
    <t>予定遅滞（違約）金　￥</t>
    <rPh sb="0" eb="2">
      <t>ヨテイ</t>
    </rPh>
    <rPh sb="2" eb="4">
      <t>チタイ</t>
    </rPh>
    <rPh sb="5" eb="7">
      <t>イヤク</t>
    </rPh>
    <rPh sb="8" eb="9">
      <t>キン</t>
    </rPh>
    <phoneticPr fontId="17"/>
  </si>
  <si>
    <t>　上記の申請に対し、有・無償で承認します。</t>
    <rPh sb="1" eb="3">
      <t>ジョウキ</t>
    </rPh>
    <rPh sb="4" eb="6">
      <t>シンセイ</t>
    </rPh>
    <rPh sb="7" eb="8">
      <t>タイ</t>
    </rPh>
    <rPh sb="10" eb="11">
      <t>ユウ</t>
    </rPh>
    <rPh sb="12" eb="14">
      <t>ムショウ</t>
    </rPh>
    <rPh sb="15" eb="17">
      <t>ショウニン</t>
    </rPh>
    <phoneticPr fontId="17"/>
  </si>
  <si>
    <t>太枠内は官側で記入する。</t>
    <rPh sb="0" eb="1">
      <t>フト</t>
    </rPh>
    <rPh sb="1" eb="3">
      <t>ワクナイ</t>
    </rPh>
    <rPh sb="4" eb="5">
      <t>カン</t>
    </rPh>
    <rPh sb="5" eb="6">
      <t>ガワ</t>
    </rPh>
    <rPh sb="7" eb="9">
      <t>キニュウ</t>
    </rPh>
    <phoneticPr fontId="17"/>
  </si>
  <si>
    <t>　所　　見</t>
    <rPh sb="1" eb="2">
      <t>トコロ</t>
    </rPh>
    <rPh sb="4" eb="5">
      <t>ケン</t>
    </rPh>
    <phoneticPr fontId="17"/>
  </si>
  <si>
    <t>確認印</t>
    <rPh sb="0" eb="3">
      <t>カクニンイン</t>
    </rPh>
    <phoneticPr fontId="17"/>
  </si>
  <si>
    <t>調達要求元又は
監　督　官　等</t>
    <rPh sb="0" eb="2">
      <t>チョウタツ</t>
    </rPh>
    <rPh sb="2" eb="4">
      <t>ヨウキュウ</t>
    </rPh>
    <rPh sb="4" eb="5">
      <t>モト</t>
    </rPh>
    <rPh sb="5" eb="6">
      <t>マタ</t>
    </rPh>
    <rPh sb="8" eb="9">
      <t>ラン</t>
    </rPh>
    <rPh sb="10" eb="11">
      <t>ヨシ</t>
    </rPh>
    <rPh sb="12" eb="13">
      <t>カン</t>
    </rPh>
    <rPh sb="14" eb="15">
      <t>トウ</t>
    </rPh>
    <phoneticPr fontId="17"/>
  </si>
  <si>
    <t>（　理　由　）</t>
    <rPh sb="2" eb="3">
      <t>リ</t>
    </rPh>
    <rPh sb="4" eb="5">
      <t>ヨシ</t>
    </rPh>
    <phoneticPr fontId="17"/>
  </si>
  <si>
    <t>（　　日間）</t>
    <rPh sb="3" eb="4">
      <t>ニチ</t>
    </rPh>
    <rPh sb="4" eb="5">
      <t>カン</t>
    </rPh>
    <phoneticPr fontId="17"/>
  </si>
  <si>
    <t>履行期限・希望期限</t>
    <rPh sb="0" eb="2">
      <t>リコウ</t>
    </rPh>
    <rPh sb="2" eb="4">
      <t>キゲン</t>
    </rPh>
    <rPh sb="5" eb="7">
      <t>キボウ</t>
    </rPh>
    <rPh sb="7" eb="9">
      <t>キゲン</t>
    </rPh>
    <phoneticPr fontId="17"/>
  </si>
  <si>
    <t>金　　　　額</t>
    <rPh sb="0" eb="1">
      <t>キン</t>
    </rPh>
    <rPh sb="5" eb="6">
      <t>ガク</t>
    </rPh>
    <phoneticPr fontId="17"/>
  </si>
  <si>
    <t>単　　　　価</t>
    <rPh sb="0" eb="1">
      <t>タン</t>
    </rPh>
    <rPh sb="5" eb="6">
      <t>アタイ</t>
    </rPh>
    <phoneticPr fontId="17"/>
  </si>
  <si>
    <t>件　　　　名</t>
    <rPh sb="0" eb="1">
      <t>ケン</t>
    </rPh>
    <rPh sb="5" eb="6">
      <t>メイ</t>
    </rPh>
    <phoneticPr fontId="17"/>
  </si>
  <si>
    <t>調達要求及び契約番号・月日</t>
    <rPh sb="0" eb="2">
      <t>チョウタツ</t>
    </rPh>
    <rPh sb="2" eb="4">
      <t>ヨウキュウ</t>
    </rPh>
    <rPh sb="4" eb="5">
      <t>オヨ</t>
    </rPh>
    <rPh sb="6" eb="8">
      <t>ケイヤク</t>
    </rPh>
    <rPh sb="8" eb="10">
      <t>バンゴウ</t>
    </rPh>
    <rPh sb="11" eb="13">
      <t>ツキヒ</t>
    </rPh>
    <phoneticPr fontId="17"/>
  </si>
  <si>
    <t>申 請 内 容</t>
    <rPh sb="0" eb="1">
      <t>サル</t>
    </rPh>
    <rPh sb="2" eb="3">
      <t>ショウ</t>
    </rPh>
    <rPh sb="4" eb="5">
      <t>ナイ</t>
    </rPh>
    <rPh sb="6" eb="7">
      <t>カタチ</t>
    </rPh>
    <phoneticPr fontId="17"/>
  </si>
  <si>
    <t>契 約 内 容</t>
    <rPh sb="0" eb="1">
      <t>チギリ</t>
    </rPh>
    <rPh sb="2" eb="3">
      <t>ヤク</t>
    </rPh>
    <rPh sb="4" eb="5">
      <t>ナイ</t>
    </rPh>
    <rPh sb="6" eb="7">
      <t>カタチ</t>
    </rPh>
    <phoneticPr fontId="17"/>
  </si>
  <si>
    <t>　標記について、下記のとおり承認されたく申請します。</t>
    <rPh sb="1" eb="3">
      <t>ヒョウキ</t>
    </rPh>
    <rPh sb="8" eb="10">
      <t>カキ</t>
    </rPh>
    <rPh sb="14" eb="16">
      <t>ショウニン</t>
    </rPh>
    <rPh sb="20" eb="22">
      <t>シンセイ</t>
    </rPh>
    <phoneticPr fontId="17"/>
  </si>
  <si>
    <t>履 行 期 限 猶 予 申 請 書</t>
    <rPh sb="0" eb="1">
      <t>クツ</t>
    </rPh>
    <rPh sb="2" eb="3">
      <t>ギョウ</t>
    </rPh>
    <rPh sb="4" eb="5">
      <t>キ</t>
    </rPh>
    <rPh sb="6" eb="7">
      <t>キリ</t>
    </rPh>
    <rPh sb="8" eb="9">
      <t>ナオ</t>
    </rPh>
    <rPh sb="10" eb="11">
      <t>ヨ</t>
    </rPh>
    <rPh sb="12" eb="13">
      <t>サル</t>
    </rPh>
    <rPh sb="14" eb="15">
      <t>ショウ</t>
    </rPh>
    <rPh sb="16" eb="17">
      <t>ショ</t>
    </rPh>
    <phoneticPr fontId="17"/>
  </si>
  <si>
    <t>連絡先</t>
    <rPh sb="0" eb="3">
      <t>レンラクサキ</t>
    </rPh>
    <phoneticPr fontId="17"/>
  </si>
  <si>
    <t>代表者名</t>
    <rPh sb="0" eb="2">
      <t>ダイヒョウ</t>
    </rPh>
    <rPh sb="2" eb="3">
      <t>シャ</t>
    </rPh>
    <rPh sb="3" eb="4">
      <t>メイ</t>
    </rPh>
    <phoneticPr fontId="17"/>
  </si>
  <si>
    <t>（ 契 約 担 当 官 等 ）</t>
    <rPh sb="2" eb="3">
      <t>チギリ</t>
    </rPh>
    <rPh sb="4" eb="5">
      <t>ヤク</t>
    </rPh>
    <rPh sb="6" eb="7">
      <t>タン</t>
    </rPh>
    <rPh sb="8" eb="9">
      <t>トウ</t>
    </rPh>
    <rPh sb="10" eb="11">
      <t>カン</t>
    </rPh>
    <rPh sb="12" eb="13">
      <t>トウ</t>
    </rPh>
    <phoneticPr fontId="17"/>
  </si>
  <si>
    <t>別紙</t>
    <phoneticPr fontId="17"/>
  </si>
  <si>
    <t>内訳書</t>
    <rPh sb="0" eb="3">
      <t>ウチワケショ</t>
    </rPh>
    <phoneticPr fontId="17"/>
  </si>
  <si>
    <t>部品番号</t>
    <rPh sb="0" eb="2">
      <t>ブヒン</t>
    </rPh>
    <rPh sb="2" eb="4">
      <t>バンゴウ</t>
    </rPh>
    <phoneticPr fontId="17"/>
  </si>
  <si>
    <t>納入場所</t>
    <rPh sb="0" eb="2">
      <t>ノウニュウ</t>
    </rPh>
    <rPh sb="2" eb="4">
      <t>バショ</t>
    </rPh>
    <phoneticPr fontId="17"/>
  </si>
  <si>
    <t>合価</t>
    <rPh sb="0" eb="1">
      <t>ゴウ</t>
    </rPh>
    <rPh sb="1" eb="2">
      <t>カ</t>
    </rPh>
    <phoneticPr fontId="17"/>
  </si>
  <si>
    <t>平成　　年　　月　　日</t>
    <rPh sb="0" eb="2">
      <t>ヘイセイ</t>
    </rPh>
    <rPh sb="4" eb="5">
      <t>ネン</t>
    </rPh>
    <rPh sb="7" eb="8">
      <t>ツキ</t>
    </rPh>
    <rPh sb="10" eb="11">
      <t>ヒ</t>
    </rPh>
    <phoneticPr fontId="17"/>
  </si>
  <si>
    <t>㊞</t>
    <phoneticPr fontId="17"/>
  </si>
  <si>
    <t>契 約 一 部 解 除 申 請 書</t>
    <rPh sb="0" eb="1">
      <t>チギリ</t>
    </rPh>
    <rPh sb="2" eb="3">
      <t>ヤク</t>
    </rPh>
    <rPh sb="4" eb="5">
      <t>イチ</t>
    </rPh>
    <rPh sb="6" eb="7">
      <t>ブ</t>
    </rPh>
    <rPh sb="8" eb="9">
      <t>カイ</t>
    </rPh>
    <rPh sb="10" eb="11">
      <t>ジョ</t>
    </rPh>
    <rPh sb="12" eb="13">
      <t>サル</t>
    </rPh>
    <rPh sb="14" eb="15">
      <t>ショウ</t>
    </rPh>
    <rPh sb="16" eb="17">
      <t>ショ</t>
    </rPh>
    <phoneticPr fontId="17"/>
  </si>
  <si>
    <t>㊞</t>
    <phoneticPr fontId="17"/>
  </si>
  <si>
    <t>左記のとおり</t>
    <rPh sb="0" eb="2">
      <t>サキ</t>
    </rPh>
    <phoneticPr fontId="17"/>
  </si>
  <si>
    <t>契約書のとおり</t>
    <rPh sb="0" eb="3">
      <t>ケイヤクショ</t>
    </rPh>
    <phoneticPr fontId="17"/>
  </si>
  <si>
    <t>別紙のとおり</t>
    <rPh sb="0" eb="2">
      <t>ベッシ</t>
    </rPh>
    <phoneticPr fontId="17"/>
  </si>
  <si>
    <t>㊞</t>
    <phoneticPr fontId="17"/>
  </si>
  <si>
    <t>㊞</t>
    <phoneticPr fontId="17"/>
  </si>
  <si>
    <t>摘要欄等の記載</t>
    <rPh sb="0" eb="3">
      <t>テキヨウラン</t>
    </rPh>
    <rPh sb="3" eb="4">
      <t>トウ</t>
    </rPh>
    <rPh sb="5" eb="7">
      <t>キサイ</t>
    </rPh>
    <phoneticPr fontId="11"/>
  </si>
  <si>
    <t>欄がない</t>
    <rPh sb="0" eb="1">
      <t>ラン</t>
    </rPh>
    <phoneticPr fontId="11"/>
  </si>
  <si>
    <t>空欄</t>
    <rPh sb="0" eb="2">
      <t>クウラン</t>
    </rPh>
    <phoneticPr fontId="11"/>
  </si>
  <si>
    <t>契約番号</t>
    <rPh sb="0" eb="4">
      <t>ケイヤクバンゴウ</t>
    </rPh>
    <phoneticPr fontId="11"/>
  </si>
  <si>
    <t>上部</t>
    <rPh sb="0" eb="2">
      <t>ジョウブ</t>
    </rPh>
    <phoneticPr fontId="11"/>
  </si>
  <si>
    <t>変更契約番号</t>
    <rPh sb="0" eb="6">
      <t>ヘンコウケイヤクバンゴウ</t>
    </rPh>
    <phoneticPr fontId="11"/>
  </si>
  <si>
    <t>なし</t>
    <phoneticPr fontId="11"/>
  </si>
  <si>
    <t>併記</t>
    <rPh sb="0" eb="2">
      <t>ヘイキ</t>
    </rPh>
    <phoneticPr fontId="11"/>
  </si>
  <si>
    <t>契約番号も記載</t>
    <rPh sb="0" eb="4">
      <t>ケイヤクバンゴウ</t>
    </rPh>
    <rPh sb="5" eb="7">
      <t>キサイ</t>
    </rPh>
    <phoneticPr fontId="11"/>
  </si>
  <si>
    <t>A</t>
    <phoneticPr fontId="11"/>
  </si>
  <si>
    <t>B</t>
    <phoneticPr fontId="11"/>
  </si>
  <si>
    <t>C</t>
    <phoneticPr fontId="11"/>
  </si>
  <si>
    <t>D</t>
    <phoneticPr fontId="11"/>
  </si>
  <si>
    <t>E</t>
    <phoneticPr fontId="11"/>
  </si>
  <si>
    <t>F</t>
    <phoneticPr fontId="11"/>
  </si>
  <si>
    <t>G</t>
    <phoneticPr fontId="11"/>
  </si>
  <si>
    <t>内訳の記載</t>
    <rPh sb="0" eb="2">
      <t>ウチワケ</t>
    </rPh>
    <rPh sb="3" eb="5">
      <t>キサイ</t>
    </rPh>
    <phoneticPr fontId="11"/>
  </si>
  <si>
    <t>「契約書のとおり」</t>
    <rPh sb="1" eb="4">
      <t>ケイヤクショ</t>
    </rPh>
    <phoneticPr fontId="11"/>
  </si>
  <si>
    <t>「内訳は契約書のとおり」</t>
    <rPh sb="1" eb="3">
      <t>ウチワケ</t>
    </rPh>
    <rPh sb="4" eb="7">
      <t>ケイヤクショ</t>
    </rPh>
    <phoneticPr fontId="11"/>
  </si>
  <si>
    <t>件名と消費税</t>
    <rPh sb="0" eb="2">
      <t>ケンメイ</t>
    </rPh>
    <rPh sb="3" eb="6">
      <t>ショウヒゼイ</t>
    </rPh>
    <phoneticPr fontId="11"/>
  </si>
  <si>
    <t>二段書き</t>
    <rPh sb="0" eb="3">
      <t>ニダンガ</t>
    </rPh>
    <phoneticPr fontId="11"/>
  </si>
  <si>
    <t>「別紙内訳書のとおり」または「契約書のとおり」</t>
    <rPh sb="1" eb="3">
      <t>ベッシ</t>
    </rPh>
    <rPh sb="3" eb="6">
      <t>ウチワケショ</t>
    </rPh>
    <rPh sb="15" eb="18">
      <t>ケイヤクショ</t>
    </rPh>
    <phoneticPr fontId="11"/>
  </si>
  <si>
    <t>原と変更でそれぞれ二段書き</t>
    <rPh sb="0" eb="1">
      <t>モト</t>
    </rPh>
    <rPh sb="2" eb="4">
      <t>ヘンコウ</t>
    </rPh>
    <rPh sb="9" eb="12">
      <t>ニダンガ</t>
    </rPh>
    <phoneticPr fontId="11"/>
  </si>
  <si>
    <t>長い件名</t>
    <rPh sb="0" eb="1">
      <t>ナガ</t>
    </rPh>
    <rPh sb="2" eb="4">
      <t>ケンメイ</t>
    </rPh>
    <phoneticPr fontId="11"/>
  </si>
  <si>
    <t>２行でもOK</t>
    <rPh sb="1" eb="2">
      <t>ギョウ</t>
    </rPh>
    <phoneticPr fontId="11"/>
  </si>
  <si>
    <t>新請求書の記載例　各契約担当官等HPより　8.4.15</t>
    <rPh sb="0" eb="1">
      <t>シン</t>
    </rPh>
    <rPh sb="1" eb="4">
      <t>セイキュウショ</t>
    </rPh>
    <rPh sb="5" eb="8">
      <t>キサイレイ</t>
    </rPh>
    <rPh sb="9" eb="10">
      <t>カク</t>
    </rPh>
    <rPh sb="10" eb="16">
      <t>ケイヤクタントウカントウ</t>
    </rPh>
    <phoneticPr fontId="11"/>
  </si>
  <si>
    <t>備考欄で空欄</t>
    <rPh sb="0" eb="2">
      <t>ビコウ</t>
    </rPh>
    <rPh sb="2" eb="3">
      <t>ラン</t>
    </rPh>
    <rPh sb="4" eb="6">
      <t>クウラン</t>
    </rPh>
    <phoneticPr fontId="11"/>
  </si>
  <si>
    <t>空欄　
「税込み」の記載例</t>
    <rPh sb="0" eb="2">
      <t>クウラン</t>
    </rPh>
    <rPh sb="5" eb="7">
      <t>ゼイコ</t>
    </rPh>
    <rPh sb="10" eb="12">
      <t>キサイ</t>
    </rPh>
    <rPh sb="12" eb="13">
      <t>レイ</t>
    </rPh>
    <phoneticPr fontId="11"/>
  </si>
  <si>
    <t>件名のみ</t>
    <rPh sb="0" eb="2">
      <t>ケンメイ</t>
    </rPh>
    <phoneticPr fontId="11"/>
  </si>
  <si>
    <t>8.3.31まで</t>
    <phoneticPr fontId="11"/>
  </si>
  <si>
    <t>8.4.1から</t>
    <phoneticPr fontId="11"/>
  </si>
  <si>
    <t>旧様式</t>
    <rPh sb="0" eb="3">
      <t>キュウヨウシキ</t>
    </rPh>
    <phoneticPr fontId="11"/>
  </si>
  <si>
    <t>新様式</t>
    <rPh sb="0" eb="3">
      <t>シンヨウシキ</t>
    </rPh>
    <phoneticPr fontId="11"/>
  </si>
  <si>
    <t>8.4.1以降に要求するもの（仕様書に新様式で記入）は新様式</t>
    <rPh sb="5" eb="7">
      <t>イコウ</t>
    </rPh>
    <rPh sb="8" eb="10">
      <t>ヨウキュウ</t>
    </rPh>
    <rPh sb="15" eb="18">
      <t>シヨウショ</t>
    </rPh>
    <rPh sb="19" eb="22">
      <t>シンヨウシキ</t>
    </rPh>
    <rPh sb="23" eb="25">
      <t>キニュウ</t>
    </rPh>
    <rPh sb="27" eb="30">
      <t>シンヨウシキ</t>
    </rPh>
    <phoneticPr fontId="11"/>
  </si>
  <si>
    <t>契約日が</t>
    <rPh sb="0" eb="3">
      <t>ケイヤクビ</t>
    </rPh>
    <phoneticPr fontId="11"/>
  </si>
  <si>
    <t>契約書は</t>
    <rPh sb="0" eb="3">
      <t>ケイヤクショ</t>
    </rPh>
    <phoneticPr fontId="11"/>
  </si>
  <si>
    <t>提出書類は</t>
    <rPh sb="0" eb="2">
      <t>テイシュツ</t>
    </rPh>
    <rPh sb="2" eb="4">
      <t>ショルイ</t>
    </rPh>
    <phoneticPr fontId="11"/>
  </si>
  <si>
    <t>※8.3.31までの契約は仕様書で新様式を規定しない限り旧様式で可</t>
    <rPh sb="10" eb="12">
      <t>ケイヤク</t>
    </rPh>
    <rPh sb="13" eb="16">
      <t>シヨウショ</t>
    </rPh>
    <rPh sb="17" eb="20">
      <t>シンヨウシキ</t>
    </rPh>
    <rPh sb="21" eb="23">
      <t>キテイ</t>
    </rPh>
    <rPh sb="26" eb="27">
      <t>カギ</t>
    </rPh>
    <rPh sb="28" eb="31">
      <t>キュウヨウシキ</t>
    </rPh>
    <rPh sb="32" eb="33">
      <t>カ</t>
    </rPh>
    <phoneticPr fontId="11"/>
  </si>
  <si>
    <t>終了届</t>
    <rPh sb="0" eb="2">
      <t>シュウリョウ</t>
    </rPh>
    <rPh sb="2" eb="3">
      <t>トド</t>
    </rPh>
    <phoneticPr fontId="11"/>
  </si>
  <si>
    <t>入札書（見積書）</t>
    <rPh sb="0" eb="2">
      <t>ニュウサツ</t>
    </rPh>
    <rPh sb="2" eb="3">
      <t>ショ</t>
    </rPh>
    <rPh sb="4" eb="7">
      <t>ミツモリショ</t>
    </rPh>
    <phoneticPr fontId="11"/>
  </si>
  <si>
    <t>入札（見積）金額</t>
    <phoneticPr fontId="11"/>
  </si>
  <si>
    <t>調達要求番号等</t>
    <rPh sb="0" eb="2">
      <t>チョウタツ</t>
    </rPh>
    <rPh sb="2" eb="4">
      <t>ヨウキュウ</t>
    </rPh>
    <rPh sb="4" eb="6">
      <t>バンゴウ</t>
    </rPh>
    <rPh sb="6" eb="7">
      <t>トウ</t>
    </rPh>
    <phoneticPr fontId="11"/>
  </si>
  <si>
    <t>入札(見積)件名</t>
    <rPh sb="0" eb="2">
      <t>ニュウサツ</t>
    </rPh>
    <rPh sb="3" eb="5">
      <t>ミツモリ</t>
    </rPh>
    <rPh sb="6" eb="8">
      <t>ケンメイ</t>
    </rPh>
    <phoneticPr fontId="11"/>
  </si>
  <si>
    <t>納期(履行期限等)</t>
    <rPh sb="0" eb="2">
      <t>ノウキ</t>
    </rPh>
    <rPh sb="3" eb="5">
      <t>リコウ</t>
    </rPh>
    <rPh sb="5" eb="7">
      <t>キゲン</t>
    </rPh>
    <rPh sb="7" eb="8">
      <t>トウ</t>
    </rPh>
    <phoneticPr fontId="11"/>
  </si>
  <si>
    <t>納入(履行)場所</t>
    <rPh sb="0" eb="2">
      <t>ノウニュウ</t>
    </rPh>
    <rPh sb="3" eb="5">
      <t>リコウ</t>
    </rPh>
    <rPh sb="6" eb="8">
      <t>バショ</t>
    </rPh>
    <phoneticPr fontId="11"/>
  </si>
  <si>
    <t>品名（件名）</t>
    <rPh sb="0" eb="2">
      <t>ヒンメイ</t>
    </rPh>
    <rPh sb="3" eb="5">
      <t>ケンメイ</t>
    </rPh>
    <phoneticPr fontId="11"/>
  </si>
  <si>
    <t>規格等</t>
    <rPh sb="0" eb="2">
      <t>キカク</t>
    </rPh>
    <rPh sb="2" eb="3">
      <t>トウ</t>
    </rPh>
    <phoneticPr fontId="11"/>
  </si>
  <si>
    <t>令和</t>
    <rPh sb="0" eb="2">
      <t>レイワ</t>
    </rPh>
    <phoneticPr fontId="11"/>
  </si>
  <si>
    <t>業者コード</t>
    <rPh sb="0" eb="2">
      <t>ギョウシャ</t>
    </rPh>
    <phoneticPr fontId="11"/>
  </si>
  <si>
    <t>※ 金額欄の記載要領(「消費税及び地方消費税」を以下「消費税」という。)
(１)課税事業者：適用する消費税率に応じて、100/(100+適用税率)に相当する金額を記載する。
(２)免税事業者：課税事業者に適用される消費税率が適用されたと仮定し、上記と同様の金額を記載する。
注：単価・金額欄には、見積もった金額の110分の100（軽減税率対象品目については108分の100）に相当する金額を記入する。ただし、 金額欄は、１円未満の端数を切り捨てる。</t>
    <rPh sb="137" eb="138">
      <t>チュウ</t>
    </rPh>
    <rPh sb="139" eb="141">
      <t>タンカ</t>
    </rPh>
    <rPh sb="142" eb="144">
      <t>キンガク</t>
    </rPh>
    <rPh sb="144" eb="145">
      <t>ラン</t>
    </rPh>
    <rPh sb="148" eb="150">
      <t>ミツ</t>
    </rPh>
    <rPh sb="153" eb="155">
      <t>キンガク</t>
    </rPh>
    <rPh sb="159" eb="160">
      <t>ブン</t>
    </rPh>
    <rPh sb="165" eb="167">
      <t>ケイゲン</t>
    </rPh>
    <rPh sb="167" eb="169">
      <t>ゼイリツ</t>
    </rPh>
    <rPh sb="169" eb="171">
      <t>タイショウ</t>
    </rPh>
    <rPh sb="171" eb="173">
      <t>ヒンモク</t>
    </rPh>
    <rPh sb="181" eb="182">
      <t>ブン</t>
    </rPh>
    <rPh sb="188" eb="190">
      <t>ソウトウ</t>
    </rPh>
    <rPh sb="192" eb="194">
      <t>キンガク</t>
    </rPh>
    <rPh sb="195" eb="197">
      <t>キニュウ</t>
    </rPh>
    <rPh sb="211" eb="212">
      <t>エン</t>
    </rPh>
    <rPh sb="212" eb="214">
      <t>ミマン</t>
    </rPh>
    <rPh sb="215" eb="217">
      <t>ハスウ</t>
    </rPh>
    <rPh sb="218" eb="219">
      <t>キ</t>
    </rPh>
    <rPh sb="220" eb="221">
      <t>ス</t>
    </rPh>
    <phoneticPr fontId="11"/>
  </si>
  <si>
    <t>以下余白</t>
    <phoneticPr fontId="11"/>
  </si>
  <si>
    <t>○○○○○○○　ほか</t>
    <phoneticPr fontId="11"/>
  </si>
  <si>
    <t>件</t>
    <phoneticPr fontId="11"/>
  </si>
  <si>
    <t>内訳書のとおり</t>
    <phoneticPr fontId="11"/>
  </si>
  <si>
    <t>契　約　書</t>
  </si>
  <si>
    <t>　甲及び乙は、下記により、    契約を締結する。</t>
    <phoneticPr fontId="65"/>
  </si>
  <si>
    <t>契約金額　￥　</t>
    <phoneticPr fontId="47"/>
  </si>
  <si>
    <t>（うち消費税額及び地方消費税額￥</t>
    <phoneticPr fontId="47"/>
  </si>
  <si>
    <t>）</t>
    <phoneticPr fontId="47"/>
  </si>
  <si>
    <t>〔単価　￥　</t>
    <phoneticPr fontId="65"/>
  </si>
  <si>
    <t>）〕</t>
    <phoneticPr fontId="47"/>
  </si>
  <si>
    <t>調達要求番号等</t>
  </si>
  <si>
    <t>契約番号等</t>
  </si>
  <si>
    <t>契約品名（件名）</t>
  </si>
  <si>
    <t>規格等</t>
  </si>
  <si>
    <t>数量・単位</t>
  </si>
  <si>
    <t>納期（履行期限等）</t>
  </si>
  <si>
    <t>納入（履行）場所</t>
  </si>
  <si>
    <t>契約方法</t>
  </si>
  <si>
    <t>　確定　・　準確定　・　概算</t>
    <phoneticPr fontId="65"/>
  </si>
  <si>
    <t>前金払</t>
  </si>
  <si>
    <t>有（担保　有・無）・無</t>
  </si>
  <si>
    <t>部分払</t>
  </si>
  <si>
    <t>有　・　無</t>
  </si>
  <si>
    <t>契約保証金</t>
  </si>
  <si>
    <t>官給品等</t>
  </si>
  <si>
    <t>適用する基本条項</t>
  </si>
  <si>
    <t>適用する特約条項等</t>
    <phoneticPr fontId="47"/>
  </si>
  <si>
    <t>その他特記事項</t>
  </si>
  <si>
    <t>令和　年　月　日</t>
    <rPh sb="0" eb="2">
      <t>レイワ</t>
    </rPh>
    <rPh sb="3" eb="4">
      <t>ネン</t>
    </rPh>
    <rPh sb="5" eb="6">
      <t>ツキ</t>
    </rPh>
    <rPh sb="7" eb="8">
      <t>ヒ</t>
    </rPh>
    <phoneticPr fontId="47"/>
  </si>
  <si>
    <t>　甲　</t>
  </si>
  <si>
    <t>　　　</t>
  </si>
  <si>
    <t>　乙　</t>
  </si>
  <si>
    <t>業者コード</t>
  </si>
  <si>
    <t>契　約　書</t>
    <phoneticPr fontId="47"/>
  </si>
  <si>
    <t>契約金額　￥　</t>
    <rPh sb="2" eb="4">
      <t>キンガク</t>
    </rPh>
    <phoneticPr fontId="47"/>
  </si>
  <si>
    <t>〇〇〇〇</t>
    <phoneticPr fontId="47"/>
  </si>
  <si>
    <t>仕様書のとおり</t>
    <rPh sb="0" eb="3">
      <t>シヨウショ</t>
    </rPh>
    <phoneticPr fontId="47"/>
  </si>
  <si>
    <t>１式／内訳書のとおり</t>
    <rPh sb="1" eb="2">
      <t>シキ</t>
    </rPh>
    <rPh sb="3" eb="5">
      <t>ウチワケ</t>
    </rPh>
    <rPh sb="5" eb="6">
      <t>ショ</t>
    </rPh>
    <phoneticPr fontId="47"/>
  </si>
  <si>
    <t>工事・製造・役務・艦船修理・売買・賃貸借・売払・労働者派遣</t>
    <rPh sb="0" eb="2">
      <t>コウジ</t>
    </rPh>
    <rPh sb="3" eb="5">
      <t>セイゾウ</t>
    </rPh>
    <rPh sb="6" eb="8">
      <t>エキム</t>
    </rPh>
    <rPh sb="9" eb="11">
      <t>カンセン</t>
    </rPh>
    <rPh sb="11" eb="13">
      <t>シュウリ</t>
    </rPh>
    <rPh sb="14" eb="16">
      <t>バイバイ</t>
    </rPh>
    <rPh sb="17" eb="20">
      <t>チンタイシャク</t>
    </rPh>
    <rPh sb="21" eb="23">
      <t>ウリハラ</t>
    </rPh>
    <rPh sb="24" eb="27">
      <t>ロウドウシャ</t>
    </rPh>
    <rPh sb="27" eb="29">
      <t>ハケン</t>
    </rPh>
    <phoneticPr fontId="47"/>
  </si>
  <si>
    <t>資料の信頼性確保及び制度調査の実施に関する特約条項</t>
    <rPh sb="0" eb="2">
      <t>シリョウ</t>
    </rPh>
    <rPh sb="3" eb="5">
      <t>シンライ</t>
    </rPh>
    <rPh sb="5" eb="6">
      <t>セイ</t>
    </rPh>
    <rPh sb="6" eb="8">
      <t>カクホ</t>
    </rPh>
    <rPh sb="8" eb="9">
      <t>オヨ</t>
    </rPh>
    <rPh sb="10" eb="12">
      <t>セイド</t>
    </rPh>
    <rPh sb="12" eb="14">
      <t>チョウサ</t>
    </rPh>
    <rPh sb="15" eb="17">
      <t>ジッシ</t>
    </rPh>
    <rPh sb="18" eb="19">
      <t>カン</t>
    </rPh>
    <rPh sb="21" eb="23">
      <t>トクヤク</t>
    </rPh>
    <rPh sb="23" eb="25">
      <t>ジョウコウ</t>
    </rPh>
    <phoneticPr fontId="47"/>
  </si>
  <si>
    <t>個人情報の安全確保等に関する特約条項</t>
  </si>
  <si>
    <t>なし</t>
    <phoneticPr fontId="47"/>
  </si>
  <si>
    <t>令和　　年　　月　　日</t>
  </si>
  <si>
    <t>別紙</t>
  </si>
  <si>
    <t>適用する契約条項等</t>
  </si>
  <si>
    <t>番号</t>
  </si>
  <si>
    <t>種類</t>
  </si>
  <si>
    <t>名　　称</t>
  </si>
  <si>
    <t>内　訳　書</t>
  </si>
  <si>
    <t>品名(件名)</t>
  </si>
  <si>
    <t>予定
数量</t>
    <rPh sb="0" eb="2">
      <t>ヨテイ</t>
    </rPh>
    <phoneticPr fontId="65"/>
  </si>
  <si>
    <t>消費税
抜単価</t>
    <rPh sb="0" eb="3">
      <t>ショウヒゼイ</t>
    </rPh>
    <rPh sb="4" eb="5">
      <t>ヌ</t>
    </rPh>
    <rPh sb="5" eb="7">
      <t>タンカ</t>
    </rPh>
    <phoneticPr fontId="65"/>
  </si>
  <si>
    <t>消費
税額</t>
    <rPh sb="0" eb="2">
      <t>ショウヒ</t>
    </rPh>
    <rPh sb="3" eb="5">
      <t>ゼイガク</t>
    </rPh>
    <rPh sb="4" eb="5">
      <t>ガク</t>
    </rPh>
    <phoneticPr fontId="65"/>
  </si>
  <si>
    <t>契約
単価</t>
    <rPh sb="0" eb="2">
      <t>ケイヤク</t>
    </rPh>
    <rPh sb="3" eb="5">
      <t>タンカ</t>
    </rPh>
    <phoneticPr fontId="65"/>
  </si>
  <si>
    <t>予定金額</t>
    <rPh sb="0" eb="2">
      <t>ヨテイ</t>
    </rPh>
    <phoneticPr fontId="47"/>
  </si>
  <si>
    <t>備考</t>
  </si>
  <si>
    <t>合　　　　　　計</t>
  </si>
  <si>
    <t>数量</t>
  </si>
  <si>
    <t>単価</t>
  </si>
  <si>
    <t>金額</t>
  </si>
  <si>
    <t>変　更　契　約　書</t>
    <rPh sb="0" eb="1">
      <t>ヘン</t>
    </rPh>
    <rPh sb="2" eb="3">
      <t>サラ</t>
    </rPh>
    <phoneticPr fontId="11"/>
  </si>
  <si>
    <t>　甲及び乙は、下記とおり変更契約を締結する。</t>
    <rPh sb="12" eb="14">
      <t>ヘンコウ</t>
    </rPh>
    <phoneticPr fontId="65"/>
  </si>
  <si>
    <t>変更契約</t>
    <rPh sb="0" eb="2">
      <t>ヘンコウ</t>
    </rPh>
    <rPh sb="2" eb="4">
      <t>ケイヤク</t>
    </rPh>
    <phoneticPr fontId="11"/>
  </si>
  <si>
    <t>調達要求番号等</t>
    <phoneticPr fontId="11"/>
  </si>
  <si>
    <t>契約番号等</t>
    <phoneticPr fontId="11"/>
  </si>
  <si>
    <t>変更内容</t>
    <rPh sb="0" eb="2">
      <t>ヘンコウ</t>
    </rPh>
    <rPh sb="2" eb="4">
      <t>ナイヨウ</t>
    </rPh>
    <phoneticPr fontId="11"/>
  </si>
  <si>
    <t>仕様内容</t>
    <rPh sb="0" eb="2">
      <t>シヨウ</t>
    </rPh>
    <rPh sb="2" eb="4">
      <t>ナイヨウ</t>
    </rPh>
    <phoneticPr fontId="11"/>
  </si>
  <si>
    <t>納期（履行期限等）</t>
    <rPh sb="0" eb="2">
      <t>ノウキ</t>
    </rPh>
    <rPh sb="3" eb="5">
      <t>リコウ</t>
    </rPh>
    <rPh sb="5" eb="7">
      <t>キゲン</t>
    </rPh>
    <rPh sb="7" eb="8">
      <t>トウ</t>
    </rPh>
    <phoneticPr fontId="11"/>
  </si>
  <si>
    <t>納入（履行）場所</t>
    <rPh sb="0" eb="2">
      <t>ノウニュウ</t>
    </rPh>
    <rPh sb="3" eb="5">
      <t>リコウ</t>
    </rPh>
    <rPh sb="6" eb="8">
      <t>バショ</t>
    </rPh>
    <phoneticPr fontId="11"/>
  </si>
  <si>
    <t>その他</t>
    <rPh sb="2" eb="3">
      <t>タ</t>
    </rPh>
    <phoneticPr fontId="11"/>
  </si>
  <si>
    <t>原契約</t>
    <rPh sb="0" eb="3">
      <t>ゲンケイヤク</t>
    </rPh>
    <phoneticPr fontId="11"/>
  </si>
  <si>
    <t>契約品名（件名）</t>
    <rPh sb="0" eb="2">
      <t>ケイヤク</t>
    </rPh>
    <rPh sb="2" eb="4">
      <t>ヒンメイ</t>
    </rPh>
    <rPh sb="5" eb="7">
      <t>ケンメイ</t>
    </rPh>
    <phoneticPr fontId="11"/>
  </si>
  <si>
    <t>契約年月日</t>
    <rPh sb="0" eb="2">
      <t>ケイヤク</t>
    </rPh>
    <rPh sb="2" eb="5">
      <t>ネンガッピ</t>
    </rPh>
    <phoneticPr fontId="11"/>
  </si>
  <si>
    <t>特記事項</t>
    <rPh sb="0" eb="2">
      <t>トッキ</t>
    </rPh>
    <rPh sb="2" eb="4">
      <t>ジコウ</t>
    </rPh>
    <phoneticPr fontId="47"/>
  </si>
  <si>
    <t>原契約￥</t>
    <phoneticPr fontId="11"/>
  </si>
  <si>
    <t>変更契約１￥</t>
    <phoneticPr fontId="11"/>
  </si>
  <si>
    <t>変更契約２￥</t>
    <phoneticPr fontId="11"/>
  </si>
  <si>
    <t>変更後計￥</t>
    <rPh sb="0" eb="2">
      <t>ヘンコウ</t>
    </rPh>
    <rPh sb="2" eb="3">
      <t>ゴ</t>
    </rPh>
    <rPh sb="3" eb="4">
      <t>ケイ</t>
    </rPh>
    <phoneticPr fontId="11"/>
  </si>
  <si>
    <t>印</t>
    <rPh sb="0" eb="1">
      <t>イン</t>
    </rPh>
    <phoneticPr fontId="11"/>
  </si>
  <si>
    <t>業者コード</t>
    <phoneticPr fontId="11"/>
  </si>
  <si>
    <t>　甲及び乙は、下記により、　　契約を締結する。</t>
    <phoneticPr fontId="65"/>
  </si>
  <si>
    <t>貴公告又は通知に対し、入札及び契約心得に示す内容及び適用する契約条項等を承諾又は誓約の上、下記のとおり提出します。</t>
    <phoneticPr fontId="11"/>
  </si>
  <si>
    <t>請　　　書</t>
  </si>
  <si>
    <t>　下記のとおり、お請けいたします。</t>
    <phoneticPr fontId="65"/>
  </si>
  <si>
    <t>　契約金額　￥</t>
    <phoneticPr fontId="65"/>
  </si>
  <si>
    <t>〔単価　￥　　　　　　　　　　〕</t>
    <phoneticPr fontId="65"/>
  </si>
  <si>
    <t>（うち消費税額及び地方消費税額￥　　　　　　　）</t>
    <phoneticPr fontId="65"/>
  </si>
  <si>
    <t>　有　・　無</t>
    <phoneticPr fontId="65"/>
  </si>
  <si>
    <t>　　　　　　　　　　　　　殿</t>
    <phoneticPr fontId="47"/>
  </si>
  <si>
    <t>〔単価　￥</t>
    <phoneticPr fontId="65"/>
  </si>
  <si>
    <t>〕</t>
    <phoneticPr fontId="47"/>
  </si>
  <si>
    <t>（うち消費税額及び地方消費税額￥</t>
    <phoneticPr fontId="65"/>
  </si>
  <si>
    <t>○○○○</t>
    <phoneticPr fontId="47"/>
  </si>
  <si>
    <t>仕様書のとおり</t>
    <phoneticPr fontId="47"/>
  </si>
  <si>
    <t>１式／内訳書のとおり</t>
    <phoneticPr fontId="47"/>
  </si>
  <si>
    <t>役務請負契約一般条項</t>
    <phoneticPr fontId="47"/>
  </si>
  <si>
    <t>　　　　　　　　　　　　　　　　　殿</t>
    <phoneticPr fontId="47"/>
  </si>
  <si>
    <t>年　　月　　日</t>
    <phoneticPr fontId="11"/>
  </si>
  <si>
    <t>検　査　官　　殿</t>
    <phoneticPr fontId="11"/>
  </si>
  <si>
    <t>終　了　届（検査等申請書）</t>
    <phoneticPr fontId="11"/>
  </si>
  <si>
    <t>契約番号</t>
    <phoneticPr fontId="11"/>
  </si>
  <si>
    <t>契約管理番号</t>
    <phoneticPr fontId="11"/>
  </si>
  <si>
    <t>契約件名</t>
    <phoneticPr fontId="11"/>
  </si>
  <si>
    <t>履行期限</t>
  </si>
  <si>
    <t>納入場所又は履行場所</t>
    <phoneticPr fontId="11"/>
  </si>
  <si>
    <t>　上記契約について完了しましたのでお届けします。</t>
    <phoneticPr fontId="11"/>
  </si>
  <si>
    <t>住　　所</t>
  </si>
  <si>
    <t>会 社 名</t>
  </si>
  <si>
    <t>担当者名</t>
  </si>
  <si>
    <t>連 絡 先</t>
  </si>
  <si>
    <t>（契約担当官）　　</t>
    <rPh sb="1" eb="3">
      <t>ケイヤク</t>
    </rPh>
    <rPh sb="3" eb="6">
      <t>タントウカン</t>
    </rPh>
    <phoneticPr fontId="11"/>
  </si>
  <si>
    <t>殿</t>
    <phoneticPr fontId="11"/>
  </si>
  <si>
    <t>検査調書（完成検査合格証）</t>
    <rPh sb="0" eb="2">
      <t>ケンサ</t>
    </rPh>
    <rPh sb="2" eb="4">
      <t>チョウショ</t>
    </rPh>
    <rPh sb="5" eb="7">
      <t>カンセイ</t>
    </rPh>
    <rPh sb="7" eb="9">
      <t>ケンサ</t>
    </rPh>
    <rPh sb="9" eb="11">
      <t>ゴウカク</t>
    </rPh>
    <rPh sb="11" eb="12">
      <t>ショウ</t>
    </rPh>
    <phoneticPr fontId="11"/>
  </si>
  <si>
    <t>契約相手方</t>
    <rPh sb="2" eb="5">
      <t>アイテガタ</t>
    </rPh>
    <phoneticPr fontId="11"/>
  </si>
  <si>
    <t>実施場所</t>
    <rPh sb="0" eb="2">
      <t>ジッシ</t>
    </rPh>
    <rPh sb="2" eb="4">
      <t>バショ</t>
    </rPh>
    <phoneticPr fontId="11"/>
  </si>
  <si>
    <t>合格数</t>
    <rPh sb="0" eb="2">
      <t>ゴウカク</t>
    </rPh>
    <rPh sb="2" eb="3">
      <t>スウ</t>
    </rPh>
    <phoneticPr fontId="11"/>
  </si>
  <si>
    <t>不合格数</t>
    <rPh sb="0" eb="3">
      <t>フゴウカク</t>
    </rPh>
    <rPh sb="3" eb="4">
      <t>スウ</t>
    </rPh>
    <phoneticPr fontId="11"/>
  </si>
  <si>
    <t>判定</t>
    <rPh sb="0" eb="2">
      <t>ハンテイ</t>
    </rPh>
    <phoneticPr fontId="11"/>
  </si>
  <si>
    <t>所見</t>
    <rPh sb="0" eb="2">
      <t>ショケン</t>
    </rPh>
    <phoneticPr fontId="11"/>
  </si>
  <si>
    <t>　上記契約について、仕様書のとおり検査を実施した。</t>
    <rPh sb="10" eb="13">
      <t>シヨウショ</t>
    </rPh>
    <rPh sb="17" eb="19">
      <t>ケンサ</t>
    </rPh>
    <rPh sb="20" eb="22">
      <t>ジッシ</t>
    </rPh>
    <phoneticPr fontId="11"/>
  </si>
  <si>
    <t>年　　月　　日</t>
    <rPh sb="0" eb="1">
      <t>ネン</t>
    </rPh>
    <rPh sb="3" eb="4">
      <t>ガツ</t>
    </rPh>
    <rPh sb="6" eb="7">
      <t>ヒ</t>
    </rPh>
    <phoneticPr fontId="11"/>
  </si>
  <si>
    <t>検査官所属</t>
    <rPh sb="0" eb="3">
      <t>ケンサカン</t>
    </rPh>
    <rPh sb="3" eb="5">
      <t>ショゾク</t>
    </rPh>
    <phoneticPr fontId="11"/>
  </si>
  <si>
    <t>官　　　職</t>
    <rPh sb="0" eb="1">
      <t>カン</t>
    </rPh>
    <rPh sb="4" eb="5">
      <t>ショク</t>
    </rPh>
    <phoneticPr fontId="11"/>
  </si>
  <si>
    <t>氏　　　名</t>
    <phoneticPr fontId="11"/>
  </si>
  <si>
    <t>年　　月　　日</t>
    <rPh sb="0" eb="1">
      <t>ネン</t>
    </rPh>
    <rPh sb="3" eb="4">
      <t>ガツ</t>
    </rPh>
    <rPh sb="6" eb="7">
      <t>ニチ</t>
    </rPh>
    <phoneticPr fontId="11"/>
  </si>
  <si>
    <t>契約管理番号</t>
    <rPh sb="0" eb="6">
      <t>ケイヤクカンリバンゴウ</t>
    </rPh>
    <phoneticPr fontId="11"/>
  </si>
  <si>
    <t>契約件名</t>
    <rPh sb="2" eb="4">
      <t>ケンメイ</t>
    </rPh>
    <phoneticPr fontId="11"/>
  </si>
  <si>
    <t>受注会社名</t>
    <rPh sb="0" eb="2">
      <t>ジュチュウ</t>
    </rPh>
    <rPh sb="2" eb="5">
      <t>カイシャメイ</t>
    </rPh>
    <phoneticPr fontId="17"/>
  </si>
  <si>
    <t>　　　　　　　　　　　　　　　</t>
    <phoneticPr fontId="17"/>
  </si>
  <si>
    <t>数　量</t>
    <rPh sb="0" eb="1">
      <t>スウ</t>
    </rPh>
    <rPh sb="2" eb="3">
      <t>リョウ</t>
    </rPh>
    <phoneticPr fontId="17"/>
  </si>
  <si>
    <t>重　量</t>
    <rPh sb="0" eb="1">
      <t>ジュウ</t>
    </rPh>
    <rPh sb="2" eb="3">
      <t>リョウ</t>
    </rPh>
    <phoneticPr fontId="17"/>
  </si>
  <si>
    <t>令和　　年　　月　　日</t>
    <rPh sb="0" eb="2">
      <t>レイワ</t>
    </rPh>
    <rPh sb="4" eb="5">
      <t>ネン</t>
    </rPh>
    <rPh sb="7" eb="8">
      <t>ツキ</t>
    </rPh>
    <rPh sb="10" eb="11">
      <t>ニチ</t>
    </rPh>
    <phoneticPr fontId="17"/>
  </si>
  <si>
    <t>(契約担当官等)</t>
    <phoneticPr fontId="11"/>
  </si>
  <si>
    <t>住　　所：</t>
    <rPh sb="0" eb="1">
      <t>ジュウ</t>
    </rPh>
    <rPh sb="3" eb="4">
      <t>ショ</t>
    </rPh>
    <phoneticPr fontId="17"/>
  </si>
  <si>
    <t>会 社 名：</t>
    <rPh sb="0" eb="1">
      <t>カイ</t>
    </rPh>
    <rPh sb="2" eb="3">
      <t>シャ</t>
    </rPh>
    <rPh sb="4" eb="5">
      <t>メイ</t>
    </rPh>
    <phoneticPr fontId="17"/>
  </si>
  <si>
    <t>代表者名：</t>
    <rPh sb="0" eb="3">
      <t>ダイヒョウシャ</t>
    </rPh>
    <rPh sb="3" eb="4">
      <t>メイ</t>
    </rPh>
    <phoneticPr fontId="17"/>
  </si>
  <si>
    <t>同 等 品 申 請 書</t>
    <phoneticPr fontId="17"/>
  </si>
  <si>
    <t>　　下記の調達要求に係る　（　入札　・　オープンカウンター　・　見積合せ　）　について、同等品にて参加したく、</t>
    <rPh sb="2" eb="4">
      <t>カキ</t>
    </rPh>
    <rPh sb="5" eb="7">
      <t>チョウタツ</t>
    </rPh>
    <rPh sb="7" eb="9">
      <t>ヨウキュウ</t>
    </rPh>
    <rPh sb="10" eb="11">
      <t>カカワ</t>
    </rPh>
    <rPh sb="15" eb="17">
      <t>ニュウサツ</t>
    </rPh>
    <rPh sb="32" eb="34">
      <t>ミツ</t>
    </rPh>
    <rPh sb="34" eb="35">
      <t>ア</t>
    </rPh>
    <rPh sb="44" eb="46">
      <t>ドウトウ</t>
    </rPh>
    <rPh sb="46" eb="47">
      <t>ヒン</t>
    </rPh>
    <rPh sb="49" eb="51">
      <t>サンカ</t>
    </rPh>
    <phoneticPr fontId="17"/>
  </si>
  <si>
    <t>　カタログ等の品質を証明できる書類を添付して申請します。</t>
    <rPh sb="5" eb="6">
      <t>トウ</t>
    </rPh>
    <rPh sb="7" eb="9">
      <t>ヒンシツ</t>
    </rPh>
    <rPh sb="10" eb="12">
      <t>ショウメイ</t>
    </rPh>
    <rPh sb="15" eb="17">
      <t>ショルイ</t>
    </rPh>
    <rPh sb="18" eb="20">
      <t>テンプ</t>
    </rPh>
    <rPh sb="22" eb="24">
      <t>シンセイ</t>
    </rPh>
    <phoneticPr fontId="17"/>
  </si>
  <si>
    <t>契約管理番号
（調達要求番号）</t>
    <rPh sb="0" eb="2">
      <t>ケイヤク</t>
    </rPh>
    <rPh sb="2" eb="4">
      <t>カンリ</t>
    </rPh>
    <rPh sb="4" eb="6">
      <t>バンゴウ</t>
    </rPh>
    <rPh sb="8" eb="10">
      <t>チョウタツ</t>
    </rPh>
    <rPh sb="10" eb="12">
      <t>ヨウキュウ</t>
    </rPh>
    <rPh sb="12" eb="14">
      <t>バンゴウ</t>
    </rPh>
    <phoneticPr fontId="17"/>
  </si>
  <si>
    <t>調達要求件名</t>
    <rPh sb="0" eb="2">
      <t>チョウタツ</t>
    </rPh>
    <rPh sb="2" eb="4">
      <t>ヨウキュウ</t>
    </rPh>
    <rPh sb="4" eb="6">
      <t>ケンメイ</t>
    </rPh>
    <phoneticPr fontId="17"/>
  </si>
  <si>
    <t>項番</t>
    <rPh sb="0" eb="2">
      <t>コウバン</t>
    </rPh>
    <phoneticPr fontId="17"/>
  </si>
  <si>
    <t>同等品の規格</t>
    <rPh sb="0" eb="3">
      <t>ドウトウヒン</t>
    </rPh>
    <rPh sb="4" eb="6">
      <t>キカク</t>
    </rPh>
    <phoneticPr fontId="17"/>
  </si>
  <si>
    <t>参考価格</t>
    <rPh sb="0" eb="2">
      <t>サンコウ</t>
    </rPh>
    <rPh sb="2" eb="4">
      <t>カカク</t>
    </rPh>
    <phoneticPr fontId="17"/>
  </si>
  <si>
    <t>添付書類等</t>
    <rPh sb="0" eb="2">
      <t>テンプ</t>
    </rPh>
    <rPh sb="2" eb="4">
      <t>ショルイ</t>
    </rPh>
    <rPh sb="4" eb="5">
      <t>トウ</t>
    </rPh>
    <phoneticPr fontId="17"/>
  </si>
  <si>
    <t>1／同等品内訳書のとおり</t>
    <rPh sb="2" eb="5">
      <t>ドウトウヒン</t>
    </rPh>
    <rPh sb="5" eb="8">
      <t>ウチワケショ</t>
    </rPh>
    <phoneticPr fontId="11"/>
  </si>
  <si>
    <t>製造会社名、型番、JANコード、規格等</t>
    <phoneticPr fontId="11"/>
  </si>
  <si>
    <t>○○，○○○円</t>
    <phoneticPr fontId="11"/>
  </si>
  <si>
    <t>カタログ</t>
    <phoneticPr fontId="11"/>
  </si>
  <si>
    <t>内　訳　書</t>
    <rPh sb="0" eb="1">
      <t>ナイ</t>
    </rPh>
    <rPh sb="2" eb="3">
      <t>ワケ</t>
    </rPh>
    <rPh sb="4" eb="5">
      <t>ショ</t>
    </rPh>
    <phoneticPr fontId="17"/>
  </si>
  <si>
    <t>契約管理番号：</t>
    <rPh sb="0" eb="2">
      <t>ケイヤク</t>
    </rPh>
    <rPh sb="2" eb="4">
      <t>カンリ</t>
    </rPh>
    <rPh sb="4" eb="6">
      <t>バンゴウ</t>
    </rPh>
    <phoneticPr fontId="11"/>
  </si>
  <si>
    <t>（調達要求番号）</t>
    <rPh sb="1" eb="3">
      <t>チョウタツ</t>
    </rPh>
    <rPh sb="3" eb="5">
      <t>ヨウキュウ</t>
    </rPh>
    <rPh sb="5" eb="7">
      <t>バンゴウ</t>
    </rPh>
    <phoneticPr fontId="11"/>
  </si>
  <si>
    <t>項番</t>
    <rPh sb="0" eb="2">
      <t>コウバン</t>
    </rPh>
    <phoneticPr fontId="11"/>
  </si>
  <si>
    <t>品名</t>
    <rPh sb="0" eb="2">
      <t>ヒンメイ</t>
    </rPh>
    <phoneticPr fontId="11"/>
  </si>
  <si>
    <r>
      <t xml:space="preserve">同等品の規格
</t>
    </r>
    <r>
      <rPr>
        <sz val="10"/>
        <rFont val="ＭＳ 明朝"/>
        <family val="1"/>
        <charset val="128"/>
      </rPr>
      <t>（製造会社名、型番、JANコード、規格等）</t>
    </r>
    <rPh sb="0" eb="3">
      <t>ドウトウヒン</t>
    </rPh>
    <rPh sb="4" eb="6">
      <t>キカク</t>
    </rPh>
    <phoneticPr fontId="17"/>
  </si>
  <si>
    <t>参考価格</t>
    <rPh sb="0" eb="2">
      <t>サンコウ</t>
    </rPh>
    <rPh sb="2" eb="4">
      <t>カカク</t>
    </rPh>
    <phoneticPr fontId="11"/>
  </si>
  <si>
    <t>添付書類</t>
    <rPh sb="0" eb="2">
      <t>テンプ</t>
    </rPh>
    <rPh sb="2" eb="4">
      <t>ショルイ</t>
    </rPh>
    <phoneticPr fontId="17"/>
  </si>
  <si>
    <t>契約管理番号（調達要求番号）ごと別様とする。</t>
    <phoneticPr fontId="11"/>
  </si>
  <si>
    <t>○○，○○○円</t>
  </si>
  <si>
    <t>soramame</t>
    <phoneticPr fontId="11"/>
  </si>
  <si>
    <t>承認番号　　　　　　号</t>
    <rPh sb="0" eb="2">
      <t>ショウニン</t>
    </rPh>
    <rPh sb="2" eb="4">
      <t>バンゴウ</t>
    </rPh>
    <rPh sb="10" eb="11">
      <t>ゴウ</t>
    </rPh>
    <phoneticPr fontId="11"/>
  </si>
  <si>
    <t>(契約担当官等)</t>
    <rPh sb="1" eb="3">
      <t>ケイヤク</t>
    </rPh>
    <rPh sb="3" eb="6">
      <t>タントウカン</t>
    </rPh>
    <rPh sb="6" eb="7">
      <t>トウ</t>
    </rPh>
    <phoneticPr fontId="17"/>
  </si>
  <si>
    <t>同 等 品 承　認　（　確　認　）　 書</t>
    <rPh sb="6" eb="7">
      <t>ショウ</t>
    </rPh>
    <rPh sb="8" eb="9">
      <t>ニン</t>
    </rPh>
    <rPh sb="12" eb="13">
      <t>アキラ</t>
    </rPh>
    <rPh sb="14" eb="15">
      <t>ニン</t>
    </rPh>
    <phoneticPr fontId="17"/>
  </si>
  <si>
    <t>　添付の同等品申請書について、承認　（　する　・　しない　・　別紙のとおり　）。</t>
    <rPh sb="1" eb="3">
      <t>テンプ</t>
    </rPh>
    <rPh sb="4" eb="7">
      <t>ドウトウヒン</t>
    </rPh>
    <rPh sb="7" eb="9">
      <t>シンセイ</t>
    </rPh>
    <rPh sb="9" eb="10">
      <t>ショ</t>
    </rPh>
    <rPh sb="15" eb="17">
      <t>ショウニン</t>
    </rPh>
    <rPh sb="31" eb="33">
      <t>ベッシ</t>
    </rPh>
    <phoneticPr fontId="17"/>
  </si>
  <si>
    <t>分任物品管理官等記入欄</t>
    <rPh sb="0" eb="2">
      <t>ブンニン</t>
    </rPh>
    <rPh sb="2" eb="4">
      <t>ブッピン</t>
    </rPh>
    <rPh sb="4" eb="6">
      <t>カンリ</t>
    </rPh>
    <rPh sb="6" eb="7">
      <t>カン</t>
    </rPh>
    <rPh sb="7" eb="8">
      <t>トウ</t>
    </rPh>
    <rPh sb="8" eb="10">
      <t>キニュウ</t>
    </rPh>
    <rPh sb="10" eb="11">
      <t>ラン</t>
    </rPh>
    <phoneticPr fontId="17"/>
  </si>
  <si>
    <t>　要求元の所見を確認した。</t>
    <rPh sb="1" eb="3">
      <t>ヨウキュウ</t>
    </rPh>
    <rPh sb="3" eb="4">
      <t>モト</t>
    </rPh>
    <rPh sb="5" eb="7">
      <t>ショケン</t>
    </rPh>
    <rPh sb="8" eb="10">
      <t>カクニン</t>
    </rPh>
    <phoneticPr fontId="11"/>
  </si>
  <si>
    <t>　令和　　年　　月　　日</t>
    <rPh sb="1" eb="3">
      <t>レイワ</t>
    </rPh>
    <rPh sb="5" eb="6">
      <t>ネン</t>
    </rPh>
    <rPh sb="8" eb="9">
      <t>ガツ</t>
    </rPh>
    <rPh sb="11" eb="12">
      <t>ニチ</t>
    </rPh>
    <phoneticPr fontId="11"/>
  </si>
  <si>
    <t>（分任物品管理官等）</t>
    <rPh sb="1" eb="3">
      <t>ブンニン</t>
    </rPh>
    <rPh sb="3" eb="5">
      <t>ブッピン</t>
    </rPh>
    <rPh sb="5" eb="7">
      <t>カンリ</t>
    </rPh>
    <rPh sb="7" eb="8">
      <t>カン</t>
    </rPh>
    <rPh sb="8" eb="9">
      <t>トウ</t>
    </rPh>
    <phoneticPr fontId="11"/>
  </si>
  <si>
    <t>要求元記入欄</t>
    <rPh sb="0" eb="2">
      <t>ヨウキュウ</t>
    </rPh>
    <rPh sb="2" eb="3">
      <t>モト</t>
    </rPh>
    <rPh sb="3" eb="5">
      <t>キニュウ</t>
    </rPh>
    <rPh sb="5" eb="6">
      <t>ラン</t>
    </rPh>
    <phoneticPr fontId="17"/>
  </si>
  <si>
    <t>　添付の同等品申請書について、仕様書等及び要求物品との適合、使用者の評価を確認した結果、同等品として　（　認める　・　認めない　・　別紙のとおり　）。</t>
    <rPh sb="1" eb="3">
      <t>テンプ</t>
    </rPh>
    <rPh sb="4" eb="7">
      <t>ドウトウヒン</t>
    </rPh>
    <rPh sb="7" eb="10">
      <t>シンセイショ</t>
    </rPh>
    <rPh sb="15" eb="18">
      <t>シヨウショ</t>
    </rPh>
    <rPh sb="18" eb="19">
      <t>トウ</t>
    </rPh>
    <rPh sb="19" eb="20">
      <t>オヨ</t>
    </rPh>
    <rPh sb="21" eb="23">
      <t>ヨウキュウ</t>
    </rPh>
    <rPh sb="23" eb="25">
      <t>ブッピン</t>
    </rPh>
    <rPh sb="27" eb="29">
      <t>テキゴウ</t>
    </rPh>
    <rPh sb="30" eb="33">
      <t>シヨウシャ</t>
    </rPh>
    <rPh sb="34" eb="36">
      <t>ヒョウカ</t>
    </rPh>
    <rPh sb="37" eb="39">
      <t>カクニン</t>
    </rPh>
    <rPh sb="41" eb="43">
      <t>ケッカ</t>
    </rPh>
    <rPh sb="44" eb="47">
      <t>ドウトウヒン</t>
    </rPh>
    <rPh sb="53" eb="54">
      <t>ミト</t>
    </rPh>
    <rPh sb="59" eb="60">
      <t>ミト</t>
    </rPh>
    <phoneticPr fontId="11"/>
  </si>
  <si>
    <t>　　　　　　　　　　　　　　（確認者）
　　　　　　　　　　　　　　　　所　属　　　階　級　　　氏　名</t>
    <rPh sb="15" eb="17">
      <t>カクニン</t>
    </rPh>
    <rPh sb="17" eb="18">
      <t>シャ</t>
    </rPh>
    <rPh sb="36" eb="37">
      <t>ショ</t>
    </rPh>
    <rPh sb="38" eb="39">
      <t>ゾク</t>
    </rPh>
    <rPh sb="42" eb="43">
      <t>カイ</t>
    </rPh>
    <rPh sb="44" eb="45">
      <t>キュウ</t>
    </rPh>
    <rPh sb="48" eb="49">
      <t>シ</t>
    </rPh>
    <rPh sb="50" eb="51">
      <t>ナ</t>
    </rPh>
    <phoneticPr fontId="11"/>
  </si>
  <si>
    <t>添付書類：同等品申請書</t>
    <rPh sb="0" eb="2">
      <t>テンプ</t>
    </rPh>
    <rPh sb="2" eb="4">
      <t>ショルイ</t>
    </rPh>
    <rPh sb="5" eb="8">
      <t>ドウトウヒン</t>
    </rPh>
    <rPh sb="8" eb="11">
      <t>シンセイショ</t>
    </rPh>
    <phoneticPr fontId="11"/>
  </si>
  <si>
    <t>添付の同等品申請書について、仕様書等及び要求物品との適合、使用者の評価を確認した結果</t>
    <rPh sb="0" eb="2">
      <t>テンプ</t>
    </rPh>
    <rPh sb="3" eb="6">
      <t>ドウトウヒン</t>
    </rPh>
    <rPh sb="6" eb="9">
      <t>シンセイショ</t>
    </rPh>
    <rPh sb="14" eb="17">
      <t>シヨウショ</t>
    </rPh>
    <rPh sb="17" eb="18">
      <t>トウ</t>
    </rPh>
    <rPh sb="18" eb="19">
      <t>オヨ</t>
    </rPh>
    <rPh sb="20" eb="22">
      <t>ヨウキュウ</t>
    </rPh>
    <rPh sb="22" eb="24">
      <t>ブッピン</t>
    </rPh>
    <rPh sb="26" eb="28">
      <t>テキゴウ</t>
    </rPh>
    <rPh sb="29" eb="32">
      <t>シヨウシャ</t>
    </rPh>
    <rPh sb="33" eb="35">
      <t>ヒョウカ</t>
    </rPh>
    <rPh sb="36" eb="38">
      <t>カクニン</t>
    </rPh>
    <rPh sb="40" eb="42">
      <t>ケッカ</t>
    </rPh>
    <phoneticPr fontId="11"/>
  </si>
  <si>
    <r>
      <rPr>
        <sz val="18"/>
        <rFont val="ＭＳ 明朝"/>
        <family val="1"/>
        <charset val="128"/>
      </rPr>
      <t>理由</t>
    </r>
    <r>
      <rPr>
        <sz val="12"/>
        <rFont val="ＭＳ 明朝"/>
        <family val="1"/>
        <charset val="128"/>
      </rPr>
      <t xml:space="preserve">
（認めない場合のみ記載する。）</t>
    </r>
    <rPh sb="0" eb="2">
      <t>リユウ</t>
    </rPh>
    <rPh sb="4" eb="5">
      <t>ミト</t>
    </rPh>
    <rPh sb="8" eb="10">
      <t>バアイ</t>
    </rPh>
    <rPh sb="12" eb="14">
      <t>キサイ</t>
    </rPh>
    <phoneticPr fontId="11"/>
  </si>
  <si>
    <t>□　認める。</t>
    <rPh sb="2" eb="3">
      <t>ミト</t>
    </rPh>
    <phoneticPr fontId="11"/>
  </si>
  <si>
    <t>□　認めない。</t>
    <rPh sb="2" eb="3">
      <t>ミト</t>
    </rPh>
    <phoneticPr fontId="11"/>
  </si>
  <si>
    <t>住所</t>
    <rPh sb="0" eb="1">
      <t>ジュウ</t>
    </rPh>
    <rPh sb="1" eb="2">
      <t>ショ</t>
    </rPh>
    <phoneticPr fontId="17"/>
  </si>
  <si>
    <t>会社名</t>
    <rPh sb="0" eb="1">
      <t>カイ</t>
    </rPh>
    <rPh sb="1" eb="2">
      <t>シャ</t>
    </rPh>
    <rPh sb="2" eb="3">
      <t>メイ</t>
    </rPh>
    <phoneticPr fontId="17"/>
  </si>
  <si>
    <t>履行期限猶予申請書</t>
    <rPh sb="0" eb="2">
      <t>リコウ</t>
    </rPh>
    <rPh sb="2" eb="4">
      <t>キゲン</t>
    </rPh>
    <rPh sb="4" eb="6">
      <t>ユウヨ</t>
    </rPh>
    <rPh sb="6" eb="9">
      <t>シンセイショ</t>
    </rPh>
    <phoneticPr fontId="17"/>
  </si>
  <si>
    <t>標記について、下記のとおり承諾されたく申請します。</t>
    <rPh sb="0" eb="2">
      <t>ヒョウキ</t>
    </rPh>
    <rPh sb="7" eb="9">
      <t>カキ</t>
    </rPh>
    <rPh sb="13" eb="15">
      <t>ショウダク</t>
    </rPh>
    <rPh sb="19" eb="21">
      <t>シンセイ</t>
    </rPh>
    <phoneticPr fontId="17"/>
  </si>
  <si>
    <t>契　 約　 内　 容</t>
    <rPh sb="0" eb="1">
      <t>チギリ</t>
    </rPh>
    <rPh sb="3" eb="4">
      <t>ヤク</t>
    </rPh>
    <rPh sb="6" eb="7">
      <t>ナイ</t>
    </rPh>
    <rPh sb="9" eb="10">
      <t>カタチ</t>
    </rPh>
    <phoneticPr fontId="17"/>
  </si>
  <si>
    <t>申　 請　 内　 容</t>
    <rPh sb="0" eb="1">
      <t>サル</t>
    </rPh>
    <rPh sb="3" eb="4">
      <t>ショウ</t>
    </rPh>
    <rPh sb="6" eb="7">
      <t>ナイ</t>
    </rPh>
    <rPh sb="9" eb="10">
      <t>カタチ</t>
    </rPh>
    <phoneticPr fontId="17"/>
  </si>
  <si>
    <t>契　約　管　理　番　号</t>
    <rPh sb="0" eb="1">
      <t>チギリ</t>
    </rPh>
    <rPh sb="2" eb="3">
      <t>ヤク</t>
    </rPh>
    <rPh sb="4" eb="5">
      <t>カン</t>
    </rPh>
    <rPh sb="6" eb="7">
      <t>リ</t>
    </rPh>
    <rPh sb="8" eb="9">
      <t>バン</t>
    </rPh>
    <rPh sb="10" eb="11">
      <t>ゴウ</t>
    </rPh>
    <phoneticPr fontId="17"/>
  </si>
  <si>
    <t>契　約　年　月　日</t>
    <rPh sb="0" eb="1">
      <t>チギリ</t>
    </rPh>
    <rPh sb="2" eb="3">
      <t>ヤク</t>
    </rPh>
    <rPh sb="4" eb="5">
      <t>ネン</t>
    </rPh>
    <rPh sb="6" eb="7">
      <t>ガツ</t>
    </rPh>
    <rPh sb="8" eb="9">
      <t>ヒ</t>
    </rPh>
    <phoneticPr fontId="17"/>
  </si>
  <si>
    <t>数　　　　　　　　　　　　　量</t>
    <rPh sb="0" eb="1">
      <t>カズ</t>
    </rPh>
    <rPh sb="14" eb="15">
      <t>リョウ</t>
    </rPh>
    <phoneticPr fontId="17"/>
  </si>
  <si>
    <t>単   　　　　　　　　　　　 価</t>
    <rPh sb="0" eb="1">
      <t>タン</t>
    </rPh>
    <rPh sb="16" eb="17">
      <t>アタイ</t>
    </rPh>
    <phoneticPr fontId="17"/>
  </si>
  <si>
    <t>金　　　　　　　　　　　　　額</t>
    <rPh sb="0" eb="1">
      <t>キン</t>
    </rPh>
    <rPh sb="14" eb="15">
      <t>ガク</t>
    </rPh>
    <phoneticPr fontId="17"/>
  </si>
  <si>
    <t>履 行 期 限</t>
    <rPh sb="0" eb="1">
      <t>クツ</t>
    </rPh>
    <rPh sb="2" eb="3">
      <t>ギョウ</t>
    </rPh>
    <rPh sb="4" eb="5">
      <t>キ</t>
    </rPh>
    <rPh sb="6" eb="7">
      <t>キリ</t>
    </rPh>
    <phoneticPr fontId="17"/>
  </si>
  <si>
    <t xml:space="preserve"> 希 望 期 限</t>
    <phoneticPr fontId="11"/>
  </si>
  <si>
    <t>日間）</t>
    <rPh sb="0" eb="2">
      <t>ニチカン</t>
    </rPh>
    <phoneticPr fontId="17"/>
  </si>
  <si>
    <t>（理由）</t>
    <rPh sb="1" eb="3">
      <t>リユウ</t>
    </rPh>
    <phoneticPr fontId="17"/>
  </si>
  <si>
    <t>調達要求元監督官</t>
    <rPh sb="0" eb="2">
      <t>チョウタツ</t>
    </rPh>
    <rPh sb="2" eb="4">
      <t>ヨウキュウ</t>
    </rPh>
    <rPh sb="4" eb="5">
      <t>モト</t>
    </rPh>
    <rPh sb="5" eb="8">
      <t>カントクカン</t>
    </rPh>
    <phoneticPr fontId="17"/>
  </si>
  <si>
    <t>確認者</t>
    <rPh sb="0" eb="2">
      <t>カクニン</t>
    </rPh>
    <rPh sb="2" eb="3">
      <t>シャ</t>
    </rPh>
    <phoneticPr fontId="17"/>
  </si>
  <si>
    <t>　上記の申請に対し、　有　・　無　償で承認します。</t>
    <rPh sb="1" eb="3">
      <t>ジョウキ</t>
    </rPh>
    <rPh sb="4" eb="6">
      <t>シンセイ</t>
    </rPh>
    <rPh sb="7" eb="8">
      <t>タイ</t>
    </rPh>
    <rPh sb="11" eb="12">
      <t>ユウ</t>
    </rPh>
    <rPh sb="15" eb="16">
      <t>ム</t>
    </rPh>
    <rPh sb="17" eb="18">
      <t>ツグナ</t>
    </rPh>
    <rPh sb="19" eb="21">
      <t>ショウニン</t>
    </rPh>
    <phoneticPr fontId="17"/>
  </si>
  <si>
    <t>予定遅滞（違約）金　　￥</t>
    <rPh sb="0" eb="2">
      <t>ヨテイ</t>
    </rPh>
    <rPh sb="2" eb="4">
      <t>チタイ</t>
    </rPh>
    <rPh sb="5" eb="7">
      <t>イヤク</t>
    </rPh>
    <rPh sb="8" eb="9">
      <t>キン</t>
    </rPh>
    <phoneticPr fontId="17"/>
  </si>
  <si>
    <t>（契約担当官等）</t>
    <rPh sb="1" eb="6">
      <t>ケイヤクタントウカン</t>
    </rPh>
    <rPh sb="6" eb="7">
      <t>トウ</t>
    </rPh>
    <phoneticPr fontId="11"/>
  </si>
  <si>
    <t>（契約担当官等）</t>
    <phoneticPr fontId="11"/>
  </si>
  <si>
    <t>殿</t>
    <rPh sb="0" eb="1">
      <t>ドノ</t>
    </rPh>
    <phoneticPr fontId="11"/>
  </si>
  <si>
    <t>住所</t>
    <phoneticPr fontId="11"/>
  </si>
  <si>
    <t>：</t>
    <phoneticPr fontId="11"/>
  </si>
  <si>
    <t>下請負等</t>
  </si>
  <si>
    <t>会社名</t>
    <phoneticPr fontId="11"/>
  </si>
  <si>
    <t>ア</t>
  </si>
  <si>
    <t>代表者名</t>
    <phoneticPr fontId="11"/>
  </si>
  <si>
    <t>申請又は届出の受理</t>
  </si>
  <si>
    <t>担当者名</t>
    <rPh sb="0" eb="3">
      <t>タントウシャ</t>
    </rPh>
    <phoneticPr fontId="11"/>
  </si>
  <si>
    <t>連絡先</t>
    <rPh sb="0" eb="2">
      <t>レンラク</t>
    </rPh>
    <rPh sb="2" eb="3">
      <t>サキ</t>
    </rPh>
    <phoneticPr fontId="11"/>
  </si>
  <si>
    <t>（ア）契約相手方が契約物品の全部若しくはその主要部分又は主要部分でない</t>
  </si>
  <si>
    <t>部分（軽易なものを除く。本号ウにおいて同じ。）の製造又は役務を第三</t>
  </si>
  <si>
    <t>下請負承認申請書</t>
    <rPh sb="0" eb="3">
      <t>シタウケオイ</t>
    </rPh>
    <rPh sb="3" eb="5">
      <t>ショウニン</t>
    </rPh>
    <rPh sb="5" eb="8">
      <t>シンセイショ</t>
    </rPh>
    <phoneticPr fontId="17"/>
  </si>
  <si>
    <t>者に請け負わせること（「下請負」という。以下この章において同じ。）に</t>
  </si>
  <si>
    <t>ついて、契約担当官等の承認を受けるため又は契約担当官等に届け出るた</t>
  </si>
  <si>
    <t>め提出する書面の受理は、監督官を経由することができるものとする。</t>
    <phoneticPr fontId="11"/>
  </si>
  <si>
    <t>契約管理番号</t>
    <rPh sb="0" eb="2">
      <t>ケイヤク</t>
    </rPh>
    <rPh sb="2" eb="4">
      <t>カンリ</t>
    </rPh>
    <rPh sb="4" eb="6">
      <t>バンゴウ</t>
    </rPh>
    <phoneticPr fontId="17"/>
  </si>
  <si>
    <t>（イ）</t>
  </si>
  <si>
    <t>調達要求番号</t>
    <rPh sb="0" eb="2">
      <t>チョウタツ</t>
    </rPh>
    <rPh sb="2" eb="6">
      <t>ヨウキュウバンゴウ</t>
    </rPh>
    <phoneticPr fontId="17"/>
  </si>
  <si>
    <t>件　　　　　　名</t>
    <rPh sb="0" eb="1">
      <t>ケン</t>
    </rPh>
    <rPh sb="7" eb="8">
      <t>メイ</t>
    </rPh>
    <phoneticPr fontId="17"/>
  </si>
  <si>
    <t>契約相手方が契約の履行に関する事務の全部又は一部を行わせる代理人</t>
  </si>
  <si>
    <t>の選任について、契約担当官等に届け出るため提出する書面の受理は、監</t>
  </si>
  <si>
    <t>上記契約について、下記のとおり、申請します。</t>
    <rPh sb="0" eb="2">
      <t>ジョウキ</t>
    </rPh>
    <rPh sb="2" eb="4">
      <t>ケイヤク</t>
    </rPh>
    <rPh sb="9" eb="11">
      <t>カキ</t>
    </rPh>
    <rPh sb="16" eb="18">
      <t>シンセイ</t>
    </rPh>
    <phoneticPr fontId="11"/>
  </si>
  <si>
    <t>督官を経由することができるものとする。</t>
    <phoneticPr fontId="11"/>
  </si>
  <si>
    <t>（ウ）本号ア（ア）</t>
  </si>
  <si>
    <t>に規定する契約担当官等に対する下請負の承認の申請及び</t>
  </si>
  <si>
    <t>１　下請負を行わせる会社の名称等</t>
    <phoneticPr fontId="11"/>
  </si>
  <si>
    <t>届出に関する書面の様式は、別紙様式第２４に定めるとおりとする。</t>
    <phoneticPr fontId="11"/>
  </si>
  <si>
    <t>（１）会 社 名</t>
    <phoneticPr fontId="11"/>
  </si>
  <si>
    <t>イ</t>
  </si>
  <si>
    <t>（２）所 在 地</t>
    <phoneticPr fontId="11"/>
  </si>
  <si>
    <t>承認を要する下請負の範囲</t>
  </si>
  <si>
    <t>（３）資 本 金</t>
    <phoneticPr fontId="11"/>
  </si>
  <si>
    <t>（ア）契約担当官等の承認を要する下請負の範囲は、次のいずれかに該当する</t>
  </si>
  <si>
    <t>（４）従業員数</t>
    <phoneticPr fontId="11"/>
  </si>
  <si>
    <t>場合とする。ただし、契約条項等別に定めている場合には、この限りでない。</t>
    <phoneticPr fontId="11"/>
  </si>
  <si>
    <t>２　下請負を必要とする理由</t>
    <phoneticPr fontId="11"/>
  </si>
  <si>
    <t>ａ</t>
  </si>
  <si>
    <t>契約物品の全部の製造又は役務を第三者に請け負わせる場合</t>
  </si>
  <si>
    <t>３　下請負の範囲</t>
    <rPh sb="2" eb="3">
      <t>シタ</t>
    </rPh>
    <rPh sb="3" eb="5">
      <t>ウケオイ</t>
    </rPh>
    <rPh sb="6" eb="8">
      <t>ハンイ</t>
    </rPh>
    <phoneticPr fontId="11"/>
  </si>
  <si>
    <t>ｂ</t>
  </si>
  <si>
    <t>契約物品の主要部分の製造又は役務を第三者に請け負わせる場合</t>
  </si>
  <si>
    <t>４　その他必要と認める事項</t>
    <rPh sb="4" eb="5">
      <t>タ</t>
    </rPh>
    <rPh sb="5" eb="7">
      <t>ヒツヨウ</t>
    </rPh>
    <rPh sb="8" eb="9">
      <t>ミト</t>
    </rPh>
    <rPh sb="11" eb="13">
      <t>ジコウ</t>
    </rPh>
    <phoneticPr fontId="11"/>
  </si>
  <si>
    <t>ｃ</t>
  </si>
  <si>
    <t>本号イ（ア）ｂに規定する場合のほか、原価監査を行うこととされ</t>
  </si>
  <si>
    <t>上記契約にかかる事項について、下請負を承認する。</t>
    <rPh sb="0" eb="2">
      <t>ジョウキ</t>
    </rPh>
    <rPh sb="2" eb="4">
      <t>ケイヤク</t>
    </rPh>
    <rPh sb="8" eb="10">
      <t>ジコウ</t>
    </rPh>
    <rPh sb="15" eb="18">
      <t>シタウケオイ</t>
    </rPh>
    <rPh sb="19" eb="21">
      <t>ショウニン</t>
    </rPh>
    <phoneticPr fontId="11"/>
  </si>
  <si>
    <t>ている契約について下請負を行わせようとする場合</t>
  </si>
  <si>
    <t>令和　　年　　月　　日</t>
    <rPh sb="0" eb="2">
      <t>レイワ</t>
    </rPh>
    <rPh sb="4" eb="5">
      <t>ネン</t>
    </rPh>
    <rPh sb="7" eb="8">
      <t>ガツ</t>
    </rPh>
    <rPh sb="10" eb="11">
      <t>ニチ</t>
    </rPh>
    <phoneticPr fontId="11"/>
  </si>
  <si>
    <t>soramame</t>
    <phoneticPr fontId="17"/>
  </si>
  <si>
    <t>　</t>
    <phoneticPr fontId="47"/>
  </si>
  <si>
    <t>（　</t>
    <phoneticPr fontId="11"/>
  </si>
  <si>
    <t>担当者名</t>
    <rPh sb="0" eb="3">
      <t>タントウシャ</t>
    </rPh>
    <rPh sb="3" eb="4">
      <t>メイ</t>
    </rPh>
    <phoneticPr fontId="11"/>
  </si>
  <si>
    <t>連絡先</t>
    <rPh sb="0" eb="3">
      <t>レンラクサキ</t>
    </rPh>
    <phoneticPr fontId="11"/>
  </si>
  <si>
    <t>　今般、当社の都合により</t>
    <rPh sb="1" eb="3">
      <t>コンパン</t>
    </rPh>
    <rPh sb="4" eb="6">
      <t>トウシャ</t>
    </rPh>
    <rPh sb="7" eb="9">
      <t>ツゴウ</t>
    </rPh>
    <phoneticPr fontId="17"/>
  </si>
  <si>
    <t>記</t>
    <rPh sb="0" eb="1">
      <t>キ</t>
    </rPh>
    <phoneticPr fontId="11"/>
  </si>
  <si>
    <t>　１　旧：</t>
    <rPh sb="3" eb="4">
      <t>キュウ</t>
    </rPh>
    <phoneticPr fontId="17"/>
  </si>
  <si>
    <t>　２　新：</t>
    <rPh sb="3" eb="4">
      <t>シン</t>
    </rPh>
    <phoneticPr fontId="17"/>
  </si>
  <si>
    <t>添付書類</t>
    <rPh sb="0" eb="4">
      <t>テンプショルイ</t>
    </rPh>
    <phoneticPr fontId="17"/>
  </si>
  <si>
    <t>　１　契約一覧表</t>
    <rPh sb="3" eb="5">
      <t>ケイヤク</t>
    </rPh>
    <rPh sb="5" eb="7">
      <t>イチラン</t>
    </rPh>
    <rPh sb="7" eb="8">
      <t>ヒョウ</t>
    </rPh>
    <phoneticPr fontId="17"/>
  </si>
  <si>
    <t>　２　印鑑証明</t>
    <rPh sb="3" eb="5">
      <t>インカン</t>
    </rPh>
    <rPh sb="5" eb="7">
      <t>ショウメイ</t>
    </rPh>
    <phoneticPr fontId="17"/>
  </si>
  <si>
    <t>　３　登記事項証明書</t>
    <rPh sb="3" eb="5">
      <t>トウキ</t>
    </rPh>
    <rPh sb="5" eb="7">
      <t>ジコウ</t>
    </rPh>
    <rPh sb="7" eb="10">
      <t>ショウメイショ</t>
    </rPh>
    <phoneticPr fontId="17"/>
  </si>
  <si>
    <t>　４　委任状</t>
    <rPh sb="3" eb="6">
      <t>イニンジョウ</t>
    </rPh>
    <phoneticPr fontId="17"/>
  </si>
  <si>
    <t>　　　　３　その他担当官の必要と認める書類を添付すること。</t>
    <rPh sb="8" eb="9">
      <t>タ</t>
    </rPh>
    <rPh sb="9" eb="12">
      <t>タントウカン</t>
    </rPh>
    <rPh sb="13" eb="15">
      <t>ヒツヨウ</t>
    </rPh>
    <rPh sb="16" eb="17">
      <t>ミト</t>
    </rPh>
    <rPh sb="19" eb="21">
      <t>ショルイ</t>
    </rPh>
    <rPh sb="22" eb="24">
      <t>テンプ</t>
    </rPh>
    <phoneticPr fontId="17"/>
  </si>
  <si>
    <t>　　　　２　委任状は委任事項の変更についてのみ使用すること。</t>
    <rPh sb="6" eb="9">
      <t>イニンジョウ</t>
    </rPh>
    <rPh sb="10" eb="12">
      <t>イニン</t>
    </rPh>
    <rPh sb="12" eb="14">
      <t>ジコウ</t>
    </rPh>
    <rPh sb="15" eb="17">
      <t>ヘンコウ</t>
    </rPh>
    <rPh sb="23" eb="25">
      <t>シヨウ</t>
    </rPh>
    <phoneticPr fontId="17"/>
  </si>
  <si>
    <t>　　　年　　　月　　　日</t>
    <rPh sb="3" eb="4">
      <t>ネン</t>
    </rPh>
    <rPh sb="7" eb="8">
      <t>ツキ</t>
    </rPh>
    <rPh sb="11" eb="12">
      <t>ヒ</t>
    </rPh>
    <phoneticPr fontId="17"/>
  </si>
  <si>
    <t>殿</t>
  </si>
  <si>
    <t>変更内容</t>
    <rPh sb="0" eb="1">
      <t>ヘン</t>
    </rPh>
    <rPh sb="1" eb="2">
      <t>サラ</t>
    </rPh>
    <rPh sb="2" eb="3">
      <t>ウチ</t>
    </rPh>
    <rPh sb="3" eb="4">
      <t>カタチ</t>
    </rPh>
    <phoneticPr fontId="17"/>
  </si>
  <si>
    <t>　　　　</t>
    <phoneticPr fontId="11"/>
  </si>
  <si>
    <t>変更しましたので関係書類を添えてお届けいたします。</t>
    <rPh sb="8" eb="12">
      <t>カンケイショルイ</t>
    </rPh>
    <rPh sb="13" eb="14">
      <t>ソ</t>
    </rPh>
    <rPh sb="17" eb="18">
      <t>トド</t>
    </rPh>
    <phoneticPr fontId="11"/>
  </si>
  <si>
    <t>を下記のとおり</t>
    <phoneticPr fontId="11"/>
  </si>
  <si>
    <t>請　求　書</t>
    <phoneticPr fontId="47"/>
  </si>
  <si>
    <t>但し</t>
    <rPh sb="0" eb="1">
      <t>タダ</t>
    </rPh>
    <phoneticPr fontId="47"/>
  </si>
  <si>
    <t>名      　　称</t>
    <phoneticPr fontId="17"/>
  </si>
  <si>
    <t>単価</t>
    <phoneticPr fontId="47"/>
  </si>
  <si>
    <t>数量</t>
    <phoneticPr fontId="47"/>
  </si>
  <si>
    <t>金額</t>
    <rPh sb="0" eb="1">
      <t>キン</t>
    </rPh>
    <rPh sb="1" eb="2">
      <t>ガク</t>
    </rPh>
    <phoneticPr fontId="17"/>
  </si>
  <si>
    <t>合　　　　　　計</t>
    <rPh sb="0" eb="1">
      <t>ゴウ</t>
    </rPh>
    <rPh sb="7" eb="8">
      <t>ケイ</t>
    </rPh>
    <phoneticPr fontId="17"/>
  </si>
  <si>
    <t>上記のとおり請求します</t>
    <phoneticPr fontId="17"/>
  </si>
  <si>
    <t>　　 年　　月　　日</t>
    <phoneticPr fontId="17"/>
  </si>
  <si>
    <t>官署支出官
　海上自衛隊中央業務会計隊司令</t>
    <rPh sb="0" eb="2">
      <t>カンショ</t>
    </rPh>
    <rPh sb="2" eb="4">
      <t>シシュツ</t>
    </rPh>
    <rPh sb="4" eb="5">
      <t>カン</t>
    </rPh>
    <rPh sb="7" eb="9">
      <t>カイジョウ</t>
    </rPh>
    <rPh sb="9" eb="11">
      <t>ジエイ</t>
    </rPh>
    <rPh sb="11" eb="12">
      <t>タイ</t>
    </rPh>
    <rPh sb="12" eb="14">
      <t>チュウオウ</t>
    </rPh>
    <rPh sb="14" eb="16">
      <t>ギョウム</t>
    </rPh>
    <rPh sb="16" eb="18">
      <t>カイケイ</t>
    </rPh>
    <rPh sb="18" eb="19">
      <t>タイ</t>
    </rPh>
    <rPh sb="19" eb="21">
      <t>シレイ</t>
    </rPh>
    <phoneticPr fontId="17"/>
  </si>
  <si>
    <t>〒</t>
    <phoneticPr fontId="47"/>
  </si>
  <si>
    <t>住所
会社名
代表者名</t>
    <rPh sb="0" eb="2">
      <t>ジュウショ</t>
    </rPh>
    <rPh sb="3" eb="5">
      <t>カイシャ</t>
    </rPh>
    <rPh sb="5" eb="6">
      <t>メイ</t>
    </rPh>
    <rPh sb="7" eb="9">
      <t>ダイヒョウ</t>
    </rPh>
    <rPh sb="9" eb="10">
      <t>シャ</t>
    </rPh>
    <rPh sb="10" eb="11">
      <t>メイ</t>
    </rPh>
    <phoneticPr fontId="17"/>
  </si>
  <si>
    <t>印</t>
    <rPh sb="0" eb="1">
      <t>イン</t>
    </rPh>
    <phoneticPr fontId="47"/>
  </si>
  <si>
    <t>担当者名
連絡先</t>
    <rPh sb="0" eb="3">
      <t>タントウシャ</t>
    </rPh>
    <rPh sb="3" eb="4">
      <t>メイ</t>
    </rPh>
    <rPh sb="5" eb="8">
      <t>レンラクサキ</t>
    </rPh>
    <phoneticPr fontId="47"/>
  </si>
  <si>
    <t>振込先金融機関名</t>
    <rPh sb="0" eb="3">
      <t>フリコミサキ</t>
    </rPh>
    <rPh sb="3" eb="5">
      <t>キンユウ</t>
    </rPh>
    <rPh sb="5" eb="7">
      <t>キカン</t>
    </rPh>
    <rPh sb="7" eb="8">
      <t>メイ</t>
    </rPh>
    <phoneticPr fontId="47"/>
  </si>
  <si>
    <t>銀行</t>
    <rPh sb="0" eb="2">
      <t>ギンコウ</t>
    </rPh>
    <phoneticPr fontId="47"/>
  </si>
  <si>
    <t>支店</t>
    <rPh sb="0" eb="2">
      <t>シテン</t>
    </rPh>
    <phoneticPr fontId="47"/>
  </si>
  <si>
    <t>金庫</t>
    <rPh sb="0" eb="2">
      <t>キンコ</t>
    </rPh>
    <phoneticPr fontId="47"/>
  </si>
  <si>
    <t>口座種別番号</t>
    <rPh sb="0" eb="2">
      <t>コウザ</t>
    </rPh>
    <rPh sb="2" eb="4">
      <t>シュベツ</t>
    </rPh>
    <rPh sb="4" eb="6">
      <t>バンゴウ</t>
    </rPh>
    <phoneticPr fontId="47"/>
  </si>
  <si>
    <t>当座</t>
    <rPh sb="0" eb="2">
      <t>トウザ</t>
    </rPh>
    <phoneticPr fontId="47"/>
  </si>
  <si>
    <t>普通</t>
    <rPh sb="0" eb="2">
      <t>フツウ</t>
    </rPh>
    <phoneticPr fontId="47"/>
  </si>
  <si>
    <t>第</t>
    <rPh sb="0" eb="1">
      <t>ダイ</t>
    </rPh>
    <phoneticPr fontId="47"/>
  </si>
  <si>
    <t>号</t>
    <rPh sb="0" eb="1">
      <t>ゴウ</t>
    </rPh>
    <phoneticPr fontId="47"/>
  </si>
  <si>
    <t>口座主住所</t>
    <rPh sb="0" eb="2">
      <t>コウザ</t>
    </rPh>
    <rPh sb="2" eb="3">
      <t>ヌシ</t>
    </rPh>
    <rPh sb="3" eb="5">
      <t>ジュウショ</t>
    </rPh>
    <phoneticPr fontId="47"/>
  </si>
  <si>
    <t>（フリガナ）</t>
    <phoneticPr fontId="17"/>
  </si>
  <si>
    <t>口座主</t>
    <rPh sb="0" eb="3">
      <t>コウザヌシ</t>
    </rPh>
    <phoneticPr fontId="17"/>
  </si>
  <si>
    <t xml:space="preserve"> </t>
    <phoneticPr fontId="47"/>
  </si>
  <si>
    <t>請求書内訳書</t>
    <rPh sb="0" eb="3">
      <t>セイキュウショ</t>
    </rPh>
    <rPh sb="3" eb="6">
      <t>ウチワケショ</t>
    </rPh>
    <phoneticPr fontId="47"/>
  </si>
  <si>
    <t>区分</t>
    <rPh sb="0" eb="2">
      <t>クブン</t>
    </rPh>
    <phoneticPr fontId="47"/>
  </si>
  <si>
    <t>金額</t>
    <rPh sb="0" eb="2">
      <t>キンガク</t>
    </rPh>
    <phoneticPr fontId="47"/>
  </si>
  <si>
    <t>備考</t>
    <rPh sb="0" eb="2">
      <t>ビコウ</t>
    </rPh>
    <phoneticPr fontId="47"/>
  </si>
  <si>
    <t>契約金額</t>
    <phoneticPr fontId="47"/>
  </si>
  <si>
    <t>受領済金額</t>
    <phoneticPr fontId="47"/>
  </si>
  <si>
    <t>第１回</t>
    <rPh sb="0" eb="1">
      <t>ダイ</t>
    </rPh>
    <rPh sb="2" eb="3">
      <t>カイ</t>
    </rPh>
    <phoneticPr fontId="47"/>
  </si>
  <si>
    <t>第２回</t>
    <rPh sb="0" eb="1">
      <t>ダイ</t>
    </rPh>
    <rPh sb="2" eb="3">
      <t>カイ</t>
    </rPh>
    <phoneticPr fontId="47"/>
  </si>
  <si>
    <t>第３回</t>
    <rPh sb="0" eb="1">
      <t>ダイ</t>
    </rPh>
    <rPh sb="2" eb="3">
      <t>カイ</t>
    </rPh>
    <phoneticPr fontId="47"/>
  </si>
  <si>
    <t>第４回</t>
    <rPh sb="0" eb="1">
      <t>ダイ</t>
    </rPh>
    <rPh sb="2" eb="3">
      <t>カイ</t>
    </rPh>
    <phoneticPr fontId="47"/>
  </si>
  <si>
    <t>第５回</t>
    <rPh sb="0" eb="1">
      <t>ダイ</t>
    </rPh>
    <rPh sb="2" eb="3">
      <t>カイ</t>
    </rPh>
    <phoneticPr fontId="47"/>
  </si>
  <si>
    <t>合計</t>
    <rPh sb="0" eb="2">
      <t>ゴウケイ</t>
    </rPh>
    <phoneticPr fontId="47"/>
  </si>
  <si>
    <t>変更契約金額</t>
    <phoneticPr fontId="47"/>
  </si>
  <si>
    <t>今回請求額</t>
    <rPh sb="0" eb="2">
      <t>コンカイ</t>
    </rPh>
    <rPh sb="2" eb="5">
      <t>セイキュウガク</t>
    </rPh>
    <phoneticPr fontId="47"/>
  </si>
  <si>
    <t>残額</t>
    <rPh sb="0" eb="2">
      <t>ザンガク</t>
    </rPh>
    <phoneticPr fontId="47"/>
  </si>
  <si>
    <t>G26-S26-20000001234-00　発泡スチロール　外</t>
    <rPh sb="23" eb="25">
      <t>ハッポウ</t>
    </rPh>
    <rPh sb="31" eb="32">
      <t>ホカ</t>
    </rPh>
    <phoneticPr fontId="47"/>
  </si>
  <si>
    <t>発泡スチロール　大</t>
    <rPh sb="0" eb="2">
      <t>ハッポウ</t>
    </rPh>
    <rPh sb="8" eb="9">
      <t>ダイ</t>
    </rPh>
    <phoneticPr fontId="47"/>
  </si>
  <si>
    <t>SH</t>
    <phoneticPr fontId="47"/>
  </si>
  <si>
    <t>緩衝材</t>
    <rPh sb="0" eb="3">
      <t>カンショウザイ</t>
    </rPh>
    <phoneticPr fontId="47"/>
  </si>
  <si>
    <t>RO</t>
    <phoneticPr fontId="47"/>
  </si>
  <si>
    <t>以下余白</t>
    <rPh sb="0" eb="4">
      <t>イカヨハク</t>
    </rPh>
    <phoneticPr fontId="47"/>
  </si>
  <si>
    <t>消費税額</t>
    <rPh sb="0" eb="4">
      <t>ショウヒゼイガク</t>
    </rPh>
    <phoneticPr fontId="47"/>
  </si>
  <si>
    <t>000-0000</t>
    <phoneticPr fontId="47"/>
  </si>
  <si>
    <t>千葉県○○市〇丁目〇〇号
〇〇商会（株）
代表取締役　〇〇　〇〇　㊞</t>
    <rPh sb="0" eb="3">
      <t>チバケン</t>
    </rPh>
    <rPh sb="5" eb="6">
      <t>シ</t>
    </rPh>
    <rPh sb="7" eb="9">
      <t>チョウメ</t>
    </rPh>
    <rPh sb="11" eb="12">
      <t>ゴウ</t>
    </rPh>
    <rPh sb="15" eb="17">
      <t>ショウカイ</t>
    </rPh>
    <rPh sb="17" eb="20">
      <t>カブ</t>
    </rPh>
    <rPh sb="21" eb="26">
      <t>ダイヒョウトリシマリヤク</t>
    </rPh>
    <phoneticPr fontId="47"/>
  </si>
  <si>
    <t>営業部　〇〇　〇〇
043-〇〇－○〇〇〇</t>
    <rPh sb="0" eb="3">
      <t>エイギョウブ</t>
    </rPh>
    <phoneticPr fontId="47"/>
  </si>
  <si>
    <t>〇〇</t>
    <phoneticPr fontId="47"/>
  </si>
  <si>
    <t>〇〇信用</t>
    <rPh sb="2" eb="4">
      <t>シンヨウ</t>
    </rPh>
    <phoneticPr fontId="47"/>
  </si>
  <si>
    <t>第000000</t>
    <rPh sb="0" eb="1">
      <t>ダイ</t>
    </rPh>
    <phoneticPr fontId="47"/>
  </si>
  <si>
    <t xml:space="preserve"> 千葉県○○市〇丁目〇〇号</t>
    <phoneticPr fontId="47"/>
  </si>
  <si>
    <t>〒000-0000</t>
    <phoneticPr fontId="47"/>
  </si>
  <si>
    <t>ﾏﾙﾏﾙｼｮｳｶｲ(ｶ</t>
    <phoneticPr fontId="47"/>
  </si>
  <si>
    <t>〇〇商会（株）</t>
    <rPh sb="2" eb="4">
      <t>ショウカイ</t>
    </rPh>
    <rPh sb="4" eb="7">
      <t>カブ</t>
    </rPh>
    <phoneticPr fontId="47"/>
  </si>
  <si>
    <t>但し　G26-S26-20000001234-00　〇〇処理装置〇〇用モジュール修理（1/2）</t>
    <rPh sb="0" eb="1">
      <t>タダ</t>
    </rPh>
    <phoneticPr fontId="47"/>
  </si>
  <si>
    <t>〇〇処理装置〇〇用モジュール修理（1/2）</t>
    <rPh sb="2" eb="4">
      <t>ショリ</t>
    </rPh>
    <rPh sb="4" eb="6">
      <t>ソウチ</t>
    </rPh>
    <rPh sb="8" eb="9">
      <t>ヨウ</t>
    </rPh>
    <rPh sb="14" eb="16">
      <t>シュウリ</t>
    </rPh>
    <phoneticPr fontId="47"/>
  </si>
  <si>
    <t>１式</t>
    <rPh sb="1" eb="2">
      <t>シキ</t>
    </rPh>
    <phoneticPr fontId="47"/>
  </si>
  <si>
    <t>G26-S26-20000001234-00</t>
    <phoneticPr fontId="47"/>
  </si>
  <si>
    <t>同上変更</t>
    <rPh sb="0" eb="2">
      <t>ドウジョウ</t>
    </rPh>
    <rPh sb="2" eb="4">
      <t>ヘンコウ</t>
    </rPh>
    <phoneticPr fontId="47"/>
  </si>
  <si>
    <t>G26-S26-20000001234-01</t>
  </si>
  <si>
    <t>小計</t>
    <rPh sb="0" eb="2">
      <t>ショウケイ</t>
    </rPh>
    <phoneticPr fontId="47"/>
  </si>
  <si>
    <t>千葉県〇〇市〇丁目〇〇号
（株）〇〇
防衛営業部長　〇〇　〇〇　㊞</t>
    <rPh sb="0" eb="3">
      <t>チバケン</t>
    </rPh>
    <rPh sb="5" eb="6">
      <t>シ</t>
    </rPh>
    <rPh sb="7" eb="9">
      <t>チョウメ</t>
    </rPh>
    <rPh sb="11" eb="12">
      <t>ゴウ</t>
    </rPh>
    <rPh sb="13" eb="16">
      <t>カブ</t>
    </rPh>
    <rPh sb="19" eb="21">
      <t>ボウエイ</t>
    </rPh>
    <rPh sb="21" eb="23">
      <t>エイギョウ</t>
    </rPh>
    <rPh sb="23" eb="25">
      <t>ブチョウ</t>
    </rPh>
    <phoneticPr fontId="47"/>
  </si>
  <si>
    <t>防衛営業部　〇〇　〇〇
043-〇〇－○〇〇〇</t>
    <rPh sb="0" eb="2">
      <t>ボウエイ</t>
    </rPh>
    <rPh sb="2" eb="5">
      <t>エイギョウブ</t>
    </rPh>
    <phoneticPr fontId="47"/>
  </si>
  <si>
    <t xml:space="preserve"> 千葉県〇〇市〇丁目〇〇号</t>
    <phoneticPr fontId="47"/>
  </si>
  <si>
    <t>ｶﾌﾞｼｷｶﾞｲｼｬﾏﾙﾏﾙ</t>
    <phoneticPr fontId="47"/>
  </si>
  <si>
    <t>（株）〇〇</t>
    <rPh sb="0" eb="3">
      <t>カブ</t>
    </rPh>
    <phoneticPr fontId="47"/>
  </si>
  <si>
    <t>G26-S26-20000001234-00</t>
    <phoneticPr fontId="11"/>
  </si>
  <si>
    <t>（契 約 番 号）
G26-S26-20000001234-00</t>
    <rPh sb="1" eb="2">
      <t>チギリ</t>
    </rPh>
    <rPh sb="3" eb="4">
      <t>ヤク</t>
    </rPh>
    <rPh sb="5" eb="6">
      <t>バン</t>
    </rPh>
    <rPh sb="7" eb="8">
      <t>ゴウ</t>
    </rPh>
    <phoneticPr fontId="17"/>
  </si>
  <si>
    <t xml:space="preserve"> G26-S26-20000001234-00</t>
    <phoneticPr fontId="17"/>
  </si>
  <si>
    <t xml:space="preserve">G26-S26-20000001234-00 </t>
    <phoneticPr fontId="17"/>
  </si>
  <si>
    <t>○割印、ステープラー綴じは不要です。</t>
    <rPh sb="10" eb="11">
      <t>ト</t>
    </rPh>
    <phoneticPr fontId="11"/>
  </si>
  <si>
    <t>契　　約　　番　　号</t>
    <rPh sb="0" eb="1">
      <t>チギリ</t>
    </rPh>
    <rPh sb="3" eb="4">
      <t>ヤク</t>
    </rPh>
    <rPh sb="6" eb="7">
      <t>バン</t>
    </rPh>
    <rPh sb="9" eb="10">
      <t>ゴウ</t>
    </rPh>
    <phoneticPr fontId="17"/>
  </si>
  <si>
    <t>請求書</t>
    <rPh sb="0" eb="3">
      <t>セイキュウショ</t>
    </rPh>
    <phoneticPr fontId="11"/>
  </si>
  <si>
    <t>　</t>
    <phoneticPr fontId="11"/>
  </si>
  <si>
    <t>○提出書類</t>
    <phoneticPr fontId="11"/>
  </si>
  <si>
    <t>soramae　ほか</t>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</si>
</sst>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quot;¥&quot;\-#,##0"/>
    <numFmt numFmtId="6" formatCode="&quot;¥&quot;#,##0;[Red]&quot;¥&quot;\-#,##0"/>
    <numFmt numFmtId="176" formatCode="#,##0_ "/>
    <numFmt numFmtId="177" formatCode="#,##0_);\(#,##0\)"/>
    <numFmt numFmtId="178" formatCode="[DBNum3][$-411]&quot;¥&quot;#,##0.\-"/>
    <numFmt numFmtId="179" formatCode="[DBNum3][$-411]#,##0"/>
    <numFmt numFmtId="180" formatCode="[$-411]ggge&quot;年&quot;m&quot;月&quot;d&quot;日&quot;;@"/>
    <numFmt numFmtId="181" formatCode="#,##0;&quot;△ &quot;#,##0"/>
    <numFmt numFmtId="182" formatCode="[DBNum3][$-411]#,##0.\-"/>
    <numFmt numFmtId="183" formatCode="#,##0_);[Red]\(#,##0\)"/>
    <numFmt numFmtId="184" formatCode="\(0\)"/>
    <numFmt numFmtId="185" formatCode="0_);[Red]\(0\)"/>
    <numFmt numFmtId="186" formatCode="#,##0&quot;.-&quot;;[Red]\-#,##0"/>
    <numFmt numFmtId="187" formatCode="#,##0&quot;.-&quot;;[Red]&quot;¥&quot;\-#,##0"/>
    <numFmt numFmtId="188" formatCode="#,##0.0_);[Red]\(#,##0.0\)"/>
    <numFmt numFmtId="189" formatCode="#,##0;[Red]#,##0"/>
    <numFmt numFmtId="190" formatCode="0_ "/>
    <numFmt numFmtId="191" formatCode="&quot;（&quot;#"/>
    <numFmt numFmtId="192" formatCode="&quot;¥&quot;##,###,###.\-"/>
    <numFmt numFmtId="193" formatCode="#,##0;&quot;▲ &quot;#,##0"/>
  </numFmts>
  <fonts count="98" x14ac:knownFonts="1">
    <font>
      <sz val="12"/>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MS UI Gothic"/>
      <family val="2"/>
      <charset val="128"/>
    </font>
    <font>
      <sz val="10"/>
      <color theme="1"/>
      <name val="MS UI Gothic"/>
      <family val="2"/>
      <charset val="128"/>
    </font>
    <font>
      <sz val="11"/>
      <color theme="1"/>
      <name val="ＭＳ Ｐゴシック"/>
      <family val="2"/>
      <charset val="128"/>
      <scheme val="minor"/>
    </font>
    <font>
      <sz val="12"/>
      <name val="ＭＳ 明朝"/>
      <family val="1"/>
      <charset val="128"/>
    </font>
    <font>
      <b/>
      <u/>
      <sz val="20"/>
      <name val="ＭＳ 明朝"/>
      <family val="1"/>
      <charset val="128"/>
    </font>
    <font>
      <sz val="6"/>
      <name val="ＭＳ 明朝"/>
      <family val="1"/>
      <charset val="128"/>
    </font>
    <font>
      <u/>
      <sz val="18"/>
      <name val="ＭＳ 明朝"/>
      <family val="1"/>
      <charset val="128"/>
    </font>
    <font>
      <sz val="11"/>
      <name val="ＭＳ 明朝"/>
      <family val="1"/>
      <charset val="128"/>
    </font>
    <font>
      <sz val="10"/>
      <name val="ＭＳ 明朝"/>
      <family val="1"/>
      <charset val="128"/>
    </font>
    <font>
      <sz val="6"/>
      <name val="ＭＳ Ｐ明朝"/>
      <family val="1"/>
      <charset val="128"/>
    </font>
    <font>
      <sz val="11"/>
      <name val="ＭＳ Ｐゴシック"/>
      <family val="3"/>
      <charset val="128"/>
    </font>
    <font>
      <sz val="6"/>
      <name val="ＭＳ Ｐゴシック"/>
      <family val="3"/>
      <charset val="128"/>
    </font>
    <font>
      <b/>
      <sz val="18"/>
      <name val="ＭＳ Ｐ明朝"/>
      <family val="1"/>
      <charset val="128"/>
    </font>
    <font>
      <sz val="11"/>
      <name val="ＭＳ Ｐ明朝"/>
      <family val="1"/>
      <charset val="128"/>
    </font>
    <font>
      <sz val="14"/>
      <name val="ＭＳ Ｐ明朝"/>
      <family val="1"/>
      <charset val="128"/>
    </font>
    <font>
      <b/>
      <sz val="28"/>
      <name val="ＭＳ Ｐ明朝"/>
      <family val="1"/>
      <charset val="128"/>
    </font>
    <font>
      <sz val="9"/>
      <name val="ＭＳ Ｐ明朝"/>
      <family val="1"/>
      <charset val="128"/>
    </font>
    <font>
      <sz val="12"/>
      <name val="ＭＳ Ｐ明朝"/>
      <family val="1"/>
      <charset val="128"/>
    </font>
    <font>
      <sz val="15"/>
      <name val="ＭＳ Ｐ明朝"/>
      <family val="1"/>
      <charset val="128"/>
    </font>
    <font>
      <sz val="10"/>
      <name val="ＭＳ Ｐ明朝"/>
      <family val="1"/>
      <charset val="128"/>
    </font>
    <font>
      <sz val="16"/>
      <name val="ＭＳ Ｐ明朝"/>
      <family val="1"/>
      <charset val="128"/>
    </font>
    <font>
      <sz val="12"/>
      <name val="ＭＳ Ｐゴシック"/>
      <family val="3"/>
      <charset val="128"/>
    </font>
    <font>
      <sz val="10"/>
      <name val="ＭＳ Ｐゴシック"/>
      <family val="3"/>
      <charset val="128"/>
    </font>
    <font>
      <sz val="6"/>
      <name val="MS UI Gothic"/>
      <family val="2"/>
      <charset val="128"/>
    </font>
    <font>
      <sz val="12"/>
      <color theme="1"/>
      <name val="ＭＳ 明朝"/>
      <family val="1"/>
      <charset val="128"/>
    </font>
    <font>
      <u/>
      <sz val="16"/>
      <color theme="1"/>
      <name val="ＭＳ 明朝"/>
      <family val="1"/>
      <charset val="128"/>
    </font>
    <font>
      <sz val="9"/>
      <color theme="1"/>
      <name val="ＭＳ 明朝"/>
      <family val="1"/>
      <charset val="128"/>
    </font>
    <font>
      <u/>
      <sz val="16"/>
      <name val="ＭＳ Ｐ明朝"/>
      <family val="1"/>
      <charset val="128"/>
    </font>
    <font>
      <u/>
      <sz val="11"/>
      <name val="ＭＳ Ｐ明朝"/>
      <family val="1"/>
      <charset val="128"/>
    </font>
    <font>
      <sz val="10.5"/>
      <name val="ＭＳ Ｐ明朝"/>
      <family val="1"/>
      <charset val="128"/>
    </font>
    <font>
      <u/>
      <sz val="14"/>
      <name val="ＭＳ Ｐ明朝"/>
      <family val="1"/>
      <charset val="128"/>
    </font>
    <font>
      <sz val="8"/>
      <name val="ＭＳ Ｐ明朝"/>
      <family val="1"/>
      <charset val="128"/>
    </font>
    <font>
      <sz val="8"/>
      <name val="ＭＳ Ｐゴシック"/>
      <family val="3"/>
      <charset val="128"/>
    </font>
    <font>
      <sz val="7"/>
      <name val="ＭＳ Ｐ明朝"/>
      <family val="1"/>
      <charset val="128"/>
    </font>
    <font>
      <sz val="20"/>
      <name val="ＭＳ 明朝"/>
      <family val="1"/>
      <charset val="128"/>
    </font>
    <font>
      <u/>
      <sz val="12"/>
      <name val="ＭＳ 明朝"/>
      <family val="1"/>
      <charset val="128"/>
    </font>
    <font>
      <sz val="8"/>
      <name val="ＭＳ 明朝"/>
      <family val="1"/>
      <charset val="128"/>
    </font>
    <font>
      <sz val="14"/>
      <name val="ＭＳ 明朝"/>
      <family val="1"/>
      <charset val="128"/>
    </font>
    <font>
      <sz val="12"/>
      <name val="MS UI Gothic"/>
      <family val="3"/>
      <charset val="128"/>
    </font>
    <font>
      <sz val="18"/>
      <name val="ＭＳ Ｐ明朝"/>
      <family val="1"/>
      <charset val="128"/>
    </font>
    <font>
      <sz val="16"/>
      <color theme="1"/>
      <name val="ＭＳ 明朝"/>
      <family val="1"/>
      <charset val="128"/>
    </font>
    <font>
      <sz val="6"/>
      <name val="ＭＳ Ｐゴシック"/>
      <family val="2"/>
      <charset val="128"/>
      <scheme val="minor"/>
    </font>
    <font>
      <sz val="18"/>
      <color theme="1"/>
      <name val="ＭＳ 明朝"/>
      <family val="1"/>
      <charset val="128"/>
    </font>
    <font>
      <sz val="20"/>
      <name val="ＭＳ Ｐ明朝"/>
      <family val="1"/>
      <charset val="128"/>
    </font>
    <font>
      <u/>
      <sz val="16"/>
      <name val="ＭＳ 明朝"/>
      <family val="1"/>
      <charset val="128"/>
    </font>
    <font>
      <b/>
      <u/>
      <sz val="22"/>
      <name val="ＭＳ Ｐ明朝"/>
      <family val="1"/>
      <charset val="128"/>
    </font>
    <font>
      <sz val="12"/>
      <color rgb="FFFF0000"/>
      <name val="MS UI Gothic"/>
      <family val="3"/>
      <charset val="128"/>
    </font>
    <font>
      <sz val="11"/>
      <color theme="1"/>
      <name val="ＭＳ Ｐゴシック"/>
      <family val="3"/>
      <charset val="128"/>
      <scheme val="minor"/>
    </font>
    <font>
      <b/>
      <sz val="24"/>
      <color rgb="FFFF0000"/>
      <name val="ＭＳ 明朝"/>
      <family val="1"/>
      <charset val="128"/>
    </font>
    <font>
      <b/>
      <sz val="12"/>
      <color indexed="30"/>
      <name val="ＭＳ 明朝"/>
      <family val="1"/>
      <charset val="128"/>
    </font>
    <font>
      <sz val="12"/>
      <color indexed="8"/>
      <name val="ＭＳ 明朝"/>
      <family val="1"/>
      <charset val="128"/>
    </font>
    <font>
      <b/>
      <sz val="11"/>
      <color rgb="FF0070C0"/>
      <name val="ＭＳ ゴシック"/>
      <family val="3"/>
      <charset val="128"/>
    </font>
    <font>
      <sz val="12"/>
      <color theme="1"/>
      <name val="ＭＳ ゴシック"/>
      <family val="3"/>
      <charset val="128"/>
    </font>
    <font>
      <b/>
      <sz val="12"/>
      <color rgb="FF0070C0"/>
      <name val="ＭＳ ゴシック"/>
      <family val="3"/>
      <charset val="128"/>
    </font>
    <font>
      <sz val="9"/>
      <color theme="1"/>
      <name val="ＭＳ Ｐゴシック"/>
      <family val="3"/>
      <charset val="128"/>
      <scheme val="minor"/>
    </font>
    <font>
      <sz val="11"/>
      <color theme="1"/>
      <name val="ＭＳ 明朝"/>
      <family val="1"/>
      <charset val="128"/>
    </font>
    <font>
      <sz val="18"/>
      <name val="ＭＳ 明朝"/>
      <family val="1"/>
      <charset val="128"/>
    </font>
    <font>
      <sz val="12"/>
      <name val="BIZ UDPゴシック"/>
      <family val="3"/>
      <charset val="128"/>
    </font>
    <font>
      <sz val="11"/>
      <color theme="1"/>
      <name val="ＭＳ Ｐゴシック"/>
      <family val="2"/>
      <scheme val="minor"/>
    </font>
    <font>
      <sz val="6"/>
      <name val="ＭＳ Ｐゴシック"/>
      <family val="3"/>
      <charset val="128"/>
      <scheme val="minor"/>
    </font>
    <font>
      <sz val="14"/>
      <color theme="1"/>
      <name val="ＭＳ 明朝"/>
      <family val="1"/>
      <charset val="128"/>
    </font>
    <font>
      <sz val="8"/>
      <color theme="1"/>
      <name val="ＭＳ 明朝"/>
      <family val="1"/>
      <charset val="128"/>
    </font>
    <font>
      <sz val="10"/>
      <color theme="1"/>
      <name val="ＭＳ 明朝"/>
      <family val="1"/>
      <charset val="128"/>
    </font>
    <font>
      <sz val="10"/>
      <color theme="1"/>
      <name val="ＭＳ Ｐゴシック"/>
      <family val="2"/>
      <scheme val="minor"/>
    </font>
    <font>
      <b/>
      <sz val="11"/>
      <color theme="1"/>
      <name val="ＭＳ 明朝"/>
      <family val="1"/>
      <charset val="128"/>
    </font>
    <font>
      <sz val="11"/>
      <color rgb="FFFF0000"/>
      <name val="ＭＳ 明朝"/>
      <family val="1"/>
      <charset val="128"/>
    </font>
    <font>
      <b/>
      <sz val="14"/>
      <color theme="1"/>
      <name val="ＭＳ 明朝"/>
      <family val="1"/>
      <charset val="128"/>
    </font>
    <font>
      <sz val="3"/>
      <color theme="1"/>
      <name val="ＭＳ 明朝"/>
      <family val="1"/>
      <charset val="128"/>
    </font>
    <font>
      <sz val="16"/>
      <color theme="1"/>
      <name val="ＭＳ Ｐ明朝"/>
      <family val="1"/>
      <charset val="128"/>
    </font>
    <font>
      <sz val="11"/>
      <color theme="1"/>
      <name val="ＭＳ Ｐ明朝"/>
      <family val="1"/>
      <charset val="128"/>
    </font>
    <font>
      <sz val="10"/>
      <color theme="1"/>
      <name val="ＭＳ Ｐ明朝"/>
      <family val="1"/>
      <charset val="128"/>
    </font>
    <font>
      <sz val="3"/>
      <name val="ＭＳ 明朝"/>
      <family val="1"/>
      <charset val="128"/>
    </font>
    <font>
      <sz val="16"/>
      <name val="ＭＳ 明朝"/>
      <family val="1"/>
      <charset val="128"/>
    </font>
    <font>
      <u/>
      <sz val="20"/>
      <name val="ＭＳ 明朝"/>
      <family val="1"/>
      <charset val="128"/>
    </font>
    <font>
      <sz val="14"/>
      <color theme="0"/>
      <name val="ＭＳ Ｐ明朝"/>
      <family val="1"/>
      <charset val="128"/>
    </font>
    <font>
      <b/>
      <sz val="14"/>
      <name val="ＭＳ Ｐ明朝"/>
      <family val="1"/>
      <charset val="128"/>
    </font>
    <font>
      <sz val="11"/>
      <color rgb="FFFF0000"/>
      <name val="ＭＳ Ｐ明朝"/>
      <family val="1"/>
      <charset val="128"/>
    </font>
    <font>
      <sz val="22"/>
      <name val="ＭＳ 明朝"/>
      <family val="1"/>
      <charset val="128"/>
    </font>
    <font>
      <sz val="12"/>
      <color rgb="FFFF0000"/>
      <name val="ＭＳ 明朝"/>
      <family val="1"/>
      <charset val="128"/>
    </font>
    <font>
      <sz val="10"/>
      <color rgb="FFFF0000"/>
      <name val="ＭＳ 明朝"/>
      <family val="1"/>
      <charset val="128"/>
    </font>
    <font>
      <sz val="8"/>
      <color rgb="FFFF0000"/>
      <name val="ＭＳ 明朝"/>
      <family val="1"/>
      <charset val="128"/>
    </font>
    <font>
      <b/>
      <sz val="12"/>
      <name val="ＭＳ Ｐ明朝"/>
      <family val="1"/>
      <charset val="128"/>
    </font>
    <font>
      <i/>
      <sz val="11"/>
      <name val="ＭＳ Ｐ明朝"/>
      <family val="1"/>
      <charset val="128"/>
    </font>
    <font>
      <sz val="9"/>
      <color indexed="81"/>
      <name val="ＭＳ Ｐゴシック"/>
      <family val="3"/>
      <charset val="128"/>
    </font>
    <font>
      <sz val="26"/>
      <name val="BIZ UDPゴシック"/>
      <family val="3"/>
      <charset val="128"/>
    </font>
    <font>
      <sz val="11"/>
      <name val="BIZ UDPゴシック"/>
      <family val="3"/>
      <charset val="128"/>
    </font>
    <font>
      <sz val="16"/>
      <name val="BIZ UDPゴシック"/>
      <family val="3"/>
      <charset val="128"/>
    </font>
    <font>
      <sz val="11"/>
      <color theme="1"/>
      <name val="BIZ UDPゴシック"/>
      <family val="3"/>
      <charset val="128"/>
    </font>
    <font>
      <sz val="8"/>
      <name val="BIZ UDPゴシック"/>
      <family val="3"/>
      <charset val="128"/>
    </font>
    <font>
      <sz val="18"/>
      <name val="BIZ UDPゴシック"/>
      <family val="3"/>
      <charset val="128"/>
    </font>
    <font>
      <sz val="10"/>
      <name val="BIZ UDPゴシック"/>
      <family val="3"/>
      <charset val="128"/>
    </font>
    <font>
      <sz val="10"/>
      <color theme="1"/>
      <name val="BIZ UDPゴシック"/>
      <family val="3"/>
      <charset val="128"/>
    </font>
  </fonts>
  <fills count="6">
    <fill>
      <patternFill patternType="none"/>
    </fill>
    <fill>
      <patternFill patternType="gray125"/>
    </fill>
    <fill>
      <patternFill patternType="solid">
        <fgColor theme="6"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FFFFF"/>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right style="thick">
        <color indexed="64"/>
      </right>
      <top style="thin">
        <color indexed="64"/>
      </top>
      <bottom/>
      <diagonal/>
    </border>
    <border>
      <left/>
      <right style="thick">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Up="1">
      <left style="double">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5">
    <xf numFmtId="3" fontId="0" fillId="0" borderId="0"/>
    <xf numFmtId="38" fontId="16" fillId="0" borderId="0" applyFont="0" applyFill="0" applyBorder="0" applyAlignment="0" applyProtection="0"/>
    <xf numFmtId="38" fontId="16" fillId="0" borderId="0" applyFont="0" applyFill="0" applyBorder="0" applyAlignment="0" applyProtection="0">
      <alignment vertical="center"/>
    </xf>
    <xf numFmtId="0" fontId="16" fillId="0" borderId="0"/>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8" fillId="0" borderId="0">
      <alignment vertical="center"/>
    </xf>
    <xf numFmtId="6" fontId="8" fillId="0" borderId="0" applyFont="0" applyFill="0" applyBorder="0" applyAlignment="0" applyProtection="0">
      <alignment vertical="center"/>
    </xf>
    <xf numFmtId="38" fontId="8" fillId="0" borderId="0" applyFont="0" applyFill="0" applyBorder="0" applyAlignment="0" applyProtection="0">
      <alignment vertical="center"/>
    </xf>
    <xf numFmtId="0" fontId="16" fillId="0" borderId="0"/>
    <xf numFmtId="0" fontId="16" fillId="0" borderId="0">
      <alignment vertical="center"/>
    </xf>
    <xf numFmtId="3" fontId="9" fillId="0" borderId="0"/>
    <xf numFmtId="0" fontId="7" fillId="0" borderId="0">
      <alignment vertical="center"/>
    </xf>
    <xf numFmtId="0" fontId="6" fillId="0" borderId="0">
      <alignment vertical="center"/>
    </xf>
    <xf numFmtId="6" fontId="16" fillId="0" borderId="0" applyFont="0" applyFill="0" applyBorder="0" applyAlignment="0" applyProtection="0"/>
    <xf numFmtId="0" fontId="16" fillId="0" borderId="0">
      <alignment vertical="center"/>
    </xf>
    <xf numFmtId="0" fontId="16" fillId="0" borderId="0">
      <alignment vertical="center"/>
    </xf>
    <xf numFmtId="9" fontId="16" fillId="0" borderId="0" applyFont="0" applyFill="0" applyBorder="0" applyAlignment="0" applyProtection="0"/>
    <xf numFmtId="38" fontId="16" fillId="0" borderId="0" applyFont="0" applyFill="0" applyBorder="0" applyAlignment="0" applyProtection="0">
      <alignment vertical="center"/>
    </xf>
    <xf numFmtId="38" fontId="5" fillId="0" borderId="0" applyFont="0" applyFill="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3" fontId="9" fillId="0" borderId="0"/>
    <xf numFmtId="0" fontId="2" fillId="0" borderId="0">
      <alignment vertical="center"/>
    </xf>
    <xf numFmtId="0" fontId="28" fillId="0" borderId="0"/>
    <xf numFmtId="0" fontId="53" fillId="0" borderId="0">
      <alignment vertical="center"/>
    </xf>
    <xf numFmtId="0" fontId="64" fillId="0" borderId="0"/>
    <xf numFmtId="0" fontId="53" fillId="0" borderId="0">
      <alignment vertical="center"/>
    </xf>
    <xf numFmtId="0" fontId="16" fillId="0" borderId="0">
      <alignment vertical="center"/>
    </xf>
    <xf numFmtId="0" fontId="16" fillId="0" borderId="0"/>
    <xf numFmtId="0" fontId="1" fillId="0" borderId="0">
      <alignment vertical="center"/>
    </xf>
  </cellStyleXfs>
  <cellXfs count="1976">
    <xf numFmtId="3" fontId="0" fillId="0" borderId="0" xfId="0"/>
    <xf numFmtId="3" fontId="10" fillId="0" borderId="1" xfId="0" applyFont="1" applyBorder="1" applyAlignment="1">
      <alignment horizontal="centerContinuous" vertical="center"/>
    </xf>
    <xf numFmtId="3" fontId="12" fillId="0" borderId="2" xfId="0" applyFont="1" applyBorder="1" applyAlignment="1">
      <alignment horizontal="centerContinuous" vertical="center"/>
    </xf>
    <xf numFmtId="3" fontId="13" fillId="0" borderId="0" xfId="0" applyFont="1"/>
    <xf numFmtId="3" fontId="0" fillId="0" borderId="7" xfId="0" applyBorder="1" applyAlignment="1">
      <alignment vertical="top"/>
    </xf>
    <xf numFmtId="3" fontId="9" fillId="0" borderId="7" xfId="0" applyFont="1" applyBorder="1"/>
    <xf numFmtId="3" fontId="0" fillId="0" borderId="7" xfId="0" applyBorder="1"/>
    <xf numFmtId="3" fontId="0" fillId="0" borderId="0" xfId="0" applyAlignment="1">
      <alignment horizontal="left"/>
    </xf>
    <xf numFmtId="3" fontId="0" fillId="0" borderId="7" xfId="0" applyBorder="1" applyAlignment="1">
      <alignment horizontal="centerContinuous"/>
    </xf>
    <xf numFmtId="3" fontId="0" fillId="0" borderId="2" xfId="0" applyBorder="1" applyAlignment="1">
      <alignment vertical="center"/>
    </xf>
    <xf numFmtId="3" fontId="13" fillId="0" borderId="0" xfId="0" applyFont="1" applyAlignment="1">
      <alignment vertical="center" textRotation="255"/>
    </xf>
    <xf numFmtId="3" fontId="0" fillId="0" borderId="24" xfId="0" applyBorder="1" applyAlignment="1">
      <alignment vertical="center"/>
    </xf>
    <xf numFmtId="3" fontId="0" fillId="0" borderId="0" xfId="0" applyAlignment="1"/>
    <xf numFmtId="3" fontId="0" fillId="0" borderId="0" xfId="0" applyAlignment="1">
      <alignment horizontal="centerContinuous"/>
    </xf>
    <xf numFmtId="3" fontId="0" fillId="0" borderId="1" xfId="0" applyBorder="1"/>
    <xf numFmtId="3" fontId="0" fillId="0" borderId="2" xfId="0" applyBorder="1"/>
    <xf numFmtId="3" fontId="13" fillId="0" borderId="0" xfId="0" applyFont="1" applyAlignment="1">
      <alignment horizontal="right" vertical="top" textRotation="255"/>
    </xf>
    <xf numFmtId="3" fontId="0" fillId="0" borderId="10" xfId="0" applyBorder="1" applyAlignment="1">
      <alignment horizontal="centerContinuous" vertical="center"/>
    </xf>
    <xf numFmtId="3" fontId="0" fillId="0" borderId="24" xfId="0" applyBorder="1" applyAlignment="1">
      <alignment horizontal="centerContinuous"/>
    </xf>
    <xf numFmtId="3" fontId="0" fillId="0" borderId="0" xfId="0" applyBorder="1" applyAlignment="1">
      <alignment vertical="center"/>
    </xf>
    <xf numFmtId="58" fontId="0" fillId="0" borderId="7" xfId="0" quotePrefix="1" applyNumberFormat="1" applyBorder="1" applyAlignment="1">
      <alignment horizontal="center"/>
    </xf>
    <xf numFmtId="3" fontId="0" fillId="0" borderId="1" xfId="0" applyBorder="1" applyAlignment="1">
      <alignment vertical="top" wrapText="1"/>
    </xf>
    <xf numFmtId="3" fontId="0" fillId="0" borderId="2" xfId="0" applyFill="1" applyBorder="1" applyAlignment="1">
      <alignment vertical="center"/>
    </xf>
    <xf numFmtId="5" fontId="0" fillId="0" borderId="2" xfId="0" applyNumberFormat="1" applyFill="1" applyBorder="1" applyAlignment="1">
      <alignment horizontal="center" vertical="center"/>
    </xf>
    <xf numFmtId="3" fontId="0" fillId="0" borderId="13" xfId="0" applyBorder="1" applyAlignment="1">
      <alignment vertical="center"/>
    </xf>
    <xf numFmtId="3" fontId="0" fillId="0" borderId="0" xfId="0" applyFill="1" applyBorder="1" applyAlignment="1">
      <alignment vertical="center"/>
    </xf>
    <xf numFmtId="3" fontId="0" fillId="0" borderId="18" xfId="0" applyBorder="1" applyAlignment="1">
      <alignment vertical="center"/>
    </xf>
    <xf numFmtId="5" fontId="0" fillId="0" borderId="0" xfId="0" applyNumberFormat="1" applyFill="1" applyBorder="1" applyAlignment="1">
      <alignment horizontal="center" vertical="center"/>
    </xf>
    <xf numFmtId="3" fontId="0" fillId="0" borderId="10" xfId="0" applyBorder="1" applyAlignment="1">
      <alignment vertical="top"/>
    </xf>
    <xf numFmtId="3" fontId="0" fillId="0" borderId="9" xfId="0" applyBorder="1" applyAlignment="1">
      <alignment vertical="center"/>
    </xf>
    <xf numFmtId="3" fontId="0" fillId="0" borderId="1" xfId="0" applyBorder="1" applyAlignment="1">
      <alignment vertical="top"/>
    </xf>
    <xf numFmtId="3" fontId="0" fillId="0" borderId="2" xfId="0" applyBorder="1" applyAlignment="1">
      <alignment vertical="top"/>
    </xf>
    <xf numFmtId="3" fontId="0" fillId="0" borderId="13" xfId="0" applyBorder="1" applyAlignment="1">
      <alignment vertical="top"/>
    </xf>
    <xf numFmtId="3" fontId="0" fillId="0" borderId="0" xfId="0" applyBorder="1" applyAlignment="1">
      <alignment vertical="top"/>
    </xf>
    <xf numFmtId="3" fontId="0" fillId="0" borderId="18" xfId="0" applyBorder="1" applyAlignment="1">
      <alignment vertical="top"/>
    </xf>
    <xf numFmtId="3" fontId="0" fillId="0" borderId="24" xfId="0" applyBorder="1" applyAlignment="1">
      <alignment vertical="top"/>
    </xf>
    <xf numFmtId="3" fontId="0" fillId="0" borderId="9" xfId="0" applyBorder="1" applyAlignment="1">
      <alignment vertical="top"/>
    </xf>
    <xf numFmtId="3" fontId="0" fillId="0" borderId="1" xfId="0" applyBorder="1" applyAlignment="1">
      <alignment wrapText="1"/>
    </xf>
    <xf numFmtId="3" fontId="0" fillId="0" borderId="2" xfId="0" applyBorder="1" applyAlignment="1"/>
    <xf numFmtId="3" fontId="0" fillId="0" borderId="13" xfId="0" applyBorder="1" applyAlignment="1"/>
    <xf numFmtId="3" fontId="0" fillId="0" borderId="7" xfId="0" applyBorder="1" applyAlignment="1"/>
    <xf numFmtId="3" fontId="0" fillId="0" borderId="0" xfId="0" applyBorder="1" applyAlignment="1"/>
    <xf numFmtId="3" fontId="0" fillId="0" borderId="18" xfId="0" applyBorder="1" applyAlignment="1"/>
    <xf numFmtId="3" fontId="0" fillId="0" borderId="10" xfId="0" applyBorder="1" applyAlignment="1"/>
    <xf numFmtId="3" fontId="0" fillId="0" borderId="24" xfId="0" applyBorder="1" applyAlignment="1"/>
    <xf numFmtId="3" fontId="0" fillId="0" borderId="9" xfId="0" applyBorder="1" applyAlignment="1"/>
    <xf numFmtId="3" fontId="0" fillId="0" borderId="1" xfId="0" applyBorder="1" applyAlignment="1">
      <alignment vertical="center"/>
    </xf>
    <xf numFmtId="3" fontId="0" fillId="0" borderId="7" xfId="0" applyBorder="1" applyAlignment="1">
      <alignment vertical="center"/>
    </xf>
    <xf numFmtId="3" fontId="0" fillId="0" borderId="10" xfId="0" applyBorder="1" applyAlignment="1">
      <alignment vertical="center"/>
    </xf>
    <xf numFmtId="0" fontId="16" fillId="0" borderId="0" xfId="4">
      <alignment vertical="center"/>
    </xf>
    <xf numFmtId="0" fontId="19" fillId="0" borderId="16" xfId="4" applyFont="1" applyBorder="1" applyAlignment="1">
      <alignment horizontal="center" vertical="center"/>
    </xf>
    <xf numFmtId="0" fontId="19" fillId="0" borderId="29" xfId="4" applyFont="1" applyBorder="1" applyAlignment="1">
      <alignment horizontal="center" vertical="center"/>
    </xf>
    <xf numFmtId="0" fontId="19" fillId="0" borderId="26" xfId="4" applyFont="1" applyBorder="1" applyAlignment="1">
      <alignment horizontal="center" vertical="center"/>
    </xf>
    <xf numFmtId="0" fontId="20" fillId="0" borderId="29" xfId="4" applyFont="1" applyBorder="1" applyAlignment="1">
      <alignment horizontal="center" vertical="center"/>
    </xf>
    <xf numFmtId="0" fontId="20" fillId="0" borderId="27" xfId="4" applyFont="1" applyBorder="1">
      <alignment vertical="center"/>
    </xf>
    <xf numFmtId="0" fontId="19" fillId="0" borderId="40" xfId="4" applyFont="1" applyBorder="1">
      <alignment vertical="center"/>
    </xf>
    <xf numFmtId="0" fontId="19" fillId="0" borderId="27" xfId="4" applyFont="1" applyBorder="1">
      <alignment vertical="center"/>
    </xf>
    <xf numFmtId="0" fontId="19" fillId="0" borderId="29" xfId="4" applyFont="1" applyBorder="1">
      <alignment vertical="center"/>
    </xf>
    <xf numFmtId="0" fontId="19" fillId="0" borderId="22" xfId="4" applyFont="1" applyBorder="1">
      <alignment vertical="center"/>
    </xf>
    <xf numFmtId="0" fontId="23" fillId="0" borderId="0" xfId="4" applyFont="1" applyBorder="1" applyAlignment="1">
      <alignment horizontal="left" vertical="center"/>
    </xf>
    <xf numFmtId="0" fontId="19" fillId="0" borderId="0" xfId="4" applyFont="1" applyBorder="1">
      <alignment vertical="center"/>
    </xf>
    <xf numFmtId="0" fontId="19" fillId="0" borderId="23" xfId="4" applyFont="1" applyBorder="1">
      <alignment vertical="center"/>
    </xf>
    <xf numFmtId="0" fontId="24" fillId="0" borderId="0" xfId="4" applyFont="1" applyBorder="1">
      <alignment vertical="center"/>
    </xf>
    <xf numFmtId="0" fontId="19" fillId="0" borderId="0" xfId="4" applyFont="1" applyBorder="1" applyAlignment="1">
      <alignment horizontal="distributed" vertical="center"/>
    </xf>
    <xf numFmtId="0" fontId="19" fillId="0" borderId="12" xfId="4" applyFont="1" applyBorder="1">
      <alignment vertical="center"/>
    </xf>
    <xf numFmtId="0" fontId="19" fillId="0" borderId="13" xfId="4" applyFont="1" applyBorder="1">
      <alignment vertical="center"/>
    </xf>
    <xf numFmtId="0" fontId="19" fillId="0" borderId="36" xfId="4" applyFont="1" applyBorder="1">
      <alignment vertical="center"/>
    </xf>
    <xf numFmtId="0" fontId="19" fillId="0" borderId="38" xfId="4" applyFont="1" applyBorder="1">
      <alignment vertical="center"/>
    </xf>
    <xf numFmtId="0" fontId="19" fillId="0" borderId="37" xfId="4" applyFont="1" applyBorder="1">
      <alignment vertical="center"/>
    </xf>
    <xf numFmtId="0" fontId="19" fillId="0" borderId="0" xfId="4" applyFont="1" applyBorder="1" applyAlignment="1">
      <alignment horizontal="center" vertical="center"/>
    </xf>
    <xf numFmtId="0" fontId="22" fillId="0" borderId="0" xfId="4" applyFont="1" applyBorder="1" applyAlignment="1">
      <alignment horizontal="center" vertical="center"/>
    </xf>
    <xf numFmtId="0" fontId="19" fillId="0" borderId="0" xfId="4" applyFont="1">
      <alignment vertical="center"/>
    </xf>
    <xf numFmtId="0" fontId="19" fillId="0" borderId="0" xfId="4" applyFont="1" applyBorder="1" applyAlignment="1">
      <alignment vertical="center"/>
    </xf>
    <xf numFmtId="0" fontId="19" fillId="0" borderId="0" xfId="3" applyFont="1" applyAlignment="1"/>
    <xf numFmtId="0" fontId="19" fillId="0" borderId="0" xfId="3" applyFont="1"/>
    <xf numFmtId="0" fontId="19" fillId="0" borderId="0" xfId="3" applyFont="1" applyAlignment="1">
      <alignment horizontal="center"/>
    </xf>
    <xf numFmtId="0" fontId="19" fillId="0" borderId="0" xfId="3" applyFont="1" applyAlignment="1">
      <alignment horizontal="left"/>
    </xf>
    <xf numFmtId="0" fontId="19" fillId="0" borderId="0" xfId="3" applyFont="1" applyBorder="1" applyAlignment="1">
      <alignment horizontal="center"/>
    </xf>
    <xf numFmtId="0" fontId="19" fillId="0" borderId="1" xfId="3" applyFont="1" applyBorder="1" applyAlignment="1">
      <alignment vertical="center"/>
    </xf>
    <xf numFmtId="0" fontId="19" fillId="0" borderId="32" xfId="3" applyFont="1" applyBorder="1" applyAlignment="1">
      <alignment vertical="center"/>
    </xf>
    <xf numFmtId="49" fontId="19" fillId="0" borderId="32" xfId="3" applyNumberFormat="1" applyFont="1" applyBorder="1" applyAlignment="1">
      <alignment vertical="center" shrinkToFit="1"/>
    </xf>
    <xf numFmtId="49" fontId="19" fillId="0" borderId="32" xfId="3" applyNumberFormat="1" applyFont="1" applyBorder="1" applyAlignment="1">
      <alignment horizontal="center" vertical="center" shrinkToFit="1"/>
    </xf>
    <xf numFmtId="0" fontId="19" fillId="0" borderId="0" xfId="3" applyFont="1" applyAlignment="1">
      <alignment vertical="center"/>
    </xf>
    <xf numFmtId="0" fontId="19" fillId="0" borderId="0" xfId="4" applyFont="1" applyBorder="1" applyAlignment="1">
      <alignment vertical="center"/>
    </xf>
    <xf numFmtId="0" fontId="16" fillId="0" borderId="0" xfId="4" applyAlignment="1">
      <alignment vertical="center"/>
    </xf>
    <xf numFmtId="0" fontId="30" fillId="0" borderId="0" xfId="9" applyFont="1" applyFill="1" applyBorder="1">
      <alignment vertical="center"/>
    </xf>
    <xf numFmtId="0" fontId="19" fillId="0" borderId="0" xfId="3" applyFont="1" applyBorder="1" applyAlignment="1">
      <alignment vertical="center"/>
    </xf>
    <xf numFmtId="0" fontId="30" fillId="0" borderId="0" xfId="9" applyFont="1" applyFill="1" applyBorder="1" applyAlignment="1">
      <alignment horizontal="center" vertical="center"/>
    </xf>
    <xf numFmtId="0" fontId="30" fillId="0" borderId="29" xfId="9" applyFont="1" applyFill="1" applyBorder="1" applyAlignment="1">
      <alignment horizontal="center" vertical="center"/>
    </xf>
    <xf numFmtId="0" fontId="30" fillId="0" borderId="0" xfId="9" applyFont="1" applyFill="1" applyBorder="1" applyAlignment="1">
      <alignment horizontal="right" vertical="center"/>
    </xf>
    <xf numFmtId="179" fontId="32" fillId="0" borderId="0" xfId="9" applyNumberFormat="1" applyFont="1" applyFill="1" applyBorder="1" applyAlignment="1">
      <alignment horizontal="right" vertical="center"/>
    </xf>
    <xf numFmtId="0" fontId="30" fillId="0" borderId="0" xfId="9" applyFont="1" applyFill="1" applyBorder="1" applyAlignment="1">
      <alignment vertical="center"/>
    </xf>
    <xf numFmtId="3" fontId="9" fillId="0" borderId="0" xfId="14" applyFont="1"/>
    <xf numFmtId="0" fontId="30" fillId="0" borderId="0" xfId="9" applyFont="1">
      <alignment vertical="center"/>
    </xf>
    <xf numFmtId="0" fontId="19" fillId="0" borderId="1" xfId="0" applyNumberFormat="1" applyFont="1" applyBorder="1" applyAlignment="1">
      <alignment vertical="center"/>
    </xf>
    <xf numFmtId="0" fontId="19" fillId="0" borderId="2" xfId="0" applyNumberFormat="1" applyFont="1" applyBorder="1" applyAlignment="1">
      <alignment vertical="center"/>
    </xf>
    <xf numFmtId="0" fontId="19" fillId="0" borderId="0" xfId="0" applyNumberFormat="1" applyFont="1" applyBorder="1" applyAlignment="1">
      <alignment vertical="center"/>
    </xf>
    <xf numFmtId="0" fontId="19" fillId="0" borderId="7" xfId="0" applyNumberFormat="1" applyFont="1" applyBorder="1" applyAlignment="1">
      <alignment vertical="center"/>
    </xf>
    <xf numFmtId="0" fontId="19" fillId="0" borderId="18" xfId="0" applyNumberFormat="1" applyFont="1" applyBorder="1" applyAlignment="1">
      <alignment vertical="center"/>
    </xf>
    <xf numFmtId="0" fontId="19" fillId="0" borderId="24" xfId="0" applyNumberFormat="1" applyFont="1" applyBorder="1" applyAlignment="1">
      <alignment vertical="center"/>
    </xf>
    <xf numFmtId="0" fontId="19" fillId="0" borderId="9" xfId="0" applyNumberFormat="1" applyFont="1" applyBorder="1" applyAlignment="1">
      <alignment vertical="center"/>
    </xf>
    <xf numFmtId="0" fontId="34" fillId="0" borderId="0" xfId="0" applyNumberFormat="1" applyFont="1" applyAlignment="1">
      <alignment horizontal="center" vertical="center"/>
    </xf>
    <xf numFmtId="0" fontId="34" fillId="0" borderId="0" xfId="0" applyNumberFormat="1" applyFont="1" applyBorder="1" applyAlignment="1">
      <alignment vertical="center"/>
    </xf>
    <xf numFmtId="0" fontId="19" fillId="0" borderId="0" xfId="0" applyNumberFormat="1" applyFont="1" applyAlignment="1">
      <alignment vertical="center"/>
    </xf>
    <xf numFmtId="0" fontId="34" fillId="0" borderId="0" xfId="0" applyNumberFormat="1" applyFont="1" applyBorder="1" applyAlignment="1">
      <alignment horizontal="center" vertical="center"/>
    </xf>
    <xf numFmtId="0" fontId="19" fillId="0" borderId="0" xfId="0" applyNumberFormat="1" applyFont="1" applyAlignment="1">
      <alignment vertical="top"/>
    </xf>
    <xf numFmtId="0" fontId="33" fillId="0" borderId="0" xfId="0" applyNumberFormat="1" applyFont="1" applyAlignment="1">
      <alignment horizontal="center" vertical="center"/>
    </xf>
    <xf numFmtId="0" fontId="33" fillId="0" borderId="0" xfId="0" applyNumberFormat="1" applyFont="1" applyBorder="1" applyAlignment="1">
      <alignment vertical="center"/>
    </xf>
    <xf numFmtId="0" fontId="19" fillId="0" borderId="35" xfId="0" applyNumberFormat="1" applyFont="1" applyBorder="1" applyAlignment="1">
      <alignment vertical="center"/>
    </xf>
    <xf numFmtId="0" fontId="19" fillId="0" borderId="6" xfId="0" applyNumberFormat="1" applyFont="1" applyBorder="1" applyAlignment="1">
      <alignment vertical="center"/>
    </xf>
    <xf numFmtId="0" fontId="19" fillId="0" borderId="23" xfId="0" applyNumberFormat="1" applyFont="1" applyBorder="1" applyAlignment="1">
      <alignment vertical="center"/>
    </xf>
    <xf numFmtId="0" fontId="19" fillId="0" borderId="11" xfId="0" applyNumberFormat="1" applyFont="1" applyBorder="1" applyAlignment="1">
      <alignment vertical="center"/>
    </xf>
    <xf numFmtId="0" fontId="19" fillId="0" borderId="21" xfId="0" applyNumberFormat="1" applyFont="1" applyBorder="1" applyAlignment="1">
      <alignment vertical="center"/>
    </xf>
    <xf numFmtId="0" fontId="19" fillId="0" borderId="33" xfId="0" applyNumberFormat="1" applyFont="1" applyBorder="1" applyAlignment="1">
      <alignment vertical="center"/>
    </xf>
    <xf numFmtId="0" fontId="19" fillId="0" borderId="34" xfId="0" applyNumberFormat="1" applyFont="1" applyBorder="1" applyAlignment="1">
      <alignment vertical="center"/>
    </xf>
    <xf numFmtId="0" fontId="19" fillId="2" borderId="0" xfId="0" applyNumberFormat="1" applyFont="1" applyFill="1" applyAlignment="1">
      <alignment vertical="center"/>
    </xf>
    <xf numFmtId="0" fontId="19" fillId="2" borderId="0" xfId="0" applyNumberFormat="1" applyFont="1" applyFill="1" applyBorder="1" applyAlignment="1">
      <alignment vertical="center"/>
    </xf>
    <xf numFmtId="0" fontId="19" fillId="2" borderId="18" xfId="0" applyNumberFormat="1" applyFont="1" applyFill="1" applyBorder="1" applyAlignment="1">
      <alignment vertical="center"/>
    </xf>
    <xf numFmtId="0" fontId="19" fillId="2" borderId="24" xfId="0" applyNumberFormat="1" applyFont="1" applyFill="1" applyBorder="1" applyAlignment="1">
      <alignment vertical="center"/>
    </xf>
    <xf numFmtId="0" fontId="19" fillId="2" borderId="9" xfId="0" applyNumberFormat="1" applyFont="1" applyFill="1" applyBorder="1" applyAlignment="1">
      <alignment vertical="center"/>
    </xf>
    <xf numFmtId="0" fontId="19" fillId="2" borderId="2" xfId="0" applyNumberFormat="1" applyFont="1" applyFill="1" applyBorder="1" applyAlignment="1">
      <alignment vertical="center"/>
    </xf>
    <xf numFmtId="0" fontId="19" fillId="2" borderId="13" xfId="0" applyNumberFormat="1" applyFont="1" applyFill="1" applyBorder="1" applyAlignment="1">
      <alignment vertical="center"/>
    </xf>
    <xf numFmtId="0" fontId="19" fillId="0" borderId="24" xfId="0" applyNumberFormat="1" applyFont="1" applyBorder="1" applyAlignment="1">
      <alignment vertical="center"/>
    </xf>
    <xf numFmtId="0" fontId="19" fillId="0" borderId="0" xfId="0" applyNumberFormat="1" applyFont="1" applyFill="1" applyBorder="1" applyAlignment="1">
      <alignment vertical="center"/>
    </xf>
    <xf numFmtId="0" fontId="19" fillId="0" borderId="0" xfId="0" applyNumberFormat="1" applyFont="1" applyFill="1" applyBorder="1" applyAlignment="1">
      <alignment vertical="center" textRotation="255"/>
    </xf>
    <xf numFmtId="0" fontId="19" fillId="0" borderId="1" xfId="0" applyNumberFormat="1" applyFont="1" applyFill="1" applyBorder="1" applyAlignment="1">
      <alignment vertical="center"/>
    </xf>
    <xf numFmtId="0" fontId="19" fillId="0" borderId="2" xfId="0" applyNumberFormat="1" applyFont="1" applyFill="1" applyBorder="1" applyAlignment="1">
      <alignment vertical="center"/>
    </xf>
    <xf numFmtId="0" fontId="19" fillId="0" borderId="13" xfId="0" applyNumberFormat="1" applyFont="1" applyFill="1" applyBorder="1" applyAlignment="1">
      <alignment vertical="center"/>
    </xf>
    <xf numFmtId="0" fontId="19" fillId="0" borderId="7" xfId="0" applyNumberFormat="1" applyFont="1" applyFill="1" applyBorder="1" applyAlignment="1">
      <alignment vertical="center"/>
    </xf>
    <xf numFmtId="0" fontId="19" fillId="0" borderId="18" xfId="0" applyNumberFormat="1" applyFont="1" applyFill="1" applyBorder="1" applyAlignment="1">
      <alignment vertical="center"/>
    </xf>
    <xf numFmtId="0" fontId="19" fillId="0" borderId="10" xfId="0" applyNumberFormat="1" applyFont="1" applyFill="1" applyBorder="1" applyAlignment="1">
      <alignment vertical="center"/>
    </xf>
    <xf numFmtId="0" fontId="19" fillId="0" borderId="24" xfId="0" applyNumberFormat="1" applyFont="1" applyFill="1" applyBorder="1" applyAlignment="1">
      <alignment vertical="center"/>
    </xf>
    <xf numFmtId="0" fontId="19" fillId="0" borderId="9" xfId="0" applyNumberFormat="1" applyFont="1" applyFill="1" applyBorder="1" applyAlignment="1">
      <alignment vertical="center"/>
    </xf>
    <xf numFmtId="0" fontId="19" fillId="0" borderId="2" xfId="0" applyNumberFormat="1" applyFont="1" applyFill="1" applyBorder="1" applyAlignment="1"/>
    <xf numFmtId="0" fontId="19" fillId="0" borderId="18" xfId="0" applyNumberFormat="1" applyFont="1" applyFill="1" applyBorder="1" applyAlignment="1">
      <alignment vertical="center" textRotation="255"/>
    </xf>
    <xf numFmtId="0" fontId="25" fillId="0" borderId="10" xfId="0" applyNumberFormat="1" applyFont="1" applyFill="1" applyBorder="1" applyAlignment="1">
      <alignment vertical="center"/>
    </xf>
    <xf numFmtId="0" fontId="19" fillId="0" borderId="29" xfId="3" applyFont="1" applyBorder="1" applyAlignment="1">
      <alignment horizontal="center" vertical="center"/>
    </xf>
    <xf numFmtId="0" fontId="19" fillId="0" borderId="24" xfId="3" applyFont="1" applyBorder="1" applyAlignment="1">
      <alignment vertical="center"/>
    </xf>
    <xf numFmtId="0" fontId="19" fillId="0" borderId="0" xfId="3" applyFont="1" applyAlignment="1">
      <alignment horizontal="right" vertical="center"/>
    </xf>
    <xf numFmtId="0" fontId="19" fillId="0" borderId="0" xfId="4" applyFont="1" applyBorder="1" applyAlignment="1">
      <alignment horizontal="center" vertical="center"/>
    </xf>
    <xf numFmtId="0" fontId="19" fillId="0" borderId="26" xfId="4" applyFont="1" applyBorder="1" applyAlignment="1">
      <alignment horizontal="center" vertical="center"/>
    </xf>
    <xf numFmtId="0" fontId="19" fillId="0" borderId="0" xfId="4" applyFont="1" applyBorder="1" applyAlignment="1">
      <alignment horizontal="distributed" vertical="center"/>
    </xf>
    <xf numFmtId="0" fontId="19" fillId="0" borderId="16" xfId="4" applyFont="1" applyBorder="1" applyAlignment="1">
      <alignment horizontal="center" vertical="center"/>
    </xf>
    <xf numFmtId="0" fontId="19" fillId="0" borderId="13" xfId="18" applyFont="1" applyBorder="1" applyAlignment="1">
      <alignment vertical="center"/>
    </xf>
    <xf numFmtId="0" fontId="19" fillId="0" borderId="2" xfId="18" applyFont="1" applyBorder="1">
      <alignment vertical="center"/>
    </xf>
    <xf numFmtId="0" fontId="19" fillId="0" borderId="13" xfId="18" applyFont="1" applyBorder="1">
      <alignment vertical="center"/>
    </xf>
    <xf numFmtId="0" fontId="19" fillId="0" borderId="1" xfId="18" applyFont="1" applyBorder="1">
      <alignment vertical="center"/>
    </xf>
    <xf numFmtId="0" fontId="0" fillId="0" borderId="0" xfId="18" applyFont="1">
      <alignment vertical="center"/>
    </xf>
    <xf numFmtId="0" fontId="19" fillId="0" borderId="0" xfId="18" applyFont="1" applyBorder="1" applyAlignment="1">
      <alignment vertical="center"/>
    </xf>
    <xf numFmtId="0" fontId="19" fillId="0" borderId="18" xfId="18" applyFont="1" applyBorder="1" applyAlignment="1">
      <alignment vertical="center"/>
    </xf>
    <xf numFmtId="0" fontId="19" fillId="0" borderId="0" xfId="18" applyFont="1" applyBorder="1">
      <alignment vertical="center"/>
    </xf>
    <xf numFmtId="0" fontId="19" fillId="0" borderId="18" xfId="18" applyFont="1" applyBorder="1">
      <alignment vertical="center"/>
    </xf>
    <xf numFmtId="0" fontId="19" fillId="0" borderId="7" xfId="18" applyFont="1" applyBorder="1">
      <alignment vertical="center"/>
    </xf>
    <xf numFmtId="0" fontId="19" fillId="0" borderId="18" xfId="18" applyFont="1" applyBorder="1" applyAlignment="1">
      <alignment horizontal="distributed" vertical="center" indent="2"/>
    </xf>
    <xf numFmtId="0" fontId="0" fillId="0" borderId="10" xfId="18" applyFont="1" applyBorder="1">
      <alignment vertical="center"/>
    </xf>
    <xf numFmtId="0" fontId="23" fillId="0" borderId="9" xfId="18" applyFont="1" applyBorder="1" applyAlignment="1">
      <alignment horizontal="distributed" vertical="top" indent="1"/>
    </xf>
    <xf numFmtId="0" fontId="19" fillId="0" borderId="24" xfId="18" applyFont="1" applyBorder="1" applyAlignment="1">
      <alignment vertical="center"/>
    </xf>
    <xf numFmtId="0" fontId="19" fillId="0" borderId="10" xfId="18" applyFont="1" applyBorder="1">
      <alignment vertical="center"/>
    </xf>
    <xf numFmtId="0" fontId="19" fillId="0" borderId="24" xfId="18" applyFont="1" applyBorder="1">
      <alignment vertical="center"/>
    </xf>
    <xf numFmtId="0" fontId="19" fillId="0" borderId="9" xfId="18" applyFont="1" applyBorder="1">
      <alignment vertical="center"/>
    </xf>
    <xf numFmtId="0" fontId="25" fillId="0" borderId="1" xfId="18" applyFont="1" applyBorder="1">
      <alignment vertical="center"/>
    </xf>
    <xf numFmtId="0" fontId="23" fillId="0" borderId="13" xfId="18" applyFont="1" applyBorder="1" applyAlignment="1">
      <alignment horizontal="distributed" vertical="top" indent="1"/>
    </xf>
    <xf numFmtId="0" fontId="25" fillId="0" borderId="30" xfId="18" applyFont="1" applyBorder="1" applyAlignment="1">
      <alignment vertical="center"/>
    </xf>
    <xf numFmtId="0" fontId="19" fillId="0" borderId="32" xfId="18" applyFont="1" applyBorder="1" applyAlignment="1">
      <alignment horizontal="center" vertical="center"/>
    </xf>
    <xf numFmtId="0" fontId="19" fillId="0" borderId="32" xfId="18" applyFont="1" applyBorder="1" applyAlignment="1">
      <alignment horizontal="center" vertical="center" wrapText="1"/>
    </xf>
    <xf numFmtId="0" fontId="19" fillId="0" borderId="32" xfId="18" applyFont="1" applyBorder="1" applyAlignment="1">
      <alignment horizontal="distributed" vertical="center" indent="1"/>
    </xf>
    <xf numFmtId="0" fontId="23" fillId="0" borderId="29" xfId="18" applyFont="1" applyBorder="1" applyAlignment="1"/>
    <xf numFmtId="0" fontId="23" fillId="0" borderId="29" xfId="18" applyFont="1" applyBorder="1" applyAlignment="1">
      <alignment wrapText="1"/>
    </xf>
    <xf numFmtId="0" fontId="23" fillId="0" borderId="29" xfId="18" applyFont="1" applyBorder="1" applyAlignment="1">
      <alignment horizontal="center"/>
    </xf>
    <xf numFmtId="0" fontId="19" fillId="0" borderId="7" xfId="18" applyFont="1" applyBorder="1" applyAlignment="1">
      <alignment horizontal="right" vertical="center"/>
    </xf>
    <xf numFmtId="0" fontId="19" fillId="0" borderId="0" xfId="18" applyFont="1" applyBorder="1" applyAlignment="1">
      <alignment horizontal="center" vertical="center"/>
    </xf>
    <xf numFmtId="0" fontId="19" fillId="0" borderId="0" xfId="18" applyFont="1" applyAlignment="1">
      <alignment horizontal="right" vertical="center"/>
    </xf>
    <xf numFmtId="0" fontId="19" fillId="0" borderId="24" xfId="18" applyFont="1" applyBorder="1" applyAlignment="1">
      <alignment horizontal="center" vertical="center"/>
    </xf>
    <xf numFmtId="0" fontId="25" fillId="0" borderId="0" xfId="18" applyFont="1">
      <alignment vertical="center"/>
    </xf>
    <xf numFmtId="0" fontId="37" fillId="0" borderId="0" xfId="18" applyFont="1">
      <alignment vertical="center"/>
    </xf>
    <xf numFmtId="0" fontId="38" fillId="0" borderId="0" xfId="18" applyFont="1">
      <alignment vertical="center"/>
    </xf>
    <xf numFmtId="0" fontId="23" fillId="2" borderId="29" xfId="18" applyFont="1" applyFill="1" applyBorder="1" applyAlignment="1">
      <alignment wrapText="1"/>
    </xf>
    <xf numFmtId="0" fontId="23" fillId="2" borderId="29" xfId="18" applyFont="1" applyFill="1" applyBorder="1" applyAlignment="1">
      <alignment horizontal="center"/>
    </xf>
    <xf numFmtId="0" fontId="23" fillId="0" borderId="0" xfId="3" applyFont="1"/>
    <xf numFmtId="0" fontId="23" fillId="0" borderId="0" xfId="3" applyFont="1" applyAlignment="1">
      <alignment vertical="center"/>
    </xf>
    <xf numFmtId="0" fontId="19" fillId="0" borderId="10" xfId="3" applyFont="1" applyBorder="1" applyAlignment="1">
      <alignment horizontal="right" vertical="center"/>
    </xf>
    <xf numFmtId="0" fontId="19" fillId="0" borderId="29" xfId="3" applyFont="1" applyBorder="1" applyAlignment="1">
      <alignment vertical="center" shrinkToFit="1"/>
    </xf>
    <xf numFmtId="0" fontId="19" fillId="0" borderId="7" xfId="3" applyFont="1" applyBorder="1" applyAlignment="1">
      <alignment vertical="center"/>
    </xf>
    <xf numFmtId="0" fontId="19" fillId="0" borderId="18" xfId="3" applyFont="1" applyBorder="1" applyAlignment="1">
      <alignment vertical="center"/>
    </xf>
    <xf numFmtId="0" fontId="25" fillId="0" borderId="0" xfId="3" applyFont="1"/>
    <xf numFmtId="0" fontId="19" fillId="0" borderId="2" xfId="3" applyFont="1" applyBorder="1" applyAlignment="1">
      <alignment vertical="center"/>
    </xf>
    <xf numFmtId="0" fontId="25" fillId="0" borderId="2" xfId="3" applyFont="1" applyBorder="1" applyAlignment="1">
      <alignment vertical="center"/>
    </xf>
    <xf numFmtId="0" fontId="25" fillId="0" borderId="0" xfId="3" applyFont="1" applyAlignment="1">
      <alignment vertical="top"/>
    </xf>
    <xf numFmtId="0" fontId="19" fillId="2" borderId="32" xfId="3" applyFont="1" applyFill="1" applyBorder="1" applyAlignment="1">
      <alignment vertical="center"/>
    </xf>
    <xf numFmtId="49" fontId="19" fillId="2" borderId="32" xfId="3" applyNumberFormat="1" applyFont="1" applyFill="1" applyBorder="1" applyAlignment="1">
      <alignment vertical="center" shrinkToFit="1"/>
    </xf>
    <xf numFmtId="49" fontId="19" fillId="2" borderId="32" xfId="3" applyNumberFormat="1" applyFont="1" applyFill="1" applyBorder="1" applyAlignment="1">
      <alignment horizontal="center" vertical="center" shrinkToFit="1"/>
    </xf>
    <xf numFmtId="0" fontId="19" fillId="2" borderId="29" xfId="3" applyFont="1" applyFill="1" applyBorder="1" applyAlignment="1">
      <alignment vertical="center" shrinkToFit="1"/>
    </xf>
    <xf numFmtId="0" fontId="19" fillId="2" borderId="29" xfId="3" applyFont="1" applyFill="1" applyBorder="1" applyAlignment="1">
      <alignment horizontal="center" vertical="center"/>
    </xf>
    <xf numFmtId="0" fontId="18" fillId="0" borderId="33" xfId="4" applyFont="1" applyBorder="1" applyAlignment="1">
      <alignment horizontal="left"/>
    </xf>
    <xf numFmtId="0" fontId="19" fillId="0" borderId="18" xfId="4" applyFont="1" applyBorder="1">
      <alignment vertical="center"/>
    </xf>
    <xf numFmtId="0" fontId="20" fillId="2" borderId="29" xfId="4" applyFont="1" applyFill="1" applyBorder="1" applyAlignment="1">
      <alignment horizontal="center" vertical="center"/>
    </xf>
    <xf numFmtId="0" fontId="19" fillId="2" borderId="0" xfId="4" applyFont="1" applyFill="1" applyBorder="1">
      <alignment vertical="center"/>
    </xf>
    <xf numFmtId="0" fontId="19" fillId="2" borderId="37" xfId="4" applyFont="1" applyFill="1" applyBorder="1">
      <alignment vertical="center"/>
    </xf>
    <xf numFmtId="0" fontId="20" fillId="2" borderId="27" xfId="4" applyFont="1" applyFill="1" applyBorder="1" applyAlignment="1">
      <alignment horizontal="center" vertical="center"/>
    </xf>
    <xf numFmtId="3" fontId="0" fillId="0" borderId="0" xfId="0" applyBorder="1" applyAlignment="1">
      <alignment horizontal="centerContinuous" vertical="center"/>
    </xf>
    <xf numFmtId="3" fontId="0" fillId="0" borderId="0" xfId="0" applyBorder="1" applyAlignment="1">
      <alignment horizontal="centerContinuous"/>
    </xf>
    <xf numFmtId="3" fontId="0" fillId="0" borderId="0" xfId="0" applyBorder="1" applyAlignment="1">
      <alignment vertical="center" shrinkToFit="1"/>
    </xf>
    <xf numFmtId="3" fontId="0" fillId="0" borderId="18" xfId="0" applyBorder="1" applyAlignment="1">
      <alignment vertical="center" shrinkToFit="1"/>
    </xf>
    <xf numFmtId="3" fontId="14" fillId="0" borderId="0" xfId="0" applyFont="1" applyBorder="1" applyAlignment="1">
      <alignment vertical="center" wrapText="1"/>
    </xf>
    <xf numFmtId="3" fontId="14" fillId="0" borderId="18" xfId="0" applyFont="1" applyBorder="1" applyAlignment="1">
      <alignment vertical="center" wrapText="1"/>
    </xf>
    <xf numFmtId="5" fontId="0" fillId="2" borderId="2" xfId="0" applyNumberFormat="1" applyFill="1" applyBorder="1" applyAlignment="1">
      <alignment horizontal="center" vertical="center"/>
    </xf>
    <xf numFmtId="5" fontId="0" fillId="2" borderId="0" xfId="0" applyNumberFormat="1" applyFill="1" applyBorder="1" applyAlignment="1">
      <alignment horizontal="center" vertical="center"/>
    </xf>
    <xf numFmtId="0" fontId="13" fillId="0" borderId="0" xfId="19" applyFont="1">
      <alignment vertical="center"/>
    </xf>
    <xf numFmtId="0" fontId="40" fillId="0" borderId="0" xfId="19" applyFont="1" applyBorder="1" applyAlignment="1">
      <alignment horizontal="center" vertical="center"/>
    </xf>
    <xf numFmtId="0" fontId="13" fillId="0" borderId="0" xfId="19" applyFont="1" applyBorder="1">
      <alignment vertical="center"/>
    </xf>
    <xf numFmtId="0" fontId="40" fillId="0" borderId="24" xfId="19" applyFont="1" applyBorder="1" applyAlignment="1">
      <alignment horizontal="center" vertical="center"/>
    </xf>
    <xf numFmtId="0" fontId="41" fillId="0" borderId="24" xfId="19" applyFont="1" applyBorder="1" applyAlignment="1">
      <alignment horizontal="left" vertical="center"/>
    </xf>
    <xf numFmtId="0" fontId="13" fillId="0" borderId="29" xfId="19" applyFont="1" applyBorder="1" applyAlignment="1">
      <alignment horizontal="center" vertical="center" wrapText="1"/>
    </xf>
    <xf numFmtId="0" fontId="13" fillId="0" borderId="29" xfId="19" applyFont="1" applyBorder="1" applyAlignment="1">
      <alignment horizontal="center" vertical="center"/>
    </xf>
    <xf numFmtId="0" fontId="13" fillId="0" borderId="29" xfId="19" applyFont="1" applyBorder="1" applyAlignment="1">
      <alignment horizontal="distributed" vertical="center" justifyLastLine="1"/>
    </xf>
    <xf numFmtId="38" fontId="13" fillId="0" borderId="29" xfId="1" applyFont="1" applyBorder="1" applyAlignment="1">
      <alignment horizontal="center" vertical="center"/>
    </xf>
    <xf numFmtId="38" fontId="13" fillId="0" borderId="29" xfId="1" applyFont="1" applyBorder="1" applyAlignment="1">
      <alignment horizontal="distributed" vertical="center" justifyLastLine="1"/>
    </xf>
    <xf numFmtId="0" fontId="42" fillId="0" borderId="29" xfId="19" applyFont="1" applyBorder="1" applyAlignment="1">
      <alignment horizontal="distributed" vertical="center" wrapText="1" justifyLastLine="1"/>
    </xf>
    <xf numFmtId="0" fontId="13" fillId="0" borderId="29" xfId="19" applyFont="1" applyBorder="1">
      <alignment vertical="center"/>
    </xf>
    <xf numFmtId="0" fontId="13" fillId="0" borderId="29" xfId="19" applyFont="1" applyBorder="1" applyAlignment="1">
      <alignment vertical="center" wrapText="1"/>
    </xf>
    <xf numFmtId="0" fontId="9" fillId="0" borderId="29" xfId="19" applyFont="1" applyBorder="1" applyAlignment="1">
      <alignment horizontal="center" vertical="center"/>
    </xf>
    <xf numFmtId="38" fontId="9" fillId="0" borderId="29" xfId="2" applyFont="1" applyBorder="1" applyAlignment="1">
      <alignment horizontal="right" vertical="center"/>
    </xf>
    <xf numFmtId="0" fontId="43" fillId="0" borderId="29" xfId="19" applyFont="1" applyBorder="1">
      <alignment vertical="center"/>
    </xf>
    <xf numFmtId="0" fontId="43" fillId="0" borderId="29" xfId="19" applyFont="1" applyBorder="1" applyAlignment="1">
      <alignment horizontal="distributed" vertical="center" justifyLastLine="1"/>
    </xf>
    <xf numFmtId="38" fontId="13" fillId="0" borderId="0" xfId="1" applyFont="1" applyAlignment="1">
      <alignment horizontal="right" vertical="center"/>
    </xf>
    <xf numFmtId="3" fontId="44" fillId="0" borderId="29" xfId="0" applyFont="1" applyBorder="1" applyAlignment="1">
      <alignment vertical="center"/>
    </xf>
    <xf numFmtId="3" fontId="44" fillId="0" borderId="0" xfId="0" applyFont="1" applyAlignment="1">
      <alignment vertical="center"/>
    </xf>
    <xf numFmtId="0" fontId="30" fillId="0" borderId="0" xfId="24" applyFont="1">
      <alignment vertical="center"/>
    </xf>
    <xf numFmtId="0" fontId="46" fillId="0" borderId="0" xfId="24" applyFont="1" applyAlignment="1">
      <alignment horizontal="right" vertical="center"/>
    </xf>
    <xf numFmtId="0" fontId="30" fillId="0" borderId="0" xfId="24" applyFont="1" applyAlignment="1">
      <alignment horizontal="right" vertical="center"/>
    </xf>
    <xf numFmtId="0" fontId="30" fillId="0" borderId="29" xfId="24" applyFont="1" applyBorder="1" applyAlignment="1">
      <alignment horizontal="center" vertical="center"/>
    </xf>
    <xf numFmtId="0" fontId="30" fillId="0" borderId="0" xfId="24" applyFont="1" applyAlignment="1">
      <alignment vertical="top"/>
    </xf>
    <xf numFmtId="0" fontId="18" fillId="0" borderId="33" xfId="4" applyFont="1" applyBorder="1" applyAlignment="1">
      <alignment horizontal="right" vertical="center"/>
    </xf>
    <xf numFmtId="0" fontId="40" fillId="0" borderId="0" xfId="3" applyFont="1" applyAlignment="1">
      <alignment vertical="center"/>
    </xf>
    <xf numFmtId="0" fontId="9" fillId="0" borderId="0" xfId="3" applyFont="1" applyAlignment="1">
      <alignment vertical="center"/>
    </xf>
    <xf numFmtId="0" fontId="9" fillId="0" borderId="0" xfId="3" applyFont="1" applyAlignment="1">
      <alignment horizontal="right" vertical="center"/>
    </xf>
    <xf numFmtId="0" fontId="9" fillId="0" borderId="0" xfId="3" applyFont="1" applyAlignment="1">
      <alignment horizontal="left" vertical="center" indent="1"/>
    </xf>
    <xf numFmtId="0" fontId="9" fillId="0" borderId="0" xfId="3" applyFont="1" applyAlignment="1">
      <alignment vertical="center" shrinkToFit="1"/>
    </xf>
    <xf numFmtId="0" fontId="9" fillId="0" borderId="0" xfId="3" applyFont="1" applyAlignment="1">
      <alignment horizontal="center" vertical="center" shrinkToFit="1"/>
    </xf>
    <xf numFmtId="0" fontId="0" fillId="0" borderId="0" xfId="3" applyFont="1" applyAlignment="1">
      <alignment vertical="center"/>
    </xf>
    <xf numFmtId="0" fontId="37" fillId="0" borderId="0" xfId="18" applyFont="1" applyAlignment="1">
      <alignment horizontal="center" vertical="center"/>
    </xf>
    <xf numFmtId="0" fontId="0" fillId="0" borderId="0" xfId="18" applyFont="1" applyAlignment="1">
      <alignment vertical="center"/>
    </xf>
    <xf numFmtId="0" fontId="19" fillId="2" borderId="0" xfId="0" applyNumberFormat="1" applyFont="1" applyFill="1" applyBorder="1" applyAlignment="1">
      <alignment vertical="center"/>
    </xf>
    <xf numFmtId="0" fontId="19" fillId="0" borderId="29" xfId="3" applyFont="1" applyBorder="1" applyAlignment="1">
      <alignment horizontal="center" vertical="center"/>
    </xf>
    <xf numFmtId="183" fontId="30" fillId="0" borderId="29" xfId="9" applyNumberFormat="1" applyFont="1" applyFill="1" applyBorder="1" applyAlignment="1">
      <alignment horizontal="center" vertical="center"/>
    </xf>
    <xf numFmtId="183" fontId="9" fillId="0" borderId="29" xfId="1" applyNumberFormat="1" applyFont="1" applyBorder="1" applyAlignment="1">
      <alignment horizontal="right" vertical="center"/>
    </xf>
    <xf numFmtId="183" fontId="43" fillId="0" borderId="29" xfId="1" applyNumberFormat="1" applyFont="1" applyBorder="1" applyAlignment="1">
      <alignment horizontal="right" vertical="center"/>
    </xf>
    <xf numFmtId="0" fontId="9" fillId="0" borderId="29" xfId="19" applyFont="1" applyBorder="1" applyAlignment="1">
      <alignment horizontal="right" vertical="center"/>
    </xf>
    <xf numFmtId="0" fontId="19" fillId="0" borderId="5" xfId="3" applyFont="1" applyBorder="1" applyAlignment="1">
      <alignment horizontal="center" vertical="center"/>
    </xf>
    <xf numFmtId="0" fontId="19" fillId="0" borderId="10" xfId="3" applyFont="1" applyBorder="1" applyAlignment="1">
      <alignment horizontal="center" vertical="center"/>
    </xf>
    <xf numFmtId="0" fontId="23" fillId="0" borderId="43" xfId="3" applyFont="1" applyFill="1" applyBorder="1" applyAlignment="1">
      <alignment horizontal="center" vertical="center"/>
    </xf>
    <xf numFmtId="0" fontId="19" fillId="0" borderId="29" xfId="3" applyFont="1" applyFill="1" applyBorder="1"/>
    <xf numFmtId="0" fontId="23" fillId="0" borderId="29" xfId="3" applyFont="1" applyFill="1" applyBorder="1" applyAlignment="1">
      <alignment vertical="center" wrapText="1"/>
    </xf>
    <xf numFmtId="0" fontId="25" fillId="0" borderId="29" xfId="3" applyFont="1" applyFill="1" applyBorder="1" applyAlignment="1">
      <alignment vertical="center" wrapText="1"/>
    </xf>
    <xf numFmtId="0" fontId="23" fillId="0" borderId="29" xfId="3" applyFont="1" applyFill="1" applyBorder="1" applyAlignment="1">
      <alignment horizontal="center" vertical="center" wrapText="1"/>
    </xf>
    <xf numFmtId="0" fontId="23" fillId="0" borderId="29" xfId="3" applyFont="1" applyFill="1" applyBorder="1" applyAlignment="1">
      <alignment horizontal="center" vertical="center"/>
    </xf>
    <xf numFmtId="0" fontId="19" fillId="0" borderId="29" xfId="3" applyFont="1" applyFill="1" applyBorder="1" applyAlignment="1">
      <alignment horizontal="right" wrapText="1"/>
    </xf>
    <xf numFmtId="0" fontId="19" fillId="0" borderId="16" xfId="3" applyFont="1" applyFill="1" applyBorder="1" applyAlignment="1">
      <alignment horizontal="right" wrapText="1"/>
    </xf>
    <xf numFmtId="0" fontId="19" fillId="0" borderId="16" xfId="3" applyFont="1" applyFill="1" applyBorder="1"/>
    <xf numFmtId="0" fontId="25" fillId="0" borderId="32" xfId="3" applyFont="1" applyBorder="1" applyAlignment="1">
      <alignment horizontal="distributed" vertical="center" wrapText="1"/>
    </xf>
    <xf numFmtId="0" fontId="19" fillId="0" borderId="32" xfId="3" applyFont="1" applyBorder="1"/>
    <xf numFmtId="0" fontId="15" fillId="0" borderId="32" xfId="3" applyFont="1" applyBorder="1" applyAlignment="1">
      <alignment vertical="center" wrapText="1"/>
    </xf>
    <xf numFmtId="0" fontId="19" fillId="0" borderId="44" xfId="3" applyFont="1" applyBorder="1"/>
    <xf numFmtId="0" fontId="19" fillId="0" borderId="43" xfId="3" applyFont="1" applyFill="1" applyBorder="1"/>
    <xf numFmtId="0" fontId="19" fillId="0" borderId="29" xfId="3" applyFont="1" applyFill="1" applyBorder="1" applyAlignment="1">
      <alignment horizontal="center"/>
    </xf>
    <xf numFmtId="0" fontId="19" fillId="0" borderId="43" xfId="3" applyFont="1" applyBorder="1"/>
    <xf numFmtId="0" fontId="19" fillId="0" borderId="29" xfId="3" applyFont="1" applyBorder="1"/>
    <xf numFmtId="0" fontId="19" fillId="0" borderId="29" xfId="3" applyFont="1" applyBorder="1" applyAlignment="1">
      <alignment horizontal="center"/>
    </xf>
    <xf numFmtId="0" fontId="19" fillId="0" borderId="16" xfId="3" applyFont="1" applyBorder="1"/>
    <xf numFmtId="0" fontId="37" fillId="0" borderId="29" xfId="3" applyFont="1" applyBorder="1" applyAlignment="1">
      <alignment horizontal="center" vertical="center" wrapText="1"/>
    </xf>
    <xf numFmtId="0" fontId="19" fillId="0" borderId="40" xfId="3" applyFont="1" applyBorder="1"/>
    <xf numFmtId="0" fontId="22" fillId="0" borderId="29" xfId="3" applyFont="1" applyBorder="1" applyAlignment="1">
      <alignment horizontal="distributed" vertical="center" wrapText="1"/>
    </xf>
    <xf numFmtId="0" fontId="19" fillId="0" borderId="29" xfId="3" applyFont="1" applyBorder="1" applyAlignment="1">
      <alignment vertical="center"/>
    </xf>
    <xf numFmtId="0" fontId="19" fillId="0" borderId="7" xfId="3" applyFont="1" applyBorder="1"/>
    <xf numFmtId="0" fontId="19" fillId="0" borderId="1"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18" xfId="3" applyFont="1" applyBorder="1"/>
    <xf numFmtId="0" fontId="19" fillId="0" borderId="2" xfId="3" applyFont="1" applyFill="1" applyBorder="1" applyAlignment="1">
      <alignment vertical="top"/>
    </xf>
    <xf numFmtId="0" fontId="19" fillId="0" borderId="13" xfId="3" applyFont="1" applyFill="1" applyBorder="1"/>
    <xf numFmtId="0" fontId="19" fillId="0" borderId="1" xfId="3" applyFont="1" applyFill="1" applyBorder="1" applyAlignment="1">
      <alignment vertical="top"/>
    </xf>
    <xf numFmtId="0" fontId="19" fillId="0" borderId="21" xfId="3" applyFont="1" applyFill="1" applyBorder="1"/>
    <xf numFmtId="0" fontId="19" fillId="0" borderId="2" xfId="3" applyFont="1" applyFill="1" applyBorder="1"/>
    <xf numFmtId="0" fontId="19" fillId="0" borderId="0" xfId="3" applyFont="1" applyBorder="1"/>
    <xf numFmtId="0" fontId="19" fillId="0" borderId="45" xfId="3" applyFont="1" applyBorder="1"/>
    <xf numFmtId="0" fontId="19" fillId="0" borderId="46" xfId="3" applyFont="1" applyBorder="1"/>
    <xf numFmtId="0" fontId="19" fillId="0" borderId="46" xfId="3" applyFont="1" applyBorder="1" applyAlignment="1">
      <alignment horizontal="center"/>
    </xf>
    <xf numFmtId="0" fontId="19" fillId="0" borderId="14" xfId="3" applyFont="1" applyBorder="1"/>
    <xf numFmtId="0" fontId="19" fillId="0" borderId="33" xfId="3" applyFont="1" applyBorder="1"/>
    <xf numFmtId="0" fontId="19" fillId="0" borderId="20" xfId="3" applyFont="1" applyBorder="1"/>
    <xf numFmtId="0" fontId="13" fillId="0" borderId="0" xfId="3" applyFont="1"/>
    <xf numFmtId="0" fontId="19" fillId="0" borderId="0" xfId="3" applyFont="1" applyBorder="1" applyAlignment="1">
      <alignment horizontal="center" vertical="top"/>
    </xf>
    <xf numFmtId="0" fontId="16" fillId="0" borderId="0" xfId="3"/>
    <xf numFmtId="0" fontId="13" fillId="0" borderId="47" xfId="3" applyFont="1" applyBorder="1" applyAlignment="1">
      <alignment horizontal="center" vertical="center" wrapText="1"/>
    </xf>
    <xf numFmtId="0" fontId="13" fillId="0" borderId="48" xfId="3" applyFont="1" applyBorder="1" applyAlignment="1">
      <alignment horizontal="center" vertical="center" wrapText="1"/>
    </xf>
    <xf numFmtId="0" fontId="13" fillId="0" borderId="48" xfId="3" applyFont="1" applyBorder="1" applyAlignment="1">
      <alignment horizontal="center" vertical="center"/>
    </xf>
    <xf numFmtId="0" fontId="13" fillId="0" borderId="49" xfId="3" applyFont="1" applyBorder="1" applyAlignment="1">
      <alignment horizontal="center" vertical="center"/>
    </xf>
    <xf numFmtId="0" fontId="13" fillId="0" borderId="0" xfId="3" applyFont="1" applyAlignment="1">
      <alignment horizontal="center" vertical="center"/>
    </xf>
    <xf numFmtId="0" fontId="13" fillId="0" borderId="50" xfId="3" applyFont="1" applyBorder="1" applyAlignment="1">
      <alignment vertical="center" shrinkToFit="1"/>
    </xf>
    <xf numFmtId="0" fontId="13" fillId="0" borderId="29" xfId="3" applyFont="1" applyBorder="1" applyAlignment="1">
      <alignment vertical="center" shrinkToFit="1"/>
    </xf>
    <xf numFmtId="0" fontId="13" fillId="0" borderId="29" xfId="3" applyFont="1" applyBorder="1" applyAlignment="1">
      <alignment horizontal="center" vertical="center" shrinkToFit="1"/>
    </xf>
    <xf numFmtId="0" fontId="13" fillId="0" borderId="51" xfId="3" applyFont="1" applyBorder="1" applyAlignment="1">
      <alignment horizontal="center" vertical="center" shrinkToFit="1"/>
    </xf>
    <xf numFmtId="0" fontId="14" fillId="0" borderId="50" xfId="3" applyFont="1" applyBorder="1" applyAlignment="1">
      <alignment horizontal="center" vertical="center" wrapText="1"/>
    </xf>
    <xf numFmtId="0" fontId="13" fillId="0" borderId="29" xfId="3" applyFont="1" applyBorder="1" applyAlignment="1">
      <alignment vertical="center" wrapText="1"/>
    </xf>
    <xf numFmtId="0" fontId="13" fillId="0" borderId="0" xfId="3" applyFont="1" applyAlignment="1">
      <alignment vertical="center"/>
    </xf>
    <xf numFmtId="0" fontId="13" fillId="0" borderId="29" xfId="3" applyFont="1" applyBorder="1" applyAlignment="1">
      <alignment horizontal="center" vertical="center" wrapText="1"/>
    </xf>
    <xf numFmtId="0" fontId="13" fillId="0" borderId="29" xfId="3" applyFont="1" applyBorder="1" applyAlignment="1">
      <alignment horizontal="center" vertical="center"/>
    </xf>
    <xf numFmtId="0" fontId="13" fillId="0" borderId="51" xfId="3" applyFont="1" applyBorder="1" applyAlignment="1">
      <alignment vertical="center"/>
    </xf>
    <xf numFmtId="0" fontId="13" fillId="0" borderId="29" xfId="3" applyFont="1" applyBorder="1" applyAlignment="1">
      <alignment vertical="center"/>
    </xf>
    <xf numFmtId="0" fontId="14" fillId="0" borderId="29" xfId="3" applyFont="1" applyBorder="1" applyAlignment="1">
      <alignment horizontal="center" vertical="center" wrapText="1"/>
    </xf>
    <xf numFmtId="0" fontId="13" fillId="0" borderId="54" xfId="3" applyFont="1" applyBorder="1" applyAlignment="1">
      <alignment vertical="center" shrinkToFit="1"/>
    </xf>
    <xf numFmtId="0" fontId="13" fillId="0" borderId="55" xfId="3" applyFont="1" applyBorder="1" applyAlignment="1">
      <alignment vertical="center" shrinkToFit="1"/>
    </xf>
    <xf numFmtId="0" fontId="13" fillId="0" borderId="55" xfId="3" applyFont="1" applyBorder="1" applyAlignment="1">
      <alignment horizontal="center" vertical="center" shrinkToFit="1"/>
    </xf>
    <xf numFmtId="0" fontId="13" fillId="0" borderId="56" xfId="3" applyFont="1" applyBorder="1" applyAlignment="1">
      <alignment horizontal="center" vertical="center" shrinkToFit="1"/>
    </xf>
    <xf numFmtId="0" fontId="13" fillId="0" borderId="54" xfId="3" applyFont="1" applyBorder="1" applyAlignment="1">
      <alignment vertical="center" textRotation="255"/>
    </xf>
    <xf numFmtId="0" fontId="13" fillId="3" borderId="50" xfId="3" applyFont="1" applyFill="1" applyBorder="1" applyAlignment="1">
      <alignment horizontal="center" vertical="center"/>
    </xf>
    <xf numFmtId="0" fontId="13" fillId="3" borderId="29" xfId="3" applyFont="1" applyFill="1" applyBorder="1" applyAlignment="1">
      <alignment vertical="center"/>
    </xf>
    <xf numFmtId="0" fontId="13" fillId="3" borderId="29" xfId="3" applyFont="1" applyFill="1" applyBorder="1" applyAlignment="1">
      <alignment vertical="center" wrapText="1"/>
    </xf>
    <xf numFmtId="0" fontId="13" fillId="3" borderId="29" xfId="3" applyFont="1" applyFill="1" applyBorder="1" applyAlignment="1">
      <alignment horizontal="center" vertical="center" wrapText="1"/>
    </xf>
    <xf numFmtId="0" fontId="13" fillId="3" borderId="51" xfId="3" applyFont="1" applyFill="1" applyBorder="1" applyAlignment="1">
      <alignment vertical="center"/>
    </xf>
    <xf numFmtId="0" fontId="13" fillId="3" borderId="50" xfId="3" applyFont="1" applyFill="1" applyBorder="1" applyAlignment="1">
      <alignment vertical="center"/>
    </xf>
    <xf numFmtId="0" fontId="11" fillId="3" borderId="29" xfId="3" applyFont="1" applyFill="1" applyBorder="1" applyAlignment="1">
      <alignment horizontal="center" vertical="center" wrapText="1" shrinkToFit="1"/>
    </xf>
    <xf numFmtId="0" fontId="13" fillId="3" borderId="29" xfId="3" applyFont="1" applyFill="1" applyBorder="1" applyAlignment="1">
      <alignment horizontal="center" vertical="center"/>
    </xf>
    <xf numFmtId="0" fontId="13" fillId="3" borderId="54" xfId="3" applyFont="1" applyFill="1" applyBorder="1" applyAlignment="1">
      <alignment vertical="center"/>
    </xf>
    <xf numFmtId="0" fontId="13" fillId="3" borderId="55" xfId="3" applyFont="1" applyFill="1" applyBorder="1" applyAlignment="1">
      <alignment vertical="center"/>
    </xf>
    <xf numFmtId="0" fontId="13" fillId="3" borderId="56" xfId="3" applyFont="1" applyFill="1" applyBorder="1" applyAlignment="1">
      <alignment vertical="center"/>
    </xf>
    <xf numFmtId="3" fontId="44" fillId="0" borderId="29" xfId="0" applyFont="1" applyBorder="1" applyAlignment="1">
      <alignment horizontal="center" vertical="center"/>
    </xf>
    <xf numFmtId="3" fontId="9" fillId="0" borderId="0" xfId="0" applyFont="1" applyAlignment="1">
      <alignment vertical="center"/>
    </xf>
    <xf numFmtId="3" fontId="41" fillId="0" borderId="0" xfId="0" applyFont="1" applyAlignment="1">
      <alignment horizontal="right" vertical="center"/>
    </xf>
    <xf numFmtId="3" fontId="9" fillId="0" borderId="29" xfId="0" applyFont="1" applyBorder="1" applyAlignment="1">
      <alignment horizontal="distributed" vertical="center" indent="1"/>
    </xf>
    <xf numFmtId="3" fontId="9" fillId="0" borderId="29" xfId="0" applyFont="1" applyBorder="1" applyAlignment="1">
      <alignment horizontal="center" vertical="center"/>
    </xf>
    <xf numFmtId="3" fontId="9" fillId="0" borderId="61" xfId="0" applyFont="1" applyBorder="1" applyAlignment="1">
      <alignment horizontal="distributed" vertical="center" indent="1"/>
    </xf>
    <xf numFmtId="3" fontId="9" fillId="0" borderId="61" xfId="0" applyFont="1" applyBorder="1" applyAlignment="1">
      <alignment horizontal="center" vertical="center"/>
    </xf>
    <xf numFmtId="3" fontId="9" fillId="0" borderId="32" xfId="0" applyFont="1" applyBorder="1" applyAlignment="1">
      <alignment horizontal="distributed" vertical="center" wrapText="1" indent="1"/>
    </xf>
    <xf numFmtId="3" fontId="9" fillId="0" borderId="32" xfId="0" applyFont="1" applyBorder="1" applyAlignment="1">
      <alignment horizontal="center" vertical="center"/>
    </xf>
    <xf numFmtId="3" fontId="9" fillId="0" borderId="32" xfId="0" applyFont="1" applyBorder="1" applyAlignment="1">
      <alignment horizontal="distributed" vertical="center" indent="1"/>
    </xf>
    <xf numFmtId="3" fontId="9" fillId="0" borderId="32" xfId="0" applyFont="1" applyBorder="1" applyAlignment="1">
      <alignment horizontal="distributed" vertical="center" indent="2"/>
    </xf>
    <xf numFmtId="3" fontId="9" fillId="0" borderId="16" xfId="0" applyFont="1" applyBorder="1" applyAlignment="1">
      <alignment horizontal="center" vertical="center"/>
    </xf>
    <xf numFmtId="3" fontId="9" fillId="0" borderId="17" xfId="0" applyFont="1" applyBorder="1" applyAlignment="1">
      <alignment horizontal="center" vertical="center"/>
    </xf>
    <xf numFmtId="3" fontId="9" fillId="0" borderId="7" xfId="0" applyFont="1" applyBorder="1" applyAlignment="1">
      <alignment vertical="center" textRotation="255"/>
    </xf>
    <xf numFmtId="3" fontId="44" fillId="0" borderId="29" xfId="0" applyFont="1" applyBorder="1" applyAlignment="1">
      <alignment vertical="center" shrinkToFit="1"/>
    </xf>
    <xf numFmtId="3" fontId="23" fillId="0" borderId="0" xfId="26" applyFont="1" applyAlignment="1">
      <alignment vertical="center"/>
    </xf>
    <xf numFmtId="3" fontId="23" fillId="0" borderId="0" xfId="26" applyFont="1"/>
    <xf numFmtId="3" fontId="19" fillId="0" borderId="29" xfId="26" applyFont="1" applyBorder="1" applyAlignment="1">
      <alignment horizontal="center" vertical="center"/>
    </xf>
    <xf numFmtId="3" fontId="19" fillId="0" borderId="29" xfId="26" applyFont="1" applyBorder="1" applyAlignment="1">
      <alignment horizontal="center" vertical="center" shrinkToFit="1"/>
    </xf>
    <xf numFmtId="3" fontId="19" fillId="0" borderId="29" xfId="26" applyFont="1" applyBorder="1" applyAlignment="1">
      <alignment horizontal="center" vertical="center" wrapText="1" shrinkToFit="1"/>
    </xf>
    <xf numFmtId="3" fontId="19" fillId="0" borderId="29" xfId="26" applyFont="1" applyBorder="1" applyAlignment="1">
      <alignment horizontal="center" vertical="center" wrapText="1"/>
    </xf>
    <xf numFmtId="3" fontId="19" fillId="0" borderId="0" xfId="26" applyFont="1" applyAlignment="1">
      <alignment vertical="center"/>
    </xf>
    <xf numFmtId="3" fontId="19" fillId="0" borderId="0" xfId="26" applyFont="1"/>
    <xf numFmtId="3" fontId="23" fillId="0" borderId="29" xfId="26" applyFont="1" applyBorder="1" applyAlignment="1">
      <alignment horizontal="center" vertical="center"/>
    </xf>
    <xf numFmtId="183" fontId="9" fillId="0" borderId="29" xfId="27" applyNumberFormat="1" applyFont="1" applyBorder="1" applyAlignment="1">
      <alignment horizontal="left" vertical="center" wrapText="1"/>
    </xf>
    <xf numFmtId="183" fontId="9" fillId="0" borderId="29" xfId="27" applyNumberFormat="1" applyFont="1" applyBorder="1" applyAlignment="1">
      <alignment horizontal="center" vertical="center"/>
    </xf>
    <xf numFmtId="0" fontId="9" fillId="0" borderId="29" xfId="27" applyNumberFormat="1" applyFont="1" applyBorder="1" applyAlignment="1">
      <alignment horizontal="center" vertical="center"/>
    </xf>
    <xf numFmtId="3" fontId="23" fillId="0" borderId="29" xfId="28" quotePrefix="1" applyNumberFormat="1" applyFont="1" applyBorder="1" applyAlignment="1">
      <alignment vertical="center" shrinkToFit="1"/>
    </xf>
    <xf numFmtId="4" fontId="23" fillId="0" borderId="29" xfId="26" applyNumberFormat="1" applyFont="1" applyBorder="1" applyAlignment="1">
      <alignment vertical="center" shrinkToFit="1"/>
    </xf>
    <xf numFmtId="3" fontId="23" fillId="0" borderId="29" xfId="26" applyFont="1" applyBorder="1" applyAlignment="1">
      <alignment vertical="center"/>
    </xf>
    <xf numFmtId="183" fontId="9" fillId="0" borderId="29" xfId="27" applyNumberFormat="1" applyFont="1" applyBorder="1" applyAlignment="1">
      <alignment horizontal="left" vertical="center" shrinkToFit="1"/>
    </xf>
    <xf numFmtId="0" fontId="23" fillId="0" borderId="29" xfId="28" applyNumberFormat="1" applyFont="1" applyFill="1" applyBorder="1" applyAlignment="1">
      <alignment vertical="center" shrinkToFit="1"/>
    </xf>
    <xf numFmtId="3" fontId="23" fillId="0" borderId="29" xfId="26" applyFont="1" applyBorder="1"/>
    <xf numFmtId="0" fontId="23" fillId="0" borderId="29" xfId="28" applyNumberFormat="1" applyFont="1" applyFill="1" applyBorder="1" applyAlignment="1">
      <alignment horizontal="center" shrinkToFit="1"/>
    </xf>
    <xf numFmtId="0" fontId="23" fillId="0" borderId="29" xfId="28" quotePrefix="1" applyNumberFormat="1" applyFont="1" applyBorder="1" applyAlignment="1">
      <alignment horizontal="center" shrinkToFit="1"/>
    </xf>
    <xf numFmtId="0" fontId="19" fillId="0" borderId="29" xfId="28" quotePrefix="1" applyNumberFormat="1" applyFont="1" applyBorder="1" applyAlignment="1">
      <alignment horizontal="center" shrinkToFit="1"/>
    </xf>
    <xf numFmtId="0" fontId="19" fillId="0" borderId="29" xfId="28" quotePrefix="1" applyNumberFormat="1" applyFont="1" applyBorder="1" applyAlignment="1">
      <alignment shrinkToFit="1"/>
    </xf>
    <xf numFmtId="49" fontId="23" fillId="0" borderId="29" xfId="26" applyNumberFormat="1" applyFont="1" applyBorder="1" applyAlignment="1">
      <alignment horizontal="right" vertical="center" shrinkToFit="1"/>
    </xf>
    <xf numFmtId="0" fontId="23" fillId="0" borderId="29" xfId="28" applyNumberFormat="1" applyFont="1" applyFill="1" applyBorder="1" applyAlignment="1">
      <alignment shrinkToFit="1"/>
    </xf>
    <xf numFmtId="3" fontId="23" fillId="0" borderId="0" xfId="26" applyFont="1" applyAlignment="1">
      <alignment shrinkToFit="1"/>
    </xf>
    <xf numFmtId="3" fontId="23" fillId="0" borderId="0" xfId="26" applyFont="1" applyAlignment="1">
      <alignment horizontal="center" shrinkToFit="1"/>
    </xf>
    <xf numFmtId="3" fontId="23" fillId="0" borderId="0" xfId="26" applyFont="1" applyAlignment="1">
      <alignment horizontal="center"/>
    </xf>
    <xf numFmtId="3" fontId="23" fillId="0" borderId="0" xfId="26" applyFont="1" applyAlignment="1"/>
    <xf numFmtId="3" fontId="19" fillId="0" borderId="29" xfId="26" applyFont="1" applyFill="1" applyBorder="1" applyAlignment="1">
      <alignment horizontal="center" vertical="center" wrapText="1" shrinkToFit="1"/>
    </xf>
    <xf numFmtId="0" fontId="0" fillId="0" borderId="0" xfId="18" applyFont="1" applyAlignment="1">
      <alignment vertical="center"/>
    </xf>
    <xf numFmtId="0" fontId="37" fillId="0" borderId="0" xfId="18" applyFont="1" applyAlignment="1">
      <alignment horizontal="center" vertical="center"/>
    </xf>
    <xf numFmtId="0" fontId="23" fillId="0" borderId="0" xfId="0" applyNumberFormat="1" applyFont="1" applyAlignment="1">
      <alignment vertical="center"/>
    </xf>
    <xf numFmtId="0" fontId="33" fillId="0" borderId="0" xfId="0" applyNumberFormat="1" applyFont="1" applyBorder="1" applyAlignment="1">
      <alignment horizontal="center" vertical="center"/>
    </xf>
    <xf numFmtId="0" fontId="19" fillId="2" borderId="0" xfId="0" applyNumberFormat="1" applyFont="1" applyFill="1" applyBorder="1" applyAlignment="1">
      <alignment vertical="center"/>
    </xf>
    <xf numFmtId="0" fontId="19" fillId="2" borderId="0" xfId="0" applyNumberFormat="1" applyFont="1" applyFill="1" applyBorder="1" applyAlignment="1">
      <alignment vertical="center"/>
    </xf>
    <xf numFmtId="3" fontId="52" fillId="0" borderId="29" xfId="0" applyFont="1" applyBorder="1" applyAlignment="1">
      <alignment horizontal="center" vertical="center"/>
    </xf>
    <xf numFmtId="3" fontId="52" fillId="0" borderId="29" xfId="0" applyFont="1" applyBorder="1" applyAlignment="1">
      <alignment horizontal="center" vertical="center" wrapText="1"/>
    </xf>
    <xf numFmtId="3" fontId="52" fillId="0" borderId="65" xfId="0" applyFont="1" applyBorder="1" applyAlignment="1">
      <alignment horizontal="center" vertical="center"/>
    </xf>
    <xf numFmtId="3" fontId="52" fillId="0" borderId="0" xfId="0" applyFont="1" applyAlignment="1">
      <alignment horizontal="left" vertical="center"/>
    </xf>
    <xf numFmtId="0" fontId="19" fillId="0" borderId="0" xfId="3" applyFont="1" applyAlignment="1">
      <alignment horizontal="left" vertical="center"/>
    </xf>
    <xf numFmtId="3" fontId="52" fillId="4" borderId="29" xfId="0" applyFont="1" applyFill="1" applyBorder="1" applyAlignment="1">
      <alignment horizontal="center" vertical="center"/>
    </xf>
    <xf numFmtId="3" fontId="44" fillId="0" borderId="0" xfId="0" applyFont="1" applyAlignment="1">
      <alignment horizontal="right" vertical="center"/>
    </xf>
    <xf numFmtId="0" fontId="13" fillId="0" borderId="29" xfId="3" applyFont="1" applyBorder="1" applyAlignment="1">
      <alignment horizontal="center" vertical="center"/>
    </xf>
    <xf numFmtId="0" fontId="13" fillId="0" borderId="29" xfId="3" applyFont="1" applyBorder="1" applyAlignment="1">
      <alignment horizontal="center" vertical="center" wrapText="1"/>
    </xf>
    <xf numFmtId="0" fontId="19" fillId="0" borderId="40" xfId="3" applyFont="1" applyFill="1" applyBorder="1"/>
    <xf numFmtId="0" fontId="19" fillId="0" borderId="75" xfId="3" applyFont="1" applyBorder="1"/>
    <xf numFmtId="0" fontId="19" fillId="0" borderId="77" xfId="3" applyFont="1" applyBorder="1"/>
    <xf numFmtId="0" fontId="19" fillId="0" borderId="0" xfId="3" applyFont="1" applyBorder="1" applyAlignment="1">
      <alignment horizontal="center" vertical="center"/>
    </xf>
    <xf numFmtId="0" fontId="23" fillId="0" borderId="0" xfId="3" applyFont="1" applyAlignment="1">
      <alignment horizontal="center" vertical="center"/>
    </xf>
    <xf numFmtId="0" fontId="13" fillId="0" borderId="29" xfId="3" applyFont="1" applyBorder="1" applyAlignment="1">
      <alignment horizontal="center" vertical="center"/>
    </xf>
    <xf numFmtId="0" fontId="13" fillId="0" borderId="29" xfId="3" applyFont="1" applyBorder="1" applyAlignment="1">
      <alignment horizontal="center" vertical="center" wrapText="1"/>
    </xf>
    <xf numFmtId="0" fontId="30" fillId="0" borderId="0" xfId="29" applyFont="1">
      <alignment vertical="center"/>
    </xf>
    <xf numFmtId="0" fontId="30" fillId="0" borderId="0" xfId="29" applyFont="1" applyAlignment="1">
      <alignment horizontal="right" vertical="center"/>
    </xf>
    <xf numFmtId="0" fontId="30" fillId="0" borderId="0" xfId="29" applyFont="1" applyAlignment="1">
      <alignment horizontal="distributed" vertical="center"/>
    </xf>
    <xf numFmtId="0" fontId="30" fillId="0" borderId="0" xfId="29" applyFont="1" applyAlignment="1">
      <alignment vertical="center"/>
    </xf>
    <xf numFmtId="0" fontId="30" fillId="0" borderId="2" xfId="29" applyFont="1" applyBorder="1">
      <alignment vertical="center"/>
    </xf>
    <xf numFmtId="0" fontId="30" fillId="0" borderId="1" xfId="29" applyFont="1" applyBorder="1">
      <alignment vertical="center"/>
    </xf>
    <xf numFmtId="0" fontId="30" fillId="0" borderId="13" xfId="29" applyFont="1" applyBorder="1">
      <alignment vertical="center"/>
    </xf>
    <xf numFmtId="0" fontId="30" fillId="0" borderId="7" xfId="29" applyFont="1" applyBorder="1">
      <alignment vertical="center"/>
    </xf>
    <xf numFmtId="0" fontId="30" fillId="0" borderId="0" xfId="29" applyFont="1" applyBorder="1">
      <alignment vertical="center"/>
    </xf>
    <xf numFmtId="0" fontId="30" fillId="0" borderId="18" xfId="29" applyFont="1" applyBorder="1">
      <alignment vertical="center"/>
    </xf>
    <xf numFmtId="0" fontId="30" fillId="0" borderId="18" xfId="29" applyFont="1" applyBorder="1" applyAlignment="1">
      <alignment horizontal="right" vertical="center"/>
    </xf>
    <xf numFmtId="0" fontId="30" fillId="0" borderId="10" xfId="29" applyFont="1" applyBorder="1">
      <alignment vertical="center"/>
    </xf>
    <xf numFmtId="0" fontId="30" fillId="0" borderId="24" xfId="29" applyFont="1" applyBorder="1">
      <alignment vertical="center"/>
    </xf>
    <xf numFmtId="0" fontId="30" fillId="0" borderId="9" xfId="29" applyFont="1" applyBorder="1">
      <alignment vertical="center"/>
    </xf>
    <xf numFmtId="0" fontId="54" fillId="0" borderId="0" xfId="29" applyFont="1">
      <alignment vertical="center"/>
    </xf>
    <xf numFmtId="0" fontId="57" fillId="0" borderId="0" xfId="29" applyFont="1">
      <alignment vertical="center"/>
    </xf>
    <xf numFmtId="0" fontId="58" fillId="0" borderId="0" xfId="29" applyFont="1">
      <alignment vertical="center"/>
    </xf>
    <xf numFmtId="0" fontId="30" fillId="0" borderId="0" xfId="29" applyFont="1" applyAlignment="1"/>
    <xf numFmtId="0" fontId="30" fillId="0" borderId="33" xfId="29" applyFont="1" applyBorder="1" applyAlignment="1"/>
    <xf numFmtId="0" fontId="30" fillId="0" borderId="29" xfId="29" applyFont="1" applyBorder="1" applyAlignment="1">
      <alignment horizontal="center" vertical="center"/>
    </xf>
    <xf numFmtId="0" fontId="30" fillId="0" borderId="30" xfId="29" applyFont="1" applyBorder="1">
      <alignment vertical="center"/>
    </xf>
    <xf numFmtId="0" fontId="30" fillId="0" borderId="31" xfId="29" applyFont="1" applyBorder="1">
      <alignment vertical="center"/>
    </xf>
    <xf numFmtId="0" fontId="30" fillId="0" borderId="32" xfId="29" applyFont="1" applyBorder="1">
      <alignment vertical="center"/>
    </xf>
    <xf numFmtId="0" fontId="61" fillId="0" borderId="0" xfId="29" applyFont="1">
      <alignment vertical="center"/>
    </xf>
    <xf numFmtId="0" fontId="23" fillId="0" borderId="0" xfId="3" applyFont="1" applyAlignment="1">
      <alignment horizontal="right" vertical="center"/>
    </xf>
    <xf numFmtId="0" fontId="13" fillId="0" borderId="2" xfId="3" applyFont="1" applyBorder="1" applyAlignment="1">
      <alignment horizontal="center" vertical="center"/>
    </xf>
    <xf numFmtId="0" fontId="13" fillId="0" borderId="13" xfId="3" applyFont="1" applyBorder="1" applyAlignment="1">
      <alignment horizontal="center" vertical="center"/>
    </xf>
    <xf numFmtId="0" fontId="13" fillId="0" borderId="0" xfId="3" applyFont="1" applyBorder="1" applyAlignment="1">
      <alignment horizontal="left" vertical="center"/>
    </xf>
    <xf numFmtId="0" fontId="13" fillId="0" borderId="0" xfId="3" applyFont="1" applyBorder="1" applyAlignment="1">
      <alignment horizontal="center" vertical="center"/>
    </xf>
    <xf numFmtId="0" fontId="13" fillId="0" borderId="18" xfId="3" applyFont="1" applyBorder="1" applyAlignment="1">
      <alignment horizontal="center" vertical="center"/>
    </xf>
    <xf numFmtId="0" fontId="13" fillId="0" borderId="1" xfId="3" applyFont="1" applyBorder="1" applyAlignment="1">
      <alignment horizontal="center" vertical="center"/>
    </xf>
    <xf numFmtId="0" fontId="13" fillId="0" borderId="7" xfId="3" applyFont="1" applyBorder="1" applyAlignment="1">
      <alignment horizontal="center" vertical="center"/>
    </xf>
    <xf numFmtId="0" fontId="13" fillId="0" borderId="7" xfId="3" applyFont="1" applyBorder="1" applyAlignment="1">
      <alignment horizontal="left" vertical="center"/>
    </xf>
    <xf numFmtId="0" fontId="13" fillId="0" borderId="10" xfId="3" applyFont="1" applyBorder="1" applyAlignment="1">
      <alignment horizontal="center" vertical="center"/>
    </xf>
    <xf numFmtId="0" fontId="13" fillId="0" borderId="24" xfId="3" applyFont="1" applyBorder="1" applyAlignment="1">
      <alignment horizontal="center" vertical="center"/>
    </xf>
    <xf numFmtId="0" fontId="13" fillId="0" borderId="9" xfId="3" applyFont="1" applyBorder="1" applyAlignment="1">
      <alignment horizontal="center" vertical="center"/>
    </xf>
    <xf numFmtId="0" fontId="13" fillId="3" borderId="29" xfId="3" applyFont="1" applyFill="1" applyBorder="1" applyAlignment="1">
      <alignment horizontal="center" vertical="center" shrinkToFit="1"/>
    </xf>
    <xf numFmtId="0" fontId="27" fillId="0" borderId="0" xfId="3" applyFont="1" applyAlignment="1">
      <alignment vertical="center"/>
    </xf>
    <xf numFmtId="184" fontId="23" fillId="0" borderId="0" xfId="3" applyNumberFormat="1" applyFont="1" applyAlignment="1">
      <alignment horizontal="center" vertical="center"/>
    </xf>
    <xf numFmtId="0" fontId="23" fillId="0" borderId="0" xfId="3" applyFont="1" applyAlignment="1">
      <alignment vertical="center" shrinkToFit="1"/>
    </xf>
    <xf numFmtId="0" fontId="23" fillId="0" borderId="0" xfId="3" applyFont="1" applyAlignment="1">
      <alignment horizontal="left" vertical="top"/>
    </xf>
    <xf numFmtId="0" fontId="19" fillId="0" borderId="0" xfId="3" applyFont="1" applyAlignment="1">
      <alignment vertical="center" shrinkToFit="1"/>
    </xf>
    <xf numFmtId="0" fontId="19" fillId="0" borderId="29" xfId="3" applyFont="1" applyBorder="1" applyAlignment="1">
      <alignment horizontal="center" vertical="center" shrinkToFit="1"/>
    </xf>
    <xf numFmtId="0" fontId="9" fillId="0" borderId="0" xfId="13" applyFont="1">
      <alignment vertical="center"/>
    </xf>
    <xf numFmtId="0" fontId="9" fillId="0" borderId="34" xfId="13" applyFont="1" applyBorder="1" applyAlignment="1">
      <alignment vertical="center"/>
    </xf>
    <xf numFmtId="0" fontId="9" fillId="0" borderId="33" xfId="13" applyFont="1" applyBorder="1" applyAlignment="1">
      <alignment vertical="center"/>
    </xf>
    <xf numFmtId="0" fontId="9" fillId="0" borderId="19" xfId="13" applyFont="1" applyBorder="1" applyAlignment="1">
      <alignment vertical="center"/>
    </xf>
    <xf numFmtId="0" fontId="9" fillId="0" borderId="23" xfId="13" applyFont="1" applyBorder="1" applyAlignment="1">
      <alignment vertical="center"/>
    </xf>
    <xf numFmtId="0" fontId="9" fillId="0" borderId="0" xfId="13" applyFont="1" applyBorder="1" applyAlignment="1">
      <alignment vertical="center"/>
    </xf>
    <xf numFmtId="0" fontId="9" fillId="0" borderId="7" xfId="13" applyFont="1" applyBorder="1" applyAlignment="1">
      <alignment vertical="center"/>
    </xf>
    <xf numFmtId="0" fontId="9" fillId="0" borderId="6" xfId="13" applyFont="1" applyBorder="1" applyAlignment="1">
      <alignment vertical="center"/>
    </xf>
    <xf numFmtId="0" fontId="9" fillId="0" borderId="35" xfId="13" applyFont="1" applyBorder="1" applyAlignment="1">
      <alignment vertical="center"/>
    </xf>
    <xf numFmtId="0" fontId="9" fillId="0" borderId="1" xfId="13" applyFont="1" applyBorder="1">
      <alignment vertical="center"/>
    </xf>
    <xf numFmtId="0" fontId="9" fillId="0" borderId="0" xfId="13" applyFont="1" applyAlignment="1">
      <alignment horizontal="distributed" vertical="center"/>
    </xf>
    <xf numFmtId="0" fontId="9" fillId="0" borderId="0" xfId="13" applyFont="1" applyAlignment="1">
      <alignment horizontal="distributed" vertical="center"/>
    </xf>
    <xf numFmtId="0" fontId="13" fillId="0" borderId="0" xfId="13" applyFont="1">
      <alignment vertical="center"/>
    </xf>
    <xf numFmtId="0" fontId="13" fillId="0" borderId="0" xfId="13" applyFont="1" applyAlignment="1">
      <alignment horizontal="center" vertical="center"/>
    </xf>
    <xf numFmtId="0" fontId="13" fillId="0" borderId="0" xfId="13" applyFont="1" applyAlignment="1">
      <alignment horizontal="right" vertical="center"/>
    </xf>
    <xf numFmtId="0" fontId="13" fillId="0" borderId="24" xfId="13" applyFont="1" applyBorder="1" applyAlignment="1">
      <alignment horizontal="center" vertical="center"/>
    </xf>
    <xf numFmtId="0" fontId="13" fillId="0" borderId="0" xfId="13" applyFont="1" applyBorder="1" applyAlignment="1">
      <alignment horizontal="center" vertical="center"/>
    </xf>
    <xf numFmtId="49" fontId="13" fillId="0" borderId="0" xfId="13" applyNumberFormat="1" applyFont="1" applyAlignment="1">
      <alignment horizontal="center" vertical="center"/>
    </xf>
    <xf numFmtId="0" fontId="13" fillId="0" borderId="0" xfId="13" applyFont="1" applyAlignment="1">
      <alignment horizontal="left" vertical="center"/>
    </xf>
    <xf numFmtId="0" fontId="13" fillId="0" borderId="0" xfId="13" applyFont="1" applyBorder="1">
      <alignment vertical="center"/>
    </xf>
    <xf numFmtId="5" fontId="13" fillId="0" borderId="0" xfId="13" applyNumberFormat="1" applyFont="1" applyBorder="1" applyAlignment="1">
      <alignment horizontal="right" vertical="center"/>
    </xf>
    <xf numFmtId="0" fontId="13" fillId="0" borderId="0" xfId="13" applyFont="1" applyBorder="1" applyAlignment="1">
      <alignment horizontal="right" vertical="center"/>
    </xf>
    <xf numFmtId="185" fontId="13" fillId="0" borderId="0" xfId="13" applyNumberFormat="1" applyFont="1" applyAlignment="1">
      <alignment horizontal="center" vertical="center"/>
    </xf>
    <xf numFmtId="5" fontId="13" fillId="0" borderId="0" xfId="13" applyNumberFormat="1" applyFont="1" applyAlignment="1">
      <alignment vertical="center"/>
    </xf>
    <xf numFmtId="5" fontId="13" fillId="0" borderId="0" xfId="13" applyNumberFormat="1" applyFont="1" applyAlignment="1">
      <alignment horizontal="right" vertical="center"/>
    </xf>
    <xf numFmtId="0" fontId="13" fillId="0" borderId="24" xfId="13" applyFont="1" applyBorder="1">
      <alignment vertical="center"/>
    </xf>
    <xf numFmtId="5" fontId="13" fillId="0" borderId="24" xfId="13" applyNumberFormat="1" applyFont="1" applyBorder="1" applyAlignment="1">
      <alignment horizontal="right" vertical="center"/>
    </xf>
    <xf numFmtId="3" fontId="63" fillId="0" borderId="29" xfId="0" applyFont="1" applyBorder="1" applyAlignment="1">
      <alignment horizontal="center" vertical="center"/>
    </xf>
    <xf numFmtId="3" fontId="63" fillId="0" borderId="29" xfId="0" applyFont="1" applyBorder="1" applyAlignment="1">
      <alignment vertical="center"/>
    </xf>
    <xf numFmtId="3" fontId="63" fillId="0" borderId="24" xfId="0" applyFont="1" applyBorder="1" applyAlignment="1">
      <alignment horizontal="center" vertical="center"/>
    </xf>
    <xf numFmtId="3" fontId="63" fillId="0" borderId="24" xfId="0" applyFont="1" applyBorder="1" applyAlignment="1">
      <alignment vertical="center"/>
    </xf>
    <xf numFmtId="3" fontId="63" fillId="0" borderId="29" xfId="0" applyFont="1" applyBorder="1" applyAlignment="1">
      <alignment vertical="center" wrapText="1"/>
    </xf>
    <xf numFmtId="0" fontId="19" fillId="0" borderId="24" xfId="0" applyNumberFormat="1" applyFont="1" applyBorder="1" applyAlignment="1">
      <alignment horizontal="center" vertical="center"/>
    </xf>
    <xf numFmtId="0" fontId="33" fillId="0" borderId="0" xfId="0" applyNumberFormat="1" applyFont="1" applyAlignment="1">
      <alignment horizontal="center" vertical="top"/>
    </xf>
    <xf numFmtId="0" fontId="23" fillId="0" borderId="0" xfId="0" applyNumberFormat="1" applyFont="1" applyAlignment="1">
      <alignment vertical="center"/>
    </xf>
    <xf numFmtId="0" fontId="23" fillId="0" borderId="0" xfId="3" applyFont="1" applyBorder="1" applyAlignment="1">
      <alignment horizontal="center" vertical="center"/>
    </xf>
    <xf numFmtId="3" fontId="9" fillId="0" borderId="16" xfId="0" applyFont="1" applyBorder="1" applyAlignment="1">
      <alignment horizontal="center" vertical="center"/>
    </xf>
    <xf numFmtId="3" fontId="9" fillId="0" borderId="17" xfId="0" applyFont="1" applyBorder="1" applyAlignment="1">
      <alignment horizontal="center" vertical="center"/>
    </xf>
    <xf numFmtId="0" fontId="23" fillId="0" borderId="0" xfId="3" applyFont="1" applyAlignment="1">
      <alignment vertical="center"/>
    </xf>
    <xf numFmtId="3" fontId="63" fillId="0" borderId="16" xfId="0" applyFont="1" applyBorder="1" applyAlignment="1">
      <alignment horizontal="center" vertical="center"/>
    </xf>
    <xf numFmtId="3" fontId="63" fillId="0" borderId="17" xfId="0" applyFont="1" applyBorder="1" applyAlignment="1">
      <alignment horizontal="center" vertical="center"/>
    </xf>
    <xf numFmtId="3" fontId="63" fillId="0" borderId="16" xfId="0" applyFont="1" applyBorder="1" applyAlignment="1">
      <alignment vertical="center"/>
    </xf>
    <xf numFmtId="3" fontId="63" fillId="0" borderId="17" xfId="0" applyFont="1" applyBorder="1" applyAlignment="1">
      <alignment vertical="center"/>
    </xf>
    <xf numFmtId="3" fontId="63" fillId="0" borderId="17" xfId="0" applyFont="1" applyBorder="1" applyAlignment="1">
      <alignment vertical="center" wrapText="1"/>
    </xf>
    <xf numFmtId="0" fontId="19" fillId="0" borderId="13" xfId="0" applyNumberFormat="1" applyFont="1" applyBorder="1" applyAlignment="1">
      <alignment vertical="center"/>
    </xf>
    <xf numFmtId="0" fontId="19" fillId="0" borderId="10" xfId="0" applyNumberFormat="1" applyFont="1" applyBorder="1" applyAlignment="1">
      <alignment vertical="center"/>
    </xf>
    <xf numFmtId="0" fontId="64" fillId="0" borderId="0" xfId="30"/>
    <xf numFmtId="0" fontId="64" fillId="0" borderId="7" xfId="30" applyBorder="1"/>
    <xf numFmtId="0" fontId="64" fillId="0" borderId="18" xfId="30" applyBorder="1"/>
    <xf numFmtId="0" fontId="61" fillId="0" borderId="34" xfId="30" applyFont="1" applyBorder="1" applyAlignment="1">
      <alignment vertical="center" wrapText="1"/>
    </xf>
    <xf numFmtId="0" fontId="68" fillId="0" borderId="18" xfId="30" applyFont="1" applyBorder="1" applyAlignment="1">
      <alignment vertical="center" shrinkToFit="1"/>
    </xf>
    <xf numFmtId="0" fontId="69" fillId="0" borderId="0" xfId="30" applyFont="1"/>
    <xf numFmtId="0" fontId="61" fillId="0" borderId="24" xfId="30" applyFont="1" applyBorder="1" applyAlignment="1">
      <alignment vertical="center" wrapText="1"/>
    </xf>
    <xf numFmtId="0" fontId="61" fillId="0" borderId="9" xfId="30" applyFont="1" applyBorder="1" applyAlignment="1">
      <alignment vertical="center" wrapText="1"/>
    </xf>
    <xf numFmtId="0" fontId="61" fillId="0" borderId="29" xfId="30" applyFont="1" applyBorder="1" applyAlignment="1">
      <alignment horizontal="distributed" vertical="center" wrapText="1"/>
    </xf>
    <xf numFmtId="0" fontId="64" fillId="0" borderId="1" xfId="30" applyBorder="1"/>
    <xf numFmtId="0" fontId="70" fillId="0" borderId="2" xfId="30" applyFont="1" applyBorder="1" applyAlignment="1">
      <alignment vertical="center" wrapText="1"/>
    </xf>
    <xf numFmtId="0" fontId="64" fillId="0" borderId="13" xfId="30" applyBorder="1"/>
    <xf numFmtId="0" fontId="70" fillId="0" borderId="0" xfId="30" applyFont="1" applyAlignment="1">
      <alignment horizontal="center" vertical="center" wrapText="1"/>
    </xf>
    <xf numFmtId="0" fontId="70" fillId="0" borderId="0" xfId="30" applyFont="1" applyAlignment="1">
      <alignment vertical="center" wrapText="1"/>
    </xf>
    <xf numFmtId="0" fontId="61" fillId="0" borderId="0" xfId="30" applyFont="1" applyAlignment="1">
      <alignment vertical="center" wrapText="1"/>
    </xf>
    <xf numFmtId="0" fontId="61" fillId="0" borderId="0" xfId="30" applyFont="1" applyAlignment="1">
      <alignment horizontal="center" vertical="center" wrapText="1"/>
    </xf>
    <xf numFmtId="0" fontId="61" fillId="0" borderId="0" xfId="30" applyFont="1" applyAlignment="1">
      <alignment horizontal="justify" vertical="center" wrapText="1"/>
    </xf>
    <xf numFmtId="0" fontId="64" fillId="0" borderId="10" xfId="30" applyBorder="1"/>
    <xf numFmtId="0" fontId="64" fillId="0" borderId="24" xfId="30" applyBorder="1"/>
    <xf numFmtId="0" fontId="64" fillId="0" borderId="9" xfId="30" applyBorder="1"/>
    <xf numFmtId="0" fontId="71" fillId="0" borderId="0" xfId="30" applyFont="1" applyAlignment="1">
      <alignment vertical="center"/>
    </xf>
    <xf numFmtId="0" fontId="61" fillId="0" borderId="0" xfId="30" applyFont="1" applyAlignment="1">
      <alignment horizontal="right" vertical="center"/>
    </xf>
    <xf numFmtId="0" fontId="70" fillId="0" borderId="0" xfId="30" applyFont="1" applyAlignment="1">
      <alignment horizontal="right" vertical="center"/>
    </xf>
    <xf numFmtId="0" fontId="70" fillId="0" borderId="0" xfId="30" applyFont="1" applyAlignment="1">
      <alignment vertical="center"/>
    </xf>
    <xf numFmtId="0" fontId="73" fillId="0" borderId="0" xfId="30" applyFont="1" applyAlignment="1">
      <alignment horizontal="center" vertical="center"/>
    </xf>
    <xf numFmtId="0" fontId="61" fillId="5" borderId="29" xfId="30" applyFont="1" applyFill="1" applyBorder="1" applyAlignment="1">
      <alignment horizontal="center" vertical="center" wrapText="1"/>
    </xf>
    <xf numFmtId="0" fontId="70" fillId="5" borderId="29" xfId="30" applyFont="1" applyFill="1" applyBorder="1" applyAlignment="1">
      <alignment horizontal="center" vertical="center" wrapText="1"/>
    </xf>
    <xf numFmtId="0" fontId="70" fillId="5" borderId="29" xfId="30" applyFont="1" applyFill="1" applyBorder="1" applyAlignment="1">
      <alignment horizontal="justify" vertical="center" wrapText="1"/>
    </xf>
    <xf numFmtId="0" fontId="30" fillId="0" borderId="0" xfId="30" applyFont="1" applyAlignment="1">
      <alignment horizontal="justify" vertical="center"/>
    </xf>
    <xf numFmtId="0" fontId="75" fillId="0" borderId="0" xfId="30" applyFont="1"/>
    <xf numFmtId="0" fontId="75" fillId="0" borderId="29" xfId="30" applyFont="1" applyBorder="1" applyAlignment="1">
      <alignment horizontal="center" vertical="center" shrinkToFit="1"/>
    </xf>
    <xf numFmtId="0" fontId="75" fillId="0" borderId="29" xfId="30" applyFont="1" applyBorder="1" applyAlignment="1">
      <alignment horizontal="center" vertical="center" wrapText="1"/>
    </xf>
    <xf numFmtId="0" fontId="75" fillId="0" borderId="29" xfId="30" applyFont="1" applyBorder="1" applyAlignment="1">
      <alignment vertical="center" wrapText="1"/>
    </xf>
    <xf numFmtId="0" fontId="75" fillId="0" borderId="29" xfId="30" applyFont="1" applyBorder="1" applyAlignment="1">
      <alignment vertical="center" wrapText="1" shrinkToFit="1"/>
    </xf>
    <xf numFmtId="183" fontId="76" fillId="0" borderId="29" xfId="30" applyNumberFormat="1" applyFont="1" applyBorder="1" applyAlignment="1">
      <alignment horizontal="right" vertical="center" shrinkToFit="1"/>
    </xf>
    <xf numFmtId="183" fontId="75" fillId="0" borderId="29" xfId="30" applyNumberFormat="1" applyFont="1" applyBorder="1" applyAlignment="1">
      <alignment horizontal="center" vertical="center" shrinkToFit="1"/>
    </xf>
    <xf numFmtId="188" fontId="76" fillId="0" borderId="29" xfId="31" applyNumberFormat="1" applyFont="1" applyBorder="1" applyAlignment="1">
      <alignment vertical="center" shrinkToFit="1"/>
    </xf>
    <xf numFmtId="0" fontId="75" fillId="0" borderId="29" xfId="30" applyFont="1" applyBorder="1" applyAlignment="1">
      <alignment horizontal="right" vertical="center" wrapText="1" shrinkToFit="1"/>
    </xf>
    <xf numFmtId="0" fontId="75" fillId="0" borderId="29" xfId="30" applyFont="1" applyBorder="1" applyAlignment="1">
      <alignment horizontal="justify" vertical="center" wrapText="1"/>
    </xf>
    <xf numFmtId="189" fontId="75" fillId="0" borderId="29" xfId="31" applyNumberFormat="1" applyFont="1" applyBorder="1" applyAlignment="1">
      <alignment vertical="center" shrinkToFit="1"/>
    </xf>
    <xf numFmtId="0" fontId="75" fillId="0" borderId="29" xfId="30" applyFont="1" applyBorder="1" applyAlignment="1">
      <alignment horizontal="right" vertical="center" wrapText="1"/>
    </xf>
    <xf numFmtId="0" fontId="75" fillId="0" borderId="0" xfId="30" applyFont="1" applyAlignment="1">
      <alignment horizontal="center" shrinkToFit="1"/>
    </xf>
    <xf numFmtId="0" fontId="75" fillId="0" borderId="0" xfId="30" applyFont="1" applyAlignment="1">
      <alignment shrinkToFit="1"/>
    </xf>
    <xf numFmtId="0" fontId="61" fillId="0" borderId="29" xfId="30" applyFont="1" applyBorder="1" applyAlignment="1">
      <alignment horizontal="center" vertical="center" wrapText="1"/>
    </xf>
    <xf numFmtId="0" fontId="61" fillId="0" borderId="29" xfId="30" applyFont="1" applyBorder="1" applyAlignment="1">
      <alignment horizontal="justify" vertical="center" wrapText="1"/>
    </xf>
    <xf numFmtId="0" fontId="61" fillId="0" borderId="29" xfId="30" applyFont="1" applyBorder="1" applyAlignment="1">
      <alignment horizontal="right" vertical="center" wrapText="1"/>
    </xf>
    <xf numFmtId="186" fontId="66" fillId="0" borderId="0" xfId="30" applyNumberFormat="1" applyFont="1" applyAlignment="1">
      <alignment horizontal="left" vertical="center" wrapText="1"/>
    </xf>
    <xf numFmtId="0" fontId="61" fillId="0" borderId="33" xfId="30" applyFont="1" applyBorder="1" applyAlignment="1">
      <alignment horizontal="right" vertical="center" wrapText="1"/>
    </xf>
    <xf numFmtId="0" fontId="67" fillId="0" borderId="0" xfId="30" applyFont="1" applyAlignment="1">
      <alignment horizontal="justify" vertical="center" wrapText="1"/>
    </xf>
    <xf numFmtId="0" fontId="68" fillId="0" borderId="0" xfId="30" applyFont="1" applyAlignment="1">
      <alignment vertical="center" shrinkToFit="1"/>
    </xf>
    <xf numFmtId="0" fontId="61" fillId="0" borderId="24" xfId="30" applyFont="1" applyBorder="1" applyAlignment="1">
      <alignment horizontal="right" vertical="center" wrapText="1"/>
    </xf>
    <xf numFmtId="0" fontId="61" fillId="0" borderId="1" xfId="30" applyFont="1" applyBorder="1" applyAlignment="1">
      <alignment vertical="center" wrapText="1"/>
    </xf>
    <xf numFmtId="0" fontId="61" fillId="0" borderId="2" xfId="30" applyFont="1" applyBorder="1" applyAlignment="1">
      <alignment vertical="center" wrapText="1"/>
    </xf>
    <xf numFmtId="0" fontId="61" fillId="0" borderId="13" xfId="30" applyFont="1" applyBorder="1" applyAlignment="1">
      <alignment vertical="center" wrapText="1"/>
    </xf>
    <xf numFmtId="0" fontId="61" fillId="0" borderId="7" xfId="30" applyFont="1" applyBorder="1" applyAlignment="1">
      <alignment vertical="center" wrapText="1"/>
    </xf>
    <xf numFmtId="0" fontId="61" fillId="0" borderId="0" xfId="30" applyFont="1" applyAlignment="1">
      <alignment horizontal="right" vertical="center" wrapText="1"/>
    </xf>
    <xf numFmtId="0" fontId="61" fillId="0" borderId="18" xfId="30" applyFont="1" applyBorder="1" applyAlignment="1">
      <alignment vertical="center" wrapText="1"/>
    </xf>
    <xf numFmtId="0" fontId="61" fillId="0" borderId="0" xfId="30" applyFont="1" applyAlignment="1">
      <alignment horizontal="distributed" vertical="center" wrapText="1"/>
    </xf>
    <xf numFmtId="0" fontId="61" fillId="0" borderId="24" xfId="30" applyFont="1" applyBorder="1" applyAlignment="1">
      <alignment horizontal="distributed" vertical="center" wrapText="1"/>
    </xf>
    <xf numFmtId="0" fontId="61" fillId="0" borderId="10" xfId="30" applyFont="1" applyBorder="1" applyAlignment="1">
      <alignment vertical="center" wrapText="1"/>
    </xf>
    <xf numFmtId="0" fontId="64" fillId="0" borderId="2" xfId="30" applyBorder="1"/>
    <xf numFmtId="0" fontId="13" fillId="0" borderId="34" xfId="30" applyFont="1" applyBorder="1" applyAlignment="1">
      <alignment vertical="center" wrapText="1"/>
    </xf>
    <xf numFmtId="0" fontId="13" fillId="0" borderId="0" xfId="30" applyFont="1" applyAlignment="1">
      <alignment vertical="center" wrapText="1"/>
    </xf>
    <xf numFmtId="0" fontId="62" fillId="0" borderId="0" xfId="30" applyFont="1" applyAlignment="1">
      <alignment vertical="center"/>
    </xf>
    <xf numFmtId="0" fontId="77" fillId="0" borderId="0" xfId="30" applyFont="1" applyAlignment="1">
      <alignment vertical="center" wrapText="1"/>
    </xf>
    <xf numFmtId="0" fontId="43" fillId="0" borderId="0" xfId="30" applyFont="1" applyAlignment="1">
      <alignment vertical="center" wrapText="1"/>
    </xf>
    <xf numFmtId="0" fontId="13" fillId="0" borderId="7" xfId="30" applyFont="1" applyBorder="1" applyAlignment="1">
      <alignment vertical="center" wrapText="1"/>
    </xf>
    <xf numFmtId="0" fontId="13" fillId="0" borderId="18" xfId="30" applyFont="1" applyBorder="1" applyAlignment="1">
      <alignment vertical="center" wrapText="1"/>
    </xf>
    <xf numFmtId="0" fontId="13" fillId="0" borderId="10" xfId="30" applyFont="1" applyBorder="1" applyAlignment="1">
      <alignment vertical="center" wrapText="1"/>
    </xf>
    <xf numFmtId="0" fontId="13" fillId="0" borderId="24" xfId="30" applyFont="1" applyBorder="1" applyAlignment="1">
      <alignment vertical="center" wrapText="1"/>
    </xf>
    <xf numFmtId="0" fontId="13" fillId="0" borderId="9" xfId="30" applyFont="1" applyBorder="1" applyAlignment="1">
      <alignment vertical="center" wrapText="1"/>
    </xf>
    <xf numFmtId="0" fontId="61" fillId="0" borderId="0" xfId="30" applyFont="1" applyAlignment="1">
      <alignment horizontal="center"/>
    </xf>
    <xf numFmtId="3" fontId="0" fillId="0" borderId="0" xfId="0" applyAlignment="1">
      <alignment horizontal="right" vertical="center" wrapText="1"/>
    </xf>
    <xf numFmtId="3" fontId="9" fillId="0" borderId="0" xfId="0" applyFont="1" applyAlignment="1">
      <alignment vertical="center" wrapText="1"/>
    </xf>
    <xf numFmtId="3" fontId="0" fillId="0" borderId="0" xfId="0" applyAlignment="1">
      <alignment vertical="center" wrapText="1"/>
    </xf>
    <xf numFmtId="0" fontId="13" fillId="0" borderId="0" xfId="30" applyFont="1" applyAlignment="1">
      <alignment horizontal="right" vertical="center" wrapText="1"/>
    </xf>
    <xf numFmtId="3" fontId="0" fillId="0" borderId="0" xfId="0" applyAlignment="1">
      <alignment horizontal="center"/>
    </xf>
    <xf numFmtId="3" fontId="78" fillId="0" borderId="29" xfId="0" applyFont="1" applyBorder="1" applyAlignment="1">
      <alignment horizontal="center" vertical="center"/>
    </xf>
    <xf numFmtId="3" fontId="78" fillId="0" borderId="86" xfId="0" applyFont="1" applyBorder="1" applyAlignment="1">
      <alignment horizontal="center" vertical="center"/>
    </xf>
    <xf numFmtId="3" fontId="43" fillId="0" borderId="32" xfId="0" applyFont="1" applyBorder="1" applyAlignment="1">
      <alignment horizontal="distributed" vertical="center" wrapText="1" indent="1"/>
    </xf>
    <xf numFmtId="3" fontId="43" fillId="0" borderId="32" xfId="0" applyFont="1" applyBorder="1" applyAlignment="1">
      <alignment horizontal="center" vertical="center"/>
    </xf>
    <xf numFmtId="3" fontId="43" fillId="0" borderId="32" xfId="0" applyFont="1" applyBorder="1" applyAlignment="1">
      <alignment horizontal="distributed" vertical="center" indent="2"/>
    </xf>
    <xf numFmtId="3" fontId="78" fillId="0" borderId="0" xfId="0" applyFont="1" applyAlignment="1">
      <alignment vertical="center"/>
    </xf>
    <xf numFmtId="0" fontId="80" fillId="0" borderId="0" xfId="13" applyFont="1">
      <alignment vertical="center"/>
    </xf>
    <xf numFmtId="0" fontId="19" fillId="0" borderId="0" xfId="13" applyFont="1">
      <alignment vertical="center"/>
    </xf>
    <xf numFmtId="0" fontId="19" fillId="0" borderId="0" xfId="13" applyFont="1" applyAlignment="1">
      <alignment horizontal="right" vertical="center"/>
    </xf>
    <xf numFmtId="0" fontId="16" fillId="0" borderId="0" xfId="13">
      <alignment vertical="center"/>
    </xf>
    <xf numFmtId="0" fontId="19" fillId="0" borderId="0" xfId="13" applyFont="1" applyAlignment="1">
      <alignment horizontal="center" vertical="center"/>
    </xf>
    <xf numFmtId="0" fontId="19" fillId="0" borderId="0" xfId="13" applyFont="1" applyAlignment="1">
      <alignment horizontal="left" vertical="center"/>
    </xf>
    <xf numFmtId="0" fontId="20" fillId="0" borderId="0" xfId="13" applyFont="1" applyAlignment="1">
      <alignment horizontal="center" vertical="center"/>
    </xf>
    <xf numFmtId="3" fontId="40" fillId="0" borderId="0" xfId="0" applyFont="1" applyAlignment="1">
      <alignment horizontal="center" vertical="center"/>
    </xf>
    <xf numFmtId="3" fontId="43" fillId="0" borderId="29" xfId="0" applyFont="1" applyBorder="1" applyAlignment="1">
      <alignment horizontal="center" vertical="center"/>
    </xf>
    <xf numFmtId="3" fontId="43" fillId="0" borderId="29" xfId="0" applyFont="1" applyBorder="1" applyAlignment="1">
      <alignment horizontal="distributed" vertical="center" wrapText="1" indent="1"/>
    </xf>
    <xf numFmtId="3" fontId="0" fillId="0" borderId="29" xfId="0" applyBorder="1" applyAlignment="1">
      <alignment horizontal="center" vertical="center" wrapText="1"/>
    </xf>
    <xf numFmtId="3" fontId="9" fillId="0" borderId="29" xfId="0" applyFont="1" applyBorder="1" applyAlignment="1">
      <alignment vertical="center"/>
    </xf>
    <xf numFmtId="3" fontId="0" fillId="0" borderId="0" xfId="0" applyAlignment="1">
      <alignment vertical="center"/>
    </xf>
    <xf numFmtId="3" fontId="84" fillId="0" borderId="16" xfId="0" applyFont="1" applyBorder="1" applyAlignment="1">
      <alignment horizontal="center" vertical="center"/>
    </xf>
    <xf numFmtId="3" fontId="85" fillId="0" borderId="29" xfId="0" applyFont="1" applyBorder="1" applyAlignment="1">
      <alignment horizontal="center" vertical="center"/>
    </xf>
    <xf numFmtId="3" fontId="86" fillId="0" borderId="29" xfId="0" applyFont="1" applyBorder="1" applyAlignment="1">
      <alignment horizontal="center" vertical="center"/>
    </xf>
    <xf numFmtId="3" fontId="84" fillId="0" borderId="29" xfId="0" applyFont="1" applyBorder="1" applyAlignment="1">
      <alignment horizontal="center" vertical="center"/>
    </xf>
    <xf numFmtId="0" fontId="23" fillId="0" borderId="0" xfId="13" applyFont="1" applyAlignment="1">
      <alignment horizontal="center" vertical="center"/>
    </xf>
    <xf numFmtId="0" fontId="23" fillId="0" borderId="0" xfId="13" applyFont="1">
      <alignment vertical="center"/>
    </xf>
    <xf numFmtId="3" fontId="62" fillId="0" borderId="16" xfId="0" applyFont="1" applyBorder="1" applyAlignment="1">
      <alignment horizontal="center" vertical="center"/>
    </xf>
    <xf numFmtId="0" fontId="19" fillId="0" borderId="0" xfId="32" applyFont="1">
      <alignment vertical="center"/>
    </xf>
    <xf numFmtId="0" fontId="87" fillId="0" borderId="0" xfId="32" applyFont="1">
      <alignment vertical="center"/>
    </xf>
    <xf numFmtId="0" fontId="19" fillId="0" borderId="0" xfId="32" applyFont="1" applyAlignment="1">
      <alignment horizontal="distributed" vertical="center"/>
    </xf>
    <xf numFmtId="0" fontId="20" fillId="0" borderId="0" xfId="32" applyFont="1">
      <alignment vertical="center"/>
    </xf>
    <xf numFmtId="0" fontId="19" fillId="0" borderId="2" xfId="32" applyFont="1" applyBorder="1">
      <alignment vertical="center"/>
    </xf>
    <xf numFmtId="0" fontId="19" fillId="0" borderId="13" xfId="32" applyFont="1" applyBorder="1">
      <alignment vertical="center"/>
    </xf>
    <xf numFmtId="0" fontId="19" fillId="0" borderId="24" xfId="32" applyFont="1" applyBorder="1" applyAlignment="1">
      <alignment vertical="top"/>
    </xf>
    <xf numFmtId="0" fontId="19" fillId="0" borderId="9" xfId="32" applyFont="1" applyBorder="1" applyAlignment="1">
      <alignment vertical="top"/>
    </xf>
    <xf numFmtId="0" fontId="19" fillId="0" borderId="7" xfId="32" applyFont="1" applyBorder="1">
      <alignment vertical="center"/>
    </xf>
    <xf numFmtId="0" fontId="19" fillId="0" borderId="18" xfId="32" applyFont="1" applyBorder="1">
      <alignment vertical="center"/>
    </xf>
    <xf numFmtId="0" fontId="19" fillId="0" borderId="10" xfId="32" applyFont="1" applyBorder="1">
      <alignment vertical="center"/>
    </xf>
    <xf numFmtId="0" fontId="19" fillId="0" borderId="24" xfId="32" applyFont="1" applyBorder="1">
      <alignment vertical="center"/>
    </xf>
    <xf numFmtId="0" fontId="19" fillId="0" borderId="9" xfId="32" applyFont="1" applyBorder="1">
      <alignment vertical="center"/>
    </xf>
    <xf numFmtId="0" fontId="19" fillId="0" borderId="0" xfId="32" applyFont="1" applyAlignment="1">
      <alignment horizontal="left" vertical="center"/>
    </xf>
    <xf numFmtId="0" fontId="0" fillId="0" borderId="0" xfId="3" applyFont="1" applyAlignment="1">
      <alignment horizontal="right" vertical="center"/>
    </xf>
    <xf numFmtId="0" fontId="0" fillId="0" borderId="0" xfId="3" applyFont="1" applyAlignment="1">
      <alignment horizontal="center" vertical="center"/>
    </xf>
    <xf numFmtId="0" fontId="0" fillId="0" borderId="0" xfId="3" applyFont="1" applyAlignment="1">
      <alignment horizontal="distributed" vertical="center"/>
    </xf>
    <xf numFmtId="0" fontId="0" fillId="0" borderId="0" xfId="3" applyFont="1" applyAlignment="1">
      <alignment horizontal="left" vertical="center"/>
    </xf>
    <xf numFmtId="0" fontId="0" fillId="0" borderId="0" xfId="3" applyFont="1" applyAlignment="1">
      <alignment horizontal="left" vertical="center" indent="1"/>
    </xf>
    <xf numFmtId="0" fontId="0" fillId="0" borderId="0" xfId="3" applyFont="1" applyAlignment="1">
      <alignment vertical="center" wrapText="1"/>
    </xf>
    <xf numFmtId="0" fontId="9" fillId="0" borderId="0" xfId="3" applyFont="1" applyAlignment="1">
      <alignment horizontal="left" vertical="center"/>
    </xf>
    <xf numFmtId="0" fontId="0" fillId="0" borderId="2" xfId="3" applyFont="1" applyBorder="1" applyAlignment="1">
      <alignment vertical="center"/>
    </xf>
    <xf numFmtId="0" fontId="9" fillId="0" borderId="2" xfId="3" applyFont="1" applyBorder="1" applyAlignment="1">
      <alignment vertical="center"/>
    </xf>
    <xf numFmtId="0" fontId="9" fillId="0" borderId="2" xfId="3" applyFont="1" applyBorder="1" applyAlignment="1">
      <alignment vertical="center" shrinkToFit="1"/>
    </xf>
    <xf numFmtId="0" fontId="9" fillId="0" borderId="2" xfId="3" applyFont="1" applyBorder="1" applyAlignment="1">
      <alignment horizontal="center" vertical="center" shrinkToFit="1"/>
    </xf>
    <xf numFmtId="0" fontId="0" fillId="0" borderId="0" xfId="3" applyFont="1" applyAlignment="1">
      <alignment vertical="top"/>
    </xf>
    <xf numFmtId="0" fontId="0" fillId="0" borderId="0" xfId="3" applyFont="1" applyAlignment="1">
      <alignment horizontal="center"/>
    </xf>
    <xf numFmtId="0" fontId="9" fillId="0" borderId="0" xfId="3" applyFont="1" applyAlignment="1">
      <alignment horizontal="center"/>
    </xf>
    <xf numFmtId="57" fontId="19" fillId="0" borderId="27" xfId="32" applyNumberFormat="1" applyFont="1" applyBorder="1" applyAlignment="1">
      <alignment vertical="center"/>
    </xf>
    <xf numFmtId="0" fontId="23" fillId="0" borderId="0" xfId="3" applyFont="1" applyBorder="1" applyAlignment="1">
      <alignment vertical="center"/>
    </xf>
    <xf numFmtId="0" fontId="16" fillId="0" borderId="0" xfId="3" applyBorder="1" applyAlignment="1">
      <alignment vertical="center"/>
    </xf>
    <xf numFmtId="0" fontId="23" fillId="0" borderId="0" xfId="3" applyFont="1" applyBorder="1" applyAlignment="1">
      <alignment horizontal="right" vertical="center"/>
    </xf>
    <xf numFmtId="0" fontId="90" fillId="0" borderId="0" xfId="33" applyFont="1" applyAlignment="1">
      <alignment horizontal="centerContinuous" vertical="center"/>
    </xf>
    <xf numFmtId="0" fontId="91" fillId="0" borderId="0" xfId="33" applyFont="1" applyAlignment="1">
      <alignment horizontal="centerContinuous" vertical="center"/>
    </xf>
    <xf numFmtId="0" fontId="91" fillId="0" borderId="0" xfId="33" applyFont="1" applyAlignment="1">
      <alignment horizontal="center" vertical="center"/>
    </xf>
    <xf numFmtId="0" fontId="63" fillId="0" borderId="33" xfId="33" applyFont="1" applyBorder="1" applyAlignment="1">
      <alignment vertical="center"/>
    </xf>
    <xf numFmtId="0" fontId="16" fillId="0" borderId="0" xfId="33" applyAlignment="1">
      <alignment vertical="center"/>
    </xf>
    <xf numFmtId="0" fontId="91" fillId="0" borderId="3" xfId="33" applyFont="1" applyBorder="1" applyAlignment="1">
      <alignment vertical="center"/>
    </xf>
    <xf numFmtId="0" fontId="91" fillId="0" borderId="35" xfId="33" applyFont="1" applyBorder="1" applyAlignment="1">
      <alignment vertical="center"/>
    </xf>
    <xf numFmtId="0" fontId="63" fillId="0" borderId="6" xfId="33" applyFont="1" applyBorder="1" applyAlignment="1">
      <alignment vertical="center"/>
    </xf>
    <xf numFmtId="0" fontId="91" fillId="0" borderId="22" xfId="33" applyFont="1" applyBorder="1" applyAlignment="1">
      <alignment vertical="center"/>
    </xf>
    <xf numFmtId="0" fontId="91" fillId="0" borderId="0" xfId="33" applyFont="1" applyAlignment="1">
      <alignment vertical="center"/>
    </xf>
    <xf numFmtId="0" fontId="63" fillId="0" borderId="23" xfId="33" applyFont="1" applyBorder="1" applyAlignment="1">
      <alignment vertical="center"/>
    </xf>
    <xf numFmtId="0" fontId="92" fillId="0" borderId="22" xfId="33" applyFont="1" applyBorder="1" applyAlignment="1">
      <alignment horizontal="right" vertical="center"/>
    </xf>
    <xf numFmtId="192" fontId="92" fillId="0" borderId="24" xfId="33" applyNumberFormat="1" applyFont="1" applyBorder="1" applyAlignment="1">
      <alignment vertical="center"/>
    </xf>
    <xf numFmtId="0" fontId="91" fillId="0" borderId="0" xfId="33" applyFont="1" applyAlignment="1">
      <alignment horizontal="center" vertical="center" shrinkToFit="1"/>
    </xf>
    <xf numFmtId="0" fontId="91" fillId="0" borderId="24" xfId="33" applyFont="1" applyBorder="1" applyAlignment="1">
      <alignment vertical="center"/>
    </xf>
    <xf numFmtId="0" fontId="63" fillId="0" borderId="11" xfId="33" applyFont="1" applyBorder="1" applyAlignment="1">
      <alignment vertical="center"/>
    </xf>
    <xf numFmtId="0" fontId="91" fillId="0" borderId="43" xfId="33" applyFont="1" applyBorder="1" applyAlignment="1">
      <alignment horizontal="center" vertical="center"/>
    </xf>
    <xf numFmtId="0" fontId="91" fillId="0" borderId="17" xfId="33" applyFont="1" applyBorder="1" applyAlignment="1">
      <alignment horizontal="center" vertical="center"/>
    </xf>
    <xf numFmtId="0" fontId="91" fillId="0" borderId="29" xfId="33" applyFont="1" applyBorder="1" applyAlignment="1">
      <alignment horizontal="center" vertical="center"/>
    </xf>
    <xf numFmtId="0" fontId="63" fillId="0" borderId="40" xfId="33" applyFont="1" applyBorder="1" applyAlignment="1">
      <alignment horizontal="center" vertical="center"/>
    </xf>
    <xf numFmtId="0" fontId="91" fillId="0" borderId="43" xfId="33" applyFont="1" applyBorder="1" applyAlignment="1">
      <alignment vertical="center" wrapText="1" shrinkToFit="1"/>
    </xf>
    <xf numFmtId="0" fontId="91" fillId="0" borderId="17" xfId="33" applyFont="1" applyBorder="1" applyAlignment="1">
      <alignment vertical="center"/>
    </xf>
    <xf numFmtId="0" fontId="91" fillId="0" borderId="29" xfId="33" applyFont="1" applyBorder="1" applyAlignment="1">
      <alignment vertical="center"/>
    </xf>
    <xf numFmtId="38" fontId="63" fillId="0" borderId="40" xfId="33" applyNumberFormat="1" applyFont="1" applyBorder="1" applyAlignment="1">
      <alignment vertical="center"/>
    </xf>
    <xf numFmtId="0" fontId="91" fillId="0" borderId="43" xfId="33" applyFont="1" applyBorder="1" applyAlignment="1">
      <alignment vertical="center"/>
    </xf>
    <xf numFmtId="38" fontId="93" fillId="0" borderId="29" xfId="1" applyFont="1" applyBorder="1" applyAlignment="1">
      <alignment vertical="center"/>
    </xf>
    <xf numFmtId="0" fontId="91" fillId="0" borderId="25" xfId="33" applyFont="1" applyBorder="1" applyAlignment="1">
      <alignment horizontal="center" vertical="center"/>
    </xf>
    <xf numFmtId="0" fontId="91" fillId="0" borderId="27" xfId="33" applyFont="1" applyBorder="1" applyAlignment="1">
      <alignment vertical="center"/>
    </xf>
    <xf numFmtId="38" fontId="91" fillId="0" borderId="17" xfId="33" applyNumberFormat="1" applyFont="1" applyBorder="1" applyAlignment="1">
      <alignment vertical="center"/>
    </xf>
    <xf numFmtId="38" fontId="63" fillId="0" borderId="23" xfId="33" applyNumberFormat="1" applyFont="1" applyBorder="1" applyAlignment="1">
      <alignment vertical="center"/>
    </xf>
    <xf numFmtId="58" fontId="91" fillId="0" borderId="22" xfId="33" applyNumberFormat="1" applyFont="1" applyBorder="1" applyAlignment="1">
      <alignment horizontal="center" vertical="center"/>
    </xf>
    <xf numFmtId="58" fontId="91" fillId="0" borderId="0" xfId="33" applyNumberFormat="1" applyFont="1" applyAlignment="1">
      <alignment vertical="center"/>
    </xf>
    <xf numFmtId="0" fontId="94" fillId="0" borderId="22" xfId="33" applyFont="1" applyBorder="1" applyAlignment="1">
      <alignment vertical="center" wrapText="1"/>
    </xf>
    <xf numFmtId="0" fontId="95" fillId="0" borderId="0" xfId="33" applyFont="1" applyAlignment="1">
      <alignment vertical="center"/>
    </xf>
    <xf numFmtId="0" fontId="94" fillId="0" borderId="22" xfId="33" applyFont="1" applyBorder="1" applyAlignment="1">
      <alignment vertical="center"/>
    </xf>
    <xf numFmtId="0" fontId="96" fillId="0" borderId="0" xfId="33" applyFont="1" applyAlignment="1">
      <alignment horizontal="distributed" vertical="center" wrapText="1"/>
    </xf>
    <xf numFmtId="0" fontId="91" fillId="0" borderId="0" xfId="33" applyFont="1" applyAlignment="1">
      <alignment horizontal="left" vertical="center"/>
    </xf>
    <xf numFmtId="38" fontId="63" fillId="0" borderId="23" xfId="33" applyNumberFormat="1" applyFont="1" applyBorder="1" applyAlignment="1">
      <alignment horizontal="center" vertical="center"/>
    </xf>
    <xf numFmtId="0" fontId="96" fillId="0" borderId="0" xfId="33" applyFont="1" applyAlignment="1">
      <alignment horizontal="distributed" vertical="center"/>
    </xf>
    <xf numFmtId="0" fontId="63" fillId="0" borderId="12" xfId="33" applyFont="1" applyBorder="1" applyAlignment="1">
      <alignment horizontal="distributed" vertical="center"/>
    </xf>
    <xf numFmtId="0" fontId="63" fillId="0" borderId="1" xfId="33" applyFont="1" applyBorder="1" applyAlignment="1">
      <alignment vertical="center"/>
    </xf>
    <xf numFmtId="0" fontId="63" fillId="0" borderId="2" xfId="33" applyFont="1" applyBorder="1" applyAlignment="1">
      <alignment horizontal="center" vertical="center"/>
    </xf>
    <xf numFmtId="0" fontId="63" fillId="0" borderId="2" xfId="33" applyFont="1" applyBorder="1" applyAlignment="1">
      <alignment vertical="center"/>
    </xf>
    <xf numFmtId="0" fontId="63" fillId="0" borderId="21" xfId="33" applyFont="1" applyBorder="1" applyAlignment="1">
      <alignment vertical="center"/>
    </xf>
    <xf numFmtId="0" fontId="63" fillId="0" borderId="8" xfId="33" applyFont="1" applyBorder="1" applyAlignment="1">
      <alignment horizontal="center" vertical="center"/>
    </xf>
    <xf numFmtId="0" fontId="63" fillId="0" borderId="10" xfId="33" applyFont="1" applyBorder="1" applyAlignment="1">
      <alignment vertical="center"/>
    </xf>
    <xf numFmtId="0" fontId="63" fillId="0" borderId="24" xfId="33" applyFont="1" applyBorder="1" applyAlignment="1">
      <alignment horizontal="center" vertical="center"/>
    </xf>
    <xf numFmtId="0" fontId="63" fillId="0" borderId="24" xfId="33" applyFont="1" applyBorder="1" applyAlignment="1">
      <alignment vertical="center"/>
    </xf>
    <xf numFmtId="0" fontId="63" fillId="0" borderId="25" xfId="33" applyFont="1" applyBorder="1" applyAlignment="1">
      <alignment horizontal="distributed" vertical="center"/>
    </xf>
    <xf numFmtId="0" fontId="63" fillId="0" borderId="16" xfId="33" applyFont="1" applyBorder="1" applyAlignment="1">
      <alignment horizontal="center" vertical="center"/>
    </xf>
    <xf numFmtId="0" fontId="63" fillId="0" borderId="27" xfId="33" applyFont="1" applyBorder="1" applyAlignment="1">
      <alignment horizontal="center" vertical="center"/>
    </xf>
    <xf numFmtId="0" fontId="63" fillId="0" borderId="27" xfId="33" applyFont="1" applyBorder="1" applyAlignment="1">
      <alignment vertical="center"/>
    </xf>
    <xf numFmtId="0" fontId="63" fillId="0" borderId="26" xfId="33" applyFont="1" applyBorder="1" applyAlignment="1">
      <alignment horizontal="right" vertical="center"/>
    </xf>
    <xf numFmtId="0" fontId="63" fillId="0" borderId="1" xfId="33" applyFont="1" applyBorder="1" applyAlignment="1">
      <alignment horizontal="left" vertical="center"/>
    </xf>
    <xf numFmtId="0" fontId="63" fillId="0" borderId="2" xfId="33" applyFont="1" applyBorder="1" applyAlignment="1">
      <alignment horizontal="left" vertical="center"/>
    </xf>
    <xf numFmtId="0" fontId="63" fillId="0" borderId="21" xfId="33" applyFont="1" applyBorder="1" applyAlignment="1">
      <alignment horizontal="left" vertical="center"/>
    </xf>
    <xf numFmtId="0" fontId="63" fillId="0" borderId="90" xfId="33" applyFont="1" applyBorder="1" applyAlignment="1">
      <alignment horizontal="distributed" vertical="center"/>
    </xf>
    <xf numFmtId="0" fontId="63" fillId="0" borderId="91" xfId="33" applyFont="1" applyBorder="1" applyAlignment="1">
      <alignment vertical="center"/>
    </xf>
    <xf numFmtId="0" fontId="63" fillId="0" borderId="92" xfId="33" applyFont="1" applyBorder="1" applyAlignment="1">
      <alignment vertical="center"/>
    </xf>
    <xf numFmtId="0" fontId="63" fillId="0" borderId="93" xfId="33" applyFont="1" applyBorder="1" applyAlignment="1">
      <alignment vertical="center"/>
    </xf>
    <xf numFmtId="0" fontId="63" fillId="0" borderId="28" xfId="33" applyFont="1" applyBorder="1" applyAlignment="1">
      <alignment horizontal="distributed" vertical="center"/>
    </xf>
    <xf numFmtId="0" fontId="63" fillId="0" borderId="19" xfId="33" applyFont="1" applyBorder="1" applyAlignment="1">
      <alignment vertical="center"/>
    </xf>
    <xf numFmtId="0" fontId="63" fillId="0" borderId="34" xfId="33" applyFont="1" applyBorder="1" applyAlignment="1">
      <alignment vertical="center"/>
    </xf>
    <xf numFmtId="0" fontId="63" fillId="0" borderId="0" xfId="33" applyFont="1" applyAlignment="1">
      <alignment vertical="center"/>
    </xf>
    <xf numFmtId="0" fontId="1" fillId="0" borderId="0" xfId="34">
      <alignment vertical="center"/>
    </xf>
    <xf numFmtId="0" fontId="93" fillId="0" borderId="16" xfId="34" applyFont="1" applyBorder="1" applyAlignment="1">
      <alignment horizontal="center" vertical="center"/>
    </xf>
    <xf numFmtId="0" fontId="93" fillId="0" borderId="17" xfId="34" applyFont="1" applyBorder="1">
      <alignment vertical="center"/>
    </xf>
    <xf numFmtId="0" fontId="93" fillId="0" borderId="29" xfId="34" applyFont="1" applyBorder="1" applyAlignment="1">
      <alignment horizontal="center" vertical="center"/>
    </xf>
    <xf numFmtId="0" fontId="93" fillId="0" borderId="94" xfId="34" applyFont="1" applyBorder="1">
      <alignment vertical="center"/>
    </xf>
    <xf numFmtId="0" fontId="93" fillId="0" borderId="95" xfId="34" applyFont="1" applyBorder="1" applyAlignment="1">
      <alignment horizontal="center" vertical="center"/>
    </xf>
    <xf numFmtId="6" fontId="93" fillId="0" borderId="61" xfId="34" applyNumberFormat="1" applyFont="1" applyBorder="1" applyAlignment="1">
      <alignment vertical="center" shrinkToFit="1"/>
    </xf>
    <xf numFmtId="0" fontId="93" fillId="0" borderId="61" xfId="34" applyFont="1" applyBorder="1">
      <alignment vertical="center"/>
    </xf>
    <xf numFmtId="49" fontId="1" fillId="0" borderId="0" xfId="34" applyNumberFormat="1">
      <alignment vertical="center"/>
    </xf>
    <xf numFmtId="0" fontId="93" fillId="0" borderId="32" xfId="34" applyFont="1" applyBorder="1" applyAlignment="1">
      <alignment horizontal="center" vertical="center"/>
    </xf>
    <xf numFmtId="6" fontId="93" fillId="0" borderId="32" xfId="34" applyNumberFormat="1" applyFont="1" applyBorder="1" applyAlignment="1">
      <alignment vertical="center" shrinkToFit="1"/>
    </xf>
    <xf numFmtId="0" fontId="93" fillId="0" borderId="32" xfId="34" applyFont="1" applyBorder="1">
      <alignment vertical="center"/>
    </xf>
    <xf numFmtId="6" fontId="93" fillId="0" borderId="29" xfId="34" applyNumberFormat="1" applyFont="1" applyBorder="1" applyAlignment="1">
      <alignment vertical="center" shrinkToFit="1"/>
    </xf>
    <xf numFmtId="0" fontId="93" fillId="0" borderId="29" xfId="34" applyFont="1" applyBorder="1">
      <alignment vertical="center"/>
    </xf>
    <xf numFmtId="0" fontId="93" fillId="0" borderId="16" xfId="34" applyFont="1" applyBorder="1">
      <alignment vertical="center"/>
    </xf>
    <xf numFmtId="193" fontId="91" fillId="0" borderId="29" xfId="33" applyNumberFormat="1" applyFont="1" applyBorder="1" applyAlignment="1">
      <alignment vertical="center"/>
    </xf>
    <xf numFmtId="38" fontId="91" fillId="0" borderId="29" xfId="33" applyNumberFormat="1" applyFont="1" applyBorder="1" applyAlignment="1">
      <alignment vertical="center"/>
    </xf>
    <xf numFmtId="0" fontId="63" fillId="0" borderId="10" xfId="33" applyFont="1" applyBorder="1" applyAlignment="1">
      <alignment vertical="center" shrinkToFit="1"/>
    </xf>
    <xf numFmtId="0" fontId="96" fillId="0" borderId="43" xfId="33" applyFont="1" applyBorder="1" applyAlignment="1">
      <alignment vertical="center" wrapText="1" shrinkToFit="1"/>
    </xf>
    <xf numFmtId="0" fontId="96" fillId="0" borderId="17" xfId="33" applyFont="1" applyBorder="1" applyAlignment="1">
      <alignment horizontal="center" vertical="center"/>
    </xf>
    <xf numFmtId="193" fontId="96" fillId="0" borderId="29" xfId="33" applyNumberFormat="1" applyFont="1" applyBorder="1" applyAlignment="1">
      <alignment vertical="center"/>
    </xf>
    <xf numFmtId="0" fontId="96" fillId="0" borderId="29" xfId="33" applyFont="1" applyBorder="1" applyAlignment="1">
      <alignment vertical="center"/>
    </xf>
    <xf numFmtId="38" fontId="96" fillId="0" borderId="40" xfId="33" applyNumberFormat="1" applyFont="1" applyBorder="1" applyAlignment="1">
      <alignment vertical="center" wrapText="1"/>
    </xf>
    <xf numFmtId="0" fontId="96" fillId="0" borderId="43" xfId="33" applyFont="1" applyBorder="1" applyAlignment="1">
      <alignment vertical="center"/>
    </xf>
    <xf numFmtId="38" fontId="97" fillId="0" borderId="29" xfId="1" applyFont="1" applyBorder="1" applyAlignment="1">
      <alignment vertical="center"/>
    </xf>
    <xf numFmtId="0" fontId="96" fillId="0" borderId="17" xfId="33" applyFont="1" applyBorder="1" applyAlignment="1">
      <alignment vertical="center"/>
    </xf>
    <xf numFmtId="0" fontId="96" fillId="0" borderId="25" xfId="33" applyFont="1" applyBorder="1" applyAlignment="1">
      <alignment horizontal="center" vertical="center"/>
    </xf>
    <xf numFmtId="0" fontId="96" fillId="0" borderId="27" xfId="33" applyFont="1" applyBorder="1" applyAlignment="1">
      <alignment vertical="center"/>
    </xf>
    <xf numFmtId="38" fontId="96" fillId="0" borderId="17" xfId="33" applyNumberFormat="1" applyFont="1" applyBorder="1" applyAlignment="1">
      <alignment vertical="center"/>
    </xf>
    <xf numFmtId="3" fontId="40" fillId="0" borderId="0" xfId="0" applyFont="1" applyAlignment="1">
      <alignment horizontal="left" vertical="center"/>
    </xf>
    <xf numFmtId="3" fontId="63" fillId="0" borderId="0" xfId="0" applyFont="1" applyAlignment="1">
      <alignment vertical="center"/>
    </xf>
    <xf numFmtId="3" fontId="63" fillId="0" borderId="0" xfId="0" applyFont="1" applyAlignment="1">
      <alignment horizontal="right" vertical="center"/>
    </xf>
    <xf numFmtId="3" fontId="63" fillId="0" borderId="29" xfId="0" applyFont="1" applyBorder="1" applyAlignment="1">
      <alignment horizontal="center" vertical="center" wrapText="1"/>
    </xf>
    <xf numFmtId="3" fontId="63" fillId="0" borderId="65" xfId="0" applyFont="1" applyBorder="1" applyAlignment="1">
      <alignment horizontal="center" vertical="center"/>
    </xf>
    <xf numFmtId="3" fontId="63" fillId="4" borderId="29" xfId="0" applyFont="1" applyFill="1" applyBorder="1" applyAlignment="1">
      <alignment horizontal="center" vertical="center"/>
    </xf>
    <xf numFmtId="3" fontId="63" fillId="0" borderId="29" xfId="0" applyFont="1" applyBorder="1" applyAlignment="1">
      <alignment vertical="center" shrinkToFit="1"/>
    </xf>
    <xf numFmtId="0" fontId="61" fillId="0" borderId="7" xfId="30" applyFont="1" applyBorder="1" applyAlignment="1">
      <alignment vertical="center" wrapText="1"/>
    </xf>
    <xf numFmtId="0" fontId="61" fillId="0" borderId="0" xfId="30" applyFont="1" applyAlignment="1">
      <alignment vertical="center" wrapText="1"/>
    </xf>
    <xf numFmtId="0" fontId="61" fillId="0" borderId="18" xfId="30" applyFont="1" applyBorder="1" applyAlignment="1">
      <alignment vertical="center" wrapText="1"/>
    </xf>
    <xf numFmtId="0" fontId="61" fillId="0" borderId="33" xfId="30" applyFont="1" applyBorder="1" applyAlignment="1">
      <alignment horizontal="right" vertical="center" wrapText="1"/>
    </xf>
    <xf numFmtId="0" fontId="61" fillId="0" borderId="24" xfId="30" applyFont="1" applyBorder="1" applyAlignment="1">
      <alignment horizontal="right" vertical="center" wrapText="1"/>
    </xf>
    <xf numFmtId="0" fontId="61" fillId="0" borderId="0" xfId="30" applyFont="1" applyAlignment="1">
      <alignment horizontal="justify" vertical="center" wrapText="1"/>
    </xf>
    <xf numFmtId="0" fontId="61" fillId="0" borderId="0" xfId="30" applyFont="1" applyAlignment="1">
      <alignment horizontal="distributed" vertical="center" wrapText="1"/>
    </xf>
    <xf numFmtId="0" fontId="61" fillId="0" borderId="24" xfId="30" applyFont="1" applyBorder="1" applyAlignment="1">
      <alignment horizontal="distributed" vertical="center" wrapText="1"/>
    </xf>
    <xf numFmtId="0" fontId="61" fillId="0" borderId="0" xfId="30" applyFont="1" applyAlignment="1">
      <alignment horizontal="center" vertical="center" wrapText="1"/>
    </xf>
    <xf numFmtId="0" fontId="64" fillId="0" borderId="0" xfId="30" applyBorder="1"/>
    <xf numFmtId="0" fontId="13" fillId="0" borderId="29" xfId="3" applyFont="1" applyBorder="1" applyAlignment="1">
      <alignment horizontal="center" vertical="center"/>
    </xf>
    <xf numFmtId="0" fontId="62" fillId="0" borderId="29" xfId="3" applyFont="1" applyBorder="1" applyAlignment="1">
      <alignment horizontal="center" vertical="center"/>
    </xf>
    <xf numFmtId="0" fontId="13" fillId="0" borderId="29" xfId="3" applyFont="1" applyBorder="1" applyAlignment="1">
      <alignment horizontal="center" vertical="center" wrapText="1"/>
    </xf>
    <xf numFmtId="0" fontId="13" fillId="0" borderId="29" xfId="3" applyFont="1" applyBorder="1" applyAlignment="1">
      <alignment horizontal="left" vertical="center" wrapText="1"/>
    </xf>
    <xf numFmtId="0" fontId="13" fillId="0" borderId="29" xfId="3" applyFont="1" applyBorder="1" applyAlignment="1">
      <alignment horizontal="center" vertical="center" shrinkToFit="1"/>
    </xf>
    <xf numFmtId="0" fontId="13" fillId="3" borderId="16" xfId="3" applyFont="1" applyFill="1" applyBorder="1" applyAlignment="1">
      <alignment horizontal="center" vertical="center"/>
    </xf>
    <xf numFmtId="0" fontId="13" fillId="3" borderId="27" xfId="3" applyFont="1" applyFill="1" applyBorder="1" applyAlignment="1">
      <alignment horizontal="center" vertical="center"/>
    </xf>
    <xf numFmtId="0" fontId="13" fillId="3" borderId="17" xfId="3" applyFont="1" applyFill="1" applyBorder="1" applyAlignment="1">
      <alignment horizontal="center" vertical="center"/>
    </xf>
    <xf numFmtId="0" fontId="62" fillId="0" borderId="16" xfId="3" applyFont="1" applyBorder="1" applyAlignment="1">
      <alignment horizontal="center" vertical="center"/>
    </xf>
    <xf numFmtId="0" fontId="62" fillId="0" borderId="27" xfId="3" applyFont="1" applyBorder="1" applyAlignment="1">
      <alignment horizontal="center" vertical="center"/>
    </xf>
    <xf numFmtId="0" fontId="62" fillId="0" borderId="17" xfId="3" applyFont="1" applyBorder="1" applyAlignment="1">
      <alignment horizontal="center" vertical="center"/>
    </xf>
    <xf numFmtId="0" fontId="13" fillId="0" borderId="16" xfId="3" applyFont="1" applyBorder="1" applyAlignment="1">
      <alignment horizontal="center" vertical="center"/>
    </xf>
    <xf numFmtId="0" fontId="13" fillId="0" borderId="17" xfId="3" applyFont="1" applyBorder="1" applyAlignment="1">
      <alignment horizontal="center" vertical="center"/>
    </xf>
    <xf numFmtId="0" fontId="13" fillId="0" borderId="7" xfId="3" applyFont="1" applyBorder="1" applyAlignment="1">
      <alignment horizontal="center" vertical="center"/>
    </xf>
    <xf numFmtId="0" fontId="13" fillId="0" borderId="0" xfId="3" applyFont="1" applyBorder="1" applyAlignment="1">
      <alignment horizontal="center" vertical="center"/>
    </xf>
    <xf numFmtId="0" fontId="13" fillId="0" borderId="30" xfId="3" applyFont="1" applyBorder="1" applyAlignment="1">
      <alignment horizontal="center" vertical="center" wrapText="1"/>
    </xf>
    <xf numFmtId="0" fontId="13" fillId="0" borderId="31" xfId="3" applyFont="1" applyBorder="1" applyAlignment="1">
      <alignment horizontal="center" vertical="center" wrapText="1"/>
    </xf>
    <xf numFmtId="0" fontId="13" fillId="0" borderId="32" xfId="3" applyFont="1" applyBorder="1" applyAlignment="1">
      <alignment horizontal="center" vertical="center" wrapText="1"/>
    </xf>
    <xf numFmtId="0" fontId="13" fillId="3" borderId="1" xfId="3" applyFont="1" applyFill="1" applyBorder="1" applyAlignment="1">
      <alignment horizontal="center" vertical="center"/>
    </xf>
    <xf numFmtId="0" fontId="13" fillId="3" borderId="2" xfId="3" applyFont="1" applyFill="1" applyBorder="1" applyAlignment="1">
      <alignment horizontal="center" vertical="center"/>
    </xf>
    <xf numFmtId="0" fontId="13" fillId="3" borderId="13" xfId="3" applyFont="1" applyFill="1" applyBorder="1" applyAlignment="1">
      <alignment horizontal="center" vertical="center"/>
    </xf>
    <xf numFmtId="0" fontId="13" fillId="3" borderId="7" xfId="3" applyFont="1" applyFill="1" applyBorder="1" applyAlignment="1">
      <alignment horizontal="center" vertical="center"/>
    </xf>
    <xf numFmtId="0" fontId="13" fillId="3" borderId="0" xfId="3" applyFont="1" applyFill="1" applyBorder="1" applyAlignment="1">
      <alignment horizontal="center" vertical="center"/>
    </xf>
    <xf numFmtId="0" fontId="13" fillId="3" borderId="18" xfId="3" applyFont="1" applyFill="1" applyBorder="1" applyAlignment="1">
      <alignment horizontal="center" vertical="center"/>
    </xf>
    <xf numFmtId="0" fontId="13" fillId="3" borderId="10" xfId="3" applyFont="1" applyFill="1" applyBorder="1" applyAlignment="1">
      <alignment horizontal="center" vertical="center"/>
    </xf>
    <xf numFmtId="0" fontId="13" fillId="3" borderId="24" xfId="3" applyFont="1" applyFill="1" applyBorder="1" applyAlignment="1">
      <alignment horizontal="center" vertical="center"/>
    </xf>
    <xf numFmtId="0" fontId="13" fillId="3" borderId="9" xfId="3" applyFont="1" applyFill="1" applyBorder="1" applyAlignment="1">
      <alignment horizontal="center" vertical="center"/>
    </xf>
    <xf numFmtId="0" fontId="13" fillId="0" borderId="30" xfId="3" applyFont="1" applyBorder="1" applyAlignment="1">
      <alignment horizontal="center" vertical="center"/>
    </xf>
    <xf numFmtId="0" fontId="13" fillId="0" borderId="31" xfId="3" applyFont="1" applyBorder="1" applyAlignment="1">
      <alignment horizontal="center" vertical="center"/>
    </xf>
    <xf numFmtId="0" fontId="13" fillId="0" borderId="32" xfId="3" applyFont="1" applyBorder="1" applyAlignment="1">
      <alignment horizontal="center" vertical="center"/>
    </xf>
    <xf numFmtId="0" fontId="13" fillId="0" borderId="1" xfId="3" applyFont="1" applyBorder="1" applyAlignment="1">
      <alignment horizontal="center" vertical="center" wrapText="1"/>
    </xf>
    <xf numFmtId="0" fontId="13" fillId="0" borderId="13" xfId="3" applyFont="1" applyBorder="1" applyAlignment="1">
      <alignment horizontal="center" vertical="center" wrapText="1"/>
    </xf>
    <xf numFmtId="0" fontId="13" fillId="0" borderId="10"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 xfId="3" applyFont="1" applyBorder="1" applyAlignment="1">
      <alignment horizontal="center" vertical="center"/>
    </xf>
    <xf numFmtId="0" fontId="13" fillId="0" borderId="13" xfId="3" applyFont="1" applyBorder="1" applyAlignment="1">
      <alignment horizontal="center" vertical="center"/>
    </xf>
    <xf numFmtId="0" fontId="13" fillId="0" borderId="10" xfId="3" applyFont="1" applyBorder="1" applyAlignment="1">
      <alignment horizontal="center" vertical="center"/>
    </xf>
    <xf numFmtId="0" fontId="13" fillId="0" borderId="9" xfId="3" applyFont="1" applyBorder="1" applyAlignment="1">
      <alignment horizontal="center" vertical="center"/>
    </xf>
    <xf numFmtId="0" fontId="42" fillId="3" borderId="16" xfId="3" applyFont="1" applyFill="1" applyBorder="1" applyAlignment="1">
      <alignment horizontal="center" vertical="center"/>
    </xf>
    <xf numFmtId="0" fontId="42" fillId="3" borderId="27" xfId="3" applyFont="1" applyFill="1" applyBorder="1" applyAlignment="1">
      <alignment horizontal="center" vertical="center"/>
    </xf>
    <xf numFmtId="0" fontId="42" fillId="3" borderId="17" xfId="3" applyFont="1" applyFill="1" applyBorder="1" applyAlignment="1">
      <alignment horizontal="center" vertical="center"/>
    </xf>
    <xf numFmtId="0" fontId="14" fillId="3" borderId="16" xfId="3" applyFont="1" applyFill="1" applyBorder="1" applyAlignment="1">
      <alignment horizontal="center" vertical="center"/>
    </xf>
    <xf numFmtId="0" fontId="14" fillId="3" borderId="27" xfId="3" applyFont="1" applyFill="1" applyBorder="1" applyAlignment="1">
      <alignment horizontal="center" vertical="center"/>
    </xf>
    <xf numFmtId="0" fontId="14" fillId="3" borderId="17" xfId="3" applyFont="1" applyFill="1" applyBorder="1" applyAlignment="1">
      <alignment horizontal="center" vertical="center"/>
    </xf>
    <xf numFmtId="0" fontId="13" fillId="3" borderId="16" xfId="3" applyFont="1" applyFill="1" applyBorder="1" applyAlignment="1">
      <alignment horizontal="left" vertical="center" wrapText="1"/>
    </xf>
    <xf numFmtId="0" fontId="13" fillId="3" borderId="27" xfId="3" applyFont="1" applyFill="1" applyBorder="1" applyAlignment="1">
      <alignment horizontal="left" vertical="center" wrapText="1"/>
    </xf>
    <xf numFmtId="0" fontId="13" fillId="3" borderId="17" xfId="3" applyFont="1" applyFill="1" applyBorder="1" applyAlignment="1">
      <alignment horizontal="left" vertical="center" wrapText="1"/>
    </xf>
    <xf numFmtId="0" fontId="13" fillId="3" borderId="16" xfId="3" applyFont="1" applyFill="1" applyBorder="1" applyAlignment="1">
      <alignment horizontal="center" vertical="center" shrinkToFit="1"/>
    </xf>
    <xf numFmtId="0" fontId="13" fillId="3" borderId="17" xfId="3" applyFont="1" applyFill="1" applyBorder="1" applyAlignment="1">
      <alignment horizontal="center" vertical="center" shrinkToFit="1"/>
    </xf>
    <xf numFmtId="0" fontId="13" fillId="0" borderId="27" xfId="3" applyFont="1" applyBorder="1" applyAlignment="1">
      <alignment horizontal="center" vertical="center"/>
    </xf>
    <xf numFmtId="0" fontId="13" fillId="0" borderId="0" xfId="13" applyFont="1" applyAlignment="1">
      <alignment horizontal="center" vertical="center"/>
    </xf>
    <xf numFmtId="0" fontId="13" fillId="0" borderId="24" xfId="13" applyFont="1" applyBorder="1" applyAlignment="1">
      <alignment horizontal="center" vertical="center"/>
    </xf>
    <xf numFmtId="3" fontId="9" fillId="0" borderId="16" xfId="0" applyFont="1" applyBorder="1" applyAlignment="1">
      <alignment horizontal="center" vertical="center"/>
    </xf>
    <xf numFmtId="3" fontId="9" fillId="0" borderId="17" xfId="0" applyFont="1" applyBorder="1" applyAlignment="1">
      <alignment horizontal="center" vertical="center"/>
    </xf>
    <xf numFmtId="3" fontId="50" fillId="0" borderId="0" xfId="0" applyFont="1" applyAlignment="1">
      <alignment horizontal="center" vertical="center"/>
    </xf>
    <xf numFmtId="3" fontId="9" fillId="0" borderId="1" xfId="0" applyFont="1" applyBorder="1" applyAlignment="1">
      <alignment horizontal="distributed" vertical="center" wrapText="1" indent="1"/>
    </xf>
    <xf numFmtId="3" fontId="9" fillId="0" borderId="13" xfId="0" applyFont="1" applyBorder="1" applyAlignment="1">
      <alignment horizontal="distributed" vertical="center" indent="1"/>
    </xf>
    <xf numFmtId="3" fontId="9" fillId="0" borderId="62" xfId="0" applyFont="1" applyBorder="1" applyAlignment="1">
      <alignment horizontal="distributed" vertical="center" indent="1"/>
    </xf>
    <xf numFmtId="3" fontId="9" fillId="0" borderId="63" xfId="0" applyFont="1" applyBorder="1" applyAlignment="1">
      <alignment horizontal="distributed" vertical="center" indent="1"/>
    </xf>
    <xf numFmtId="3" fontId="9" fillId="0" borderId="1" xfId="0" applyFont="1" applyBorder="1" applyAlignment="1">
      <alignment horizontal="center" vertical="center" wrapText="1"/>
    </xf>
    <xf numFmtId="3" fontId="9" fillId="0" borderId="2" xfId="0" applyFont="1" applyBorder="1" applyAlignment="1">
      <alignment horizontal="center" vertical="center" wrapText="1"/>
    </xf>
    <xf numFmtId="3" fontId="9" fillId="0" borderId="13" xfId="0" applyFont="1" applyBorder="1" applyAlignment="1">
      <alignment horizontal="center" vertical="center" wrapText="1"/>
    </xf>
    <xf numFmtId="3" fontId="9" fillId="0" borderId="62" xfId="0" applyFont="1" applyBorder="1" applyAlignment="1">
      <alignment vertical="center" wrapText="1"/>
    </xf>
    <xf numFmtId="3" fontId="9" fillId="0" borderId="64" xfId="0" applyFont="1" applyBorder="1" applyAlignment="1">
      <alignment vertical="center" wrapText="1"/>
    </xf>
    <xf numFmtId="3" fontId="9" fillId="0" borderId="63" xfId="0" applyFont="1" applyBorder="1" applyAlignment="1">
      <alignment vertical="center" wrapText="1"/>
    </xf>
    <xf numFmtId="3" fontId="9" fillId="0" borderId="32" xfId="0" applyFont="1" applyBorder="1" applyAlignment="1">
      <alignment horizontal="distributed" vertical="center" indent="1"/>
    </xf>
    <xf numFmtId="0" fontId="9" fillId="0" borderId="3" xfId="13" applyFont="1" applyBorder="1" applyAlignment="1">
      <alignment horizontal="center" vertical="center" wrapText="1"/>
    </xf>
    <xf numFmtId="0" fontId="9" fillId="0" borderId="22" xfId="13" applyFont="1" applyBorder="1" applyAlignment="1">
      <alignment horizontal="center" vertical="center"/>
    </xf>
    <xf numFmtId="0" fontId="9" fillId="0" borderId="28" xfId="13" applyFont="1" applyBorder="1" applyAlignment="1">
      <alignment horizontal="center" vertical="center"/>
    </xf>
    <xf numFmtId="0" fontId="9" fillId="0" borderId="5" xfId="13" applyFont="1" applyBorder="1" applyAlignment="1">
      <alignment horizontal="center" vertical="center"/>
    </xf>
    <xf numFmtId="0" fontId="9" fillId="0" borderId="4" xfId="13" applyFont="1" applyBorder="1" applyAlignment="1">
      <alignment horizontal="center" vertical="center"/>
    </xf>
    <xf numFmtId="0" fontId="9" fillId="0" borderId="5" xfId="13" applyFont="1" applyBorder="1" applyAlignment="1">
      <alignment horizontal="left" vertical="center"/>
    </xf>
    <xf numFmtId="0" fontId="9" fillId="0" borderId="35" xfId="13" applyFont="1" applyBorder="1" applyAlignment="1">
      <alignment horizontal="left" vertical="center"/>
    </xf>
    <xf numFmtId="0" fontId="9" fillId="0" borderId="0" xfId="13" applyFont="1" applyAlignment="1">
      <alignment vertical="top" textRotation="255"/>
    </xf>
    <xf numFmtId="0" fontId="9" fillId="0" borderId="7" xfId="13" applyFont="1" applyBorder="1" applyAlignment="1">
      <alignment horizontal="center" vertical="center"/>
    </xf>
    <xf numFmtId="0" fontId="9" fillId="0" borderId="18" xfId="13" applyFont="1" applyBorder="1" applyAlignment="1">
      <alignment horizontal="center" vertical="center"/>
    </xf>
    <xf numFmtId="0" fontId="9" fillId="0" borderId="19" xfId="13" applyFont="1" applyBorder="1" applyAlignment="1">
      <alignment horizontal="center" vertical="center"/>
    </xf>
    <xf numFmtId="0" fontId="9" fillId="0" borderId="20" xfId="13" applyFont="1" applyBorder="1" applyAlignment="1">
      <alignment horizontal="center" vertical="center"/>
    </xf>
    <xf numFmtId="0" fontId="9" fillId="0" borderId="3" xfId="13" applyFont="1" applyBorder="1" applyAlignment="1">
      <alignment vertical="center"/>
    </xf>
    <xf numFmtId="0" fontId="9" fillId="0" borderId="35" xfId="13" applyFont="1" applyBorder="1" applyAlignment="1">
      <alignment vertical="center"/>
    </xf>
    <xf numFmtId="0" fontId="9" fillId="0" borderId="6" xfId="13" applyFont="1" applyBorder="1" applyAlignment="1">
      <alignment vertical="center"/>
    </xf>
    <xf numFmtId="0" fontId="9" fillId="0" borderId="22" xfId="13" applyFont="1" applyBorder="1" applyAlignment="1">
      <alignment vertical="center"/>
    </xf>
    <xf numFmtId="0" fontId="9" fillId="0" borderId="0" xfId="13" applyFont="1" applyBorder="1" applyAlignment="1">
      <alignment vertical="center"/>
    </xf>
    <xf numFmtId="0" fontId="9" fillId="0" borderId="23" xfId="13" applyFont="1" applyBorder="1" applyAlignment="1">
      <alignment vertical="center"/>
    </xf>
    <xf numFmtId="0" fontId="9" fillId="0" borderId="0" xfId="13" applyFont="1" applyBorder="1" applyAlignment="1">
      <alignment horizontal="center" vertical="center"/>
    </xf>
    <xf numFmtId="0" fontId="9" fillId="0" borderId="23" xfId="13" applyFont="1" applyBorder="1" applyAlignment="1">
      <alignment horizontal="center" vertical="center"/>
    </xf>
    <xf numFmtId="0" fontId="9" fillId="0" borderId="28" xfId="13" applyFont="1" applyBorder="1" applyAlignment="1">
      <alignment horizontal="right" vertical="center"/>
    </xf>
    <xf numFmtId="0" fontId="9" fillId="0" borderId="33" xfId="13" applyFont="1" applyBorder="1" applyAlignment="1">
      <alignment horizontal="right" vertical="center"/>
    </xf>
    <xf numFmtId="0" fontId="9" fillId="0" borderId="34" xfId="13" applyFont="1" applyBorder="1" applyAlignment="1">
      <alignment horizontal="right" vertical="center"/>
    </xf>
    <xf numFmtId="0" fontId="9" fillId="0" borderId="10" xfId="13" applyFont="1" applyBorder="1" applyAlignment="1">
      <alignment horizontal="center" vertical="center"/>
    </xf>
    <xf numFmtId="0" fontId="9" fillId="0" borderId="24" xfId="13" applyFont="1" applyBorder="1" applyAlignment="1">
      <alignment horizontal="center" vertical="center"/>
    </xf>
    <xf numFmtId="0" fontId="9" fillId="0" borderId="9" xfId="13" applyFont="1" applyBorder="1" applyAlignment="1">
      <alignment horizontal="center" vertical="center"/>
    </xf>
    <xf numFmtId="0" fontId="9" fillId="0" borderId="29" xfId="13" applyFont="1" applyBorder="1" applyAlignment="1">
      <alignment horizontal="distributed" vertical="center" justifyLastLine="1"/>
    </xf>
    <xf numFmtId="0" fontId="9" fillId="0" borderId="29" xfId="13" applyFont="1" applyBorder="1" applyAlignment="1">
      <alignment horizontal="center" vertical="center"/>
    </xf>
    <xf numFmtId="0" fontId="9" fillId="0" borderId="16" xfId="13" applyFont="1" applyBorder="1" applyAlignment="1">
      <alignment horizontal="center" vertical="center"/>
    </xf>
    <xf numFmtId="0" fontId="9" fillId="0" borderId="79" xfId="13" applyFont="1" applyBorder="1" applyAlignment="1">
      <alignment horizontal="center" vertical="center"/>
    </xf>
    <xf numFmtId="0" fontId="9" fillId="0" borderId="17" xfId="13" applyFont="1" applyBorder="1" applyAlignment="1">
      <alignment horizontal="center" vertical="center"/>
    </xf>
    <xf numFmtId="0" fontId="9" fillId="0" borderId="81" xfId="13" applyFont="1" applyBorder="1" applyAlignment="1">
      <alignment horizontal="right" vertical="center"/>
    </xf>
    <xf numFmtId="0" fontId="9" fillId="0" borderId="82" xfId="13" applyFont="1" applyBorder="1" applyAlignment="1">
      <alignment horizontal="right" vertical="center"/>
    </xf>
    <xf numFmtId="0" fontId="9" fillId="0" borderId="2" xfId="13" applyFont="1" applyBorder="1" applyAlignment="1">
      <alignment horizontal="center" vertical="center"/>
    </xf>
    <xf numFmtId="0" fontId="9" fillId="0" borderId="13" xfId="13" applyFont="1" applyBorder="1" applyAlignment="1">
      <alignment horizontal="center" vertical="center"/>
    </xf>
    <xf numFmtId="0" fontId="9" fillId="0" borderId="7" xfId="13" applyFont="1" applyBorder="1" applyAlignment="1">
      <alignment horizontal="left" vertical="center"/>
    </xf>
    <xf numFmtId="0" fontId="9" fillId="0" borderId="0" xfId="13" applyFont="1" applyBorder="1" applyAlignment="1">
      <alignment horizontal="left" vertical="center"/>
    </xf>
    <xf numFmtId="0" fontId="9" fillId="0" borderId="18" xfId="13" applyFont="1" applyBorder="1" applyAlignment="1">
      <alignment horizontal="left" vertical="center"/>
    </xf>
    <xf numFmtId="0" fontId="9" fillId="0" borderId="27" xfId="13" applyFont="1" applyBorder="1" applyAlignment="1">
      <alignment horizontal="center" vertical="center"/>
    </xf>
    <xf numFmtId="0" fontId="9" fillId="0" borderId="0" xfId="13" applyFont="1" applyAlignment="1">
      <alignment horizontal="distributed" vertical="center"/>
    </xf>
    <xf numFmtId="0" fontId="9" fillId="0" borderId="0" xfId="13" applyFont="1" applyAlignment="1">
      <alignment horizontal="left" vertical="center"/>
    </xf>
    <xf numFmtId="0" fontId="43" fillId="0" borderId="0" xfId="13" applyFont="1" applyAlignment="1">
      <alignment horizontal="center" vertical="center"/>
    </xf>
    <xf numFmtId="0" fontId="9" fillId="0" borderId="80" xfId="13" applyFont="1" applyBorder="1" applyAlignment="1">
      <alignment horizontal="center" vertical="center"/>
    </xf>
    <xf numFmtId="0" fontId="9" fillId="0" borderId="78" xfId="13" applyFont="1" applyBorder="1" applyAlignment="1">
      <alignment horizontal="right" vertical="center"/>
    </xf>
    <xf numFmtId="0" fontId="9" fillId="0" borderId="17" xfId="13" applyFont="1" applyBorder="1" applyAlignment="1">
      <alignment horizontal="right" vertical="center"/>
    </xf>
    <xf numFmtId="0" fontId="19" fillId="0" borderId="24" xfId="3" applyFont="1" applyBorder="1" applyAlignment="1">
      <alignment vertical="center" shrinkToFit="1"/>
    </xf>
    <xf numFmtId="0" fontId="19" fillId="0" borderId="0" xfId="3" applyFont="1" applyAlignment="1">
      <alignment vertical="center" shrinkToFit="1"/>
    </xf>
    <xf numFmtId="0" fontId="23" fillId="0" borderId="0" xfId="3" applyFont="1" applyAlignment="1">
      <alignment horizontal="center" vertical="center" shrinkToFit="1"/>
    </xf>
    <xf numFmtId="0" fontId="19" fillId="0" borderId="29" xfId="3" applyFont="1" applyBorder="1" applyAlignment="1">
      <alignment horizontal="center" vertical="center"/>
    </xf>
    <xf numFmtId="0" fontId="23" fillId="0" borderId="16" xfId="3" applyFont="1" applyBorder="1" applyAlignment="1">
      <alignment horizontal="center" vertical="center" shrinkToFit="1"/>
    </xf>
    <xf numFmtId="0" fontId="23" fillId="0" borderId="27" xfId="3" applyFont="1" applyBorder="1" applyAlignment="1">
      <alignment horizontal="center" vertical="center" shrinkToFit="1"/>
    </xf>
    <xf numFmtId="0" fontId="23" fillId="0" borderId="17" xfId="3" applyFont="1" applyBorder="1" applyAlignment="1">
      <alignment horizontal="center" vertical="center" shrinkToFit="1"/>
    </xf>
    <xf numFmtId="180" fontId="23" fillId="0" borderId="16" xfId="3" applyNumberFormat="1" applyFont="1" applyBorder="1" applyAlignment="1">
      <alignment horizontal="center" vertical="center" shrinkToFit="1"/>
    </xf>
    <xf numFmtId="180" fontId="23" fillId="0" borderId="27" xfId="3" applyNumberFormat="1" applyFont="1" applyBorder="1" applyAlignment="1">
      <alignment horizontal="center" vertical="center" shrinkToFit="1"/>
    </xf>
    <xf numFmtId="180" fontId="23" fillId="0" borderId="17" xfId="3" applyNumberFormat="1" applyFont="1" applyBorder="1" applyAlignment="1">
      <alignment horizontal="center" vertical="center" shrinkToFit="1"/>
    </xf>
    <xf numFmtId="0" fontId="23" fillId="0" borderId="16" xfId="3" applyFont="1" applyBorder="1" applyAlignment="1">
      <alignment vertical="center" shrinkToFit="1"/>
    </xf>
    <xf numFmtId="0" fontId="23" fillId="0" borderId="27" xfId="3" applyFont="1" applyBorder="1" applyAlignment="1">
      <alignment vertical="center" shrinkToFit="1"/>
    </xf>
    <xf numFmtId="0" fontId="23" fillId="0" borderId="17" xfId="3" applyFont="1" applyBorder="1" applyAlignment="1">
      <alignment vertical="center" shrinkToFit="1"/>
    </xf>
    <xf numFmtId="0" fontId="19" fillId="0" borderId="16" xfId="3" applyFont="1" applyBorder="1" applyAlignment="1">
      <alignment vertical="center" shrinkToFit="1"/>
    </xf>
    <xf numFmtId="0" fontId="19" fillId="0" borderId="27" xfId="3" applyFont="1" applyBorder="1" applyAlignment="1">
      <alignment vertical="center" shrinkToFit="1"/>
    </xf>
    <xf numFmtId="0" fontId="19" fillId="0" borderId="17" xfId="3" applyFont="1" applyBorder="1" applyAlignment="1">
      <alignment vertical="center" shrinkToFit="1"/>
    </xf>
    <xf numFmtId="0" fontId="19" fillId="0" borderId="16" xfId="3" applyFont="1" applyBorder="1" applyAlignment="1">
      <alignment horizontal="center" vertical="center" shrinkToFit="1"/>
    </xf>
    <xf numFmtId="0" fontId="19" fillId="0" borderId="17" xfId="3" applyFont="1" applyBorder="1" applyAlignment="1">
      <alignment horizontal="center" vertical="center" shrinkToFit="1"/>
    </xf>
    <xf numFmtId="0" fontId="19" fillId="0" borderId="30" xfId="3" applyFont="1" applyBorder="1" applyAlignment="1">
      <alignment horizontal="center" vertical="center" shrinkToFit="1"/>
    </xf>
    <xf numFmtId="0" fontId="19" fillId="0" borderId="32" xfId="3" applyFont="1" applyBorder="1" applyAlignment="1">
      <alignment horizontal="center" vertical="center" shrinkToFit="1"/>
    </xf>
    <xf numFmtId="0" fontId="19" fillId="0" borderId="29" xfId="3" applyFont="1" applyBorder="1" applyAlignment="1">
      <alignment horizontal="center" vertical="center" shrinkToFit="1"/>
    </xf>
    <xf numFmtId="0" fontId="23" fillId="0" borderId="0" xfId="3" applyFont="1" applyAlignment="1">
      <alignment vertical="center" shrinkToFit="1"/>
    </xf>
    <xf numFmtId="0" fontId="16" fillId="0" borderId="0" xfId="3" applyAlignment="1">
      <alignment vertical="center" shrinkToFit="1"/>
    </xf>
    <xf numFmtId="0" fontId="23" fillId="0" borderId="0" xfId="3" applyFont="1" applyAlignment="1">
      <alignment horizontal="right" vertical="center" shrinkToFit="1"/>
    </xf>
    <xf numFmtId="180" fontId="23" fillId="0" borderId="0" xfId="3" applyNumberFormat="1" applyFont="1" applyAlignment="1">
      <alignment horizontal="right" vertical="center"/>
    </xf>
    <xf numFmtId="0" fontId="23" fillId="0" borderId="0" xfId="3" applyFont="1" applyAlignment="1">
      <alignment horizontal="left" vertical="center" shrinkToFit="1"/>
    </xf>
    <xf numFmtId="0" fontId="25" fillId="0" borderId="0" xfId="3" applyFont="1" applyAlignment="1">
      <alignment vertical="center" shrinkToFit="1"/>
    </xf>
    <xf numFmtId="0" fontId="28" fillId="0" borderId="0" xfId="3" applyFont="1" applyAlignment="1">
      <alignment vertical="center" shrinkToFit="1"/>
    </xf>
    <xf numFmtId="0" fontId="23" fillId="0" borderId="0" xfId="3" applyFont="1" applyAlignment="1">
      <alignment vertical="center"/>
    </xf>
    <xf numFmtId="0" fontId="49" fillId="0" borderId="0" xfId="3" applyFont="1" applyAlignment="1">
      <alignment horizontal="center" vertical="center"/>
    </xf>
    <xf numFmtId="0" fontId="23" fillId="0" borderId="0" xfId="3" applyFont="1" applyAlignment="1">
      <alignment horizontal="left" vertical="center" indent="1"/>
    </xf>
    <xf numFmtId="0" fontId="23" fillId="0" borderId="0" xfId="3" applyFont="1" applyAlignment="1">
      <alignment horizontal="center" vertical="center"/>
    </xf>
    <xf numFmtId="0" fontId="23" fillId="0" borderId="0" xfId="3" applyFont="1" applyAlignment="1">
      <alignment horizontal="left" vertical="center"/>
    </xf>
    <xf numFmtId="0" fontId="23" fillId="0" borderId="29" xfId="3" applyFont="1" applyBorder="1" applyAlignment="1">
      <alignment horizontal="center" vertical="center"/>
    </xf>
    <xf numFmtId="0" fontId="23" fillId="0" borderId="0" xfId="3" applyFont="1" applyAlignment="1">
      <alignment horizontal="left" vertical="top"/>
    </xf>
    <xf numFmtId="0" fontId="23" fillId="0" borderId="24" xfId="3" applyFont="1" applyBorder="1" applyAlignment="1">
      <alignment horizontal="center" vertical="center"/>
    </xf>
    <xf numFmtId="0" fontId="30" fillId="0" borderId="29" xfId="29" applyFont="1" applyBorder="1" applyAlignment="1">
      <alignment horizontal="distributed" vertical="center" indent="1"/>
    </xf>
    <xf numFmtId="0" fontId="30" fillId="0" borderId="16" xfId="29" applyFont="1" applyBorder="1" applyAlignment="1">
      <alignment horizontal="left" vertical="center"/>
    </xf>
    <xf numFmtId="0" fontId="30" fillId="0" borderId="27" xfId="29" applyFont="1" applyBorder="1" applyAlignment="1">
      <alignment horizontal="left" vertical="center"/>
    </xf>
    <xf numFmtId="0" fontId="30" fillId="0" borderId="17" xfId="29" applyFont="1" applyBorder="1" applyAlignment="1">
      <alignment horizontal="left" vertical="center"/>
    </xf>
    <xf numFmtId="0" fontId="30" fillId="0" borderId="29" xfId="29" applyFont="1" applyBorder="1" applyAlignment="1">
      <alignment horizontal="center" vertical="center"/>
    </xf>
    <xf numFmtId="0" fontId="30" fillId="0" borderId="0" xfId="29" applyFont="1" applyAlignment="1">
      <alignment horizontal="center" vertical="center"/>
    </xf>
    <xf numFmtId="0" fontId="59" fillId="0" borderId="16" xfId="29" applyFont="1" applyBorder="1" applyAlignment="1">
      <alignment horizontal="left" vertical="center"/>
    </xf>
    <xf numFmtId="0" fontId="59" fillId="0" borderId="27" xfId="29" applyFont="1" applyBorder="1" applyAlignment="1">
      <alignment horizontal="left" vertical="center"/>
    </xf>
    <xf numFmtId="0" fontId="59" fillId="0" borderId="17" xfId="29" applyFont="1" applyBorder="1" applyAlignment="1">
      <alignment horizontal="left" vertical="center"/>
    </xf>
    <xf numFmtId="0" fontId="30" fillId="0" borderId="16" xfId="29" applyFont="1" applyBorder="1" applyAlignment="1">
      <alignment horizontal="center" vertical="center"/>
    </xf>
    <xf numFmtId="0" fontId="30" fillId="0" borderId="17" xfId="29" applyFont="1" applyBorder="1" applyAlignment="1">
      <alignment horizontal="center" vertical="center"/>
    </xf>
    <xf numFmtId="0" fontId="30" fillId="0" borderId="16" xfId="29" applyFont="1" applyBorder="1" applyAlignment="1">
      <alignment horizontal="center" vertical="center" wrapText="1"/>
    </xf>
    <xf numFmtId="0" fontId="30" fillId="0" borderId="17" xfId="29" applyFont="1" applyBorder="1" applyAlignment="1">
      <alignment horizontal="center" vertical="center" wrapText="1"/>
    </xf>
    <xf numFmtId="0" fontId="32" fillId="0" borderId="16" xfId="29" applyFont="1" applyBorder="1" applyAlignment="1">
      <alignment horizontal="center" vertical="center" wrapText="1"/>
    </xf>
    <xf numFmtId="0" fontId="60" fillId="0" borderId="17" xfId="29" applyFont="1" applyBorder="1">
      <alignment vertical="center"/>
    </xf>
    <xf numFmtId="0" fontId="32" fillId="0" borderId="29" xfId="29" applyFont="1" applyBorder="1" applyAlignment="1">
      <alignment horizontal="center" vertical="center" wrapText="1"/>
    </xf>
    <xf numFmtId="0" fontId="32" fillId="0" borderId="16" xfId="29" applyFont="1" applyBorder="1" applyAlignment="1">
      <alignment horizontal="center" vertical="center"/>
    </xf>
    <xf numFmtId="0" fontId="30" fillId="0" borderId="3" xfId="29" applyFont="1" applyBorder="1" applyAlignment="1">
      <alignment horizontal="center" vertical="center"/>
    </xf>
    <xf numFmtId="0" fontId="30" fillId="0" borderId="6" xfId="29" applyFont="1" applyBorder="1" applyAlignment="1">
      <alignment horizontal="center" vertical="center"/>
    </xf>
    <xf numFmtId="0" fontId="30" fillId="0" borderId="1" xfId="29" applyFont="1" applyBorder="1" applyAlignment="1">
      <alignment horizontal="center" vertical="center"/>
    </xf>
    <xf numFmtId="0" fontId="30" fillId="0" borderId="2" xfId="29" applyFont="1" applyBorder="1" applyAlignment="1">
      <alignment horizontal="center" vertical="center"/>
    </xf>
    <xf numFmtId="0" fontId="30" fillId="0" borderId="13" xfId="29" applyFont="1" applyBorder="1" applyAlignment="1">
      <alignment horizontal="center" vertical="center"/>
    </xf>
    <xf numFmtId="0" fontId="30" fillId="0" borderId="12" xfId="29" applyFont="1" applyBorder="1" applyAlignment="1">
      <alignment horizontal="center" vertical="center"/>
    </xf>
    <xf numFmtId="0" fontId="30" fillId="0" borderId="21" xfId="29" applyFont="1" applyBorder="1" applyAlignment="1">
      <alignment horizontal="center" vertical="center"/>
    </xf>
    <xf numFmtId="0" fontId="30" fillId="0" borderId="8" xfId="29" applyFont="1" applyBorder="1" applyAlignment="1">
      <alignment horizontal="center" vertical="center"/>
    </xf>
    <xf numFmtId="0" fontId="30" fillId="0" borderId="11" xfId="29" applyFont="1" applyBorder="1" applyAlignment="1">
      <alignment horizontal="center" vertical="center"/>
    </xf>
    <xf numFmtId="0" fontId="30" fillId="0" borderId="10" xfId="29" applyFont="1" applyBorder="1" applyAlignment="1">
      <alignment horizontal="center" vertical="center"/>
    </xf>
    <xf numFmtId="0" fontId="30" fillId="0" borderId="24" xfId="29" applyFont="1" applyBorder="1" applyAlignment="1">
      <alignment horizontal="center" vertical="center"/>
    </xf>
    <xf numFmtId="0" fontId="30" fillId="0" borderId="9" xfId="29" applyFont="1" applyBorder="1" applyAlignment="1">
      <alignment horizontal="center" vertical="center"/>
    </xf>
    <xf numFmtId="0" fontId="30" fillId="0" borderId="28" xfId="29" applyFont="1" applyBorder="1" applyAlignment="1">
      <alignment horizontal="center" vertical="center"/>
    </xf>
    <xf numFmtId="0" fontId="30" fillId="0" borderId="34" xfId="29" applyFont="1" applyBorder="1" applyAlignment="1">
      <alignment horizontal="center" vertical="center"/>
    </xf>
    <xf numFmtId="0" fontId="39" fillId="0" borderId="0" xfId="4" applyFont="1" applyBorder="1" applyAlignment="1">
      <alignment vertical="center"/>
    </xf>
    <xf numFmtId="0" fontId="19" fillId="0" borderId="0" xfId="4" applyFont="1" applyBorder="1" applyAlignment="1">
      <alignment horizontal="distributed" vertical="center"/>
    </xf>
    <xf numFmtId="0" fontId="19" fillId="0" borderId="25" xfId="4" applyFont="1" applyBorder="1" applyAlignment="1">
      <alignment horizontal="center" vertical="center"/>
    </xf>
    <xf numFmtId="0" fontId="19" fillId="0" borderId="27" xfId="4" applyFont="1" applyBorder="1" applyAlignment="1">
      <alignment horizontal="center" vertical="center"/>
    </xf>
    <xf numFmtId="0" fontId="19" fillId="0" borderId="17" xfId="4" applyFont="1" applyBorder="1" applyAlignment="1">
      <alignment horizontal="center" vertical="center"/>
    </xf>
    <xf numFmtId="0" fontId="19" fillId="0" borderId="16" xfId="4" applyFont="1" applyBorder="1" applyAlignment="1">
      <alignment horizontal="center" vertical="center"/>
    </xf>
    <xf numFmtId="38" fontId="19" fillId="0" borderId="16" xfId="2" applyFont="1" applyBorder="1" applyAlignment="1">
      <alignment horizontal="right" vertical="center"/>
    </xf>
    <xf numFmtId="38" fontId="19" fillId="0" borderId="27" xfId="2" applyFont="1" applyBorder="1" applyAlignment="1">
      <alignment horizontal="right" vertical="center"/>
    </xf>
    <xf numFmtId="38" fontId="19" fillId="0" borderId="17" xfId="2" applyFont="1" applyBorder="1" applyAlignment="1">
      <alignment horizontal="right" vertical="center"/>
    </xf>
    <xf numFmtId="0" fontId="19" fillId="0" borderId="12" xfId="4" applyFont="1" applyBorder="1" applyAlignment="1">
      <alignment horizontal="center" vertical="center"/>
    </xf>
    <xf numFmtId="0" fontId="19" fillId="0" borderId="2" xfId="4" applyFont="1" applyBorder="1" applyAlignment="1">
      <alignment horizontal="center" vertical="center"/>
    </xf>
    <xf numFmtId="0" fontId="19" fillId="0" borderId="21" xfId="4" applyFont="1" applyBorder="1" applyAlignment="1">
      <alignment horizontal="center" vertical="center"/>
    </xf>
    <xf numFmtId="0" fontId="19" fillId="2" borderId="25" xfId="4" applyFont="1" applyFill="1" applyBorder="1" applyAlignment="1">
      <alignment horizontal="center" vertical="center"/>
    </xf>
    <xf numFmtId="0" fontId="19" fillId="2" borderId="27" xfId="4" applyFont="1" applyFill="1" applyBorder="1" applyAlignment="1">
      <alignment horizontal="center" vertical="center"/>
    </xf>
    <xf numFmtId="0" fontId="19" fillId="2" borderId="17" xfId="4" applyFont="1" applyFill="1" applyBorder="1" applyAlignment="1">
      <alignment horizontal="center" vertical="center"/>
    </xf>
    <xf numFmtId="3" fontId="20" fillId="2" borderId="16" xfId="4" applyNumberFormat="1" applyFont="1" applyFill="1" applyBorder="1" applyAlignment="1">
      <alignment horizontal="right" vertical="center"/>
    </xf>
    <xf numFmtId="3" fontId="20" fillId="2" borderId="27" xfId="4" applyNumberFormat="1" applyFont="1" applyFill="1" applyBorder="1" applyAlignment="1">
      <alignment horizontal="right" vertical="center"/>
    </xf>
    <xf numFmtId="3" fontId="20" fillId="2" borderId="17" xfId="4" applyNumberFormat="1" applyFont="1" applyFill="1" applyBorder="1" applyAlignment="1">
      <alignment horizontal="right" vertical="center"/>
    </xf>
    <xf numFmtId="0" fontId="20" fillId="2" borderId="27" xfId="4" applyFont="1" applyFill="1" applyBorder="1" applyAlignment="1">
      <alignment horizontal="right" vertical="center"/>
    </xf>
    <xf numFmtId="0" fontId="20" fillId="2" borderId="17" xfId="4" applyFont="1" applyFill="1" applyBorder="1" applyAlignment="1">
      <alignment horizontal="right" vertical="center"/>
    </xf>
    <xf numFmtId="0" fontId="19" fillId="0" borderId="22" xfId="4" applyFont="1" applyBorder="1" applyAlignment="1">
      <alignment horizontal="center" vertical="center"/>
    </xf>
    <xf numFmtId="0" fontId="19" fillId="0" borderId="0" xfId="4" applyFont="1" applyBorder="1" applyAlignment="1">
      <alignment horizontal="center" vertical="center"/>
    </xf>
    <xf numFmtId="0" fontId="19" fillId="0" borderId="23" xfId="4" applyFont="1" applyBorder="1" applyAlignment="1">
      <alignment horizontal="center" vertical="center"/>
    </xf>
    <xf numFmtId="0" fontId="19" fillId="0" borderId="2" xfId="4" applyFont="1" applyBorder="1" applyAlignment="1">
      <alignment horizontal="distributed" vertical="center"/>
    </xf>
    <xf numFmtId="0" fontId="19" fillId="2" borderId="1" xfId="4" applyFont="1" applyFill="1" applyBorder="1" applyAlignment="1">
      <alignment horizontal="center" vertical="center"/>
    </xf>
    <xf numFmtId="0" fontId="19" fillId="2" borderId="2" xfId="4" applyFont="1" applyFill="1" applyBorder="1" applyAlignment="1">
      <alignment horizontal="center" vertical="center"/>
    </xf>
    <xf numFmtId="0" fontId="19" fillId="2" borderId="7" xfId="4" applyFont="1" applyFill="1" applyBorder="1" applyAlignment="1">
      <alignment horizontal="center" vertical="center"/>
    </xf>
    <xf numFmtId="0" fontId="19" fillId="2" borderId="0" xfId="4" applyFont="1" applyFill="1" applyBorder="1" applyAlignment="1">
      <alignment horizontal="center" vertical="center"/>
    </xf>
    <xf numFmtId="0" fontId="19" fillId="2" borderId="10" xfId="4" applyFont="1" applyFill="1" applyBorder="1" applyAlignment="1">
      <alignment horizontal="center" vertical="center"/>
    </xf>
    <xf numFmtId="0" fontId="19" fillId="2" borderId="24" xfId="4" applyFont="1" applyFill="1" applyBorder="1" applyAlignment="1">
      <alignment horizontal="center" vertical="center"/>
    </xf>
    <xf numFmtId="0" fontId="19" fillId="2" borderId="21" xfId="4" applyFont="1" applyFill="1" applyBorder="1" applyAlignment="1">
      <alignment horizontal="center" vertical="center"/>
    </xf>
    <xf numFmtId="0" fontId="19" fillId="2" borderId="23" xfId="4" applyFont="1" applyFill="1" applyBorder="1" applyAlignment="1">
      <alignment horizontal="center" vertical="center"/>
    </xf>
    <xf numFmtId="0" fontId="19" fillId="2" borderId="11" xfId="4" applyFont="1" applyFill="1" applyBorder="1" applyAlignment="1">
      <alignment horizontal="center" vertical="center"/>
    </xf>
    <xf numFmtId="0" fontId="19" fillId="0" borderId="24" xfId="4" applyFont="1" applyBorder="1" applyAlignment="1">
      <alignment horizontal="center" vertical="center"/>
    </xf>
    <xf numFmtId="0" fontId="20" fillId="0" borderId="25" xfId="4" applyFont="1" applyBorder="1" applyAlignment="1">
      <alignment horizontal="center" vertical="center" wrapText="1"/>
    </xf>
    <xf numFmtId="0" fontId="20" fillId="0" borderId="27" xfId="4" applyFont="1" applyBorder="1" applyAlignment="1">
      <alignment horizontal="center" vertical="center" wrapText="1"/>
    </xf>
    <xf numFmtId="0" fontId="20" fillId="0" borderId="17" xfId="4" applyFont="1" applyBorder="1" applyAlignment="1">
      <alignment horizontal="center" vertical="center" wrapText="1"/>
    </xf>
    <xf numFmtId="177" fontId="20" fillId="0" borderId="16" xfId="4" applyNumberFormat="1" applyFont="1" applyBorder="1" applyAlignment="1">
      <alignment horizontal="right" vertical="center"/>
    </xf>
    <xf numFmtId="177" fontId="20" fillId="0" borderId="27" xfId="4" applyNumberFormat="1" applyFont="1" applyBorder="1" applyAlignment="1">
      <alignment horizontal="right" vertical="center"/>
    </xf>
    <xf numFmtId="177" fontId="20" fillId="0" borderId="17" xfId="4" applyNumberFormat="1" applyFont="1" applyBorder="1" applyAlignment="1">
      <alignment horizontal="right" vertical="center"/>
    </xf>
    <xf numFmtId="3" fontId="20" fillId="0" borderId="16" xfId="4" applyNumberFormat="1" applyFont="1" applyBorder="1" applyAlignment="1">
      <alignment horizontal="right" vertical="center"/>
    </xf>
    <xf numFmtId="0" fontId="20" fillId="0" borderId="27" xfId="4" applyFont="1" applyBorder="1" applyAlignment="1">
      <alignment horizontal="right" vertical="center"/>
    </xf>
    <xf numFmtId="0" fontId="20" fillId="0" borderId="17" xfId="4" applyFont="1" applyBorder="1" applyAlignment="1">
      <alignment horizontal="right" vertical="center"/>
    </xf>
    <xf numFmtId="0" fontId="20" fillId="0" borderId="16" xfId="4" applyFont="1" applyBorder="1" applyAlignment="1">
      <alignment horizontal="center" vertical="center"/>
    </xf>
    <xf numFmtId="0" fontId="20" fillId="0" borderId="27" xfId="4" applyFont="1" applyBorder="1" applyAlignment="1">
      <alignment horizontal="center" vertical="center"/>
    </xf>
    <xf numFmtId="0" fontId="20" fillId="0" borderId="17" xfId="4" applyFont="1" applyBorder="1" applyAlignment="1">
      <alignment horizontal="center" vertical="center"/>
    </xf>
    <xf numFmtId="38" fontId="20" fillId="0" borderId="16" xfId="2" applyFont="1" applyBorder="1" applyAlignment="1">
      <alignment horizontal="right" vertical="center"/>
    </xf>
    <xf numFmtId="38" fontId="20" fillId="0" borderId="27" xfId="2" applyFont="1" applyBorder="1" applyAlignment="1">
      <alignment horizontal="right" vertical="center"/>
    </xf>
    <xf numFmtId="38" fontId="20" fillId="0" borderId="17" xfId="2" applyFont="1" applyBorder="1" applyAlignment="1">
      <alignment horizontal="right" vertical="center"/>
    </xf>
    <xf numFmtId="0" fontId="23" fillId="0" borderId="25" xfId="4" applyFont="1" applyBorder="1" applyAlignment="1">
      <alignment horizontal="center" vertical="center" wrapText="1"/>
    </xf>
    <xf numFmtId="0" fontId="23" fillId="0" borderId="27" xfId="4" applyFont="1" applyBorder="1" applyAlignment="1">
      <alignment horizontal="center" vertical="center" wrapText="1"/>
    </xf>
    <xf numFmtId="0" fontId="23" fillId="0" borderId="17" xfId="4" applyFont="1" applyBorder="1" applyAlignment="1">
      <alignment horizontal="center" vertical="center" wrapText="1"/>
    </xf>
    <xf numFmtId="38" fontId="19" fillId="0" borderId="16" xfId="2" applyFont="1" applyBorder="1" applyAlignment="1">
      <alignment horizontal="center" vertical="center"/>
    </xf>
    <xf numFmtId="38" fontId="19" fillId="0" borderId="27" xfId="2" applyFont="1" applyBorder="1" applyAlignment="1">
      <alignment horizontal="center" vertical="center"/>
    </xf>
    <xf numFmtId="38" fontId="19" fillId="0" borderId="17" xfId="2" applyFont="1" applyBorder="1" applyAlignment="1">
      <alignment horizontal="center" vertical="center"/>
    </xf>
    <xf numFmtId="0" fontId="18" fillId="0" borderId="0" xfId="4" applyFont="1" applyBorder="1" applyAlignment="1">
      <alignment horizontal="center" vertical="center"/>
    </xf>
    <xf numFmtId="0" fontId="19" fillId="0" borderId="3" xfId="4" applyFont="1" applyBorder="1" applyAlignment="1">
      <alignment horizontal="center" vertical="center"/>
    </xf>
    <xf numFmtId="0" fontId="19" fillId="0" borderId="35" xfId="4" applyFont="1" applyBorder="1" applyAlignment="1">
      <alignment horizontal="center" vertical="center"/>
    </xf>
    <xf numFmtId="0" fontId="19" fillId="0" borderId="4" xfId="4" applyFont="1" applyBorder="1" applyAlignment="1">
      <alignment horizontal="center" vertical="center"/>
    </xf>
    <xf numFmtId="0" fontId="19" fillId="0" borderId="18" xfId="4" applyFont="1" applyBorder="1" applyAlignment="1">
      <alignment horizontal="center" vertical="center"/>
    </xf>
    <xf numFmtId="0" fontId="19" fillId="0" borderId="8" xfId="4" applyFont="1" applyBorder="1" applyAlignment="1">
      <alignment horizontal="center" vertical="center"/>
    </xf>
    <xf numFmtId="0" fontId="19" fillId="0" borderId="9" xfId="4" applyFont="1" applyBorder="1" applyAlignment="1">
      <alignment horizontal="center" vertical="center"/>
    </xf>
    <xf numFmtId="3" fontId="20" fillId="0" borderId="5" xfId="4" applyNumberFormat="1" applyFont="1" applyBorder="1" applyAlignment="1">
      <alignment horizontal="center" vertical="center" shrinkToFit="1"/>
    </xf>
    <xf numFmtId="0" fontId="20" fillId="0" borderId="35" xfId="4" applyFont="1" applyBorder="1" applyAlignment="1">
      <alignment horizontal="center" vertical="center" shrinkToFit="1"/>
    </xf>
    <xf numFmtId="0" fontId="20" fillId="0" borderId="4" xfId="4" applyFont="1" applyBorder="1" applyAlignment="1">
      <alignment horizontal="center" vertical="center" shrinkToFit="1"/>
    </xf>
    <xf numFmtId="0" fontId="20" fillId="0" borderId="7" xfId="4" applyFont="1" applyBorder="1" applyAlignment="1">
      <alignment horizontal="center" vertical="center" shrinkToFit="1"/>
    </xf>
    <xf numFmtId="0" fontId="20" fillId="0" borderId="0" xfId="4" applyFont="1" applyBorder="1" applyAlignment="1">
      <alignment horizontal="center" vertical="center" shrinkToFit="1"/>
    </xf>
    <xf numFmtId="0" fontId="20" fillId="0" borderId="18" xfId="4" applyFont="1" applyBorder="1" applyAlignment="1">
      <alignment horizontal="center" vertical="center" shrinkToFit="1"/>
    </xf>
    <xf numFmtId="0" fontId="20" fillId="0" borderId="10" xfId="4" applyFont="1" applyBorder="1" applyAlignment="1">
      <alignment horizontal="center" vertical="center" shrinkToFit="1"/>
    </xf>
    <xf numFmtId="0" fontId="20" fillId="0" borderId="24" xfId="4" applyFont="1" applyBorder="1" applyAlignment="1">
      <alignment horizontal="center" vertical="center" shrinkToFit="1"/>
    </xf>
    <xf numFmtId="0" fontId="20" fillId="0" borderId="9" xfId="4" applyFont="1" applyBorder="1" applyAlignment="1">
      <alignment horizontal="center" vertical="center" shrinkToFit="1"/>
    </xf>
    <xf numFmtId="0" fontId="19" fillId="0" borderId="5" xfId="4" applyFont="1" applyBorder="1" applyAlignment="1">
      <alignment horizontal="center" vertical="center"/>
    </xf>
    <xf numFmtId="0" fontId="19" fillId="0" borderId="6" xfId="4" applyFont="1" applyBorder="1" applyAlignment="1">
      <alignment horizontal="center" vertical="center"/>
    </xf>
    <xf numFmtId="0" fontId="19" fillId="0" borderId="7" xfId="4" applyFont="1" applyBorder="1" applyAlignment="1">
      <alignment horizontal="center" vertical="center"/>
    </xf>
    <xf numFmtId="0" fontId="19" fillId="0" borderId="10" xfId="4" applyFont="1" applyBorder="1" applyAlignment="1">
      <alignment horizontal="center" vertical="center"/>
    </xf>
    <xf numFmtId="0" fontId="19" fillId="0" borderId="11" xfId="4" applyFont="1" applyBorder="1" applyAlignment="1">
      <alignment horizontal="center" vertical="center"/>
    </xf>
    <xf numFmtId="182" fontId="21" fillId="0" borderId="33" xfId="4" applyNumberFormat="1" applyFont="1" applyBorder="1" applyAlignment="1">
      <alignment horizontal="center" vertical="center"/>
    </xf>
    <xf numFmtId="0" fontId="19" fillId="0" borderId="5" xfId="4" applyFont="1" applyBorder="1" applyAlignment="1">
      <alignment horizontal="distributed" vertical="center" wrapText="1" indent="1"/>
    </xf>
    <xf numFmtId="0" fontId="19" fillId="0" borderId="35" xfId="4" applyFont="1" applyBorder="1" applyAlignment="1">
      <alignment horizontal="distributed" vertical="center" wrapText="1" indent="1"/>
    </xf>
    <xf numFmtId="0" fontId="19" fillId="0" borderId="4" xfId="4" applyFont="1" applyBorder="1" applyAlignment="1">
      <alignment horizontal="distributed" vertical="center" wrapText="1" indent="1"/>
    </xf>
    <xf numFmtId="0" fontId="19" fillId="0" borderId="7" xfId="4" applyFont="1" applyBorder="1" applyAlignment="1">
      <alignment horizontal="distributed" vertical="center" wrapText="1" indent="1"/>
    </xf>
    <xf numFmtId="0" fontId="19" fillId="0" borderId="0" xfId="4" applyFont="1" applyBorder="1" applyAlignment="1">
      <alignment horizontal="distributed" vertical="center" wrapText="1" indent="1"/>
    </xf>
    <xf numFmtId="0" fontId="19" fillId="0" borderId="18" xfId="4" applyFont="1" applyBorder="1" applyAlignment="1">
      <alignment horizontal="distributed" vertical="center" wrapText="1" indent="1"/>
    </xf>
    <xf numFmtId="0" fontId="19" fillId="0" borderId="10" xfId="4" applyFont="1" applyBorder="1" applyAlignment="1">
      <alignment horizontal="distributed" vertical="center" wrapText="1" indent="1"/>
    </xf>
    <xf numFmtId="0" fontId="19" fillId="0" borderId="24" xfId="4" applyFont="1" applyBorder="1" applyAlignment="1">
      <alignment horizontal="distributed" vertical="center" wrapText="1" indent="1"/>
    </xf>
    <xf numFmtId="0" fontId="19" fillId="0" borderId="9" xfId="4" applyFont="1" applyBorder="1" applyAlignment="1">
      <alignment horizontal="distributed" vertical="center" wrapText="1" indent="1"/>
    </xf>
    <xf numFmtId="183" fontId="20" fillId="0" borderId="16" xfId="4" applyNumberFormat="1" applyFont="1" applyBorder="1" applyAlignment="1">
      <alignment horizontal="center" vertical="center"/>
    </xf>
    <xf numFmtId="183" fontId="20" fillId="0" borderId="27" xfId="4" applyNumberFormat="1" applyFont="1" applyBorder="1" applyAlignment="1">
      <alignment horizontal="center" vertical="center"/>
    </xf>
    <xf numFmtId="183" fontId="20" fillId="0" borderId="17" xfId="4" applyNumberFormat="1" applyFont="1" applyBorder="1" applyAlignment="1">
      <alignment horizontal="center" vertical="center"/>
    </xf>
    <xf numFmtId="183" fontId="20" fillId="0" borderId="16" xfId="2" applyNumberFormat="1" applyFont="1" applyBorder="1" applyAlignment="1">
      <alignment horizontal="right" vertical="center"/>
    </xf>
    <xf numFmtId="183" fontId="20" fillId="0" borderId="27" xfId="2" applyNumberFormat="1" applyFont="1" applyBorder="1" applyAlignment="1">
      <alignment horizontal="right" vertical="center"/>
    </xf>
    <xf numFmtId="183" fontId="20" fillId="0" borderId="17" xfId="2" applyNumberFormat="1" applyFont="1" applyBorder="1" applyAlignment="1">
      <alignment horizontal="right" vertical="center"/>
    </xf>
    <xf numFmtId="183" fontId="19" fillId="0" borderId="16" xfId="2" applyNumberFormat="1" applyFont="1" applyBorder="1" applyAlignment="1">
      <alignment horizontal="center" vertical="center"/>
    </xf>
    <xf numFmtId="183" fontId="19" fillId="0" borderId="27" xfId="2" applyNumberFormat="1" applyFont="1" applyBorder="1" applyAlignment="1">
      <alignment horizontal="center" vertical="center"/>
    </xf>
    <xf numFmtId="183" fontId="19" fillId="0" borderId="17" xfId="2" applyNumberFormat="1" applyFont="1" applyBorder="1" applyAlignment="1">
      <alignment horizontal="center" vertical="center"/>
    </xf>
    <xf numFmtId="183" fontId="19" fillId="0" borderId="16" xfId="2" applyNumberFormat="1" applyFont="1" applyBorder="1" applyAlignment="1">
      <alignment horizontal="right" vertical="center"/>
    </xf>
    <xf numFmtId="183" fontId="19" fillId="0" borderId="27" xfId="2" applyNumberFormat="1" applyFont="1" applyBorder="1" applyAlignment="1">
      <alignment horizontal="right" vertical="center"/>
    </xf>
    <xf numFmtId="183" fontId="19" fillId="0" borderId="17" xfId="2" applyNumberFormat="1" applyFont="1" applyBorder="1" applyAlignment="1">
      <alignment horizontal="right" vertical="center"/>
    </xf>
    <xf numFmtId="3" fontId="20" fillId="0" borderId="25" xfId="4" applyNumberFormat="1" applyFont="1" applyBorder="1" applyAlignment="1">
      <alignment horizontal="center" vertical="center" shrinkToFit="1"/>
    </xf>
    <xf numFmtId="0" fontId="20" fillId="0" borderId="27" xfId="4" applyFont="1" applyBorder="1" applyAlignment="1">
      <alignment horizontal="center" vertical="center" shrinkToFit="1"/>
    </xf>
    <xf numFmtId="0" fontId="20" fillId="0" borderId="17" xfId="4" applyFont="1" applyBorder="1" applyAlignment="1">
      <alignment horizontal="center" vertical="center" shrinkToFit="1"/>
    </xf>
    <xf numFmtId="183" fontId="20" fillId="0" borderId="16" xfId="4" applyNumberFormat="1" applyFont="1" applyBorder="1" applyAlignment="1">
      <alignment horizontal="right" vertical="center"/>
    </xf>
    <xf numFmtId="183" fontId="20" fillId="0" borderId="27" xfId="4" applyNumberFormat="1" applyFont="1" applyBorder="1" applyAlignment="1">
      <alignment horizontal="right" vertical="center"/>
    </xf>
    <xf numFmtId="183" fontId="20" fillId="0" borderId="17" xfId="4" applyNumberFormat="1" applyFont="1" applyBorder="1" applyAlignment="1">
      <alignment horizontal="right" vertical="center"/>
    </xf>
    <xf numFmtId="0" fontId="20" fillId="0" borderId="25" xfId="4" applyFont="1" applyBorder="1" applyAlignment="1">
      <alignment horizontal="center" vertical="center"/>
    </xf>
    <xf numFmtId="183" fontId="19" fillId="0" borderId="16" xfId="4" applyNumberFormat="1" applyFont="1" applyBorder="1" applyAlignment="1">
      <alignment horizontal="center" vertical="center"/>
    </xf>
    <xf numFmtId="183" fontId="19" fillId="0" borderId="27" xfId="4" applyNumberFormat="1" applyFont="1" applyBorder="1" applyAlignment="1">
      <alignment horizontal="center" vertical="center"/>
    </xf>
    <xf numFmtId="183" fontId="19" fillId="0" borderId="17" xfId="4" applyNumberFormat="1" applyFont="1" applyBorder="1" applyAlignment="1">
      <alignment horizontal="center" vertical="center"/>
    </xf>
    <xf numFmtId="0" fontId="19" fillId="0" borderId="1" xfId="4" applyFont="1" applyBorder="1" applyAlignment="1">
      <alignment horizontal="center" vertical="center"/>
    </xf>
    <xf numFmtId="0" fontId="19" fillId="0" borderId="37" xfId="4" applyFont="1" applyBorder="1" applyAlignment="1">
      <alignment horizontal="distributed" vertical="center"/>
    </xf>
    <xf numFmtId="0" fontId="19" fillId="0" borderId="37" xfId="4" applyFont="1" applyBorder="1" applyAlignment="1">
      <alignment horizontal="center" vertical="center"/>
    </xf>
    <xf numFmtId="0" fontId="22" fillId="0" borderId="37" xfId="4" applyFont="1" applyBorder="1" applyAlignment="1">
      <alignment horizontal="center" vertical="center"/>
    </xf>
    <xf numFmtId="0" fontId="22" fillId="0" borderId="15" xfId="4" applyFont="1" applyBorder="1" applyAlignment="1">
      <alignment horizontal="center" vertical="center"/>
    </xf>
    <xf numFmtId="0" fontId="19" fillId="0" borderId="0" xfId="4" applyFont="1" applyAlignment="1">
      <alignment horizontal="center" vertical="center"/>
    </xf>
    <xf numFmtId="3" fontId="20" fillId="2" borderId="5" xfId="4" applyNumberFormat="1" applyFont="1" applyFill="1" applyBorder="1" applyAlignment="1">
      <alignment horizontal="center" vertical="center" shrinkToFit="1"/>
    </xf>
    <xf numFmtId="0" fontId="20" fillId="2" borderId="35" xfId="4" applyFont="1" applyFill="1" applyBorder="1" applyAlignment="1">
      <alignment horizontal="center" vertical="center" shrinkToFit="1"/>
    </xf>
    <xf numFmtId="0" fontId="20" fillId="2" borderId="4" xfId="4" applyFont="1" applyFill="1" applyBorder="1" applyAlignment="1">
      <alignment horizontal="center" vertical="center" shrinkToFit="1"/>
    </xf>
    <xf numFmtId="0" fontId="20" fillId="2" borderId="7" xfId="4" applyFont="1" applyFill="1" applyBorder="1" applyAlignment="1">
      <alignment horizontal="center" vertical="center" shrinkToFit="1"/>
    </xf>
    <xf numFmtId="0" fontId="20" fillId="2" borderId="0" xfId="4" applyFont="1" applyFill="1" applyBorder="1" applyAlignment="1">
      <alignment horizontal="center" vertical="center" shrinkToFit="1"/>
    </xf>
    <xf numFmtId="0" fontId="20" fillId="2" borderId="18" xfId="4" applyFont="1" applyFill="1" applyBorder="1" applyAlignment="1">
      <alignment horizontal="center" vertical="center" shrinkToFit="1"/>
    </xf>
    <xf numFmtId="0" fontId="20" fillId="2" borderId="10" xfId="4" applyFont="1" applyFill="1" applyBorder="1" applyAlignment="1">
      <alignment horizontal="center" vertical="center" shrinkToFit="1"/>
    </xf>
    <xf numFmtId="0" fontId="20" fillId="2" borderId="24" xfId="4" applyFont="1" applyFill="1" applyBorder="1" applyAlignment="1">
      <alignment horizontal="center" vertical="center" shrinkToFit="1"/>
    </xf>
    <xf numFmtId="0" fontId="20" fillId="2" borderId="9" xfId="4" applyFont="1" applyFill="1" applyBorder="1" applyAlignment="1">
      <alignment horizontal="center" vertical="center" shrinkToFit="1"/>
    </xf>
    <xf numFmtId="178" fontId="21" fillId="2" borderId="33" xfId="4" applyNumberFormat="1" applyFont="1" applyFill="1" applyBorder="1" applyAlignment="1">
      <alignment horizontal="center" vertical="center"/>
    </xf>
    <xf numFmtId="3" fontId="20" fillId="2" borderId="25" xfId="4" applyNumberFormat="1" applyFont="1" applyFill="1" applyBorder="1" applyAlignment="1">
      <alignment horizontal="center" vertical="center" shrinkToFit="1"/>
    </xf>
    <xf numFmtId="0" fontId="20" fillId="2" borderId="27" xfId="4" applyFont="1" applyFill="1" applyBorder="1" applyAlignment="1">
      <alignment horizontal="center" vertical="center" shrinkToFit="1"/>
    </xf>
    <xf numFmtId="0" fontId="20" fillId="2" borderId="17" xfId="4" applyFont="1" applyFill="1" applyBorder="1" applyAlignment="1">
      <alignment horizontal="center" vertical="center" shrinkToFit="1"/>
    </xf>
    <xf numFmtId="177" fontId="20" fillId="2" borderId="16" xfId="4" applyNumberFormat="1" applyFont="1" applyFill="1" applyBorder="1" applyAlignment="1">
      <alignment horizontal="right" vertical="center" shrinkToFit="1"/>
    </xf>
    <xf numFmtId="177" fontId="20" fillId="2" borderId="27" xfId="4" applyNumberFormat="1" applyFont="1" applyFill="1" applyBorder="1" applyAlignment="1">
      <alignment horizontal="right" vertical="center" shrinkToFit="1"/>
    </xf>
    <xf numFmtId="177" fontId="20" fillId="2" borderId="17" xfId="4" applyNumberFormat="1" applyFont="1" applyFill="1" applyBorder="1" applyAlignment="1">
      <alignment horizontal="right" vertical="center" shrinkToFit="1"/>
    </xf>
    <xf numFmtId="3" fontId="25" fillId="2" borderId="5" xfId="4" applyNumberFormat="1" applyFont="1" applyFill="1" applyBorder="1" applyAlignment="1">
      <alignment horizontal="center" vertical="center" wrapText="1" shrinkToFit="1"/>
    </xf>
    <xf numFmtId="0" fontId="25" fillId="2" borderId="35" xfId="4" applyFont="1" applyFill="1" applyBorder="1" applyAlignment="1">
      <alignment horizontal="center" vertical="center" shrinkToFit="1"/>
    </xf>
    <xf numFmtId="0" fontId="25" fillId="2" borderId="4" xfId="4" applyFont="1" applyFill="1" applyBorder="1" applyAlignment="1">
      <alignment horizontal="center" vertical="center" shrinkToFit="1"/>
    </xf>
    <xf numFmtId="0" fontId="25" fillId="2" borderId="7" xfId="4" applyFont="1" applyFill="1" applyBorder="1" applyAlignment="1">
      <alignment horizontal="center" vertical="center" shrinkToFit="1"/>
    </xf>
    <xf numFmtId="0" fontId="25" fillId="2" borderId="0" xfId="4" applyFont="1" applyFill="1" applyBorder="1" applyAlignment="1">
      <alignment horizontal="center" vertical="center" shrinkToFit="1"/>
    </xf>
    <xf numFmtId="0" fontId="25" fillId="2" borderId="18" xfId="4" applyFont="1" applyFill="1" applyBorder="1" applyAlignment="1">
      <alignment horizontal="center" vertical="center" shrinkToFit="1"/>
    </xf>
    <xf numFmtId="0" fontId="25" fillId="2" borderId="10" xfId="4" applyFont="1" applyFill="1" applyBorder="1" applyAlignment="1">
      <alignment horizontal="center" vertical="center" shrinkToFit="1"/>
    </xf>
    <xf numFmtId="0" fontId="25" fillId="2" borderId="24" xfId="4" applyFont="1" applyFill="1" applyBorder="1" applyAlignment="1">
      <alignment horizontal="center" vertical="center" shrinkToFit="1"/>
    </xf>
    <xf numFmtId="0" fontId="25" fillId="2" borderId="9" xfId="4" applyFont="1" applyFill="1" applyBorder="1" applyAlignment="1">
      <alignment horizontal="center" vertical="center" shrinkToFit="1"/>
    </xf>
    <xf numFmtId="0" fontId="19" fillId="2" borderId="37" xfId="4" applyFont="1" applyFill="1" applyBorder="1" applyAlignment="1">
      <alignment horizontal="center" vertical="center"/>
    </xf>
    <xf numFmtId="0" fontId="22" fillId="2" borderId="37" xfId="4" applyFont="1" applyFill="1" applyBorder="1" applyAlignment="1">
      <alignment horizontal="center" vertical="center"/>
    </xf>
    <xf numFmtId="0" fontId="22" fillId="2" borderId="15" xfId="4" applyFont="1" applyFill="1" applyBorder="1" applyAlignment="1">
      <alignment horizontal="center" vertical="center"/>
    </xf>
    <xf numFmtId="177" fontId="20" fillId="0" borderId="16" xfId="4" applyNumberFormat="1" applyFont="1" applyFill="1" applyBorder="1" applyAlignment="1">
      <alignment horizontal="right" vertical="center" shrinkToFit="1"/>
    </xf>
    <xf numFmtId="177" fontId="20" fillId="0" borderId="27" xfId="4" applyNumberFormat="1" applyFont="1" applyFill="1" applyBorder="1" applyAlignment="1">
      <alignment horizontal="right" vertical="center" shrinkToFit="1"/>
    </xf>
    <xf numFmtId="177" fontId="20" fillId="0" borderId="17" xfId="4" applyNumberFormat="1" applyFont="1" applyFill="1" applyBorder="1" applyAlignment="1">
      <alignment horizontal="right" vertical="center" shrinkToFit="1"/>
    </xf>
    <xf numFmtId="0" fontId="19" fillId="2" borderId="25" xfId="4" applyFont="1" applyFill="1" applyBorder="1" applyAlignment="1">
      <alignment horizontal="right" vertical="center"/>
    </xf>
    <xf numFmtId="0" fontId="19" fillId="2" borderId="27" xfId="4" applyFont="1" applyFill="1" applyBorder="1" applyAlignment="1">
      <alignment horizontal="right" vertical="center"/>
    </xf>
    <xf numFmtId="0" fontId="19" fillId="2" borderId="17" xfId="4" applyFont="1" applyFill="1" applyBorder="1" applyAlignment="1">
      <alignment horizontal="right" vertical="center"/>
    </xf>
    <xf numFmtId="177" fontId="20" fillId="0" borderId="16" xfId="4" applyNumberFormat="1" applyFont="1" applyFill="1" applyBorder="1" applyAlignment="1">
      <alignment horizontal="right" vertical="center"/>
    </xf>
    <xf numFmtId="177" fontId="20" fillId="0" borderId="27" xfId="4" applyNumberFormat="1" applyFont="1" applyFill="1" applyBorder="1" applyAlignment="1">
      <alignment horizontal="right" vertical="center"/>
    </xf>
    <xf numFmtId="177" fontId="20" fillId="0" borderId="17" xfId="4" applyNumberFormat="1" applyFont="1" applyFill="1" applyBorder="1" applyAlignment="1">
      <alignment horizontal="right" vertical="center"/>
    </xf>
    <xf numFmtId="0" fontId="19" fillId="0" borderId="0" xfId="3" applyFont="1" applyAlignment="1">
      <alignment horizontal="left" vertical="center"/>
    </xf>
    <xf numFmtId="0" fontId="19" fillId="0" borderId="7" xfId="3" applyFont="1" applyBorder="1" applyAlignment="1">
      <alignment horizontal="left" vertical="center"/>
    </xf>
    <xf numFmtId="0" fontId="19" fillId="0" borderId="0" xfId="3" applyFont="1" applyBorder="1" applyAlignment="1">
      <alignment horizontal="left" vertical="center"/>
    </xf>
    <xf numFmtId="0" fontId="19" fillId="0" borderId="18" xfId="3" applyFont="1" applyBorder="1" applyAlignment="1">
      <alignment horizontal="left" vertical="center"/>
    </xf>
    <xf numFmtId="0" fontId="19" fillId="0" borderId="0" xfId="3" applyFont="1" applyAlignment="1">
      <alignment horizontal="center" vertical="center"/>
    </xf>
    <xf numFmtId="58" fontId="19" fillId="0" borderId="24" xfId="3" applyNumberFormat="1" applyFont="1" applyBorder="1" applyAlignment="1">
      <alignment horizontal="center"/>
    </xf>
    <xf numFmtId="0" fontId="19" fillId="0" borderId="24" xfId="3" applyFont="1" applyBorder="1" applyAlignment="1">
      <alignment horizontal="center"/>
    </xf>
    <xf numFmtId="0" fontId="25" fillId="0" borderId="0" xfId="3" applyFont="1" applyAlignment="1">
      <alignment horizontal="distributed" vertical="center"/>
    </xf>
    <xf numFmtId="0" fontId="19" fillId="0" borderId="30" xfId="3" applyFont="1" applyBorder="1" applyAlignment="1">
      <alignment horizontal="center" vertical="center"/>
    </xf>
    <xf numFmtId="0" fontId="19" fillId="0" borderId="16" xfId="3" applyFont="1" applyBorder="1" applyAlignment="1">
      <alignment horizontal="center" vertical="center"/>
    </xf>
    <xf numFmtId="0" fontId="19" fillId="0" borderId="27" xfId="3" applyFont="1" applyBorder="1" applyAlignment="1">
      <alignment horizontal="center" vertical="center"/>
    </xf>
    <xf numFmtId="0" fontId="19" fillId="0" borderId="17" xfId="3" applyFont="1" applyBorder="1" applyAlignment="1">
      <alignment horizontal="center" vertical="center"/>
    </xf>
    <xf numFmtId="0" fontId="19" fillId="0" borderId="1" xfId="3" applyFont="1" applyBorder="1" applyAlignment="1">
      <alignment horizontal="left" vertical="center"/>
    </xf>
    <xf numFmtId="0" fontId="19" fillId="0" borderId="2" xfId="3" applyFont="1" applyBorder="1" applyAlignment="1">
      <alignment horizontal="left" vertical="center"/>
    </xf>
    <xf numFmtId="0" fontId="19" fillId="0" borderId="13" xfId="3" applyFont="1" applyBorder="1" applyAlignment="1">
      <alignment horizontal="left" vertical="center"/>
    </xf>
    <xf numFmtId="0" fontId="19" fillId="0" borderId="16" xfId="3" applyFont="1" applyBorder="1" applyAlignment="1">
      <alignment horizontal="left" vertical="center" shrinkToFit="1"/>
    </xf>
    <xf numFmtId="0" fontId="19" fillId="0" borderId="27" xfId="3" applyFont="1" applyBorder="1" applyAlignment="1">
      <alignment horizontal="left" vertical="center" shrinkToFit="1"/>
    </xf>
    <xf numFmtId="0" fontId="19" fillId="0" borderId="17" xfId="3" applyFont="1" applyBorder="1" applyAlignment="1">
      <alignment horizontal="left" vertical="center" shrinkToFit="1"/>
    </xf>
    <xf numFmtId="0" fontId="19" fillId="0" borderId="27" xfId="3" applyFont="1" applyBorder="1"/>
    <xf numFmtId="0" fontId="19" fillId="0" borderId="17" xfId="3" applyFont="1" applyBorder="1"/>
    <xf numFmtId="3" fontId="19" fillId="0" borderId="16" xfId="3" applyNumberFormat="1" applyFont="1" applyBorder="1" applyAlignment="1">
      <alignment horizontal="center" vertical="center" shrinkToFit="1"/>
    </xf>
    <xf numFmtId="0" fontId="19" fillId="0" borderId="27" xfId="3" applyFont="1" applyBorder="1" applyAlignment="1">
      <alignment horizontal="center" vertical="center" shrinkToFit="1"/>
    </xf>
    <xf numFmtId="0" fontId="19" fillId="0" borderId="24" xfId="3" applyFont="1" applyBorder="1" applyAlignment="1">
      <alignment horizontal="left" vertical="center"/>
    </xf>
    <xf numFmtId="0" fontId="19" fillId="0" borderId="9" xfId="3" applyFont="1" applyBorder="1" applyAlignment="1">
      <alignment horizontal="left" vertical="center"/>
    </xf>
    <xf numFmtId="58" fontId="19" fillId="0" borderId="16" xfId="3" applyNumberFormat="1" applyFont="1" applyBorder="1" applyAlignment="1">
      <alignment horizontal="center" vertical="center" shrinkToFit="1"/>
    </xf>
    <xf numFmtId="0" fontId="25" fillId="0" borderId="1" xfId="3" applyFont="1" applyBorder="1" applyAlignment="1">
      <alignment horizontal="center" vertical="center" shrinkToFit="1"/>
    </xf>
    <xf numFmtId="0" fontId="25" fillId="0" borderId="2" xfId="3" applyFont="1" applyBorder="1" applyAlignment="1">
      <alignment horizontal="center"/>
    </xf>
    <xf numFmtId="0" fontId="25" fillId="0" borderId="13" xfId="3" applyFont="1" applyBorder="1" applyAlignment="1">
      <alignment horizontal="center"/>
    </xf>
    <xf numFmtId="0" fontId="19" fillId="0" borderId="1" xfId="3" applyFont="1" applyBorder="1" applyAlignment="1">
      <alignment horizontal="center" vertical="center" shrinkToFit="1"/>
    </xf>
    <xf numFmtId="0" fontId="19" fillId="0" borderId="2" xfId="3" applyFont="1" applyBorder="1" applyAlignment="1">
      <alignment horizontal="center" vertical="center" shrinkToFit="1"/>
    </xf>
    <xf numFmtId="0" fontId="19" fillId="0" borderId="13" xfId="3" applyFont="1" applyBorder="1" applyAlignment="1">
      <alignment horizontal="center" vertical="center" shrinkToFit="1"/>
    </xf>
    <xf numFmtId="0" fontId="19" fillId="0" borderId="10" xfId="3" applyFont="1" applyBorder="1" applyAlignment="1">
      <alignment horizontal="center" vertical="center" shrinkToFit="1"/>
    </xf>
    <xf numFmtId="0" fontId="19" fillId="0" borderId="24" xfId="3" applyFont="1" applyBorder="1" applyAlignment="1">
      <alignment horizontal="center" vertical="center" shrinkToFit="1"/>
    </xf>
    <xf numFmtId="0" fontId="19" fillId="0" borderId="9" xfId="3" applyFont="1" applyBorder="1" applyAlignment="1">
      <alignment horizontal="center" vertical="center" shrinkToFit="1"/>
    </xf>
    <xf numFmtId="3" fontId="19" fillId="0" borderId="1" xfId="3" applyNumberFormat="1" applyFont="1" applyBorder="1" applyAlignment="1">
      <alignment horizontal="center" vertical="center" wrapText="1" shrinkToFit="1"/>
    </xf>
    <xf numFmtId="0" fontId="25" fillId="0" borderId="10" xfId="3" applyFont="1" applyBorder="1" applyAlignment="1">
      <alignment horizontal="center" vertical="center" shrinkToFit="1"/>
    </xf>
    <xf numFmtId="0" fontId="25" fillId="0" borderId="24" xfId="3" applyFont="1" applyBorder="1" applyAlignment="1">
      <alignment horizontal="center"/>
    </xf>
    <xf numFmtId="0" fontId="25" fillId="0" borderId="9" xfId="3" applyFont="1" applyBorder="1" applyAlignment="1">
      <alignment horizontal="center"/>
    </xf>
    <xf numFmtId="0" fontId="19" fillId="2" borderId="16" xfId="3" applyFont="1" applyFill="1" applyBorder="1" applyAlignment="1">
      <alignment horizontal="center" vertical="center"/>
    </xf>
    <xf numFmtId="0" fontId="19" fillId="2" borderId="27" xfId="3" applyFont="1" applyFill="1" applyBorder="1" applyAlignment="1">
      <alignment horizontal="center" vertical="center"/>
    </xf>
    <xf numFmtId="0" fontId="19" fillId="2" borderId="17" xfId="3" applyFont="1" applyFill="1" applyBorder="1" applyAlignment="1">
      <alignment horizontal="center" vertical="center"/>
    </xf>
    <xf numFmtId="0" fontId="19" fillId="2" borderId="16" xfId="3" applyFont="1" applyFill="1" applyBorder="1" applyAlignment="1">
      <alignment horizontal="center" vertical="center" shrinkToFit="1"/>
    </xf>
    <xf numFmtId="0" fontId="19" fillId="2" borderId="27" xfId="3" applyFont="1" applyFill="1" applyBorder="1" applyAlignment="1">
      <alignment horizontal="center" vertical="center" shrinkToFit="1"/>
    </xf>
    <xf numFmtId="0" fontId="19" fillId="2" borderId="17" xfId="3" applyFont="1" applyFill="1" applyBorder="1" applyAlignment="1">
      <alignment horizontal="center" vertical="center" shrinkToFit="1"/>
    </xf>
    <xf numFmtId="0" fontId="23" fillId="0" borderId="0" xfId="3" applyFont="1" applyBorder="1" applyAlignment="1">
      <alignment horizontal="center" vertical="center"/>
    </xf>
    <xf numFmtId="0" fontId="25" fillId="0" borderId="16" xfId="3" applyFont="1" applyBorder="1" applyAlignment="1">
      <alignment horizontal="center" vertical="center" shrinkToFit="1"/>
    </xf>
    <xf numFmtId="0" fontId="25" fillId="0" borderId="27" xfId="3" applyFont="1" applyBorder="1" applyAlignment="1">
      <alignment horizontal="center" vertical="center" shrinkToFit="1"/>
    </xf>
    <xf numFmtId="0" fontId="25" fillId="0" borderId="17" xfId="3" applyFont="1" applyBorder="1" applyAlignment="1">
      <alignment horizontal="center" vertical="center" shrinkToFit="1"/>
    </xf>
    <xf numFmtId="0" fontId="19" fillId="0" borderId="0" xfId="3" applyFont="1" applyAlignment="1">
      <alignment vertical="center" textRotation="255"/>
    </xf>
    <xf numFmtId="0" fontId="19" fillId="0" borderId="18" xfId="3" applyFont="1" applyBorder="1" applyAlignment="1">
      <alignment horizontal="center" vertical="center" textRotation="255"/>
    </xf>
    <xf numFmtId="0" fontId="25" fillId="0" borderId="24" xfId="3" applyFont="1" applyBorder="1" applyAlignment="1">
      <alignment horizontal="distributed" vertical="center"/>
    </xf>
    <xf numFmtId="0" fontId="19" fillId="0" borderId="0" xfId="3" applyFont="1" applyBorder="1" applyAlignment="1">
      <alignment horizontal="center" vertical="center"/>
    </xf>
    <xf numFmtId="0" fontId="25" fillId="0" borderId="2" xfId="3" applyFont="1" applyBorder="1" applyAlignment="1">
      <alignment horizontal="distributed" vertical="center"/>
    </xf>
    <xf numFmtId="0" fontId="19" fillId="0" borderId="30" xfId="3" applyFont="1" applyBorder="1" applyAlignment="1">
      <alignment horizontal="center" vertical="center" textRotation="255"/>
    </xf>
    <xf numFmtId="0" fontId="19" fillId="0" borderId="31" xfId="3" applyFont="1" applyBorder="1" applyAlignment="1">
      <alignment horizontal="center" vertical="center" textRotation="255"/>
    </xf>
    <xf numFmtId="0" fontId="19" fillId="0" borderId="32" xfId="3" applyFont="1" applyBorder="1" applyAlignment="1">
      <alignment horizontal="center" vertical="center" textRotation="255"/>
    </xf>
    <xf numFmtId="0" fontId="19" fillId="0" borderId="10" xfId="3" applyFont="1" applyBorder="1" applyAlignment="1">
      <alignment vertical="center"/>
    </xf>
    <xf numFmtId="0" fontId="19" fillId="0" borderId="24" xfId="3" applyFont="1" applyBorder="1" applyAlignment="1">
      <alignment vertical="center"/>
    </xf>
    <xf numFmtId="0" fontId="19" fillId="0" borderId="9" xfId="3" applyFont="1" applyBorder="1" applyAlignment="1">
      <alignment vertical="center"/>
    </xf>
    <xf numFmtId="0" fontId="25" fillId="0" borderId="0" xfId="3" applyFont="1" applyAlignment="1">
      <alignment horizontal="center" vertical="top"/>
    </xf>
    <xf numFmtId="3" fontId="19" fillId="2" borderId="16" xfId="3" applyNumberFormat="1" applyFont="1" applyFill="1" applyBorder="1" applyAlignment="1">
      <alignment horizontal="center" vertical="center" shrinkToFit="1"/>
    </xf>
    <xf numFmtId="0" fontId="19" fillId="2" borderId="1" xfId="3" applyFont="1" applyFill="1" applyBorder="1" applyAlignment="1">
      <alignment horizontal="center" vertical="center" shrinkToFit="1"/>
    </xf>
    <xf numFmtId="0" fontId="19" fillId="2" borderId="2" xfId="3" applyFont="1" applyFill="1" applyBorder="1" applyAlignment="1">
      <alignment horizontal="center" vertical="center" shrinkToFit="1"/>
    </xf>
    <xf numFmtId="0" fontId="19" fillId="2" borderId="13" xfId="3" applyFont="1" applyFill="1" applyBorder="1" applyAlignment="1">
      <alignment horizontal="center" vertical="center" shrinkToFit="1"/>
    </xf>
    <xf numFmtId="0" fontId="19" fillId="2" borderId="10" xfId="3" applyFont="1" applyFill="1" applyBorder="1" applyAlignment="1">
      <alignment horizontal="center" vertical="center" shrinkToFit="1"/>
    </xf>
    <xf numFmtId="0" fontId="19" fillId="2" borderId="24" xfId="3" applyFont="1" applyFill="1" applyBorder="1" applyAlignment="1">
      <alignment horizontal="center" vertical="center" shrinkToFit="1"/>
    </xf>
    <xf numFmtId="0" fontId="19" fillId="2" borderId="9" xfId="3" applyFont="1" applyFill="1" applyBorder="1" applyAlignment="1">
      <alignment horizontal="center" vertical="center" shrinkToFit="1"/>
    </xf>
    <xf numFmtId="3" fontId="19" fillId="2" borderId="1" xfId="3" applyNumberFormat="1" applyFont="1" applyFill="1" applyBorder="1" applyAlignment="1">
      <alignment horizontal="center" vertical="center" shrinkToFit="1"/>
    </xf>
    <xf numFmtId="58" fontId="19" fillId="2" borderId="16" xfId="3" applyNumberFormat="1" applyFont="1" applyFill="1" applyBorder="1" applyAlignment="1">
      <alignment horizontal="center" vertical="center" shrinkToFit="1"/>
    </xf>
    <xf numFmtId="0" fontId="19" fillId="2" borderId="16" xfId="3" applyFont="1" applyFill="1" applyBorder="1" applyAlignment="1">
      <alignment horizontal="center" vertical="center" wrapText="1" shrinkToFit="1"/>
    </xf>
    <xf numFmtId="3" fontId="37" fillId="2" borderId="16" xfId="3" applyNumberFormat="1" applyFont="1" applyFill="1" applyBorder="1" applyAlignment="1">
      <alignment horizontal="center" vertical="center" wrapText="1" shrinkToFit="1"/>
    </xf>
    <xf numFmtId="0" fontId="37" fillId="2" borderId="27" xfId="3" applyFont="1" applyFill="1" applyBorder="1" applyAlignment="1">
      <alignment horizontal="center" vertical="center" shrinkToFit="1"/>
    </xf>
    <xf numFmtId="0" fontId="37" fillId="2" borderId="17" xfId="3" applyFont="1" applyFill="1" applyBorder="1" applyAlignment="1">
      <alignment horizontal="center" vertical="center" shrinkToFit="1"/>
    </xf>
    <xf numFmtId="3" fontId="37" fillId="2" borderId="1" xfId="3" applyNumberFormat="1" applyFont="1" applyFill="1" applyBorder="1" applyAlignment="1">
      <alignment horizontal="center" vertical="center" wrapText="1"/>
    </xf>
    <xf numFmtId="0" fontId="37" fillId="2" borderId="2" xfId="3" applyFont="1" applyFill="1" applyBorder="1" applyAlignment="1">
      <alignment horizontal="center" vertical="center" wrapText="1"/>
    </xf>
    <xf numFmtId="0" fontId="37" fillId="2" borderId="13" xfId="3" applyFont="1" applyFill="1" applyBorder="1" applyAlignment="1">
      <alignment horizontal="center" vertical="center" wrapText="1"/>
    </xf>
    <xf numFmtId="0" fontId="37" fillId="2" borderId="10" xfId="3" applyFont="1" applyFill="1" applyBorder="1" applyAlignment="1">
      <alignment horizontal="center" vertical="center" wrapText="1"/>
    </xf>
    <xf numFmtId="0" fontId="37" fillId="2" borderId="24" xfId="3" applyFont="1" applyFill="1" applyBorder="1" applyAlignment="1">
      <alignment horizontal="center" vertical="center" wrapText="1"/>
    </xf>
    <xf numFmtId="0" fontId="37" fillId="2" borderId="9" xfId="3" applyFont="1" applyFill="1" applyBorder="1" applyAlignment="1">
      <alignment horizontal="center" vertical="center" wrapText="1"/>
    </xf>
    <xf numFmtId="0" fontId="40" fillId="0" borderId="0" xfId="19" applyFont="1" applyBorder="1" applyAlignment="1">
      <alignment horizontal="center" vertical="center"/>
    </xf>
    <xf numFmtId="0" fontId="41" fillId="0" borderId="0" xfId="19" applyFont="1" applyBorder="1" applyAlignment="1">
      <alignment horizontal="center" vertical="center"/>
    </xf>
    <xf numFmtId="183" fontId="32" fillId="0" borderId="27" xfId="9" applyNumberFormat="1" applyFont="1" applyFill="1" applyBorder="1" applyAlignment="1">
      <alignment horizontal="right" vertical="center"/>
    </xf>
    <xf numFmtId="183" fontId="32" fillId="0" borderId="17" xfId="9" applyNumberFormat="1" applyFont="1" applyFill="1" applyBorder="1" applyAlignment="1">
      <alignment horizontal="right" vertical="center"/>
    </xf>
    <xf numFmtId="0" fontId="30" fillId="0" borderId="29" xfId="9" applyFont="1" applyFill="1" applyBorder="1" applyAlignment="1">
      <alignment vertical="center"/>
    </xf>
    <xf numFmtId="183" fontId="30" fillId="0" borderId="16" xfId="9" applyNumberFormat="1" applyFont="1" applyFill="1" applyBorder="1" applyAlignment="1">
      <alignment horizontal="right" vertical="center"/>
    </xf>
    <xf numFmtId="183" fontId="30" fillId="0" borderId="27" xfId="9" applyNumberFormat="1" applyFont="1" applyFill="1" applyBorder="1" applyAlignment="1">
      <alignment horizontal="right" vertical="center"/>
    </xf>
    <xf numFmtId="183" fontId="30" fillId="0" borderId="17" xfId="9" applyNumberFormat="1" applyFont="1" applyFill="1" applyBorder="1" applyAlignment="1">
      <alignment horizontal="right" vertical="center"/>
    </xf>
    <xf numFmtId="183" fontId="30" fillId="0" borderId="29" xfId="9" applyNumberFormat="1" applyFont="1" applyFill="1" applyBorder="1" applyAlignment="1">
      <alignment horizontal="right" vertical="center"/>
    </xf>
    <xf numFmtId="183" fontId="30" fillId="0" borderId="29" xfId="9" applyNumberFormat="1" applyFont="1" applyFill="1" applyBorder="1" applyAlignment="1">
      <alignment vertical="center"/>
    </xf>
    <xf numFmtId="0" fontId="32" fillId="0" borderId="29" xfId="9" applyFont="1" applyFill="1" applyBorder="1" applyAlignment="1">
      <alignment vertical="center"/>
    </xf>
    <xf numFmtId="183" fontId="30" fillId="0" borderId="29" xfId="9" applyNumberFormat="1" applyFont="1" applyFill="1" applyBorder="1" applyAlignment="1">
      <alignment vertical="center" wrapText="1"/>
    </xf>
    <xf numFmtId="0" fontId="31" fillId="0" borderId="24" xfId="9" applyFont="1" applyFill="1" applyBorder="1" applyAlignment="1">
      <alignment horizontal="center" vertical="top"/>
    </xf>
    <xf numFmtId="0" fontId="30" fillId="0" borderId="29" xfId="9" applyFont="1" applyFill="1" applyBorder="1" applyAlignment="1">
      <alignment horizontal="center" vertical="center"/>
    </xf>
    <xf numFmtId="0" fontId="30" fillId="0" borderId="16" xfId="9" applyFont="1" applyFill="1" applyBorder="1" applyAlignment="1">
      <alignment horizontal="center" vertical="center"/>
    </xf>
    <xf numFmtId="0" fontId="30" fillId="0" borderId="17" xfId="9" applyFont="1" applyFill="1" applyBorder="1" applyAlignment="1">
      <alignment horizontal="center" vertical="center"/>
    </xf>
    <xf numFmtId="0" fontId="36" fillId="0" borderId="0" xfId="0" applyNumberFormat="1" applyFont="1" applyFill="1" applyBorder="1" applyAlignment="1">
      <alignment horizontal="center" vertical="center"/>
    </xf>
    <xf numFmtId="179" fontId="23" fillId="0" borderId="2" xfId="0" applyNumberFormat="1" applyFont="1" applyFill="1" applyBorder="1" applyAlignment="1">
      <alignment horizontal="center" vertical="center"/>
    </xf>
    <xf numFmtId="0" fontId="19" fillId="0" borderId="3" xfId="0" applyNumberFormat="1" applyFont="1" applyFill="1" applyBorder="1" applyAlignment="1">
      <alignment horizontal="center" vertical="center"/>
    </xf>
    <xf numFmtId="0" fontId="19" fillId="0" borderId="35" xfId="0" applyNumberFormat="1" applyFont="1" applyFill="1" applyBorder="1" applyAlignment="1">
      <alignment horizontal="center" vertical="center"/>
    </xf>
    <xf numFmtId="0" fontId="19" fillId="0" borderId="6" xfId="0" applyNumberFormat="1" applyFont="1" applyFill="1" applyBorder="1" applyAlignment="1">
      <alignment horizontal="center" vertical="center"/>
    </xf>
    <xf numFmtId="0" fontId="19" fillId="0" borderId="28" xfId="0" applyNumberFormat="1" applyFont="1" applyFill="1" applyBorder="1" applyAlignment="1">
      <alignment horizontal="center" vertical="center"/>
    </xf>
    <xf numFmtId="0" fontId="19" fillId="0" borderId="33" xfId="0" applyNumberFormat="1" applyFont="1" applyFill="1" applyBorder="1" applyAlignment="1">
      <alignment horizontal="center" vertical="center"/>
    </xf>
    <xf numFmtId="0" fontId="19" fillId="0" borderId="34" xfId="0" applyNumberFormat="1" applyFont="1" applyFill="1" applyBorder="1" applyAlignment="1">
      <alignment horizontal="center" vertical="center"/>
    </xf>
    <xf numFmtId="0" fontId="19" fillId="0" borderId="16" xfId="0" applyNumberFormat="1" applyFont="1" applyFill="1" applyBorder="1" applyAlignment="1">
      <alignment horizontal="center" vertical="center"/>
    </xf>
    <xf numFmtId="0" fontId="19" fillId="0" borderId="27" xfId="0" applyNumberFormat="1" applyFont="1" applyFill="1" applyBorder="1" applyAlignment="1">
      <alignment horizontal="center" vertical="center"/>
    </xf>
    <xf numFmtId="0" fontId="19" fillId="0" borderId="17" xfId="0" applyNumberFormat="1" applyFont="1" applyFill="1" applyBorder="1" applyAlignment="1">
      <alignment horizontal="center" vertical="center"/>
    </xf>
    <xf numFmtId="0" fontId="23" fillId="0" borderId="16" xfId="0" applyNumberFormat="1" applyFont="1" applyFill="1" applyBorder="1" applyAlignment="1">
      <alignment horizontal="center" vertical="center"/>
    </xf>
    <xf numFmtId="0" fontId="23" fillId="0" borderId="27" xfId="0" applyNumberFormat="1" applyFont="1" applyFill="1" applyBorder="1" applyAlignment="1">
      <alignment horizontal="center" vertical="center"/>
    </xf>
    <xf numFmtId="0" fontId="23" fillId="0" borderId="17" xfId="0" applyNumberFormat="1" applyFont="1" applyFill="1" applyBorder="1" applyAlignment="1">
      <alignment horizontal="center" vertical="center"/>
    </xf>
    <xf numFmtId="0" fontId="19" fillId="0" borderId="22"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19" fillId="0" borderId="23" xfId="0" applyNumberFormat="1" applyFont="1" applyFill="1" applyBorder="1" applyAlignment="1">
      <alignment horizontal="center" vertical="center"/>
    </xf>
    <xf numFmtId="0" fontId="19" fillId="0" borderId="0" xfId="0" applyNumberFormat="1" applyFont="1" applyFill="1" applyBorder="1" applyAlignment="1">
      <alignment vertical="center"/>
    </xf>
    <xf numFmtId="0" fontId="23" fillId="0" borderId="29" xfId="0" applyNumberFormat="1" applyFont="1" applyFill="1" applyBorder="1" applyAlignment="1">
      <alignment horizontal="center" vertical="center"/>
    </xf>
    <xf numFmtId="176" fontId="23" fillId="0" borderId="29" xfId="0" applyNumberFormat="1" applyFont="1" applyFill="1" applyBorder="1" applyAlignment="1">
      <alignment horizontal="center" vertical="center"/>
    </xf>
    <xf numFmtId="176" fontId="23" fillId="0" borderId="29" xfId="0" applyNumberFormat="1" applyFont="1" applyFill="1" applyBorder="1" applyAlignment="1">
      <alignment horizontal="right" vertical="center"/>
    </xf>
    <xf numFmtId="0" fontId="19" fillId="0" borderId="29" xfId="0" applyNumberFormat="1" applyFont="1" applyFill="1" applyBorder="1" applyAlignment="1">
      <alignment horizontal="center" vertical="center"/>
    </xf>
    <xf numFmtId="0" fontId="23" fillId="0" borderId="16" xfId="0" applyNumberFormat="1" applyFont="1" applyFill="1" applyBorder="1" applyAlignment="1">
      <alignment horizontal="center" vertical="center" shrinkToFit="1"/>
    </xf>
    <xf numFmtId="0" fontId="23" fillId="0" borderId="27" xfId="0" applyNumberFormat="1" applyFont="1" applyFill="1" applyBorder="1" applyAlignment="1">
      <alignment horizontal="center" vertical="center" shrinkToFit="1"/>
    </xf>
    <xf numFmtId="0" fontId="23" fillId="0" borderId="17" xfId="0" applyNumberFormat="1" applyFont="1" applyFill="1" applyBorder="1" applyAlignment="1">
      <alignment horizontal="center" vertical="center" shrinkToFit="1"/>
    </xf>
    <xf numFmtId="176" fontId="23" fillId="0" borderId="16" xfId="0" applyNumberFormat="1" applyFont="1" applyFill="1" applyBorder="1" applyAlignment="1">
      <alignment horizontal="right" vertical="center"/>
    </xf>
    <xf numFmtId="176" fontId="23" fillId="0" borderId="27" xfId="0" applyNumberFormat="1" applyFont="1" applyFill="1" applyBorder="1" applyAlignment="1">
      <alignment horizontal="right" vertical="center"/>
    </xf>
    <xf numFmtId="176" fontId="23" fillId="0" borderId="17" xfId="0" applyNumberFormat="1" applyFont="1" applyFill="1" applyBorder="1" applyAlignment="1">
      <alignment horizontal="right" vertical="center"/>
    </xf>
    <xf numFmtId="0" fontId="22" fillId="0" borderId="1" xfId="0" applyNumberFormat="1" applyFont="1" applyFill="1" applyBorder="1" applyAlignment="1">
      <alignment horizontal="center" vertical="center" wrapText="1"/>
    </xf>
    <xf numFmtId="0" fontId="22" fillId="0" borderId="2" xfId="0" applyNumberFormat="1" applyFont="1" applyFill="1" applyBorder="1" applyAlignment="1">
      <alignment horizontal="center" vertical="center"/>
    </xf>
    <xf numFmtId="0" fontId="22" fillId="0" borderId="13" xfId="0" applyNumberFormat="1" applyFont="1" applyFill="1" applyBorder="1" applyAlignment="1">
      <alignment horizontal="center" vertical="center"/>
    </xf>
    <xf numFmtId="0" fontId="22" fillId="0" borderId="7" xfId="0" applyNumberFormat="1" applyFont="1" applyFill="1" applyBorder="1" applyAlignment="1">
      <alignment horizontal="center" vertical="center"/>
    </xf>
    <xf numFmtId="0" fontId="22" fillId="0" borderId="0" xfId="0" applyNumberFormat="1" applyFont="1" applyFill="1" applyBorder="1" applyAlignment="1">
      <alignment horizontal="center" vertical="center"/>
    </xf>
    <xf numFmtId="0" fontId="22" fillId="0" borderId="18" xfId="0" applyNumberFormat="1" applyFont="1" applyFill="1" applyBorder="1" applyAlignment="1">
      <alignment horizontal="center" vertical="center"/>
    </xf>
    <xf numFmtId="0" fontId="22" fillId="0" borderId="10" xfId="0" applyNumberFormat="1" applyFont="1" applyFill="1" applyBorder="1" applyAlignment="1">
      <alignment horizontal="center" vertical="center"/>
    </xf>
    <xf numFmtId="0" fontId="22" fillId="0" borderId="24" xfId="0" applyNumberFormat="1" applyFont="1" applyFill="1" applyBorder="1" applyAlignment="1">
      <alignment horizontal="center" vertical="center"/>
    </xf>
    <xf numFmtId="0" fontId="22" fillId="0" borderId="9" xfId="0" applyNumberFormat="1" applyFont="1" applyFill="1" applyBorder="1" applyAlignment="1">
      <alignment horizontal="center" vertical="center"/>
    </xf>
    <xf numFmtId="0" fontId="23" fillId="0" borderId="24" xfId="0" applyNumberFormat="1" applyFont="1" applyFill="1" applyBorder="1" applyAlignment="1">
      <alignment horizontal="center" vertical="center"/>
    </xf>
    <xf numFmtId="0" fontId="19" fillId="2" borderId="0" xfId="0" applyNumberFormat="1" applyFont="1" applyFill="1" applyBorder="1" applyAlignment="1">
      <alignment vertical="center"/>
    </xf>
    <xf numFmtId="179" fontId="19" fillId="2" borderId="2" xfId="0" applyNumberFormat="1" applyFont="1" applyFill="1" applyBorder="1" applyAlignment="1">
      <alignment horizontal="center" vertical="center"/>
    </xf>
    <xf numFmtId="0" fontId="19" fillId="2" borderId="24" xfId="0" applyNumberFormat="1" applyFont="1" applyFill="1" applyBorder="1" applyAlignment="1">
      <alignment horizontal="center" vertical="center"/>
    </xf>
    <xf numFmtId="0" fontId="19" fillId="2" borderId="16" xfId="0" applyNumberFormat="1" applyFont="1" applyFill="1" applyBorder="1" applyAlignment="1">
      <alignment horizontal="center" vertical="center"/>
    </xf>
    <xf numFmtId="0" fontId="19" fillId="2" borderId="27" xfId="0" applyNumberFormat="1" applyFont="1" applyFill="1" applyBorder="1" applyAlignment="1">
      <alignment horizontal="center" vertical="center"/>
    </xf>
    <xf numFmtId="0" fontId="19" fillId="2" borderId="17" xfId="0" applyNumberFormat="1" applyFont="1" applyFill="1" applyBorder="1" applyAlignment="1">
      <alignment horizontal="center" vertical="center"/>
    </xf>
    <xf numFmtId="0" fontId="19" fillId="2" borderId="29" xfId="0" applyNumberFormat="1" applyFont="1" applyFill="1" applyBorder="1" applyAlignment="1">
      <alignment horizontal="center" vertical="center"/>
    </xf>
    <xf numFmtId="0" fontId="25" fillId="2" borderId="1" xfId="0" applyNumberFormat="1" applyFont="1" applyFill="1" applyBorder="1" applyAlignment="1">
      <alignment horizontal="center" vertical="center" wrapText="1"/>
    </xf>
    <xf numFmtId="0" fontId="25" fillId="2" borderId="2" xfId="0" applyNumberFormat="1" applyFont="1" applyFill="1" applyBorder="1" applyAlignment="1">
      <alignment horizontal="center" vertical="center"/>
    </xf>
    <xf numFmtId="0" fontId="25" fillId="2" borderId="13" xfId="0" applyNumberFormat="1" applyFont="1" applyFill="1" applyBorder="1" applyAlignment="1">
      <alignment horizontal="center" vertical="center"/>
    </xf>
    <xf numFmtId="0" fontId="25" fillId="2" borderId="7" xfId="0" applyNumberFormat="1" applyFont="1" applyFill="1" applyBorder="1" applyAlignment="1">
      <alignment horizontal="center" vertical="center"/>
    </xf>
    <xf numFmtId="0" fontId="25" fillId="2" borderId="0" xfId="0" applyNumberFormat="1" applyFont="1" applyFill="1" applyBorder="1" applyAlignment="1">
      <alignment horizontal="center" vertical="center"/>
    </xf>
    <xf numFmtId="0" fontId="25" fillId="2" borderId="18" xfId="0" applyNumberFormat="1" applyFont="1" applyFill="1" applyBorder="1" applyAlignment="1">
      <alignment horizontal="center" vertical="center"/>
    </xf>
    <xf numFmtId="0" fontId="25" fillId="2" borderId="10" xfId="0" applyNumberFormat="1" applyFont="1" applyFill="1" applyBorder="1" applyAlignment="1">
      <alignment horizontal="center" vertical="center"/>
    </xf>
    <xf numFmtId="0" fontId="25" fillId="2" borderId="24" xfId="0" applyNumberFormat="1" applyFont="1" applyFill="1" applyBorder="1" applyAlignment="1">
      <alignment horizontal="center" vertical="center"/>
    </xf>
    <xf numFmtId="0" fontId="25" fillId="2" borderId="9" xfId="0" applyNumberFormat="1" applyFont="1" applyFill="1" applyBorder="1" applyAlignment="1">
      <alignment horizontal="center" vertical="center"/>
    </xf>
    <xf numFmtId="3" fontId="0" fillId="0" borderId="16" xfId="0" applyBorder="1" applyAlignment="1">
      <alignment horizontal="center" vertical="center"/>
    </xf>
    <xf numFmtId="3" fontId="0" fillId="0" borderId="27" xfId="0" applyBorder="1" applyAlignment="1">
      <alignment horizontal="center" vertical="center"/>
    </xf>
    <xf numFmtId="3" fontId="0" fillId="0" borderId="17" xfId="0" applyBorder="1" applyAlignment="1">
      <alignment horizontal="center" vertical="center"/>
    </xf>
    <xf numFmtId="3" fontId="0" fillId="0" borderId="0" xfId="0" applyBorder="1" applyAlignment="1">
      <alignment horizontal="center" vertical="center"/>
    </xf>
    <xf numFmtId="3" fontId="0" fillId="0" borderId="24" xfId="0" applyBorder="1" applyAlignment="1">
      <alignment horizontal="center" vertical="center"/>
    </xf>
    <xf numFmtId="3" fontId="0" fillId="0" borderId="3" xfId="0" applyBorder="1" applyAlignment="1">
      <alignment horizontal="center" vertical="center"/>
    </xf>
    <xf numFmtId="3" fontId="0" fillId="0" borderId="35" xfId="0" applyBorder="1" applyAlignment="1">
      <alignment horizontal="center" vertical="center"/>
    </xf>
    <xf numFmtId="3" fontId="0" fillId="0" borderId="4" xfId="0" applyBorder="1" applyAlignment="1">
      <alignment horizontal="center" vertical="center"/>
    </xf>
    <xf numFmtId="3" fontId="0" fillId="0" borderId="8" xfId="0" applyBorder="1" applyAlignment="1">
      <alignment horizontal="center" vertical="center"/>
    </xf>
    <xf numFmtId="3" fontId="0" fillId="0" borderId="9" xfId="0" applyBorder="1" applyAlignment="1">
      <alignment horizontal="center" vertical="center"/>
    </xf>
    <xf numFmtId="3" fontId="0" fillId="0" borderId="5" xfId="0" applyBorder="1" applyAlignment="1">
      <alignment horizontal="center" vertical="center"/>
    </xf>
    <xf numFmtId="3" fontId="0" fillId="0" borderId="6" xfId="0" applyBorder="1" applyAlignment="1">
      <alignment horizontal="center" vertical="center"/>
    </xf>
    <xf numFmtId="3" fontId="0" fillId="0" borderId="10" xfId="0" applyBorder="1" applyAlignment="1">
      <alignment horizontal="center" vertical="center"/>
    </xf>
    <xf numFmtId="3" fontId="0" fillId="0" borderId="11" xfId="0" applyBorder="1" applyAlignment="1">
      <alignment horizontal="center" vertical="center"/>
    </xf>
    <xf numFmtId="3" fontId="0" fillId="0" borderId="36" xfId="0" applyBorder="1" applyAlignment="1">
      <alignment horizontal="center" vertical="center"/>
    </xf>
    <xf numFmtId="3" fontId="0" fillId="0" borderId="37" xfId="0" applyBorder="1" applyAlignment="1">
      <alignment horizontal="center" vertical="center"/>
    </xf>
    <xf numFmtId="3" fontId="0" fillId="0" borderId="38" xfId="0" applyBorder="1" applyAlignment="1">
      <alignment horizontal="center" vertical="center"/>
    </xf>
    <xf numFmtId="3" fontId="0" fillId="0" borderId="14" xfId="0" applyBorder="1" applyAlignment="1">
      <alignment horizontal="center" vertical="center"/>
    </xf>
    <xf numFmtId="3" fontId="0" fillId="0" borderId="15" xfId="0" applyBorder="1" applyAlignment="1">
      <alignment horizontal="center" vertical="center"/>
    </xf>
    <xf numFmtId="3" fontId="0" fillId="0" borderId="39" xfId="0" applyBorder="1" applyAlignment="1">
      <alignment horizontal="center" vertical="center" textRotation="255"/>
    </xf>
    <xf numFmtId="3" fontId="0" fillId="0" borderId="31" xfId="0" applyBorder="1" applyAlignment="1">
      <alignment horizontal="center" vertical="center" textRotation="255"/>
    </xf>
    <xf numFmtId="3" fontId="0" fillId="0" borderId="32" xfId="0" applyBorder="1" applyAlignment="1">
      <alignment horizontal="center" vertical="center" textRotation="255"/>
    </xf>
    <xf numFmtId="3" fontId="0" fillId="0" borderId="1" xfId="0" applyBorder="1" applyAlignment="1">
      <alignment horizontal="center" vertical="center"/>
    </xf>
    <xf numFmtId="3" fontId="0" fillId="0" borderId="13" xfId="0" applyBorder="1" applyAlignment="1">
      <alignment horizontal="center" vertical="center"/>
    </xf>
    <xf numFmtId="3" fontId="0" fillId="0" borderId="1" xfId="0" applyBorder="1" applyAlignment="1">
      <alignment horizontal="center" vertical="center" wrapText="1"/>
    </xf>
    <xf numFmtId="3" fontId="0" fillId="0" borderId="13" xfId="0" applyBorder="1" applyAlignment="1">
      <alignment horizontal="center" vertical="center" wrapText="1"/>
    </xf>
    <xf numFmtId="3" fontId="0" fillId="0" borderId="10" xfId="0" applyBorder="1" applyAlignment="1">
      <alignment horizontal="center" vertical="center" wrapText="1"/>
    </xf>
    <xf numFmtId="3" fontId="0" fillId="0" borderId="9" xfId="0" applyBorder="1" applyAlignment="1">
      <alignment horizontal="center" vertical="center" wrapText="1"/>
    </xf>
    <xf numFmtId="3" fontId="0" fillId="2" borderId="0" xfId="0" applyFill="1" applyBorder="1" applyAlignment="1">
      <alignment horizontal="center" vertical="center"/>
    </xf>
    <xf numFmtId="3" fontId="0" fillId="2" borderId="24" xfId="0" applyFill="1" applyBorder="1" applyAlignment="1">
      <alignment horizontal="center" vertical="center"/>
    </xf>
    <xf numFmtId="3" fontId="0" fillId="2" borderId="0" xfId="0" applyFont="1" applyFill="1" applyBorder="1" applyAlignment="1">
      <alignment vertical="center" wrapText="1"/>
    </xf>
    <xf numFmtId="3" fontId="0" fillId="2" borderId="18" xfId="0" applyFont="1" applyFill="1" applyBorder="1" applyAlignment="1">
      <alignment vertical="center" wrapText="1"/>
    </xf>
    <xf numFmtId="3" fontId="0" fillId="2" borderId="5" xfId="0" applyFill="1" applyBorder="1" applyAlignment="1">
      <alignment horizontal="center" vertical="center" shrinkToFit="1"/>
    </xf>
    <xf numFmtId="3" fontId="0" fillId="2" borderId="4" xfId="0" applyFill="1" applyBorder="1" applyAlignment="1">
      <alignment horizontal="center" vertical="center" shrinkToFit="1"/>
    </xf>
    <xf numFmtId="3" fontId="0" fillId="2" borderId="10" xfId="0" applyFill="1" applyBorder="1" applyAlignment="1">
      <alignment horizontal="center" vertical="center" shrinkToFit="1"/>
    </xf>
    <xf numFmtId="3" fontId="0" fillId="2" borderId="9" xfId="0" applyFill="1" applyBorder="1" applyAlignment="1">
      <alignment horizontal="center" vertical="center" shrinkToFit="1"/>
    </xf>
    <xf numFmtId="3" fontId="0" fillId="2" borderId="1" xfId="0" applyFill="1" applyBorder="1" applyAlignment="1">
      <alignment horizontal="center" vertical="center" wrapText="1"/>
    </xf>
    <xf numFmtId="3" fontId="0" fillId="2" borderId="13" xfId="0" applyFill="1" applyBorder="1" applyAlignment="1">
      <alignment horizontal="center" vertical="center" wrapText="1"/>
    </xf>
    <xf numFmtId="3" fontId="0" fillId="2" borderId="10" xfId="0" applyFill="1" applyBorder="1" applyAlignment="1">
      <alignment horizontal="center" vertical="center" wrapText="1"/>
    </xf>
    <xf numFmtId="3" fontId="0" fillId="2" borderId="9" xfId="0" applyFill="1" applyBorder="1" applyAlignment="1">
      <alignment horizontal="center" vertical="center" wrapText="1"/>
    </xf>
    <xf numFmtId="3" fontId="51" fillId="0" borderId="0" xfId="26" applyFont="1" applyAlignment="1">
      <alignment horizontal="center"/>
    </xf>
    <xf numFmtId="3" fontId="23" fillId="0" borderId="29" xfId="26" applyFont="1" applyBorder="1" applyAlignment="1">
      <alignment horizontal="right" vertical="center"/>
    </xf>
    <xf numFmtId="3" fontId="25" fillId="0" borderId="0" xfId="26" applyFont="1" applyBorder="1" applyAlignment="1"/>
    <xf numFmtId="0" fontId="25" fillId="0" borderId="0" xfId="3" applyFont="1" applyBorder="1" applyAlignment="1"/>
    <xf numFmtId="0" fontId="19" fillId="0" borderId="12" xfId="0" applyNumberFormat="1" applyFont="1" applyBorder="1" applyAlignment="1">
      <alignment horizontal="center" vertical="center"/>
    </xf>
    <xf numFmtId="0" fontId="19" fillId="0" borderId="2" xfId="0" applyNumberFormat="1" applyFont="1" applyBorder="1" applyAlignment="1">
      <alignment horizontal="center" vertical="center"/>
    </xf>
    <xf numFmtId="0" fontId="19" fillId="0" borderId="13" xfId="0" applyNumberFormat="1" applyFont="1" applyBorder="1" applyAlignment="1">
      <alignment horizontal="center" vertical="center"/>
    </xf>
    <xf numFmtId="0" fontId="19" fillId="0" borderId="28" xfId="0" applyNumberFormat="1" applyFont="1" applyBorder="1" applyAlignment="1">
      <alignment horizontal="center" vertical="center"/>
    </xf>
    <xf numFmtId="0" fontId="19" fillId="0" borderId="33" xfId="0" applyNumberFormat="1" applyFont="1" applyBorder="1" applyAlignment="1">
      <alignment horizontal="center" vertical="center"/>
    </xf>
    <xf numFmtId="0" fontId="19" fillId="0" borderId="20" xfId="0" applyNumberFormat="1" applyFont="1" applyBorder="1" applyAlignment="1">
      <alignment horizontal="center" vertical="center"/>
    </xf>
    <xf numFmtId="0" fontId="19" fillId="0" borderId="10" xfId="0" applyNumberFormat="1" applyFont="1" applyBorder="1" applyAlignment="1">
      <alignment horizontal="center" vertical="top"/>
    </xf>
    <xf numFmtId="0" fontId="19" fillId="0" borderId="24" xfId="0" applyNumberFormat="1" applyFont="1" applyBorder="1" applyAlignment="1">
      <alignment horizontal="center" vertical="top"/>
    </xf>
    <xf numFmtId="0" fontId="19" fillId="0" borderId="11" xfId="0" applyNumberFormat="1" applyFont="1" applyBorder="1" applyAlignment="1">
      <alignment horizontal="center" vertical="top"/>
    </xf>
    <xf numFmtId="0" fontId="19" fillId="0" borderId="1" xfId="0" applyNumberFormat="1" applyFont="1" applyBorder="1" applyAlignment="1">
      <alignment horizontal="center" vertical="center"/>
    </xf>
    <xf numFmtId="0" fontId="19" fillId="0" borderId="21" xfId="0" applyNumberFormat="1" applyFont="1" applyBorder="1" applyAlignment="1">
      <alignment horizontal="center" vertical="center"/>
    </xf>
    <xf numFmtId="0" fontId="19" fillId="0" borderId="10" xfId="0" applyNumberFormat="1" applyFont="1" applyBorder="1" applyAlignment="1">
      <alignment horizontal="center" vertical="center"/>
    </xf>
    <xf numFmtId="0" fontId="19" fillId="0" borderId="24" xfId="0" applyNumberFormat="1" applyFont="1" applyBorder="1" applyAlignment="1">
      <alignment horizontal="center" vertical="center"/>
    </xf>
    <xf numFmtId="0" fontId="19" fillId="0" borderId="11" xfId="0" applyNumberFormat="1" applyFont="1" applyBorder="1" applyAlignment="1">
      <alignment horizontal="center" vertical="center"/>
    </xf>
    <xf numFmtId="0" fontId="19" fillId="0" borderId="8" xfId="0" applyNumberFormat="1" applyFont="1" applyBorder="1" applyAlignment="1">
      <alignment horizontal="center" vertical="center"/>
    </xf>
    <xf numFmtId="0" fontId="19" fillId="0" borderId="9" xfId="0" applyNumberFormat="1" applyFont="1" applyBorder="1" applyAlignment="1">
      <alignment horizontal="center" vertical="center"/>
    </xf>
    <xf numFmtId="0" fontId="19" fillId="0" borderId="22" xfId="0" applyNumberFormat="1" applyFont="1" applyBorder="1" applyAlignment="1">
      <alignment horizontal="center" vertical="center"/>
    </xf>
    <xf numFmtId="0" fontId="19" fillId="0" borderId="0" xfId="0" applyNumberFormat="1" applyFont="1" applyBorder="1" applyAlignment="1">
      <alignment horizontal="center" vertical="center"/>
    </xf>
    <xf numFmtId="0" fontId="19" fillId="0" borderId="18" xfId="0" applyNumberFormat="1" applyFont="1" applyBorder="1" applyAlignment="1">
      <alignment horizontal="center" vertical="center"/>
    </xf>
    <xf numFmtId="0" fontId="19" fillId="0" borderId="7" xfId="0" applyNumberFormat="1" applyFont="1" applyBorder="1" applyAlignment="1">
      <alignment horizontal="center" vertical="center"/>
    </xf>
    <xf numFmtId="0" fontId="19" fillId="0" borderId="23" xfId="0" applyNumberFormat="1" applyFont="1" applyBorder="1" applyAlignment="1">
      <alignment horizontal="center" vertical="center"/>
    </xf>
    <xf numFmtId="0" fontId="35" fillId="0" borderId="1" xfId="0" applyNumberFormat="1" applyFont="1" applyBorder="1" applyAlignment="1">
      <alignment horizontal="center" vertical="center" wrapText="1"/>
    </xf>
    <xf numFmtId="0" fontId="35" fillId="0" borderId="2" xfId="0" applyNumberFormat="1" applyFont="1" applyBorder="1" applyAlignment="1">
      <alignment horizontal="center" vertical="center"/>
    </xf>
    <xf numFmtId="0" fontId="35" fillId="0" borderId="13" xfId="0" applyNumberFormat="1" applyFont="1" applyBorder="1" applyAlignment="1">
      <alignment horizontal="center" vertical="center"/>
    </xf>
    <xf numFmtId="0" fontId="35" fillId="0" borderId="7" xfId="0" applyNumberFormat="1" applyFont="1" applyBorder="1" applyAlignment="1">
      <alignment horizontal="center" vertical="center"/>
    </xf>
    <xf numFmtId="0" fontId="35" fillId="0" borderId="0" xfId="0" applyNumberFormat="1" applyFont="1" applyBorder="1" applyAlignment="1">
      <alignment horizontal="center" vertical="center"/>
    </xf>
    <xf numFmtId="0" fontId="35" fillId="0" borderId="18" xfId="0" applyNumberFormat="1" applyFont="1" applyBorder="1" applyAlignment="1">
      <alignment horizontal="center" vertical="center"/>
    </xf>
    <xf numFmtId="0" fontId="19" fillId="2" borderId="1" xfId="0" applyNumberFormat="1" applyFont="1" applyFill="1" applyBorder="1" applyAlignment="1">
      <alignment horizontal="center" vertical="center"/>
    </xf>
    <xf numFmtId="0" fontId="19" fillId="2" borderId="2" xfId="0" applyNumberFormat="1" applyFont="1" applyFill="1" applyBorder="1" applyAlignment="1">
      <alignment horizontal="center" vertical="center"/>
    </xf>
    <xf numFmtId="0" fontId="19" fillId="2" borderId="13" xfId="0" applyNumberFormat="1" applyFont="1" applyFill="1" applyBorder="1" applyAlignment="1">
      <alignment horizontal="center" vertical="center"/>
    </xf>
    <xf numFmtId="0" fontId="19" fillId="2" borderId="7" xfId="0" applyNumberFormat="1" applyFont="1" applyFill="1" applyBorder="1" applyAlignment="1">
      <alignment horizontal="center" vertical="center"/>
    </xf>
    <xf numFmtId="0" fontId="19" fillId="2" borderId="0" xfId="0" applyNumberFormat="1" applyFont="1" applyFill="1" applyBorder="1" applyAlignment="1">
      <alignment horizontal="center" vertical="center"/>
    </xf>
    <xf numFmtId="0" fontId="19" fillId="2" borderId="18" xfId="0" applyNumberFormat="1" applyFont="1" applyFill="1" applyBorder="1" applyAlignment="1">
      <alignment horizontal="center" vertical="center"/>
    </xf>
    <xf numFmtId="0" fontId="19" fillId="2" borderId="19" xfId="0" applyNumberFormat="1" applyFont="1" applyFill="1" applyBorder="1" applyAlignment="1">
      <alignment horizontal="center" vertical="center"/>
    </xf>
    <xf numFmtId="0" fontId="19" fillId="2" borderId="33" xfId="0" applyNumberFormat="1" applyFont="1" applyFill="1" applyBorder="1" applyAlignment="1">
      <alignment horizontal="center" vertical="center"/>
    </xf>
    <xf numFmtId="0" fontId="19" fillId="2" borderId="20" xfId="0" applyNumberFormat="1" applyFont="1" applyFill="1" applyBorder="1" applyAlignment="1">
      <alignment horizontal="center" vertical="center"/>
    </xf>
    <xf numFmtId="0" fontId="19" fillId="0" borderId="3" xfId="0" applyNumberFormat="1" applyFont="1" applyBorder="1" applyAlignment="1">
      <alignment horizontal="center" vertical="center"/>
    </xf>
    <xf numFmtId="0" fontId="19" fillId="0" borderId="35" xfId="0" applyNumberFormat="1" applyFont="1" applyBorder="1" applyAlignment="1">
      <alignment horizontal="center" vertical="center"/>
    </xf>
    <xf numFmtId="0" fontId="19" fillId="0" borderId="4" xfId="0" applyNumberFormat="1" applyFont="1" applyBorder="1" applyAlignment="1">
      <alignment horizontal="center" vertical="center"/>
    </xf>
    <xf numFmtId="0" fontId="19" fillId="0" borderId="22" xfId="0" applyNumberFormat="1" applyFont="1" applyBorder="1" applyAlignment="1">
      <alignment horizontal="left" vertical="distributed" textRotation="255"/>
    </xf>
    <xf numFmtId="0" fontId="19" fillId="0" borderId="1" xfId="0" applyNumberFormat="1" applyFont="1" applyBorder="1" applyAlignment="1">
      <alignment horizontal="center" vertical="center" wrapText="1"/>
    </xf>
    <xf numFmtId="0" fontId="19" fillId="2" borderId="10" xfId="0" applyNumberFormat="1" applyFont="1" applyFill="1" applyBorder="1" applyAlignment="1">
      <alignment horizontal="center" vertical="center"/>
    </xf>
    <xf numFmtId="0" fontId="19" fillId="2" borderId="9" xfId="0" applyNumberFormat="1" applyFont="1" applyFill="1" applyBorder="1" applyAlignment="1">
      <alignment horizontal="center" vertical="center"/>
    </xf>
    <xf numFmtId="179" fontId="20" fillId="2" borderId="24" xfId="0" applyNumberFormat="1" applyFont="1" applyFill="1" applyBorder="1" applyAlignment="1">
      <alignment horizontal="center" vertical="center"/>
    </xf>
    <xf numFmtId="0" fontId="19" fillId="2" borderId="1" xfId="0" applyNumberFormat="1" applyFont="1" applyFill="1" applyBorder="1" applyAlignment="1">
      <alignment horizontal="right" vertical="center"/>
    </xf>
    <xf numFmtId="0" fontId="19" fillId="2" borderId="2" xfId="0" applyNumberFormat="1" applyFont="1" applyFill="1" applyBorder="1" applyAlignment="1">
      <alignment horizontal="right" vertical="center"/>
    </xf>
    <xf numFmtId="0" fontId="19" fillId="2" borderId="7" xfId="0" applyNumberFormat="1" applyFont="1" applyFill="1" applyBorder="1" applyAlignment="1">
      <alignment horizontal="right" vertical="center"/>
    </xf>
    <xf numFmtId="0" fontId="19" fillId="2" borderId="0" xfId="0" applyNumberFormat="1" applyFont="1" applyFill="1" applyBorder="1" applyAlignment="1">
      <alignment horizontal="right" vertical="center"/>
    </xf>
    <xf numFmtId="179" fontId="19" fillId="2" borderId="0" xfId="0" applyNumberFormat="1" applyFont="1" applyFill="1" applyBorder="1" applyAlignment="1">
      <alignment horizontal="center" vertical="center"/>
    </xf>
    <xf numFmtId="0" fontId="19" fillId="2" borderId="10" xfId="0" applyNumberFormat="1" applyFont="1" applyFill="1" applyBorder="1" applyAlignment="1">
      <alignment horizontal="right" vertical="center"/>
    </xf>
    <xf numFmtId="0" fontId="19" fillId="2" borderId="24" xfId="0" applyNumberFormat="1" applyFont="1" applyFill="1" applyBorder="1" applyAlignment="1">
      <alignment horizontal="right" vertical="center"/>
    </xf>
    <xf numFmtId="179" fontId="19" fillId="2" borderId="24" xfId="0" applyNumberFormat="1" applyFont="1" applyFill="1" applyBorder="1" applyAlignment="1">
      <alignment horizontal="center" vertical="center"/>
    </xf>
    <xf numFmtId="0" fontId="33" fillId="0" borderId="1" xfId="0" applyNumberFormat="1" applyFont="1" applyBorder="1" applyAlignment="1">
      <alignment horizontal="center" vertical="center"/>
    </xf>
    <xf numFmtId="0" fontId="33" fillId="0" borderId="2" xfId="0" applyNumberFormat="1" applyFont="1" applyBorder="1" applyAlignment="1">
      <alignment horizontal="center" vertical="center"/>
    </xf>
    <xf numFmtId="0" fontId="33" fillId="0" borderId="7" xfId="0" applyNumberFormat="1" applyFont="1" applyBorder="1" applyAlignment="1">
      <alignment horizontal="center" vertical="center"/>
    </xf>
    <xf numFmtId="0" fontId="33" fillId="0" borderId="0" xfId="0" applyNumberFormat="1" applyFont="1" applyBorder="1" applyAlignment="1">
      <alignment horizontal="center" vertical="center"/>
    </xf>
    <xf numFmtId="0" fontId="19" fillId="2" borderId="5" xfId="0" applyNumberFormat="1" applyFont="1" applyFill="1" applyBorder="1" applyAlignment="1">
      <alignment horizontal="center" vertical="center" shrinkToFit="1"/>
    </xf>
    <xf numFmtId="0" fontId="19" fillId="2" borderId="35" xfId="0" applyNumberFormat="1" applyFont="1" applyFill="1" applyBorder="1" applyAlignment="1">
      <alignment horizontal="center" vertical="center" shrinkToFit="1"/>
    </xf>
    <xf numFmtId="0" fontId="19" fillId="2" borderId="4" xfId="0" applyNumberFormat="1" applyFont="1" applyFill="1" applyBorder="1" applyAlignment="1">
      <alignment horizontal="center" vertical="center" shrinkToFit="1"/>
    </xf>
    <xf numFmtId="0" fontId="19" fillId="2" borderId="7" xfId="0" applyNumberFormat="1" applyFont="1" applyFill="1" applyBorder="1" applyAlignment="1">
      <alignment horizontal="center" vertical="center" shrinkToFit="1"/>
    </xf>
    <xf numFmtId="0" fontId="19" fillId="2" borderId="0" xfId="0" applyNumberFormat="1" applyFont="1" applyFill="1" applyBorder="1" applyAlignment="1">
      <alignment horizontal="center" vertical="center" shrinkToFit="1"/>
    </xf>
    <xf numFmtId="0" fontId="19" fillId="2" borderId="18" xfId="0" applyNumberFormat="1" applyFont="1" applyFill="1" applyBorder="1" applyAlignment="1">
      <alignment horizontal="center" vertical="center" shrinkToFit="1"/>
    </xf>
    <xf numFmtId="0" fontId="19" fillId="2" borderId="10" xfId="0" applyNumberFormat="1" applyFont="1" applyFill="1" applyBorder="1" applyAlignment="1">
      <alignment horizontal="center" vertical="center" shrinkToFit="1"/>
    </xf>
    <xf numFmtId="0" fontId="19" fillId="2" borderId="24" xfId="0" applyNumberFormat="1" applyFont="1" applyFill="1" applyBorder="1" applyAlignment="1">
      <alignment horizontal="center" vertical="center" shrinkToFit="1"/>
    </xf>
    <xf numFmtId="0" fontId="19" fillId="2" borderId="9" xfId="0" applyNumberFormat="1" applyFont="1" applyFill="1" applyBorder="1" applyAlignment="1">
      <alignment horizontal="center" vertical="center" shrinkToFit="1"/>
    </xf>
    <xf numFmtId="0" fontId="19" fillId="0" borderId="19" xfId="0" applyNumberFormat="1" applyFont="1" applyBorder="1" applyAlignment="1">
      <alignment horizontal="center" vertical="center"/>
    </xf>
    <xf numFmtId="179" fontId="20" fillId="0" borderId="24" xfId="0" applyNumberFormat="1" applyFont="1" applyBorder="1" applyAlignment="1">
      <alignment horizontal="center" vertical="center"/>
    </xf>
    <xf numFmtId="0" fontId="19" fillId="0" borderId="1" xfId="0" applyNumberFormat="1" applyFont="1" applyBorder="1" applyAlignment="1">
      <alignment horizontal="right" vertical="center"/>
    </xf>
    <xf numFmtId="0" fontId="19" fillId="0" borderId="2" xfId="0" applyNumberFormat="1" applyFont="1" applyBorder="1" applyAlignment="1">
      <alignment horizontal="right" vertical="center"/>
    </xf>
    <xf numFmtId="0" fontId="19" fillId="0" borderId="7" xfId="0" applyNumberFormat="1" applyFont="1" applyBorder="1" applyAlignment="1">
      <alignment horizontal="right" vertical="center"/>
    </xf>
    <xf numFmtId="0" fontId="19" fillId="0" borderId="0" xfId="0" applyNumberFormat="1" applyFont="1" applyBorder="1" applyAlignment="1">
      <alignment horizontal="right" vertical="center"/>
    </xf>
    <xf numFmtId="179" fontId="20" fillId="0" borderId="2" xfId="0" applyNumberFormat="1" applyFont="1" applyBorder="1" applyAlignment="1">
      <alignment horizontal="center" vertical="center"/>
    </xf>
    <xf numFmtId="179" fontId="20" fillId="0" borderId="0" xfId="0" applyNumberFormat="1" applyFont="1" applyBorder="1" applyAlignment="1">
      <alignment horizontal="center" vertical="center"/>
    </xf>
    <xf numFmtId="0" fontId="19" fillId="0" borderId="10" xfId="0" applyNumberFormat="1" applyFont="1" applyBorder="1" applyAlignment="1">
      <alignment horizontal="right" vertical="center"/>
    </xf>
    <xf numFmtId="0" fontId="19" fillId="0" borderId="24" xfId="0" applyNumberFormat="1" applyFont="1" applyBorder="1" applyAlignment="1">
      <alignment horizontal="right" vertical="center"/>
    </xf>
    <xf numFmtId="0" fontId="19" fillId="0" borderId="5" xfId="0" applyNumberFormat="1" applyFont="1" applyBorder="1" applyAlignment="1">
      <alignment horizontal="center" vertical="center"/>
    </xf>
    <xf numFmtId="0" fontId="19" fillId="0" borderId="6" xfId="0" applyNumberFormat="1" applyFont="1" applyBorder="1" applyAlignment="1">
      <alignment horizontal="center" vertical="center"/>
    </xf>
    <xf numFmtId="0" fontId="19" fillId="0" borderId="34" xfId="0" applyNumberFormat="1" applyFont="1" applyBorder="1" applyAlignment="1">
      <alignment horizontal="center" vertical="center"/>
    </xf>
    <xf numFmtId="0" fontId="33" fillId="0" borderId="0" xfId="0" applyNumberFormat="1" applyFont="1" applyAlignment="1">
      <alignment horizontal="center" vertical="top"/>
    </xf>
    <xf numFmtId="0" fontId="20" fillId="0" borderId="1" xfId="0" applyNumberFormat="1" applyFont="1" applyBorder="1" applyAlignment="1">
      <alignment horizontal="right" vertical="center"/>
    </xf>
    <xf numFmtId="0" fontId="20" fillId="0" borderId="2" xfId="0" applyNumberFormat="1" applyFont="1" applyBorder="1" applyAlignment="1">
      <alignment horizontal="right" vertical="center"/>
    </xf>
    <xf numFmtId="0" fontId="20" fillId="0" borderId="7" xfId="0" applyNumberFormat="1" applyFont="1" applyBorder="1" applyAlignment="1">
      <alignment horizontal="right" vertical="center"/>
    </xf>
    <xf numFmtId="0" fontId="20" fillId="0" borderId="0" xfId="0" applyNumberFormat="1" applyFont="1" applyBorder="1" applyAlignment="1">
      <alignment horizontal="right" vertical="center"/>
    </xf>
    <xf numFmtId="0" fontId="20" fillId="0" borderId="10" xfId="0" applyNumberFormat="1" applyFont="1" applyBorder="1" applyAlignment="1">
      <alignment horizontal="right" vertical="center"/>
    </xf>
    <xf numFmtId="0" fontId="20" fillId="0" borderId="24" xfId="0" applyNumberFormat="1" applyFont="1" applyBorder="1" applyAlignment="1">
      <alignment horizontal="right" vertical="center"/>
    </xf>
    <xf numFmtId="179" fontId="45" fillId="0" borderId="2" xfId="0" applyNumberFormat="1" applyFont="1" applyBorder="1" applyAlignment="1">
      <alignment horizontal="left" vertical="center"/>
    </xf>
    <xf numFmtId="179" fontId="45" fillId="0" borderId="13" xfId="0" applyNumberFormat="1" applyFont="1" applyBorder="1" applyAlignment="1">
      <alignment horizontal="left" vertical="center"/>
    </xf>
    <xf numFmtId="179" fontId="45" fillId="0" borderId="0" xfId="0" applyNumberFormat="1" applyFont="1" applyBorder="1" applyAlignment="1">
      <alignment horizontal="left" vertical="center"/>
    </xf>
    <xf numFmtId="179" fontId="45" fillId="0" borderId="18" xfId="0" applyNumberFormat="1" applyFont="1" applyBorder="1" applyAlignment="1">
      <alignment horizontal="left" vertical="center"/>
    </xf>
    <xf numFmtId="179" fontId="45" fillId="0" borderId="24" xfId="0" applyNumberFormat="1" applyFont="1" applyBorder="1" applyAlignment="1">
      <alignment horizontal="left" vertical="center"/>
    </xf>
    <xf numFmtId="179" fontId="45" fillId="0" borderId="9" xfId="0" applyNumberFormat="1" applyFont="1" applyBorder="1" applyAlignment="1">
      <alignment horizontal="left" vertical="center"/>
    </xf>
    <xf numFmtId="0" fontId="19" fillId="0" borderId="0" xfId="0" applyNumberFormat="1" applyFont="1" applyAlignment="1">
      <alignment horizontal="center" vertical="center"/>
    </xf>
    <xf numFmtId="0" fontId="23" fillId="0" borderId="0" xfId="0" applyNumberFormat="1" applyFont="1" applyAlignment="1">
      <alignment vertical="center"/>
    </xf>
    <xf numFmtId="0" fontId="23" fillId="0" borderId="24" xfId="0" applyNumberFormat="1" applyFont="1" applyBorder="1" applyAlignment="1">
      <alignment vertical="center"/>
    </xf>
    <xf numFmtId="0" fontId="19" fillId="0" borderId="29" xfId="0" applyNumberFormat="1" applyFont="1" applyBorder="1" applyAlignment="1">
      <alignment horizontal="center" vertical="center"/>
    </xf>
    <xf numFmtId="0" fontId="23" fillId="0" borderId="29" xfId="0" applyNumberFormat="1" applyFont="1" applyBorder="1" applyAlignment="1">
      <alignment horizontal="center" vertical="center"/>
    </xf>
    <xf numFmtId="0" fontId="23" fillId="0" borderId="1" xfId="0" applyNumberFormat="1" applyFont="1" applyBorder="1" applyAlignment="1">
      <alignment horizontal="center" vertical="center" shrinkToFit="1"/>
    </xf>
    <xf numFmtId="0" fontId="23" fillId="0" borderId="2" xfId="0" applyNumberFormat="1" applyFont="1" applyBorder="1" applyAlignment="1">
      <alignment horizontal="center" vertical="center" shrinkToFit="1"/>
    </xf>
    <xf numFmtId="0" fontId="23" fillId="0" borderId="13" xfId="0" applyNumberFormat="1" applyFont="1" applyBorder="1" applyAlignment="1">
      <alignment horizontal="center" vertical="center" shrinkToFit="1"/>
    </xf>
    <xf numFmtId="0" fontId="23" fillId="0" borderId="10" xfId="0" applyNumberFormat="1" applyFont="1" applyBorder="1" applyAlignment="1">
      <alignment horizontal="center" vertical="center" shrinkToFit="1"/>
    </xf>
    <xf numFmtId="0" fontId="23" fillId="0" borderId="24" xfId="0" applyNumberFormat="1" applyFont="1" applyBorder="1" applyAlignment="1">
      <alignment horizontal="center" vertical="center" shrinkToFit="1"/>
    </xf>
    <xf numFmtId="0" fontId="23" fillId="0" borderId="9" xfId="0" applyNumberFormat="1" applyFont="1" applyBorder="1" applyAlignment="1">
      <alignment horizontal="center" vertical="center" shrinkToFit="1"/>
    </xf>
    <xf numFmtId="0" fontId="23" fillId="0" borderId="1" xfId="0" applyNumberFormat="1" applyFont="1" applyBorder="1" applyAlignment="1">
      <alignment vertical="center"/>
    </xf>
    <xf numFmtId="0" fontId="23" fillId="0" borderId="2" xfId="0" applyNumberFormat="1" applyFont="1" applyBorder="1" applyAlignment="1">
      <alignment vertical="center"/>
    </xf>
    <xf numFmtId="0" fontId="23" fillId="0" borderId="13" xfId="0" applyNumberFormat="1" applyFont="1" applyBorder="1" applyAlignment="1">
      <alignment vertical="center"/>
    </xf>
    <xf numFmtId="0" fontId="23" fillId="0" borderId="10" xfId="0" applyNumberFormat="1" applyFont="1" applyBorder="1" applyAlignment="1">
      <alignment vertical="center"/>
    </xf>
    <xf numFmtId="0" fontId="23" fillId="0" borderId="9" xfId="0" applyNumberFormat="1" applyFont="1" applyBorder="1" applyAlignment="1">
      <alignment vertical="center"/>
    </xf>
    <xf numFmtId="176" fontId="23" fillId="0" borderId="29" xfId="0" applyNumberFormat="1" applyFont="1" applyBorder="1" applyAlignment="1">
      <alignment horizontal="right" vertical="center"/>
    </xf>
    <xf numFmtId="0" fontId="20" fillId="0" borderId="1" xfId="0" applyNumberFormat="1" applyFont="1" applyBorder="1" applyAlignment="1">
      <alignment horizontal="center" vertical="center"/>
    </xf>
    <xf numFmtId="0" fontId="20" fillId="0" borderId="2" xfId="0" applyNumberFormat="1" applyFont="1" applyBorder="1" applyAlignment="1">
      <alignment horizontal="center" vertical="center"/>
    </xf>
    <xf numFmtId="0" fontId="20" fillId="0" borderId="7" xfId="0" applyNumberFormat="1" applyFont="1" applyBorder="1" applyAlignment="1">
      <alignment horizontal="center" vertical="center"/>
    </xf>
    <xf numFmtId="0" fontId="20" fillId="0" borderId="0" xfId="0" applyNumberFormat="1" applyFont="1" applyBorder="1" applyAlignment="1">
      <alignment horizontal="center" vertical="center"/>
    </xf>
    <xf numFmtId="0" fontId="20" fillId="0" borderId="10" xfId="0" applyNumberFormat="1" applyFont="1" applyBorder="1" applyAlignment="1">
      <alignment horizontal="center" vertical="center"/>
    </xf>
    <xf numFmtId="0" fontId="20" fillId="0" borderId="24" xfId="0" applyNumberFormat="1" applyFont="1" applyBorder="1" applyAlignment="1">
      <alignment horizontal="center" vertical="center"/>
    </xf>
    <xf numFmtId="179" fontId="26" fillId="2" borderId="2" xfId="0" applyNumberFormat="1" applyFont="1" applyFill="1" applyBorder="1" applyAlignment="1">
      <alignment horizontal="center" vertical="center"/>
    </xf>
    <xf numFmtId="179" fontId="26" fillId="2" borderId="13" xfId="0" applyNumberFormat="1" applyFont="1" applyFill="1" applyBorder="1" applyAlignment="1">
      <alignment horizontal="center" vertical="center"/>
    </xf>
    <xf numFmtId="179" fontId="26" fillId="2" borderId="0" xfId="0" applyNumberFormat="1" applyFont="1" applyFill="1" applyBorder="1" applyAlignment="1">
      <alignment horizontal="center" vertical="center"/>
    </xf>
    <xf numFmtId="179" fontId="26" fillId="2" borderId="18" xfId="0" applyNumberFormat="1" applyFont="1" applyFill="1" applyBorder="1" applyAlignment="1">
      <alignment horizontal="center" vertical="center"/>
    </xf>
    <xf numFmtId="179" fontId="26" fillId="2" borderId="24" xfId="0" applyNumberFormat="1" applyFont="1" applyFill="1" applyBorder="1" applyAlignment="1">
      <alignment horizontal="center" vertical="center"/>
    </xf>
    <xf numFmtId="179" fontId="26" fillId="2" borderId="9" xfId="0" applyNumberFormat="1" applyFont="1" applyFill="1" applyBorder="1" applyAlignment="1">
      <alignment horizontal="center" vertical="center"/>
    </xf>
    <xf numFmtId="0" fontId="23" fillId="2" borderId="0" xfId="0" applyNumberFormat="1" applyFont="1" applyFill="1" applyAlignment="1">
      <alignment vertical="center"/>
    </xf>
    <xf numFmtId="0" fontId="23" fillId="2" borderId="24" xfId="0" applyNumberFormat="1" applyFont="1" applyFill="1" applyBorder="1" applyAlignment="1">
      <alignment vertical="center"/>
    </xf>
    <xf numFmtId="0" fontId="23" fillId="2" borderId="29" xfId="0" applyNumberFormat="1" applyFont="1" applyFill="1" applyBorder="1" applyAlignment="1">
      <alignment horizontal="center" vertical="center"/>
    </xf>
    <xf numFmtId="176" fontId="23" fillId="2" borderId="1" xfId="0" applyNumberFormat="1" applyFont="1" applyFill="1" applyBorder="1" applyAlignment="1">
      <alignment horizontal="center" vertical="center"/>
    </xf>
    <xf numFmtId="176" fontId="23" fillId="2" borderId="2" xfId="0" applyNumberFormat="1" applyFont="1" applyFill="1" applyBorder="1" applyAlignment="1">
      <alignment horizontal="center" vertical="center"/>
    </xf>
    <xf numFmtId="176" fontId="23" fillId="2" borderId="13" xfId="0" applyNumberFormat="1" applyFont="1" applyFill="1" applyBorder="1" applyAlignment="1">
      <alignment horizontal="center" vertical="center"/>
    </xf>
    <xf numFmtId="176" fontId="23" fillId="2" borderId="10" xfId="0" applyNumberFormat="1" applyFont="1" applyFill="1" applyBorder="1" applyAlignment="1">
      <alignment horizontal="center" vertical="center"/>
    </xf>
    <xf numFmtId="176" fontId="23" fillId="2" borderId="24" xfId="0" applyNumberFormat="1" applyFont="1" applyFill="1" applyBorder="1" applyAlignment="1">
      <alignment horizontal="center" vertical="center"/>
    </xf>
    <xf numFmtId="176" fontId="23" fillId="2" borderId="9" xfId="0" applyNumberFormat="1" applyFont="1" applyFill="1" applyBorder="1" applyAlignment="1">
      <alignment horizontal="center" vertical="center"/>
    </xf>
    <xf numFmtId="176" fontId="23" fillId="2" borderId="29" xfId="0" applyNumberFormat="1" applyFont="1" applyFill="1" applyBorder="1" applyAlignment="1">
      <alignment horizontal="right" vertical="center"/>
    </xf>
    <xf numFmtId="3" fontId="52" fillId="0" borderId="0" xfId="0" applyFont="1" applyAlignment="1">
      <alignment horizontal="left" vertical="top" wrapText="1"/>
    </xf>
    <xf numFmtId="3" fontId="63" fillId="0" borderId="0" xfId="0" applyFont="1" applyAlignment="1">
      <alignment horizontal="left" vertical="top" wrapText="1"/>
    </xf>
    <xf numFmtId="3" fontId="62" fillId="0" borderId="0" xfId="0" applyFont="1" applyAlignment="1">
      <alignment horizontal="center" vertical="center"/>
    </xf>
    <xf numFmtId="0" fontId="23" fillId="0" borderId="0" xfId="0" applyNumberFormat="1" applyFont="1" applyAlignment="1">
      <alignment horizontal="left" vertical="top" wrapText="1"/>
    </xf>
    <xf numFmtId="0" fontId="36" fillId="0" borderId="3" xfId="0" applyNumberFormat="1" applyFont="1" applyBorder="1" applyAlignment="1">
      <alignment horizontal="center" vertical="center"/>
    </xf>
    <xf numFmtId="0" fontId="36" fillId="0" borderId="35" xfId="0" applyNumberFormat="1" applyFont="1" applyBorder="1" applyAlignment="1">
      <alignment horizontal="center" vertical="center"/>
    </xf>
    <xf numFmtId="0" fontId="36" fillId="0" borderId="4" xfId="0" applyNumberFormat="1" applyFont="1" applyBorder="1" applyAlignment="1">
      <alignment horizontal="center" vertical="center"/>
    </xf>
    <xf numFmtId="0" fontId="36" fillId="0" borderId="22" xfId="0" applyNumberFormat="1" applyFont="1" applyBorder="1" applyAlignment="1">
      <alignment horizontal="center" vertical="center"/>
    </xf>
    <xf numFmtId="0" fontId="36" fillId="0" borderId="0" xfId="0" applyNumberFormat="1" applyFont="1" applyAlignment="1">
      <alignment horizontal="center" vertical="center"/>
    </xf>
    <xf numFmtId="0" fontId="36" fillId="0" borderId="18" xfId="0" applyNumberFormat="1" applyFont="1" applyBorder="1" applyAlignment="1">
      <alignment horizontal="center" vertical="center"/>
    </xf>
    <xf numFmtId="0" fontId="36" fillId="0" borderId="28" xfId="0" applyNumberFormat="1" applyFont="1" applyBorder="1" applyAlignment="1">
      <alignment horizontal="center" vertical="center"/>
    </xf>
    <xf numFmtId="0" fontId="36" fillId="0" borderId="33" xfId="0" applyNumberFormat="1" applyFont="1" applyBorder="1" applyAlignment="1">
      <alignment horizontal="center" vertical="center"/>
    </xf>
    <xf numFmtId="0" fontId="36" fillId="0" borderId="20" xfId="0" applyNumberFormat="1" applyFont="1" applyBorder="1" applyAlignment="1">
      <alignment horizontal="center" vertical="center"/>
    </xf>
    <xf numFmtId="0" fontId="20" fillId="0" borderId="5" xfId="0" applyNumberFormat="1" applyFont="1" applyBorder="1" applyAlignment="1">
      <alignment horizontal="center" vertical="center"/>
    </xf>
    <xf numFmtId="0" fontId="20" fillId="0" borderId="35" xfId="0" applyNumberFormat="1" applyFont="1" applyBorder="1" applyAlignment="1">
      <alignment horizontal="center" vertical="center"/>
    </xf>
    <xf numFmtId="0" fontId="20" fillId="0" borderId="0" xfId="0" applyNumberFormat="1" applyFont="1" applyAlignment="1">
      <alignment horizontal="center" vertical="center"/>
    </xf>
    <xf numFmtId="0" fontId="20" fillId="0" borderId="19" xfId="0" applyNumberFormat="1" applyFont="1" applyBorder="1" applyAlignment="1">
      <alignment horizontal="center" vertical="center"/>
    </xf>
    <xf numFmtId="0" fontId="20" fillId="0" borderId="33" xfId="0" applyNumberFormat="1" applyFont="1" applyBorder="1" applyAlignment="1">
      <alignment horizontal="center" vertical="center"/>
    </xf>
    <xf numFmtId="179" fontId="45" fillId="0" borderId="35" xfId="0" applyNumberFormat="1" applyFont="1" applyBorder="1" applyAlignment="1">
      <alignment horizontal="center" vertical="center"/>
    </xf>
    <xf numFmtId="179" fontId="45" fillId="0" borderId="6" xfId="0" applyNumberFormat="1" applyFont="1" applyBorder="1" applyAlignment="1">
      <alignment horizontal="center" vertical="center"/>
    </xf>
    <xf numFmtId="179" fontId="45" fillId="0" borderId="0" xfId="0" applyNumberFormat="1" applyFont="1" applyAlignment="1">
      <alignment horizontal="center" vertical="center"/>
    </xf>
    <xf numFmtId="179" fontId="45" fillId="0" borderId="23" xfId="0" applyNumberFormat="1" applyFont="1" applyBorder="1" applyAlignment="1">
      <alignment horizontal="center" vertical="center"/>
    </xf>
    <xf numFmtId="179" fontId="45" fillId="0" borderId="33" xfId="0" applyNumberFormat="1" applyFont="1" applyBorder="1" applyAlignment="1">
      <alignment horizontal="center" vertical="center"/>
    </xf>
    <xf numFmtId="179" fontId="45" fillId="0" borderId="34" xfId="0" applyNumberFormat="1" applyFont="1" applyBorder="1" applyAlignment="1">
      <alignment horizontal="center" vertical="center"/>
    </xf>
    <xf numFmtId="0" fontId="23" fillId="0" borderId="29" xfId="0" applyNumberFormat="1" applyFont="1" applyBorder="1" applyAlignment="1">
      <alignment vertical="center"/>
    </xf>
    <xf numFmtId="0" fontId="19" fillId="0" borderId="83" xfId="0" applyNumberFormat="1" applyFont="1" applyBorder="1" applyAlignment="1">
      <alignment horizontal="center" vertical="center"/>
    </xf>
    <xf numFmtId="0" fontId="19" fillId="0" borderId="84" xfId="0" applyNumberFormat="1" applyFont="1" applyBorder="1" applyAlignment="1">
      <alignment horizontal="center" vertical="center"/>
    </xf>
    <xf numFmtId="0" fontId="19" fillId="0" borderId="85" xfId="0" applyNumberFormat="1" applyFont="1" applyBorder="1" applyAlignment="1">
      <alignment horizontal="center" vertical="center"/>
    </xf>
    <xf numFmtId="0" fontId="19" fillId="0" borderId="30" xfId="0" applyNumberFormat="1" applyFont="1" applyBorder="1" applyAlignment="1">
      <alignment horizontal="center" vertical="center"/>
    </xf>
    <xf numFmtId="0" fontId="19" fillId="0" borderId="61" xfId="0" applyNumberFormat="1" applyFont="1" applyBorder="1" applyAlignment="1">
      <alignment horizontal="center" vertical="center"/>
    </xf>
    <xf numFmtId="0" fontId="23" fillId="0" borderId="61" xfId="0" applyNumberFormat="1" applyFont="1" applyBorder="1" applyAlignment="1">
      <alignment vertical="center"/>
    </xf>
    <xf numFmtId="176" fontId="23" fillId="0" borderId="1" xfId="0" applyNumberFormat="1" applyFont="1" applyBorder="1" applyAlignment="1">
      <alignment horizontal="center" vertical="center"/>
    </xf>
    <xf numFmtId="176" fontId="23" fillId="0" borderId="2" xfId="0" applyNumberFormat="1" applyFont="1" applyBorder="1" applyAlignment="1">
      <alignment horizontal="center" vertical="center"/>
    </xf>
    <xf numFmtId="176" fontId="23" fillId="0" borderId="13" xfId="0" applyNumberFormat="1" applyFont="1" applyBorder="1" applyAlignment="1">
      <alignment horizontal="center" vertical="center"/>
    </xf>
    <xf numFmtId="176" fontId="23" fillId="0" borderId="10" xfId="0" applyNumberFormat="1" applyFont="1" applyBorder="1" applyAlignment="1">
      <alignment horizontal="center" vertical="center"/>
    </xf>
    <xf numFmtId="176" fontId="23" fillId="0" borderId="24" xfId="0" applyNumberFormat="1" applyFont="1" applyBorder="1" applyAlignment="1">
      <alignment horizontal="center" vertical="center"/>
    </xf>
    <xf numFmtId="176" fontId="23" fillId="0" borderId="9" xfId="0" applyNumberFormat="1" applyFont="1" applyBorder="1" applyAlignment="1">
      <alignment horizontal="center" vertical="center"/>
    </xf>
    <xf numFmtId="0" fontId="23" fillId="2" borderId="29" xfId="0" applyNumberFormat="1" applyFont="1" applyFill="1" applyBorder="1" applyAlignment="1">
      <alignment vertical="center"/>
    </xf>
    <xf numFmtId="0" fontId="19" fillId="0" borderId="0" xfId="0" applyNumberFormat="1" applyFont="1" applyAlignment="1">
      <alignment vertical="center" wrapText="1"/>
    </xf>
    <xf numFmtId="179" fontId="45" fillId="2" borderId="35" xfId="0" applyNumberFormat="1" applyFont="1" applyFill="1" applyBorder="1" applyAlignment="1">
      <alignment horizontal="left" vertical="center"/>
    </xf>
    <xf numFmtId="179" fontId="45" fillId="2" borderId="6" xfId="0" applyNumberFormat="1" applyFont="1" applyFill="1" applyBorder="1" applyAlignment="1">
      <alignment horizontal="left" vertical="center"/>
    </xf>
    <xf numFmtId="179" fontId="45" fillId="2" borderId="0" xfId="0" applyNumberFormat="1" applyFont="1" applyFill="1" applyAlignment="1">
      <alignment horizontal="left" vertical="center"/>
    </xf>
    <xf numFmtId="179" fontId="45" fillId="2" borderId="23" xfId="0" applyNumberFormat="1" applyFont="1" applyFill="1" applyBorder="1" applyAlignment="1">
      <alignment horizontal="left" vertical="center"/>
    </xf>
    <xf numFmtId="179" fontId="45" fillId="2" borderId="33" xfId="0" applyNumberFormat="1" applyFont="1" applyFill="1" applyBorder="1" applyAlignment="1">
      <alignment horizontal="left" vertical="center"/>
    </xf>
    <xf numFmtId="179" fontId="45" fillId="2" borderId="34" xfId="0" applyNumberFormat="1" applyFont="1" applyFill="1" applyBorder="1" applyAlignment="1">
      <alignment horizontal="left" vertical="center"/>
    </xf>
    <xf numFmtId="0" fontId="23" fillId="2" borderId="61" xfId="0" applyNumberFormat="1" applyFont="1" applyFill="1" applyBorder="1" applyAlignment="1">
      <alignment vertical="center"/>
    </xf>
    <xf numFmtId="0" fontId="19" fillId="2" borderId="29" xfId="0" applyNumberFormat="1" applyFont="1" applyFill="1" applyBorder="1" applyAlignment="1">
      <alignment horizontal="center" vertical="center" wrapText="1"/>
    </xf>
    <xf numFmtId="0" fontId="48" fillId="0" borderId="0" xfId="30" applyFont="1" applyAlignment="1">
      <alignment horizontal="center" vertical="center"/>
    </xf>
    <xf numFmtId="0" fontId="64" fillId="0" borderId="1" xfId="30" applyBorder="1" applyAlignment="1">
      <alignment horizontal="center"/>
    </xf>
    <xf numFmtId="0" fontId="64" fillId="0" borderId="2" xfId="30" applyBorder="1" applyAlignment="1">
      <alignment horizontal="center"/>
    </xf>
    <xf numFmtId="0" fontId="64" fillId="0" borderId="13" xfId="30" applyBorder="1" applyAlignment="1">
      <alignment horizontal="center"/>
    </xf>
    <xf numFmtId="0" fontId="61" fillId="0" borderId="7" xfId="30" applyFont="1" applyBorder="1" applyAlignment="1">
      <alignment vertical="center" wrapText="1"/>
    </xf>
    <xf numFmtId="0" fontId="61" fillId="0" borderId="0" xfId="30" applyFont="1" applyAlignment="1">
      <alignment vertical="center" wrapText="1"/>
    </xf>
    <xf numFmtId="0" fontId="61" fillId="0" borderId="18" xfId="30" applyFont="1" applyBorder="1" applyAlignment="1">
      <alignment vertical="center" wrapText="1"/>
    </xf>
    <xf numFmtId="0" fontId="64" fillId="0" borderId="7" xfId="30" applyBorder="1" applyAlignment="1">
      <alignment horizontal="center"/>
    </xf>
    <xf numFmtId="0" fontId="64" fillId="0" borderId="0" xfId="30" applyAlignment="1">
      <alignment horizontal="center"/>
    </xf>
    <xf numFmtId="0" fontId="64" fillId="0" borderId="18" xfId="30" applyBorder="1" applyAlignment="1">
      <alignment horizontal="center"/>
    </xf>
    <xf numFmtId="0" fontId="66" fillId="0" borderId="3" xfId="30" applyFont="1" applyBorder="1" applyAlignment="1">
      <alignment horizontal="right" vertical="center" wrapText="1"/>
    </xf>
    <xf numFmtId="0" fontId="66" fillId="0" borderId="35" xfId="30" applyFont="1" applyBorder="1" applyAlignment="1">
      <alignment horizontal="right" vertical="center" wrapText="1"/>
    </xf>
    <xf numFmtId="186" fontId="66" fillId="0" borderId="35" xfId="30" applyNumberFormat="1" applyFont="1" applyBorder="1" applyAlignment="1">
      <alignment horizontal="left" vertical="center" wrapText="1"/>
    </xf>
    <xf numFmtId="186" fontId="66" fillId="0" borderId="6" xfId="30" applyNumberFormat="1" applyFont="1" applyBorder="1" applyAlignment="1">
      <alignment horizontal="left" vertical="center" wrapText="1"/>
    </xf>
    <xf numFmtId="0" fontId="61" fillId="0" borderId="28" xfId="30" applyFont="1" applyBorder="1" applyAlignment="1">
      <alignment horizontal="right" vertical="center" wrapText="1"/>
    </xf>
    <xf numFmtId="0" fontId="61" fillId="0" borderId="33" xfId="30" applyFont="1" applyBorder="1" applyAlignment="1">
      <alignment horizontal="right" vertical="center" wrapText="1"/>
    </xf>
    <xf numFmtId="187" fontId="61" fillId="0" borderId="33" xfId="30" applyNumberFormat="1" applyFont="1" applyBorder="1" applyAlignment="1">
      <alignment horizontal="left" vertical="center" wrapText="1"/>
    </xf>
    <xf numFmtId="0" fontId="67" fillId="0" borderId="35" xfId="30" applyFont="1" applyBorder="1" applyAlignment="1">
      <alignment horizontal="justify" vertical="center" wrapText="1"/>
    </xf>
    <xf numFmtId="0" fontId="68" fillId="0" borderId="7" xfId="30" applyFont="1" applyBorder="1" applyAlignment="1">
      <alignment horizontal="right" vertical="center" wrapText="1"/>
    </xf>
    <xf numFmtId="0" fontId="68" fillId="0" borderId="0" xfId="30" applyFont="1" applyAlignment="1">
      <alignment horizontal="right" vertical="center" wrapText="1"/>
    </xf>
    <xf numFmtId="186" fontId="68" fillId="0" borderId="0" xfId="30" applyNumberFormat="1" applyFont="1" applyAlignment="1">
      <alignment horizontal="left" vertical="center" shrinkToFit="1"/>
    </xf>
    <xf numFmtId="186" fontId="68" fillId="0" borderId="0" xfId="30" applyNumberFormat="1" applyFont="1" applyAlignment="1">
      <alignment horizontal="right" vertical="center" wrapText="1"/>
    </xf>
    <xf numFmtId="0" fontId="61" fillId="0" borderId="10" xfId="30" applyFont="1" applyBorder="1" applyAlignment="1">
      <alignment horizontal="right" vertical="center" wrapText="1"/>
    </xf>
    <xf numFmtId="0" fontId="61" fillId="0" borderId="24" xfId="30" applyFont="1" applyBorder="1" applyAlignment="1">
      <alignment horizontal="right" vertical="center" wrapText="1"/>
    </xf>
    <xf numFmtId="0" fontId="61" fillId="0" borderId="24" xfId="30" applyFont="1" applyBorder="1" applyAlignment="1">
      <alignment horizontal="left" vertical="center" wrapText="1"/>
    </xf>
    <xf numFmtId="0" fontId="61" fillId="0" borderId="29" xfId="30" applyFont="1" applyBorder="1" applyAlignment="1">
      <alignment horizontal="center" vertical="center" wrapText="1"/>
    </xf>
    <xf numFmtId="58" fontId="61" fillId="0" borderId="29" xfId="30" applyNumberFormat="1" applyFont="1" applyBorder="1" applyAlignment="1">
      <alignment horizontal="center" vertical="center" wrapText="1"/>
    </xf>
    <xf numFmtId="0" fontId="61" fillId="0" borderId="29" xfId="30" applyFont="1" applyBorder="1" applyAlignment="1">
      <alignment vertical="center" wrapText="1"/>
    </xf>
    <xf numFmtId="0" fontId="61" fillId="0" borderId="29" xfId="30" applyFont="1" applyBorder="1" applyAlignment="1">
      <alignment horizontal="center" vertical="center" shrinkToFit="1"/>
    </xf>
    <xf numFmtId="0" fontId="32" fillId="0" borderId="29" xfId="30" applyFont="1" applyBorder="1" applyAlignment="1">
      <alignment horizontal="center" vertical="center" wrapText="1"/>
    </xf>
    <xf numFmtId="0" fontId="61" fillId="0" borderId="1" xfId="30" applyFont="1" applyBorder="1" applyAlignment="1">
      <alignment horizontal="center" vertical="center" wrapText="1"/>
    </xf>
    <xf numFmtId="0" fontId="61" fillId="0" borderId="2" xfId="30" applyFont="1" applyBorder="1" applyAlignment="1">
      <alignment horizontal="center" vertical="center" wrapText="1"/>
    </xf>
    <xf numFmtId="0" fontId="61" fillId="0" borderId="13" xfId="30" applyFont="1" applyBorder="1" applyAlignment="1">
      <alignment horizontal="center" vertical="center" wrapText="1"/>
    </xf>
    <xf numFmtId="0" fontId="61" fillId="0" borderId="10" xfId="30" applyFont="1" applyBorder="1" applyAlignment="1">
      <alignment horizontal="center" vertical="center" wrapText="1"/>
    </xf>
    <xf numFmtId="0" fontId="61" fillId="0" borderId="24" xfId="30" applyFont="1" applyBorder="1" applyAlignment="1">
      <alignment horizontal="center" vertical="center" wrapText="1"/>
    </xf>
    <xf numFmtId="0" fontId="61" fillId="0" borderId="9" xfId="30" applyFont="1" applyBorder="1" applyAlignment="1">
      <alignment horizontal="center" vertical="center" wrapText="1"/>
    </xf>
    <xf numFmtId="0" fontId="61" fillId="0" borderId="30" xfId="30" applyFont="1" applyBorder="1" applyAlignment="1">
      <alignment horizontal="center" vertical="center" wrapText="1"/>
    </xf>
    <xf numFmtId="0" fontId="61" fillId="0" borderId="32" xfId="30" applyFont="1" applyBorder="1" applyAlignment="1">
      <alignment horizontal="center" vertical="center" wrapText="1"/>
    </xf>
    <xf numFmtId="58" fontId="30" fillId="0" borderId="0" xfId="30" applyNumberFormat="1" applyFont="1" applyAlignment="1">
      <alignment horizontal="center" vertical="center" shrinkToFit="1"/>
    </xf>
    <xf numFmtId="0" fontId="64" fillId="0" borderId="29" xfId="30" applyBorder="1" applyAlignment="1">
      <alignment horizontal="center"/>
    </xf>
    <xf numFmtId="0" fontId="30" fillId="0" borderId="3" xfId="30" applyFont="1" applyBorder="1" applyAlignment="1">
      <alignment horizontal="right" vertical="center" wrapText="1"/>
    </xf>
    <xf numFmtId="0" fontId="30" fillId="0" borderId="35" xfId="30" applyFont="1" applyBorder="1" applyAlignment="1">
      <alignment horizontal="right" vertical="center" wrapText="1"/>
    </xf>
    <xf numFmtId="0" fontId="61" fillId="0" borderId="0" xfId="30" applyFont="1" applyAlignment="1">
      <alignment horizontal="justify" vertical="center" wrapText="1"/>
    </xf>
    <xf numFmtId="0" fontId="61" fillId="5" borderId="29" xfId="30" applyFont="1" applyFill="1" applyBorder="1" applyAlignment="1">
      <alignment horizontal="center" vertical="center" wrapText="1"/>
    </xf>
    <xf numFmtId="0" fontId="61" fillId="5" borderId="29" xfId="30" applyFont="1" applyFill="1" applyBorder="1" applyAlignment="1">
      <alignment horizontal="distributed" vertical="center" indent="1" shrinkToFit="1"/>
    </xf>
    <xf numFmtId="0" fontId="70" fillId="5" borderId="29" xfId="30" applyFont="1" applyFill="1" applyBorder="1" applyAlignment="1">
      <alignment horizontal="center" vertical="center" wrapText="1"/>
    </xf>
    <xf numFmtId="0" fontId="72" fillId="0" borderId="0" xfId="30" applyFont="1" applyAlignment="1">
      <alignment horizontal="center" vertical="center"/>
    </xf>
    <xf numFmtId="0" fontId="74" fillId="0" borderId="24" xfId="30" applyFont="1" applyBorder="1" applyAlignment="1">
      <alignment horizontal="center" vertical="center"/>
    </xf>
    <xf numFmtId="0" fontId="75" fillId="0" borderId="29" xfId="30" applyFont="1" applyBorder="1" applyAlignment="1">
      <alignment horizontal="center" vertical="center" wrapText="1"/>
    </xf>
    <xf numFmtId="0" fontId="46" fillId="0" borderId="0" xfId="30" applyFont="1" applyAlignment="1">
      <alignment horizontal="center" vertical="center"/>
    </xf>
    <xf numFmtId="0" fontId="61" fillId="0" borderId="16" xfId="30" applyFont="1" applyBorder="1" applyAlignment="1">
      <alignment horizontal="center" vertical="center"/>
    </xf>
    <xf numFmtId="0" fontId="61" fillId="0" borderId="17" xfId="30" applyFont="1" applyBorder="1" applyAlignment="1">
      <alignment horizontal="center" vertical="center"/>
    </xf>
    <xf numFmtId="0" fontId="64" fillId="0" borderId="29" xfId="30" applyBorder="1" applyAlignment="1">
      <alignment horizontal="center" vertical="center"/>
    </xf>
    <xf numFmtId="0" fontId="61" fillId="0" borderId="1" xfId="30" applyFont="1" applyBorder="1" applyAlignment="1">
      <alignment horizontal="distributed" vertical="center" wrapText="1"/>
    </xf>
    <xf numFmtId="0" fontId="61" fillId="0" borderId="2" xfId="30" applyFont="1" applyBorder="1" applyAlignment="1">
      <alignment horizontal="distributed" vertical="center" wrapText="1"/>
    </xf>
    <xf numFmtId="0" fontId="61" fillId="0" borderId="13" xfId="30" applyFont="1" applyBorder="1" applyAlignment="1">
      <alignment horizontal="distributed" vertical="center" wrapText="1"/>
    </xf>
    <xf numFmtId="0" fontId="61" fillId="0" borderId="7" xfId="30" applyFont="1" applyBorder="1" applyAlignment="1">
      <alignment horizontal="distributed" vertical="center" wrapText="1"/>
    </xf>
    <xf numFmtId="0" fontId="61" fillId="0" borderId="0" xfId="30" applyFont="1" applyAlignment="1">
      <alignment horizontal="distributed" vertical="center" wrapText="1"/>
    </xf>
    <xf numFmtId="0" fontId="61" fillId="0" borderId="18" xfId="30" applyFont="1" applyBorder="1" applyAlignment="1">
      <alignment horizontal="distributed" vertical="center" wrapText="1"/>
    </xf>
    <xf numFmtId="0" fontId="61" fillId="0" borderId="10" xfId="30" applyFont="1" applyBorder="1" applyAlignment="1">
      <alignment horizontal="distributed" vertical="center" wrapText="1"/>
    </xf>
    <xf numFmtId="0" fontId="61" fillId="0" borderId="24" xfId="30" applyFont="1" applyBorder="1" applyAlignment="1">
      <alignment horizontal="distributed" vertical="center" wrapText="1"/>
    </xf>
    <xf numFmtId="0" fontId="61" fillId="0" borderId="9" xfId="30" applyFont="1" applyBorder="1" applyAlignment="1">
      <alignment horizontal="distributed" vertical="center" wrapText="1"/>
    </xf>
    <xf numFmtId="0" fontId="61" fillId="0" borderId="0" xfId="30" applyFont="1" applyAlignment="1">
      <alignment horizontal="center" vertical="center" wrapText="1"/>
    </xf>
    <xf numFmtId="0" fontId="61" fillId="0" borderId="1" xfId="30" applyFont="1" applyBorder="1" applyAlignment="1">
      <alignment horizontal="center" vertical="center" textRotation="255" wrapText="1"/>
    </xf>
    <xf numFmtId="0" fontId="61" fillId="0" borderId="13" xfId="30" applyFont="1" applyBorder="1" applyAlignment="1">
      <alignment horizontal="center" vertical="center" textRotation="255" wrapText="1"/>
    </xf>
    <xf numFmtId="0" fontId="61" fillId="0" borderId="7" xfId="30" applyFont="1" applyBorder="1" applyAlignment="1">
      <alignment horizontal="center" vertical="center" textRotation="255" wrapText="1"/>
    </xf>
    <xf numFmtId="0" fontId="61" fillId="0" borderId="18" xfId="30" applyFont="1" applyBorder="1" applyAlignment="1">
      <alignment horizontal="center" vertical="center" textRotation="255" wrapText="1"/>
    </xf>
    <xf numFmtId="0" fontId="61" fillId="0" borderId="10" xfId="30" applyFont="1" applyBorder="1" applyAlignment="1">
      <alignment horizontal="center" vertical="center" textRotation="255" wrapText="1"/>
    </xf>
    <xf numFmtId="0" fontId="61" fillId="0" borderId="9" xfId="30" applyFont="1" applyBorder="1" applyAlignment="1">
      <alignment horizontal="center" vertical="center" textRotation="255" wrapText="1"/>
    </xf>
    <xf numFmtId="0" fontId="61" fillId="0" borderId="16" xfId="30" applyFont="1" applyBorder="1" applyAlignment="1">
      <alignment horizontal="distributed" vertical="center" wrapText="1"/>
    </xf>
    <xf numFmtId="0" fontId="61" fillId="0" borderId="17" xfId="30" applyFont="1" applyBorder="1" applyAlignment="1">
      <alignment horizontal="distributed" vertical="center" wrapText="1"/>
    </xf>
    <xf numFmtId="0" fontId="61" fillId="0" borderId="16" xfId="30" applyFont="1" applyBorder="1" applyAlignment="1">
      <alignment horizontal="center" vertical="center" shrinkToFit="1"/>
    </xf>
    <xf numFmtId="0" fontId="61" fillId="0" borderId="27" xfId="30" applyFont="1" applyBorder="1" applyAlignment="1">
      <alignment horizontal="center" vertical="center" shrinkToFit="1"/>
    </xf>
    <xf numFmtId="0" fontId="61" fillId="0" borderId="17" xfId="30" applyFont="1" applyBorder="1" applyAlignment="1">
      <alignment horizontal="center" vertical="center" shrinkToFit="1"/>
    </xf>
    <xf numFmtId="0" fontId="61" fillId="0" borderId="31" xfId="30" applyFont="1" applyBorder="1" applyAlignment="1">
      <alignment horizontal="center" vertical="center" wrapText="1"/>
    </xf>
    <xf numFmtId="0" fontId="61" fillId="0" borderId="30" xfId="30" applyFont="1" applyBorder="1" applyAlignment="1">
      <alignment horizontal="center" vertical="center" textRotation="255" wrapText="1"/>
    </xf>
    <xf numFmtId="0" fontId="61" fillId="0" borderId="31" xfId="30" applyFont="1" applyBorder="1" applyAlignment="1">
      <alignment horizontal="center" vertical="center" textRotation="255" wrapText="1"/>
    </xf>
    <xf numFmtId="0" fontId="61" fillId="0" borderId="32" xfId="30" applyFont="1" applyBorder="1" applyAlignment="1">
      <alignment horizontal="center" vertical="center" textRotation="255" wrapText="1"/>
    </xf>
    <xf numFmtId="186" fontId="68" fillId="0" borderId="0" xfId="30" applyNumberFormat="1" applyFont="1" applyAlignment="1">
      <alignment horizontal="left" vertical="center" wrapText="1"/>
    </xf>
    <xf numFmtId="0" fontId="13" fillId="0" borderId="16" xfId="30" applyFont="1" applyBorder="1" applyAlignment="1">
      <alignment horizontal="distributed" vertical="center" wrapText="1" indent="1"/>
    </xf>
    <xf numFmtId="0" fontId="13" fillId="0" borderId="27" xfId="30" applyFont="1" applyBorder="1" applyAlignment="1">
      <alignment horizontal="distributed" vertical="center" wrapText="1" indent="1"/>
    </xf>
    <xf numFmtId="0" fontId="13" fillId="0" borderId="17" xfId="30" applyFont="1" applyBorder="1" applyAlignment="1">
      <alignment horizontal="distributed" vertical="center" wrapText="1" indent="1"/>
    </xf>
    <xf numFmtId="0" fontId="13" fillId="0" borderId="29" xfId="30" applyFont="1" applyBorder="1" applyAlignment="1">
      <alignment horizontal="center" vertical="center" wrapText="1"/>
    </xf>
    <xf numFmtId="0" fontId="62" fillId="0" borderId="24" xfId="30" applyFont="1" applyBorder="1" applyAlignment="1">
      <alignment horizontal="center" vertical="center"/>
    </xf>
    <xf numFmtId="0" fontId="13" fillId="0" borderId="2" xfId="30" applyFont="1" applyBorder="1" applyAlignment="1">
      <alignment horizontal="justify" vertical="center" wrapText="1"/>
    </xf>
    <xf numFmtId="0" fontId="13" fillId="0" borderId="7" xfId="30" applyFont="1" applyBorder="1" applyAlignment="1">
      <alignment vertical="center" wrapText="1"/>
    </xf>
    <xf numFmtId="0" fontId="13" fillId="0" borderId="0" xfId="30" applyFont="1" applyAlignment="1">
      <alignment vertical="center" wrapText="1"/>
    </xf>
    <xf numFmtId="0" fontId="13" fillId="0" borderId="18" xfId="30" applyFont="1" applyBorder="1" applyAlignment="1">
      <alignment vertical="center" wrapText="1"/>
    </xf>
    <xf numFmtId="0" fontId="77" fillId="0" borderId="0" xfId="30" applyFont="1" applyAlignment="1">
      <alignment horizontal="justify" vertical="center" wrapText="1"/>
    </xf>
    <xf numFmtId="0" fontId="43" fillId="0" borderId="3" xfId="30" applyFont="1" applyBorder="1" applyAlignment="1">
      <alignment horizontal="center" vertical="center" wrapText="1"/>
    </xf>
    <xf numFmtId="0" fontId="43" fillId="0" borderId="35" xfId="30" applyFont="1" applyBorder="1" applyAlignment="1">
      <alignment horizontal="center" vertical="center" wrapText="1"/>
    </xf>
    <xf numFmtId="186" fontId="43" fillId="0" borderId="35" xfId="30" applyNumberFormat="1" applyFont="1" applyBorder="1" applyAlignment="1">
      <alignment horizontal="left" vertical="center" wrapText="1"/>
    </xf>
    <xf numFmtId="186" fontId="43" fillId="0" borderId="6" xfId="30" applyNumberFormat="1" applyFont="1" applyBorder="1" applyAlignment="1">
      <alignment horizontal="left" vertical="center" wrapText="1"/>
    </xf>
    <xf numFmtId="0" fontId="13" fillId="0" borderId="28" xfId="30" applyFont="1" applyBorder="1" applyAlignment="1">
      <alignment horizontal="right" vertical="center" shrinkToFit="1"/>
    </xf>
    <xf numFmtId="0" fontId="13" fillId="0" borderId="33" xfId="30" applyFont="1" applyBorder="1" applyAlignment="1">
      <alignment horizontal="right" vertical="center" shrinkToFit="1"/>
    </xf>
    <xf numFmtId="187" fontId="13" fillId="0" borderId="33" xfId="30" applyNumberFormat="1" applyFont="1" applyBorder="1" applyAlignment="1">
      <alignment horizontal="left" vertical="center" shrinkToFit="1"/>
    </xf>
    <xf numFmtId="0" fontId="42" fillId="0" borderId="0" xfId="30" applyFont="1" applyAlignment="1">
      <alignment horizontal="justify" vertical="center" wrapText="1"/>
    </xf>
    <xf numFmtId="0" fontId="13" fillId="0" borderId="0" xfId="30" applyFont="1" applyAlignment="1">
      <alignment horizontal="justify" vertical="center" wrapText="1"/>
    </xf>
    <xf numFmtId="0" fontId="13" fillId="0" borderId="29" xfId="30" applyFont="1" applyBorder="1" applyAlignment="1">
      <alignment horizontal="distributed" vertical="center" wrapText="1" indent="1"/>
    </xf>
    <xf numFmtId="0" fontId="13" fillId="0" borderId="0" xfId="30" applyFont="1" applyAlignment="1">
      <alignment horizontal="left" vertical="center" wrapText="1"/>
    </xf>
    <xf numFmtId="187" fontId="13" fillId="0" borderId="0" xfId="30" applyNumberFormat="1" applyFont="1" applyAlignment="1">
      <alignment horizontal="center" vertical="center" wrapText="1"/>
    </xf>
    <xf numFmtId="0" fontId="13" fillId="0" borderId="24" xfId="30" applyFont="1" applyBorder="1" applyAlignment="1">
      <alignment horizontal="center" vertical="center" wrapText="1"/>
    </xf>
    <xf numFmtId="187" fontId="13" fillId="0" borderId="24" xfId="30" applyNumberFormat="1" applyFont="1" applyBorder="1" applyAlignment="1">
      <alignment horizontal="center" vertical="center" wrapText="1"/>
    </xf>
    <xf numFmtId="58" fontId="61" fillId="0" borderId="16" xfId="30" applyNumberFormat="1" applyFont="1" applyBorder="1" applyAlignment="1">
      <alignment horizontal="center" vertical="center" wrapText="1"/>
    </xf>
    <xf numFmtId="58" fontId="61" fillId="0" borderId="27" xfId="30" applyNumberFormat="1" applyFont="1" applyBorder="1" applyAlignment="1">
      <alignment horizontal="center" vertical="center" wrapText="1"/>
    </xf>
    <xf numFmtId="58" fontId="61" fillId="0" borderId="17" xfId="30" applyNumberFormat="1" applyFont="1" applyBorder="1" applyAlignment="1">
      <alignment horizontal="center" vertical="center" wrapText="1"/>
    </xf>
    <xf numFmtId="3" fontId="0" fillId="0" borderId="29" xfId="0" applyBorder="1" applyAlignment="1">
      <alignment horizontal="distributed" vertical="center" wrapText="1"/>
    </xf>
    <xf numFmtId="3" fontId="9" fillId="0" borderId="29" xfId="0" applyFont="1" applyBorder="1" applyAlignment="1">
      <alignment horizontal="distributed" vertical="center" wrapText="1"/>
    </xf>
    <xf numFmtId="0" fontId="42" fillId="0" borderId="29" xfId="30" applyFont="1" applyBorder="1" applyAlignment="1">
      <alignment horizontal="center" vertical="center" wrapText="1"/>
    </xf>
    <xf numFmtId="0" fontId="0" fillId="0" borderId="0" xfId="30" applyFont="1" applyAlignment="1">
      <alignment horizontal="right" vertical="center"/>
    </xf>
    <xf numFmtId="0" fontId="9" fillId="0" borderId="0" xfId="30" applyFont="1" applyAlignment="1">
      <alignment horizontal="right" vertical="center"/>
    </xf>
    <xf numFmtId="0" fontId="9" fillId="0" borderId="0" xfId="30" applyFont="1" applyAlignment="1">
      <alignment horizontal="center" vertical="center" wrapText="1"/>
    </xf>
    <xf numFmtId="0" fontId="0" fillId="0" borderId="0" xfId="30" applyFont="1" applyAlignment="1">
      <alignment horizontal="center" vertical="center" wrapText="1"/>
    </xf>
    <xf numFmtId="3" fontId="9" fillId="0" borderId="0" xfId="0" applyFont="1" applyAlignment="1">
      <alignment horizontal="justify" vertical="center" wrapText="1"/>
    </xf>
    <xf numFmtId="3" fontId="9" fillId="0" borderId="24" xfId="0" applyFont="1" applyBorder="1" applyAlignment="1">
      <alignment horizontal="justify" vertical="center" wrapText="1"/>
    </xf>
    <xf numFmtId="0" fontId="9" fillId="0" borderId="7" xfId="30" applyFont="1" applyBorder="1" applyAlignment="1">
      <alignment horizontal="left" vertical="center" wrapText="1"/>
    </xf>
    <xf numFmtId="0" fontId="9" fillId="0" borderId="0" xfId="30" applyFont="1" applyAlignment="1">
      <alignment horizontal="left" vertical="center" wrapText="1"/>
    </xf>
    <xf numFmtId="0" fontId="9" fillId="0" borderId="18" xfId="30" applyFont="1" applyBorder="1" applyAlignment="1">
      <alignment horizontal="left" vertical="center" wrapText="1"/>
    </xf>
    <xf numFmtId="0" fontId="13" fillId="0" borderId="7" xfId="30" applyFont="1" applyBorder="1" applyAlignment="1">
      <alignment horizontal="center" vertical="center" wrapText="1"/>
    </xf>
    <xf numFmtId="0" fontId="13" fillId="0" borderId="0" xfId="30" applyFont="1" applyAlignment="1">
      <alignment horizontal="center" vertical="center" wrapText="1"/>
    </xf>
    <xf numFmtId="0" fontId="13" fillId="0" borderId="18" xfId="30" applyFont="1" applyBorder="1" applyAlignment="1">
      <alignment horizontal="center" vertical="center" wrapText="1"/>
    </xf>
    <xf numFmtId="0" fontId="0" fillId="0" borderId="0" xfId="30" applyFont="1" applyAlignment="1">
      <alignment horizontal="center" vertical="top" wrapText="1"/>
    </xf>
    <xf numFmtId="0" fontId="9" fillId="0" borderId="0" xfId="30" applyFont="1" applyAlignment="1">
      <alignment horizontal="center" vertical="top" wrapText="1"/>
    </xf>
    <xf numFmtId="0" fontId="0" fillId="0" borderId="7" xfId="30" applyFont="1" applyBorder="1" applyAlignment="1">
      <alignment horizontal="left" vertical="center" wrapText="1"/>
    </xf>
    <xf numFmtId="3" fontId="0" fillId="0" borderId="0" xfId="0" applyAlignment="1">
      <alignment horizontal="justify" vertical="center" wrapText="1"/>
    </xf>
    <xf numFmtId="0" fontId="37" fillId="0" borderId="0" xfId="18" applyFont="1" applyAlignment="1">
      <alignment horizontal="center" vertical="center"/>
    </xf>
    <xf numFmtId="0" fontId="0" fillId="0" borderId="0" xfId="18" applyFont="1" applyAlignment="1">
      <alignment vertical="center"/>
    </xf>
    <xf numFmtId="0" fontId="25" fillId="0" borderId="7" xfId="18" applyFont="1" applyBorder="1" applyAlignment="1">
      <alignment horizontal="center" vertical="top"/>
    </xf>
    <xf numFmtId="0" fontId="25" fillId="0" borderId="0" xfId="18" applyFont="1" applyBorder="1" applyAlignment="1">
      <alignment horizontal="center" vertical="top"/>
    </xf>
    <xf numFmtId="0" fontId="28" fillId="0" borderId="18" xfId="18" applyFont="1" applyBorder="1" applyAlignment="1">
      <alignment horizontal="center" vertical="top"/>
    </xf>
    <xf numFmtId="0" fontId="25" fillId="0" borderId="10" xfId="18" applyFont="1" applyBorder="1" applyAlignment="1">
      <alignment horizontal="center" vertical="top"/>
    </xf>
    <xf numFmtId="0" fontId="25" fillId="0" borderId="24" xfId="18" applyFont="1" applyBorder="1" applyAlignment="1">
      <alignment horizontal="center" vertical="top"/>
    </xf>
    <xf numFmtId="0" fontId="28" fillId="0" borderId="9" xfId="18" applyFont="1" applyBorder="1" applyAlignment="1">
      <alignment horizontal="center" vertical="top"/>
    </xf>
    <xf numFmtId="0" fontId="19" fillId="0" borderId="0" xfId="18" applyFont="1" applyBorder="1" applyAlignment="1">
      <alignment vertical="center"/>
    </xf>
    <xf numFmtId="0" fontId="19" fillId="0" borderId="18" xfId="18" applyFont="1" applyBorder="1" applyAlignment="1">
      <alignment vertical="center"/>
    </xf>
    <xf numFmtId="0" fontId="19" fillId="0" borderId="24" xfId="18" applyFont="1" applyBorder="1" applyAlignment="1">
      <alignment vertical="center"/>
    </xf>
    <xf numFmtId="0" fontId="19" fillId="0" borderId="9" xfId="18" applyFont="1" applyBorder="1" applyAlignment="1">
      <alignment vertical="center"/>
    </xf>
    <xf numFmtId="0" fontId="19" fillId="0" borderId="7" xfId="18" applyFont="1" applyBorder="1" applyAlignment="1">
      <alignment vertical="center"/>
    </xf>
    <xf numFmtId="0" fontId="0" fillId="0" borderId="18" xfId="18" applyFont="1" applyBorder="1" applyAlignment="1">
      <alignment vertical="center"/>
    </xf>
    <xf numFmtId="0" fontId="0" fillId="0" borderId="7" xfId="18" applyFont="1" applyBorder="1" applyAlignment="1">
      <alignment vertical="center"/>
    </xf>
    <xf numFmtId="0" fontId="0" fillId="0" borderId="10" xfId="18" applyFont="1" applyBorder="1" applyAlignment="1">
      <alignment vertical="center"/>
    </xf>
    <xf numFmtId="0" fontId="0" fillId="0" borderId="24" xfId="18" applyFont="1" applyBorder="1" applyAlignment="1">
      <alignment vertical="center"/>
    </xf>
    <xf numFmtId="0" fontId="0" fillId="0" borderId="9" xfId="18" applyFont="1" applyBorder="1" applyAlignment="1">
      <alignment vertical="center"/>
    </xf>
    <xf numFmtId="0" fontId="25" fillId="0" borderId="1" xfId="18" applyFont="1" applyBorder="1" applyAlignment="1">
      <alignment vertical="center"/>
    </xf>
    <xf numFmtId="0" fontId="25" fillId="0" borderId="13" xfId="18" applyFont="1" applyBorder="1" applyAlignment="1">
      <alignment vertical="center"/>
    </xf>
    <xf numFmtId="0" fontId="25" fillId="0" borderId="7" xfId="18" applyFont="1" applyBorder="1" applyAlignment="1">
      <alignment vertical="center"/>
    </xf>
    <xf numFmtId="0" fontId="25" fillId="0" borderId="18" xfId="18" applyFont="1" applyBorder="1" applyAlignment="1">
      <alignment vertical="center"/>
    </xf>
    <xf numFmtId="0" fontId="25" fillId="0" borderId="2" xfId="18" applyFont="1" applyBorder="1" applyAlignment="1">
      <alignment vertical="center"/>
    </xf>
    <xf numFmtId="0" fontId="25" fillId="0" borderId="0" xfId="18" applyFont="1" applyBorder="1" applyAlignment="1">
      <alignment vertical="center"/>
    </xf>
    <xf numFmtId="0" fontId="26" fillId="0" borderId="1" xfId="18" applyFont="1" applyBorder="1" applyAlignment="1">
      <alignment horizontal="distributed" vertical="center" indent="1"/>
    </xf>
    <xf numFmtId="0" fontId="19" fillId="0" borderId="2" xfId="18" applyFont="1" applyBorder="1" applyAlignment="1">
      <alignment horizontal="distributed" vertical="center" indent="1"/>
    </xf>
    <xf numFmtId="0" fontId="19" fillId="0" borderId="13" xfId="18" applyFont="1" applyBorder="1" applyAlignment="1">
      <alignment horizontal="distributed" vertical="center" indent="1"/>
    </xf>
    <xf numFmtId="0" fontId="19" fillId="0" borderId="7" xfId="18" applyFont="1" applyBorder="1" applyAlignment="1">
      <alignment horizontal="distributed" vertical="center" indent="1"/>
    </xf>
    <xf numFmtId="0" fontId="19" fillId="0" borderId="0" xfId="18" applyFont="1" applyBorder="1" applyAlignment="1">
      <alignment horizontal="distributed" vertical="center" indent="1"/>
    </xf>
    <xf numFmtId="0" fontId="19" fillId="0" borderId="18" xfId="18" applyFont="1" applyBorder="1" applyAlignment="1">
      <alignment horizontal="distributed" vertical="center" indent="1"/>
    </xf>
    <xf numFmtId="0" fontId="19" fillId="0" borderId="10" xfId="18" applyFont="1" applyBorder="1" applyAlignment="1">
      <alignment horizontal="distributed" vertical="center" indent="1"/>
    </xf>
    <xf numFmtId="0" fontId="19" fillId="0" borderId="24" xfId="18" applyFont="1" applyBorder="1" applyAlignment="1">
      <alignment horizontal="distributed" vertical="center" indent="1"/>
    </xf>
    <xf numFmtId="0" fontId="19" fillId="0" borderId="9" xfId="18" applyFont="1" applyBorder="1" applyAlignment="1">
      <alignment horizontal="distributed" vertical="center" indent="1"/>
    </xf>
    <xf numFmtId="0" fontId="23" fillId="0" borderId="7" xfId="18" applyFont="1" applyBorder="1" applyAlignment="1">
      <alignment horizontal="distributed" vertical="top" indent="1"/>
    </xf>
    <xf numFmtId="0" fontId="23" fillId="0" borderId="18" xfId="18" applyFont="1" applyBorder="1" applyAlignment="1">
      <alignment horizontal="distributed" vertical="top" indent="1"/>
    </xf>
    <xf numFmtId="0" fontId="0" fillId="0" borderId="7" xfId="18" applyFont="1" applyBorder="1" applyAlignment="1">
      <alignment horizontal="distributed" vertical="center" indent="1"/>
    </xf>
    <xf numFmtId="0" fontId="0" fillId="0" borderId="18" xfId="18" applyFont="1" applyBorder="1" applyAlignment="1">
      <alignment horizontal="distributed" vertical="center" indent="1"/>
    </xf>
    <xf numFmtId="0" fontId="19" fillId="0" borderId="1" xfId="18" applyFont="1" applyBorder="1" applyAlignment="1">
      <alignment horizontal="center" vertical="center"/>
    </xf>
    <xf numFmtId="0" fontId="19" fillId="0" borderId="2" xfId="18" applyFont="1" applyBorder="1" applyAlignment="1">
      <alignment horizontal="center" vertical="center"/>
    </xf>
    <xf numFmtId="0" fontId="19" fillId="0" borderId="13" xfId="18" applyFont="1" applyBorder="1" applyAlignment="1">
      <alignment horizontal="center" vertical="center"/>
    </xf>
    <xf numFmtId="0" fontId="19" fillId="0" borderId="7" xfId="18" applyFont="1" applyBorder="1" applyAlignment="1">
      <alignment horizontal="center" vertical="center"/>
    </xf>
    <xf numFmtId="0" fontId="19" fillId="0" borderId="0" xfId="18" applyFont="1" applyBorder="1" applyAlignment="1">
      <alignment horizontal="center" vertical="center"/>
    </xf>
    <xf numFmtId="0" fontId="19" fillId="0" borderId="18" xfId="18" applyFont="1" applyBorder="1" applyAlignment="1">
      <alignment horizontal="center" vertical="center"/>
    </xf>
    <xf numFmtId="0" fontId="19" fillId="0" borderId="10" xfId="18" applyFont="1" applyBorder="1" applyAlignment="1">
      <alignment horizontal="center" vertical="center"/>
    </xf>
    <xf numFmtId="0" fontId="19" fillId="0" borderId="24" xfId="18" applyFont="1" applyBorder="1" applyAlignment="1">
      <alignment horizontal="center" vertical="center"/>
    </xf>
    <xf numFmtId="0" fontId="19" fillId="0" borderId="9" xfId="18" applyFont="1" applyBorder="1" applyAlignment="1">
      <alignment horizontal="center" vertical="center"/>
    </xf>
    <xf numFmtId="0" fontId="25" fillId="0" borderId="7" xfId="18" applyFont="1" applyBorder="1" applyAlignment="1">
      <alignment horizontal="distributed" vertical="top" wrapText="1" indent="1"/>
    </xf>
    <xf numFmtId="0" fontId="28" fillId="0" borderId="18" xfId="18" applyFont="1" applyBorder="1" applyAlignment="1">
      <alignment horizontal="distributed" vertical="top" indent="1"/>
    </xf>
    <xf numFmtId="0" fontId="28" fillId="0" borderId="7" xfId="18" applyFont="1" applyBorder="1" applyAlignment="1">
      <alignment horizontal="distributed" vertical="top" indent="1"/>
    </xf>
    <xf numFmtId="0" fontId="28" fillId="0" borderId="10" xfId="18" applyFont="1" applyBorder="1" applyAlignment="1">
      <alignment horizontal="distributed" vertical="top" indent="1"/>
    </xf>
    <xf numFmtId="0" fontId="28" fillId="0" borderId="9" xfId="18" applyFont="1" applyBorder="1" applyAlignment="1">
      <alignment horizontal="distributed" vertical="top" indent="1"/>
    </xf>
    <xf numFmtId="0" fontId="25" fillId="0" borderId="10" xfId="18" applyFont="1" applyBorder="1" applyAlignment="1">
      <alignment horizontal="distributed" vertical="top" indent="1"/>
    </xf>
    <xf numFmtId="0" fontId="25" fillId="0" borderId="24" xfId="18" applyFont="1" applyBorder="1" applyAlignment="1">
      <alignment horizontal="distributed" vertical="top" indent="1"/>
    </xf>
    <xf numFmtId="0" fontId="25" fillId="0" borderId="1" xfId="18" applyFont="1" applyBorder="1" applyAlignment="1">
      <alignment horizontal="center" vertical="center" wrapText="1"/>
    </xf>
    <xf numFmtId="0" fontId="0" fillId="0" borderId="13" xfId="18" applyFont="1" applyBorder="1" applyAlignment="1">
      <alignment horizontal="center" vertical="center"/>
    </xf>
    <xf numFmtId="0" fontId="0" fillId="0" borderId="10" xfId="18" applyFont="1" applyBorder="1" applyAlignment="1">
      <alignment horizontal="center" vertical="center"/>
    </xf>
    <xf numFmtId="0" fontId="0" fillId="0" borderId="9" xfId="18" applyFont="1" applyBorder="1" applyAlignment="1">
      <alignment horizontal="center" vertical="center"/>
    </xf>
    <xf numFmtId="0" fontId="19" fillId="0" borderId="1" xfId="18" applyFont="1" applyBorder="1" applyAlignment="1">
      <alignment horizontal="center" vertical="center" wrapText="1"/>
    </xf>
    <xf numFmtId="0" fontId="19" fillId="0" borderId="2" xfId="18" applyFont="1" applyBorder="1" applyAlignment="1">
      <alignment horizontal="center" vertical="center" wrapText="1"/>
    </xf>
    <xf numFmtId="0" fontId="19" fillId="0" borderId="13" xfId="18" applyFont="1" applyBorder="1" applyAlignment="1">
      <alignment horizontal="center" vertical="center" wrapText="1"/>
    </xf>
    <xf numFmtId="0" fontId="19" fillId="0" borderId="10" xfId="18" applyFont="1" applyBorder="1" applyAlignment="1">
      <alignment horizontal="center" vertical="center" wrapText="1"/>
    </xf>
    <xf numFmtId="0" fontId="19" fillId="0" borderId="24" xfId="18" applyFont="1" applyBorder="1" applyAlignment="1">
      <alignment horizontal="center" vertical="center" wrapText="1"/>
    </xf>
    <xf numFmtId="0" fontId="19" fillId="0" borderId="9" xfId="18" applyFont="1" applyBorder="1" applyAlignment="1">
      <alignment horizontal="center" vertical="center" wrapText="1"/>
    </xf>
    <xf numFmtId="0" fontId="0" fillId="0" borderId="9" xfId="18" applyFont="1" applyBorder="1" applyAlignment="1">
      <alignment horizontal="distributed" vertical="center" indent="1"/>
    </xf>
    <xf numFmtId="0" fontId="28" fillId="0" borderId="13" xfId="18" applyFont="1" applyBorder="1" applyAlignment="1">
      <alignment vertical="center"/>
    </xf>
    <xf numFmtId="0" fontId="23" fillId="0" borderId="10" xfId="18" applyFont="1" applyBorder="1" applyAlignment="1">
      <alignment horizontal="center" vertical="center"/>
    </xf>
    <xf numFmtId="0" fontId="23" fillId="0" borderId="9" xfId="18" applyFont="1" applyBorder="1" applyAlignment="1">
      <alignment horizontal="center" vertical="center"/>
    </xf>
    <xf numFmtId="0" fontId="23" fillId="0" borderId="10" xfId="18" applyFont="1" applyBorder="1" applyAlignment="1">
      <alignment horizontal="center" vertical="top" wrapText="1"/>
    </xf>
    <xf numFmtId="0" fontId="23" fillId="0" borderId="9" xfId="18" applyFont="1" applyBorder="1" applyAlignment="1">
      <alignment horizontal="center" vertical="top"/>
    </xf>
    <xf numFmtId="0" fontId="20" fillId="0" borderId="1" xfId="18" applyFont="1" applyBorder="1" applyAlignment="1">
      <alignment horizontal="center" vertical="center"/>
    </xf>
    <xf numFmtId="0" fontId="20" fillId="0" borderId="2" xfId="18" applyFont="1" applyBorder="1" applyAlignment="1">
      <alignment horizontal="center" vertical="center"/>
    </xf>
    <xf numFmtId="0" fontId="20" fillId="0" borderId="13" xfId="18" applyFont="1" applyBorder="1" applyAlignment="1">
      <alignment horizontal="center" vertical="center"/>
    </xf>
    <xf numFmtId="0" fontId="20" fillId="0" borderId="10" xfId="18" applyFont="1" applyBorder="1" applyAlignment="1">
      <alignment horizontal="center" vertical="center"/>
    </xf>
    <xf numFmtId="0" fontId="20" fillId="0" borderId="24" xfId="18" applyFont="1" applyBorder="1" applyAlignment="1">
      <alignment horizontal="center" vertical="center"/>
    </xf>
    <xf numFmtId="0" fontId="20" fillId="0" borderId="9" xfId="18" applyFont="1" applyBorder="1" applyAlignment="1">
      <alignment horizontal="center" vertical="center"/>
    </xf>
    <xf numFmtId="180" fontId="20" fillId="0" borderId="1" xfId="18" applyNumberFormat="1" applyFont="1" applyFill="1" applyBorder="1" applyAlignment="1">
      <alignment horizontal="center" vertical="center"/>
    </xf>
    <xf numFmtId="180" fontId="20" fillId="0" borderId="2" xfId="18" applyNumberFormat="1" applyFont="1" applyFill="1" applyBorder="1" applyAlignment="1">
      <alignment horizontal="center" vertical="center"/>
    </xf>
    <xf numFmtId="180" fontId="20" fillId="0" borderId="13" xfId="18" applyNumberFormat="1" applyFont="1" applyFill="1" applyBorder="1" applyAlignment="1">
      <alignment horizontal="center" vertical="center"/>
    </xf>
    <xf numFmtId="180" fontId="20" fillId="0" borderId="10" xfId="18" applyNumberFormat="1" applyFont="1" applyFill="1" applyBorder="1" applyAlignment="1">
      <alignment horizontal="center" vertical="center"/>
    </xf>
    <xf numFmtId="180" fontId="20" fillId="0" borderId="24" xfId="18" applyNumberFormat="1" applyFont="1" applyFill="1" applyBorder="1" applyAlignment="1">
      <alignment horizontal="center" vertical="center"/>
    </xf>
    <xf numFmtId="180" fontId="20" fillId="0" borderId="9" xfId="18" applyNumberFormat="1" applyFont="1" applyFill="1" applyBorder="1" applyAlignment="1">
      <alignment horizontal="center" vertical="center"/>
    </xf>
    <xf numFmtId="180" fontId="20" fillId="0" borderId="1" xfId="18" applyNumberFormat="1" applyFont="1" applyBorder="1" applyAlignment="1">
      <alignment horizontal="center" vertical="center"/>
    </xf>
    <xf numFmtId="180" fontId="20" fillId="0" borderId="2" xfId="18" applyNumberFormat="1" applyFont="1" applyBorder="1" applyAlignment="1">
      <alignment horizontal="center" vertical="center"/>
    </xf>
    <xf numFmtId="180" fontId="20" fillId="0" borderId="13" xfId="18" applyNumberFormat="1" applyFont="1" applyBorder="1" applyAlignment="1">
      <alignment horizontal="center" vertical="center"/>
    </xf>
    <xf numFmtId="180" fontId="20" fillId="0" borderId="10" xfId="18" applyNumberFormat="1" applyFont="1" applyBorder="1" applyAlignment="1">
      <alignment horizontal="center" vertical="center"/>
    </xf>
    <xf numFmtId="180" fontId="20" fillId="0" borderId="24" xfId="18" applyNumberFormat="1" applyFont="1" applyBorder="1" applyAlignment="1">
      <alignment horizontal="center" vertical="center"/>
    </xf>
    <xf numFmtId="180" fontId="20" fillId="0" borderId="9" xfId="18" applyNumberFormat="1" applyFont="1" applyBorder="1" applyAlignment="1">
      <alignment horizontal="center" vertical="center"/>
    </xf>
    <xf numFmtId="0" fontId="23" fillId="0" borderId="10" xfId="18" applyFont="1" applyBorder="1" applyAlignment="1">
      <alignment horizontal="distributed" vertical="center" indent="1"/>
    </xf>
    <xf numFmtId="0" fontId="23" fillId="0" borderId="9" xfId="18" applyFont="1" applyBorder="1" applyAlignment="1">
      <alignment horizontal="distributed" vertical="center" indent="1"/>
    </xf>
    <xf numFmtId="0" fontId="23" fillId="0" borderId="29" xfId="18" applyFont="1" applyBorder="1" applyAlignment="1"/>
    <xf numFmtId="0" fontId="23" fillId="0" borderId="16" xfId="18" applyFont="1" applyBorder="1" applyAlignment="1">
      <alignment horizontal="left"/>
    </xf>
    <xf numFmtId="0" fontId="27" fillId="0" borderId="17" xfId="18" applyFont="1" applyBorder="1" applyAlignment="1">
      <alignment horizontal="left"/>
    </xf>
    <xf numFmtId="0" fontId="23" fillId="0" borderId="16" xfId="18" applyFont="1" applyBorder="1" applyAlignment="1">
      <alignment horizontal="center"/>
    </xf>
    <xf numFmtId="0" fontId="23" fillId="0" borderId="17" xfId="18" applyFont="1" applyBorder="1" applyAlignment="1">
      <alignment horizontal="center"/>
    </xf>
    <xf numFmtId="181" fontId="23" fillId="0" borderId="16" xfId="18" applyNumberFormat="1" applyFont="1" applyBorder="1" applyAlignment="1">
      <alignment horizontal="right"/>
    </xf>
    <xf numFmtId="181" fontId="27" fillId="0" borderId="17" xfId="18" applyNumberFormat="1" applyFont="1" applyBorder="1" applyAlignment="1">
      <alignment horizontal="right"/>
    </xf>
    <xf numFmtId="181" fontId="23" fillId="0" borderId="29" xfId="18" applyNumberFormat="1" applyFont="1" applyBorder="1" applyAlignment="1">
      <alignment horizontal="right"/>
    </xf>
    <xf numFmtId="0" fontId="23" fillId="0" borderId="16" xfId="18" applyFont="1" applyBorder="1" applyAlignment="1">
      <alignment horizontal="left" shrinkToFit="1"/>
    </xf>
    <xf numFmtId="0" fontId="27" fillId="0" borderId="17" xfId="18" applyFont="1" applyBorder="1" applyAlignment="1">
      <alignment horizontal="left" shrinkToFit="1"/>
    </xf>
    <xf numFmtId="181" fontId="23" fillId="0" borderId="17" xfId="18" applyNumberFormat="1" applyFont="1" applyBorder="1" applyAlignment="1">
      <alignment horizontal="right"/>
    </xf>
    <xf numFmtId="0" fontId="23" fillId="0" borderId="16" xfId="18" applyFont="1" applyBorder="1" applyAlignment="1"/>
    <xf numFmtId="0" fontId="23" fillId="0" borderId="17" xfId="18" applyFont="1" applyBorder="1" applyAlignment="1"/>
    <xf numFmtId="0" fontId="25" fillId="0" borderId="29" xfId="18" applyFont="1" applyBorder="1" applyAlignment="1">
      <alignment horizontal="distributed" vertical="center" indent="1"/>
    </xf>
    <xf numFmtId="0" fontId="20" fillId="0" borderId="16" xfId="18" applyFont="1" applyBorder="1" applyAlignment="1">
      <alignment horizontal="center" vertical="center"/>
    </xf>
    <xf numFmtId="0" fontId="20" fillId="0" borderId="17" xfId="18" applyFont="1" applyBorder="1" applyAlignment="1">
      <alignment horizontal="center" vertical="center"/>
    </xf>
    <xf numFmtId="0" fontId="19" fillId="0" borderId="16" xfId="18" applyFont="1" applyBorder="1" applyAlignment="1">
      <alignment horizontal="distributed" vertical="center" indent="1"/>
    </xf>
    <xf numFmtId="0" fontId="0" fillId="0" borderId="17" xfId="18" applyFont="1" applyBorder="1" applyAlignment="1">
      <alignment horizontal="distributed" vertical="center" indent="1"/>
    </xf>
    <xf numFmtId="0" fontId="19" fillId="0" borderId="29" xfId="18" applyFont="1" applyBorder="1" applyAlignment="1">
      <alignment vertical="center"/>
    </xf>
    <xf numFmtId="0" fontId="19" fillId="0" borderId="1" xfId="18" applyFont="1" applyBorder="1" applyAlignment="1">
      <alignment horizontal="distributed" vertical="center" wrapText="1" indent="1"/>
    </xf>
    <xf numFmtId="0" fontId="27" fillId="0" borderId="17" xfId="18" applyFont="1" applyBorder="1" applyAlignment="1">
      <alignment horizontal="center"/>
    </xf>
    <xf numFmtId="181" fontId="23" fillId="0" borderId="16" xfId="18" applyNumberFormat="1" applyFont="1" applyBorder="1" applyAlignment="1">
      <alignment horizontal="right" wrapText="1"/>
    </xf>
    <xf numFmtId="181" fontId="23" fillId="0" borderId="17" xfId="18" applyNumberFormat="1" applyFont="1" applyBorder="1" applyAlignment="1">
      <alignment horizontal="right" wrapText="1"/>
    </xf>
    <xf numFmtId="0" fontId="19" fillId="0" borderId="29" xfId="18" applyFont="1" applyBorder="1" applyAlignment="1">
      <alignment horizontal="distributed" vertical="center" indent="1"/>
    </xf>
    <xf numFmtId="0" fontId="19" fillId="0" borderId="16" xfId="18" applyFont="1" applyBorder="1" applyAlignment="1">
      <alignment vertical="center"/>
    </xf>
    <xf numFmtId="0" fontId="19" fillId="0" borderId="17" xfId="18" applyFont="1" applyBorder="1" applyAlignment="1">
      <alignment vertical="center"/>
    </xf>
    <xf numFmtId="0" fontId="19" fillId="0" borderId="1" xfId="18" applyFont="1" applyBorder="1" applyAlignment="1">
      <alignment horizontal="left" vertical="center"/>
    </xf>
    <xf numFmtId="0" fontId="0" fillId="0" borderId="2" xfId="18" applyFont="1" applyBorder="1" applyAlignment="1">
      <alignment vertical="center"/>
    </xf>
    <xf numFmtId="0" fontId="25" fillId="0" borderId="0" xfId="18" applyFont="1" applyBorder="1" applyAlignment="1">
      <alignment horizontal="center" vertical="center"/>
    </xf>
    <xf numFmtId="0" fontId="19" fillId="0" borderId="7" xfId="18" applyFont="1" applyBorder="1" applyAlignment="1">
      <alignment horizontal="left" vertical="center" indent="1"/>
    </xf>
    <xf numFmtId="0" fontId="19" fillId="0" borderId="0" xfId="18" applyFont="1" applyBorder="1" applyAlignment="1">
      <alignment horizontal="left" vertical="center" indent="1"/>
    </xf>
    <xf numFmtId="0" fontId="19" fillId="0" borderId="18" xfId="18" applyFont="1" applyBorder="1" applyAlignment="1">
      <alignment horizontal="left" vertical="center" indent="1"/>
    </xf>
    <xf numFmtId="0" fontId="19" fillId="0" borderId="7" xfId="18" applyFont="1" applyBorder="1" applyAlignment="1">
      <alignment horizontal="right" vertical="center" indent="2"/>
    </xf>
    <xf numFmtId="0" fontId="0" fillId="0" borderId="0" xfId="18" applyFont="1" applyAlignment="1">
      <alignment horizontal="right" vertical="center" indent="2"/>
    </xf>
    <xf numFmtId="0" fontId="28" fillId="0" borderId="0" xfId="18" applyFont="1" applyAlignment="1">
      <alignment horizontal="center" vertical="center"/>
    </xf>
    <xf numFmtId="0" fontId="28" fillId="0" borderId="24" xfId="18" applyFont="1" applyBorder="1" applyAlignment="1">
      <alignment horizontal="distributed" vertical="top" indent="1"/>
    </xf>
    <xf numFmtId="0" fontId="19" fillId="0" borderId="1" xfId="18" applyFont="1" applyBorder="1" applyAlignment="1">
      <alignment horizontal="right" vertical="center" indent="1"/>
    </xf>
    <xf numFmtId="0" fontId="19" fillId="0" borderId="2" xfId="18" applyFont="1" applyBorder="1" applyAlignment="1">
      <alignment horizontal="right" vertical="center" indent="1"/>
    </xf>
    <xf numFmtId="0" fontId="19" fillId="0" borderId="13" xfId="18" applyFont="1" applyBorder="1" applyAlignment="1">
      <alignment horizontal="right" vertical="center" indent="1"/>
    </xf>
    <xf numFmtId="0" fontId="19" fillId="0" borderId="10" xfId="18" applyFont="1" applyBorder="1" applyAlignment="1">
      <alignment horizontal="right" vertical="center" indent="1"/>
    </xf>
    <xf numFmtId="0" fontId="19" fillId="0" borderId="24" xfId="18" applyFont="1" applyBorder="1" applyAlignment="1">
      <alignment horizontal="right" vertical="center" indent="1"/>
    </xf>
    <xf numFmtId="0" fontId="19" fillId="0" borderId="9" xfId="18" applyFont="1" applyBorder="1" applyAlignment="1">
      <alignment horizontal="right" vertical="center" indent="1"/>
    </xf>
    <xf numFmtId="0" fontId="19" fillId="2" borderId="1" xfId="18" applyFont="1" applyFill="1" applyBorder="1" applyAlignment="1">
      <alignment horizontal="center" vertical="center" shrinkToFit="1"/>
    </xf>
    <xf numFmtId="0" fontId="19" fillId="2" borderId="2" xfId="18" applyFont="1" applyFill="1" applyBorder="1" applyAlignment="1">
      <alignment horizontal="center" vertical="center" shrinkToFit="1"/>
    </xf>
    <xf numFmtId="0" fontId="19" fillId="2" borderId="13" xfId="18" applyFont="1" applyFill="1" applyBorder="1" applyAlignment="1">
      <alignment horizontal="center" vertical="center" shrinkToFit="1"/>
    </xf>
    <xf numFmtId="0" fontId="19" fillId="2" borderId="10" xfId="18" applyFont="1" applyFill="1" applyBorder="1" applyAlignment="1">
      <alignment horizontal="center" vertical="center" shrinkToFit="1"/>
    </xf>
    <xf numFmtId="0" fontId="19" fillId="2" borderId="24" xfId="18" applyFont="1" applyFill="1" applyBorder="1" applyAlignment="1">
      <alignment horizontal="center" vertical="center" shrinkToFit="1"/>
    </xf>
    <xf numFmtId="0" fontId="19" fillId="2" borderId="9" xfId="18" applyFont="1" applyFill="1" applyBorder="1" applyAlignment="1">
      <alignment horizontal="center" vertical="center" shrinkToFit="1"/>
    </xf>
    <xf numFmtId="180" fontId="20" fillId="2" borderId="1" xfId="18" applyNumberFormat="1" applyFont="1" applyFill="1" applyBorder="1" applyAlignment="1">
      <alignment horizontal="center" vertical="center"/>
    </xf>
    <xf numFmtId="180" fontId="20" fillId="2" borderId="2" xfId="18" applyNumberFormat="1" applyFont="1" applyFill="1" applyBorder="1" applyAlignment="1">
      <alignment horizontal="center" vertical="center"/>
    </xf>
    <xf numFmtId="180" fontId="20" fillId="2" borderId="13" xfId="18" applyNumberFormat="1" applyFont="1" applyFill="1" applyBorder="1" applyAlignment="1">
      <alignment horizontal="center" vertical="center"/>
    </xf>
    <xf numFmtId="180" fontId="20" fillId="2" borderId="10" xfId="18" applyNumberFormat="1" applyFont="1" applyFill="1" applyBorder="1" applyAlignment="1">
      <alignment horizontal="center" vertical="center"/>
    </xf>
    <xf numFmtId="180" fontId="20" fillId="2" borderId="24" xfId="18" applyNumberFormat="1" applyFont="1" applyFill="1" applyBorder="1" applyAlignment="1">
      <alignment horizontal="center" vertical="center"/>
    </xf>
    <xf numFmtId="180" fontId="20" fillId="2" borderId="9" xfId="18" applyNumberFormat="1" applyFont="1" applyFill="1" applyBorder="1" applyAlignment="1">
      <alignment horizontal="center" vertical="center"/>
    </xf>
    <xf numFmtId="0" fontId="23" fillId="2" borderId="16" xfId="18" applyFont="1" applyFill="1" applyBorder="1" applyAlignment="1">
      <alignment horizontal="left" shrinkToFit="1"/>
    </xf>
    <xf numFmtId="0" fontId="27" fillId="2" borderId="17" xfId="18" applyFont="1" applyFill="1" applyBorder="1" applyAlignment="1">
      <alignment horizontal="left" shrinkToFit="1"/>
    </xf>
    <xf numFmtId="0" fontId="23" fillId="2" borderId="16" xfId="18" applyFont="1" applyFill="1" applyBorder="1" applyAlignment="1">
      <alignment horizontal="center"/>
    </xf>
    <xf numFmtId="0" fontId="23" fillId="2" borderId="17" xfId="18" applyFont="1" applyFill="1" applyBorder="1" applyAlignment="1">
      <alignment horizontal="center"/>
    </xf>
    <xf numFmtId="181" fontId="23" fillId="2" borderId="16" xfId="18" applyNumberFormat="1" applyFont="1" applyFill="1" applyBorder="1" applyAlignment="1">
      <alignment horizontal="center"/>
    </xf>
    <xf numFmtId="181" fontId="27" fillId="2" borderId="17" xfId="18" applyNumberFormat="1" applyFont="1" applyFill="1" applyBorder="1" applyAlignment="1">
      <alignment horizontal="center"/>
    </xf>
    <xf numFmtId="181" fontId="23" fillId="0" borderId="16" xfId="18" applyNumberFormat="1" applyFont="1" applyBorder="1" applyAlignment="1"/>
    <xf numFmtId="181" fontId="27" fillId="0" borderId="17" xfId="18" applyNumberFormat="1" applyFont="1" applyBorder="1" applyAlignment="1"/>
    <xf numFmtId="181" fontId="23" fillId="2" borderId="16" xfId="18" applyNumberFormat="1" applyFont="1" applyFill="1" applyBorder="1" applyAlignment="1">
      <alignment horizontal="right"/>
    </xf>
    <xf numFmtId="181" fontId="23" fillId="2" borderId="17" xfId="18" applyNumberFormat="1" applyFont="1" applyFill="1" applyBorder="1" applyAlignment="1">
      <alignment horizontal="right"/>
    </xf>
    <xf numFmtId="0" fontId="19" fillId="2" borderId="7" xfId="18" applyFont="1" applyFill="1" applyBorder="1" applyAlignment="1">
      <alignment vertical="center"/>
    </xf>
    <xf numFmtId="0" fontId="0" fillId="2" borderId="0" xfId="18" applyFont="1" applyFill="1" applyAlignment="1">
      <alignment vertical="center"/>
    </xf>
    <xf numFmtId="0" fontId="0" fillId="2" borderId="18" xfId="18" applyFont="1" applyFill="1" applyBorder="1" applyAlignment="1">
      <alignment vertical="center"/>
    </xf>
    <xf numFmtId="0" fontId="0" fillId="2" borderId="7" xfId="18" applyFont="1" applyFill="1" applyBorder="1" applyAlignment="1">
      <alignment vertical="center"/>
    </xf>
    <xf numFmtId="0" fontId="0" fillId="2" borderId="10" xfId="18" applyFont="1" applyFill="1" applyBorder="1" applyAlignment="1">
      <alignment vertical="center"/>
    </xf>
    <xf numFmtId="0" fontId="0" fillId="2" borderId="24" xfId="18" applyFont="1" applyFill="1" applyBorder="1" applyAlignment="1">
      <alignment vertical="center"/>
    </xf>
    <xf numFmtId="0" fontId="0" fillId="2" borderId="9" xfId="18" applyFont="1" applyFill="1" applyBorder="1" applyAlignment="1">
      <alignment vertical="center"/>
    </xf>
    <xf numFmtId="0" fontId="19" fillId="2" borderId="1" xfId="18" applyFont="1" applyFill="1" applyBorder="1" applyAlignment="1">
      <alignment horizontal="center" vertical="center"/>
    </xf>
    <xf numFmtId="0" fontId="19" fillId="2" borderId="2" xfId="18" applyFont="1" applyFill="1" applyBorder="1" applyAlignment="1">
      <alignment horizontal="center" vertical="center"/>
    </xf>
    <xf numFmtId="0" fontId="19" fillId="2" borderId="13" xfId="18" applyFont="1" applyFill="1" applyBorder="1" applyAlignment="1">
      <alignment horizontal="center" vertical="center"/>
    </xf>
    <xf numFmtId="0" fontId="19" fillId="2" borderId="7" xfId="18" applyFont="1" applyFill="1" applyBorder="1" applyAlignment="1">
      <alignment horizontal="center" vertical="center"/>
    </xf>
    <xf numFmtId="0" fontId="19" fillId="2" borderId="0" xfId="18" applyFont="1" applyFill="1" applyBorder="1" applyAlignment="1">
      <alignment horizontal="center" vertical="center"/>
    </xf>
    <xf numFmtId="0" fontId="19" fillId="2" borderId="18" xfId="18" applyFont="1" applyFill="1" applyBorder="1" applyAlignment="1">
      <alignment horizontal="center" vertical="center"/>
    </xf>
    <xf numFmtId="0" fontId="19" fillId="2" borderId="10" xfId="18" applyFont="1" applyFill="1" applyBorder="1" applyAlignment="1">
      <alignment horizontal="center" vertical="center"/>
    </xf>
    <xf numFmtId="0" fontId="19" fillId="2" borderId="24" xfId="18" applyFont="1" applyFill="1" applyBorder="1" applyAlignment="1">
      <alignment horizontal="center" vertical="center"/>
    </xf>
    <xf numFmtId="0" fontId="19" fillId="2" borderId="9" xfId="18" applyFont="1" applyFill="1" applyBorder="1" applyAlignment="1">
      <alignment horizontal="center" vertical="center"/>
    </xf>
    <xf numFmtId="0" fontId="19" fillId="0" borderId="7" xfId="18" applyFont="1" applyBorder="1" applyAlignment="1">
      <alignment horizontal="center" vertical="center" wrapText="1"/>
    </xf>
    <xf numFmtId="0" fontId="19" fillId="0" borderId="0" xfId="18" applyFont="1" applyBorder="1" applyAlignment="1">
      <alignment horizontal="center" vertical="center" wrapText="1"/>
    </xf>
    <xf numFmtId="0" fontId="19" fillId="0" borderId="18" xfId="18" applyFont="1" applyBorder="1" applyAlignment="1">
      <alignment horizontal="center" vertical="center" wrapText="1"/>
    </xf>
    <xf numFmtId="0" fontId="25" fillId="0" borderId="16" xfId="18" applyFont="1" applyBorder="1" applyAlignment="1">
      <alignment horizontal="center"/>
    </xf>
    <xf numFmtId="0" fontId="28" fillId="0" borderId="17" xfId="18" applyFont="1" applyBorder="1" applyAlignment="1">
      <alignment horizontal="center"/>
    </xf>
    <xf numFmtId="181" fontId="23" fillId="2" borderId="16" xfId="18" applyNumberFormat="1" applyFont="1" applyFill="1" applyBorder="1" applyAlignment="1">
      <alignment horizontal="right" wrapText="1"/>
    </xf>
    <xf numFmtId="181" fontId="23" fillId="2" borderId="17" xfId="18" applyNumberFormat="1" applyFont="1" applyFill="1" applyBorder="1" applyAlignment="1">
      <alignment horizontal="right" wrapText="1"/>
    </xf>
    <xf numFmtId="181" fontId="23" fillId="2" borderId="29" xfId="18" applyNumberFormat="1" applyFont="1" applyFill="1" applyBorder="1" applyAlignment="1">
      <alignment horizontal="right"/>
    </xf>
    <xf numFmtId="0" fontId="13" fillId="0" borderId="70" xfId="3" applyFont="1" applyBorder="1" applyAlignment="1">
      <alignment horizontal="center" vertical="center" textRotation="255"/>
    </xf>
    <xf numFmtId="0" fontId="13" fillId="0" borderId="52" xfId="3" applyFont="1" applyBorder="1" applyAlignment="1">
      <alignment horizontal="center" vertical="center" textRotation="255"/>
    </xf>
    <xf numFmtId="0" fontId="13" fillId="0" borderId="16" xfId="3" applyFont="1" applyBorder="1" applyAlignment="1">
      <alignment horizontal="left" vertical="center" wrapText="1"/>
    </xf>
    <xf numFmtId="0" fontId="13" fillId="0" borderId="27" xfId="3" applyFont="1" applyBorder="1" applyAlignment="1">
      <alignment horizontal="left" vertical="center" wrapText="1"/>
    </xf>
    <xf numFmtId="0" fontId="13" fillId="0" borderId="17" xfId="3" applyFont="1" applyBorder="1" applyAlignment="1">
      <alignment horizontal="left" vertical="center" wrapText="1"/>
    </xf>
    <xf numFmtId="0" fontId="13" fillId="3" borderId="69" xfId="3" applyFont="1" applyFill="1" applyBorder="1" applyAlignment="1">
      <alignment horizontal="left" vertical="center" wrapText="1"/>
    </xf>
    <xf numFmtId="0" fontId="13" fillId="0" borderId="66" xfId="3" applyFont="1" applyBorder="1" applyAlignment="1">
      <alignment horizontal="center" vertical="center"/>
    </xf>
    <xf numFmtId="0" fontId="13" fillId="0" borderId="67" xfId="3" applyFont="1" applyBorder="1" applyAlignment="1">
      <alignment horizontal="center" vertical="center"/>
    </xf>
    <xf numFmtId="0" fontId="13" fillId="0" borderId="68" xfId="3" applyFont="1" applyBorder="1" applyAlignment="1">
      <alignment horizontal="center" vertical="center"/>
    </xf>
    <xf numFmtId="0" fontId="42" fillId="0" borderId="57" xfId="3" applyFont="1" applyBorder="1" applyAlignment="1">
      <alignment horizontal="center" vertical="center" wrapText="1"/>
    </xf>
    <xf numFmtId="0" fontId="42" fillId="0" borderId="58" xfId="3" applyFont="1" applyBorder="1" applyAlignment="1">
      <alignment horizontal="center" vertical="center"/>
    </xf>
    <xf numFmtId="0" fontId="13" fillId="0" borderId="59" xfId="3" applyFont="1" applyBorder="1" applyAlignment="1">
      <alignment horizontal="left" vertical="center"/>
    </xf>
    <xf numFmtId="0" fontId="13" fillId="0" borderId="60" xfId="3" applyFont="1" applyBorder="1" applyAlignment="1">
      <alignment horizontal="left" vertical="center"/>
    </xf>
    <xf numFmtId="0" fontId="13" fillId="0" borderId="16" xfId="3" applyFont="1" applyBorder="1" applyAlignment="1">
      <alignment horizontal="center" vertical="center" wrapText="1"/>
    </xf>
    <xf numFmtId="0" fontId="13" fillId="0" borderId="17" xfId="3" applyFont="1" applyBorder="1" applyAlignment="1">
      <alignment horizontal="center" vertical="center" wrapText="1"/>
    </xf>
    <xf numFmtId="0" fontId="13" fillId="0" borderId="69" xfId="3" applyFont="1" applyBorder="1" applyAlignment="1">
      <alignment horizontal="center" vertical="center" wrapText="1"/>
    </xf>
    <xf numFmtId="0" fontId="13" fillId="0" borderId="30" xfId="3" applyFont="1" applyBorder="1" applyAlignment="1">
      <alignment horizontal="center" vertical="center" textRotation="255" wrapText="1"/>
    </xf>
    <xf numFmtId="0" fontId="13" fillId="0" borderId="32" xfId="3" applyFont="1" applyBorder="1" applyAlignment="1">
      <alignment horizontal="center" vertical="center" textRotation="255" wrapText="1"/>
    </xf>
    <xf numFmtId="0" fontId="13" fillId="0" borderId="69" xfId="3" applyFont="1" applyBorder="1" applyAlignment="1">
      <alignment horizontal="center" vertical="center"/>
    </xf>
    <xf numFmtId="0" fontId="13" fillId="0" borderId="70" xfId="3" applyFont="1" applyBorder="1" applyAlignment="1">
      <alignment horizontal="center" vertical="center" textRotation="255" wrapText="1"/>
    </xf>
    <xf numFmtId="0" fontId="13" fillId="0" borderId="71" xfId="3" applyFont="1" applyBorder="1" applyAlignment="1">
      <alignment horizontal="center" vertical="center" textRotation="255" wrapText="1"/>
    </xf>
    <xf numFmtId="0" fontId="13" fillId="0" borderId="52" xfId="3" applyFont="1" applyBorder="1" applyAlignment="1">
      <alignment horizontal="center" vertical="center" textRotation="255" wrapText="1"/>
    </xf>
    <xf numFmtId="0" fontId="13" fillId="3" borderId="1" xfId="3" applyFont="1" applyFill="1" applyBorder="1" applyAlignment="1">
      <alignment horizontal="left" vertical="center" wrapText="1"/>
    </xf>
    <xf numFmtId="0" fontId="13" fillId="3" borderId="2" xfId="3" applyFont="1" applyFill="1" applyBorder="1" applyAlignment="1">
      <alignment horizontal="left" vertical="center" wrapText="1"/>
    </xf>
    <xf numFmtId="0" fontId="13" fillId="3" borderId="72" xfId="3" applyFont="1" applyFill="1" applyBorder="1" applyAlignment="1">
      <alignment horizontal="left" vertical="center" wrapText="1"/>
    </xf>
    <xf numFmtId="0" fontId="13" fillId="3" borderId="10" xfId="3" applyFont="1" applyFill="1" applyBorder="1" applyAlignment="1">
      <alignment horizontal="left" vertical="center" wrapText="1"/>
    </xf>
    <xf numFmtId="0" fontId="13" fillId="3" borderId="24" xfId="3" applyFont="1" applyFill="1" applyBorder="1" applyAlignment="1">
      <alignment horizontal="left" vertical="center" wrapText="1"/>
    </xf>
    <xf numFmtId="0" fontId="13" fillId="3" borderId="73" xfId="3" applyFont="1" applyFill="1" applyBorder="1" applyAlignment="1">
      <alignment horizontal="left" vertical="center" wrapText="1"/>
    </xf>
    <xf numFmtId="0" fontId="43" fillId="0" borderId="47" xfId="3" applyFont="1" applyBorder="1" applyAlignment="1">
      <alignment horizontal="center" vertical="center"/>
    </xf>
    <xf numFmtId="0" fontId="43" fillId="0" borderId="48" xfId="3" applyFont="1" applyBorder="1" applyAlignment="1">
      <alignment horizontal="center" vertical="center"/>
    </xf>
    <xf numFmtId="0" fontId="43" fillId="0" borderId="49" xfId="3" applyFont="1" applyBorder="1" applyAlignment="1">
      <alignment horizontal="center" vertical="center"/>
    </xf>
    <xf numFmtId="0" fontId="13" fillId="0" borderId="70" xfId="3" applyFont="1" applyBorder="1" applyAlignment="1">
      <alignment horizontal="center" vertical="center" wrapText="1"/>
    </xf>
    <xf numFmtId="0" fontId="13" fillId="0" borderId="71" xfId="3" applyFont="1" applyBorder="1" applyAlignment="1">
      <alignment horizontal="center" vertical="center" wrapText="1"/>
    </xf>
    <xf numFmtId="0" fontId="13" fillId="0" borderId="52" xfId="3" applyFont="1" applyBorder="1" applyAlignment="1">
      <alignment horizontal="center" vertical="center" wrapText="1"/>
    </xf>
    <xf numFmtId="0" fontId="13" fillId="0" borderId="69" xfId="3" applyFont="1" applyBorder="1" applyAlignment="1">
      <alignment horizontal="left" vertical="center" wrapText="1"/>
    </xf>
    <xf numFmtId="0" fontId="13" fillId="3" borderId="16" xfId="3" applyFont="1" applyFill="1" applyBorder="1" applyAlignment="1">
      <alignment horizontal="center" vertical="center" wrapText="1"/>
    </xf>
    <xf numFmtId="0" fontId="13" fillId="3" borderId="17" xfId="3" applyFont="1" applyFill="1" applyBorder="1" applyAlignment="1">
      <alignment horizontal="center" vertical="center" wrapText="1"/>
    </xf>
    <xf numFmtId="0" fontId="13" fillId="0" borderId="50" xfId="3" applyFont="1" applyBorder="1" applyAlignment="1">
      <alignment horizontal="center" vertical="center" textRotation="255"/>
    </xf>
    <xf numFmtId="0" fontId="13" fillId="0" borderId="29" xfId="3" applyFont="1" applyBorder="1" applyAlignment="1">
      <alignment horizontal="left" vertical="center"/>
    </xf>
    <xf numFmtId="0" fontId="13" fillId="0" borderId="51" xfId="3" applyFont="1" applyBorder="1" applyAlignment="1">
      <alignment horizontal="left" vertical="center"/>
    </xf>
    <xf numFmtId="0" fontId="13" fillId="0" borderId="55" xfId="3" applyFont="1" applyBorder="1" applyAlignment="1">
      <alignment horizontal="center" vertical="center"/>
    </xf>
    <xf numFmtId="0" fontId="13" fillId="0" borderId="56" xfId="3" applyFont="1" applyBorder="1" applyAlignment="1">
      <alignment horizontal="center" vertical="center"/>
    </xf>
    <xf numFmtId="0" fontId="42" fillId="0" borderId="59" xfId="3" applyFont="1" applyBorder="1" applyAlignment="1">
      <alignment horizontal="center" vertical="center" wrapText="1"/>
    </xf>
    <xf numFmtId="0" fontId="42" fillId="0" borderId="60" xfId="3" applyFont="1" applyBorder="1" applyAlignment="1">
      <alignment horizontal="center" vertical="center"/>
    </xf>
    <xf numFmtId="0" fontId="13" fillId="0" borderId="51" xfId="3" applyFont="1" applyBorder="1" applyAlignment="1">
      <alignment horizontal="center" vertical="center"/>
    </xf>
    <xf numFmtId="0" fontId="13" fillId="0" borderId="29" xfId="3" applyFont="1" applyBorder="1" applyAlignment="1">
      <alignment horizontal="center" vertical="center" textRotation="255" wrapText="1"/>
    </xf>
    <xf numFmtId="0" fontId="13" fillId="0" borderId="29" xfId="3" applyFont="1" applyBorder="1" applyAlignment="1">
      <alignment horizontal="center" vertical="center" textRotation="255"/>
    </xf>
    <xf numFmtId="0" fontId="13" fillId="0" borderId="50" xfId="3" applyFont="1" applyBorder="1" applyAlignment="1">
      <alignment horizontal="center" vertical="center" textRotation="255" wrapText="1"/>
    </xf>
    <xf numFmtId="0" fontId="13" fillId="0" borderId="50" xfId="3" applyFont="1" applyBorder="1" applyAlignment="1">
      <alignment horizontal="center" vertical="center"/>
    </xf>
    <xf numFmtId="0" fontId="13" fillId="0" borderId="32" xfId="3" applyFont="1" applyBorder="1" applyAlignment="1">
      <alignment horizontal="left" vertical="center" wrapText="1"/>
    </xf>
    <xf numFmtId="0" fontId="13" fillId="0" borderId="32" xfId="3" applyFont="1" applyBorder="1" applyAlignment="1">
      <alignment horizontal="left" vertical="center"/>
    </xf>
    <xf numFmtId="0" fontId="13" fillId="0" borderId="53" xfId="3" applyFont="1" applyBorder="1" applyAlignment="1">
      <alignment horizontal="left" vertical="center"/>
    </xf>
    <xf numFmtId="0" fontId="19" fillId="0" borderId="28" xfId="3" applyFont="1" applyBorder="1" applyAlignment="1">
      <alignment horizontal="center" vertical="top"/>
    </xf>
    <xf numFmtId="0" fontId="19" fillId="0" borderId="33" xfId="3" applyFont="1" applyBorder="1" applyAlignment="1">
      <alignment horizontal="center" vertical="top"/>
    </xf>
    <xf numFmtId="0" fontId="19" fillId="0" borderId="34" xfId="3" applyFont="1" applyBorder="1" applyAlignment="1">
      <alignment horizontal="center" vertical="top"/>
    </xf>
    <xf numFmtId="0" fontId="19" fillId="0" borderId="1" xfId="3" applyFont="1" applyFill="1" applyBorder="1" applyAlignment="1"/>
    <xf numFmtId="0" fontId="19" fillId="0" borderId="2" xfId="3" applyFont="1" applyFill="1" applyBorder="1" applyAlignment="1"/>
    <xf numFmtId="0" fontId="19" fillId="0" borderId="21" xfId="3" applyFont="1" applyFill="1" applyBorder="1" applyAlignment="1"/>
    <xf numFmtId="0" fontId="19" fillId="0" borderId="7" xfId="3" applyFont="1" applyFill="1" applyBorder="1" applyAlignment="1"/>
    <xf numFmtId="0" fontId="19" fillId="0" borderId="0" xfId="3" applyFont="1" applyFill="1" applyBorder="1" applyAlignment="1"/>
    <xf numFmtId="0" fontId="19" fillId="0" borderId="0" xfId="3" applyFont="1" applyFill="1" applyAlignment="1"/>
    <xf numFmtId="0" fontId="19" fillId="0" borderId="23" xfId="3" applyFont="1" applyFill="1" applyBorder="1" applyAlignment="1"/>
    <xf numFmtId="0" fontId="19" fillId="0" borderId="10" xfId="3" applyFont="1" applyFill="1" applyBorder="1" applyAlignment="1">
      <alignment vertical="center"/>
    </xf>
    <xf numFmtId="0" fontId="19" fillId="0" borderId="24" xfId="3" applyFont="1" applyFill="1" applyBorder="1" applyAlignment="1">
      <alignment vertical="center"/>
    </xf>
    <xf numFmtId="0" fontId="19" fillId="0" borderId="24" xfId="3" applyFont="1" applyFill="1" applyBorder="1" applyAlignment="1"/>
    <xf numFmtId="0" fontId="19" fillId="0" borderId="11" xfId="3" applyFont="1" applyFill="1" applyBorder="1" applyAlignment="1"/>
    <xf numFmtId="0" fontId="19" fillId="0" borderId="16" xfId="3" applyFont="1" applyFill="1" applyBorder="1" applyAlignment="1">
      <alignment horizontal="distributed" vertical="center"/>
    </xf>
    <xf numFmtId="0" fontId="19" fillId="0" borderId="17" xfId="3" applyFont="1" applyFill="1" applyBorder="1" applyAlignment="1">
      <alignment horizontal="distributed" vertical="center"/>
    </xf>
    <xf numFmtId="57" fontId="19" fillId="0" borderId="10" xfId="3" applyNumberFormat="1" applyFont="1" applyFill="1" applyBorder="1" applyAlignment="1">
      <alignment horizontal="center" vertical="center"/>
    </xf>
    <xf numFmtId="0" fontId="19" fillId="0" borderId="11" xfId="3" applyFont="1" applyFill="1" applyBorder="1" applyAlignment="1">
      <alignment horizontal="center" vertical="center"/>
    </xf>
    <xf numFmtId="0" fontId="19" fillId="0" borderId="14" xfId="3" applyFont="1" applyFill="1" applyBorder="1" applyAlignment="1">
      <alignment horizontal="distributed" vertical="center"/>
    </xf>
    <xf numFmtId="0" fontId="19" fillId="0" borderId="38" xfId="3" applyFont="1" applyFill="1" applyBorder="1" applyAlignment="1">
      <alignment horizontal="distributed" vertical="center"/>
    </xf>
    <xf numFmtId="0" fontId="19" fillId="0" borderId="14" xfId="3" applyFont="1" applyFill="1" applyBorder="1" applyAlignment="1">
      <alignment horizontal="center"/>
    </xf>
    <xf numFmtId="0" fontId="19" fillId="0" borderId="15" xfId="3" applyFont="1" applyFill="1" applyBorder="1" applyAlignment="1">
      <alignment horizontal="center"/>
    </xf>
    <xf numFmtId="0" fontId="19" fillId="0" borderId="29" xfId="3" applyFont="1" applyBorder="1" applyAlignment="1">
      <alignment horizontal="center"/>
    </xf>
    <xf numFmtId="0" fontId="19" fillId="0" borderId="16" xfId="3" applyFont="1" applyBorder="1" applyAlignment="1">
      <alignment horizontal="center"/>
    </xf>
    <xf numFmtId="0" fontId="19" fillId="0" borderId="76" xfId="3" applyFont="1" applyBorder="1" applyAlignment="1">
      <alignment horizontal="center"/>
    </xf>
    <xf numFmtId="0" fontId="19" fillId="0" borderId="44" xfId="3" applyFont="1" applyBorder="1" applyAlignment="1">
      <alignment horizontal="center"/>
    </xf>
    <xf numFmtId="0" fontId="19" fillId="0" borderId="0" xfId="3" applyFont="1" applyBorder="1" applyAlignment="1">
      <alignment horizontal="center" vertical="justify" wrapText="1"/>
    </xf>
    <xf numFmtId="0" fontId="19" fillId="0" borderId="33" xfId="3" applyFont="1" applyBorder="1" applyAlignment="1">
      <alignment horizontal="center" vertical="justify" wrapText="1"/>
    </xf>
    <xf numFmtId="0" fontId="19" fillId="0" borderId="2" xfId="3" applyFont="1" applyBorder="1" applyAlignment="1">
      <alignment horizontal="center" vertical="center" textRotation="255" wrapText="1"/>
    </xf>
    <xf numFmtId="0" fontId="19" fillId="0" borderId="0" xfId="3" applyFont="1" applyBorder="1" applyAlignment="1">
      <alignment horizontal="center" vertical="center" textRotation="255" wrapText="1"/>
    </xf>
    <xf numFmtId="0" fontId="19" fillId="0" borderId="33" xfId="3" applyFont="1" applyBorder="1" applyAlignment="1">
      <alignment horizontal="center" vertical="center" textRotation="255" wrapText="1"/>
    </xf>
    <xf numFmtId="0" fontId="19" fillId="0" borderId="75" xfId="3" applyFont="1" applyBorder="1" applyAlignment="1">
      <alignment horizontal="center"/>
    </xf>
    <xf numFmtId="0" fontId="19" fillId="0" borderId="2" xfId="3" applyFont="1" applyFill="1" applyBorder="1" applyAlignment="1">
      <alignment vertical="top"/>
    </xf>
    <xf numFmtId="0" fontId="19" fillId="0" borderId="43" xfId="3" applyFont="1" applyBorder="1" applyAlignment="1">
      <alignment horizontal="center"/>
    </xf>
    <xf numFmtId="0" fontId="25" fillId="0" borderId="7" xfId="3" applyFont="1" applyBorder="1" applyAlignment="1">
      <alignment horizontal="center" vertical="center" wrapText="1"/>
    </xf>
    <xf numFmtId="0" fontId="25" fillId="0" borderId="10" xfId="3" applyFont="1" applyBorder="1" applyAlignment="1">
      <alignment horizontal="center" vertical="center" wrapText="1"/>
    </xf>
    <xf numFmtId="0" fontId="25" fillId="0" borderId="0" xfId="3" applyFont="1" applyBorder="1" applyAlignment="1">
      <alignment horizontal="center" vertical="center" wrapText="1"/>
    </xf>
    <xf numFmtId="0" fontId="25" fillId="0" borderId="24" xfId="3" applyFont="1" applyBorder="1" applyAlignment="1">
      <alignment horizontal="center" vertical="center" wrapText="1"/>
    </xf>
    <xf numFmtId="0" fontId="25" fillId="0" borderId="18" xfId="3" applyFont="1" applyBorder="1" applyAlignment="1">
      <alignment horizontal="center" vertical="center" wrapText="1"/>
    </xf>
    <xf numFmtId="0" fontId="25" fillId="0" borderId="9" xfId="3" applyFont="1" applyBorder="1" applyAlignment="1">
      <alignment horizontal="center" vertical="center" wrapText="1"/>
    </xf>
    <xf numFmtId="0" fontId="19" fillId="0" borderId="2" xfId="3" applyFont="1" applyBorder="1" applyAlignment="1">
      <alignment horizontal="center" vertical="center"/>
    </xf>
    <xf numFmtId="0" fontId="19" fillId="0" borderId="13" xfId="3" applyFont="1" applyBorder="1" applyAlignment="1">
      <alignment horizontal="center" vertical="center"/>
    </xf>
    <xf numFmtId="0" fontId="19" fillId="0" borderId="18" xfId="3" applyFont="1" applyBorder="1" applyAlignment="1">
      <alignment horizontal="center" vertical="center"/>
    </xf>
    <xf numFmtId="0" fontId="19" fillId="0" borderId="24" xfId="3" applyFont="1" applyBorder="1" applyAlignment="1">
      <alignment horizontal="center" vertical="center"/>
    </xf>
    <xf numFmtId="0" fontId="19" fillId="0" borderId="9" xfId="3" applyFont="1" applyBorder="1" applyAlignment="1">
      <alignment horizontal="center" vertical="center"/>
    </xf>
    <xf numFmtId="0" fontId="37" fillId="0" borderId="10" xfId="3" applyFont="1" applyFill="1" applyBorder="1" applyAlignment="1">
      <alignment vertical="center" wrapText="1"/>
    </xf>
    <xf numFmtId="0" fontId="37" fillId="0" borderId="9" xfId="3" applyFont="1" applyFill="1" applyBorder="1" applyAlignment="1">
      <alignment vertical="center" wrapText="1"/>
    </xf>
    <xf numFmtId="0" fontId="19" fillId="0" borderId="39" xfId="3" applyFont="1" applyBorder="1" applyAlignment="1">
      <alignment horizontal="center" vertical="center" wrapText="1"/>
    </xf>
    <xf numFmtId="0" fontId="19" fillId="0" borderId="32" xfId="3" applyFont="1" applyBorder="1" applyAlignment="1">
      <alignment horizontal="center" vertical="center"/>
    </xf>
    <xf numFmtId="0" fontId="19" fillId="0" borderId="74" xfId="3" applyFont="1" applyBorder="1" applyAlignment="1">
      <alignment horizontal="center" vertical="center"/>
    </xf>
    <xf numFmtId="0" fontId="19" fillId="0" borderId="44" xfId="3" applyFont="1" applyBorder="1" applyAlignment="1">
      <alignment horizontal="center" vertical="center"/>
    </xf>
    <xf numFmtId="0" fontId="49" fillId="0" borderId="35" xfId="3" applyFont="1" applyFill="1" applyBorder="1" applyAlignment="1">
      <alignment horizontal="center" vertical="center"/>
    </xf>
    <xf numFmtId="0" fontId="49" fillId="0" borderId="6" xfId="3" applyFont="1" applyFill="1" applyBorder="1" applyAlignment="1">
      <alignment horizontal="center" vertical="center"/>
    </xf>
    <xf numFmtId="0" fontId="49" fillId="0" borderId="24" xfId="3" applyFont="1" applyFill="1" applyBorder="1" applyAlignment="1">
      <alignment horizontal="center" vertical="center"/>
    </xf>
    <xf numFmtId="0" fontId="49" fillId="0" borderId="11" xfId="3" applyFont="1" applyFill="1" applyBorder="1" applyAlignment="1">
      <alignment horizontal="center" vertical="center"/>
    </xf>
    <xf numFmtId="0" fontId="19" fillId="0" borderId="13" xfId="3" applyFont="1" applyBorder="1" applyAlignment="1">
      <alignment horizontal="center" vertical="center" textRotation="255" wrapText="1"/>
    </xf>
    <xf numFmtId="0" fontId="19" fillId="0" borderId="18" xfId="3" applyFont="1" applyBorder="1" applyAlignment="1">
      <alignment horizontal="center" vertical="center" textRotation="255" wrapText="1"/>
    </xf>
    <xf numFmtId="0" fontId="19" fillId="0" borderId="9" xfId="3" applyFont="1" applyBorder="1" applyAlignment="1">
      <alignment horizontal="center" vertical="center" textRotation="255" wrapText="1"/>
    </xf>
    <xf numFmtId="0" fontId="19" fillId="0" borderId="1" xfId="3" applyFont="1" applyBorder="1" applyAlignment="1">
      <alignment horizontal="center" vertical="center" wrapText="1"/>
    </xf>
    <xf numFmtId="0" fontId="19" fillId="0" borderId="2" xfId="3" applyFont="1" applyBorder="1" applyAlignment="1">
      <alignment horizontal="center" vertical="center" wrapText="1"/>
    </xf>
    <xf numFmtId="0" fontId="19" fillId="0" borderId="13"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0" xfId="3" applyFont="1" applyBorder="1" applyAlignment="1">
      <alignment horizontal="center" vertical="center" wrapText="1"/>
    </xf>
    <xf numFmtId="0" fontId="19" fillId="0" borderId="18"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24" xfId="3" applyFont="1" applyBorder="1" applyAlignment="1">
      <alignment horizontal="center" vertical="center" wrapText="1"/>
    </xf>
    <xf numFmtId="0" fontId="19" fillId="0" borderId="9" xfId="3" applyFont="1" applyBorder="1" applyAlignment="1">
      <alignment horizontal="center" vertical="center" wrapText="1"/>
    </xf>
    <xf numFmtId="0" fontId="19" fillId="0" borderId="1" xfId="3" applyFont="1" applyBorder="1" applyAlignment="1">
      <alignment vertical="top"/>
    </xf>
    <xf numFmtId="0" fontId="19" fillId="0" borderId="2" xfId="3" applyFont="1" applyBorder="1" applyAlignment="1">
      <alignment vertical="top"/>
    </xf>
    <xf numFmtId="0" fontId="19" fillId="0" borderId="21" xfId="3" applyFont="1" applyBorder="1" applyAlignment="1">
      <alignment vertical="top"/>
    </xf>
    <xf numFmtId="0" fontId="19" fillId="0" borderId="10" xfId="3" applyFont="1" applyBorder="1" applyAlignment="1"/>
    <xf numFmtId="0" fontId="19" fillId="0" borderId="24" xfId="3" applyFont="1" applyBorder="1" applyAlignment="1"/>
    <xf numFmtId="0" fontId="19" fillId="0" borderId="11" xfId="3" applyFont="1" applyBorder="1" applyAlignment="1"/>
    <xf numFmtId="0" fontId="25" fillId="0" borderId="2" xfId="3" applyFont="1" applyBorder="1" applyAlignment="1">
      <alignment horizontal="center" vertical="center" wrapText="1"/>
    </xf>
    <xf numFmtId="0" fontId="19" fillId="0" borderId="41" xfId="3" applyFont="1" applyBorder="1" applyAlignment="1">
      <alignment horizontal="center" vertical="center" wrapText="1"/>
    </xf>
    <xf numFmtId="0" fontId="19" fillId="0" borderId="43" xfId="3" applyFont="1" applyBorder="1" applyAlignment="1">
      <alignment horizontal="center" vertical="center" wrapText="1"/>
    </xf>
    <xf numFmtId="0" fontId="19" fillId="0" borderId="42" xfId="3" applyFont="1" applyBorder="1" applyAlignment="1">
      <alignment horizontal="center" vertical="center" wrapText="1"/>
    </xf>
    <xf numFmtId="0" fontId="19" fillId="0" borderId="42" xfId="3" applyFont="1" applyBorder="1" applyAlignment="1">
      <alignment horizontal="center" vertical="center"/>
    </xf>
    <xf numFmtId="3" fontId="78" fillId="0" borderId="0" xfId="0" applyFont="1" applyAlignment="1">
      <alignment horizontal="right" vertical="center"/>
    </xf>
    <xf numFmtId="3" fontId="79" fillId="0" borderId="0" xfId="0" applyFont="1" applyAlignment="1">
      <alignment horizontal="center" vertical="center"/>
    </xf>
    <xf numFmtId="3" fontId="50" fillId="0" borderId="29" xfId="0" applyFont="1" applyBorder="1" applyAlignment="1">
      <alignment horizontal="center" vertical="center"/>
    </xf>
    <xf numFmtId="3" fontId="0" fillId="0" borderId="29" xfId="0" applyBorder="1" applyAlignment="1">
      <alignment horizontal="center" vertical="center" wrapText="1"/>
    </xf>
    <xf numFmtId="3" fontId="0" fillId="0" borderId="62" xfId="0" applyBorder="1" applyAlignment="1">
      <alignment horizontal="center" vertical="center" wrapText="1"/>
    </xf>
    <xf numFmtId="3" fontId="0" fillId="0" borderId="64" xfId="0" applyBorder="1" applyAlignment="1">
      <alignment horizontal="center" vertical="center" wrapText="1"/>
    </xf>
    <xf numFmtId="3" fontId="0" fillId="0" borderId="63" xfId="0" applyBorder="1" applyAlignment="1">
      <alignment horizontal="center" vertical="center" wrapText="1"/>
    </xf>
    <xf numFmtId="3" fontId="43" fillId="0" borderId="32" xfId="0" applyFont="1" applyBorder="1" applyAlignment="1">
      <alignment horizontal="center" vertical="center"/>
    </xf>
    <xf numFmtId="0" fontId="93" fillId="0" borderId="31" xfId="34" applyFont="1" applyBorder="1" applyAlignment="1">
      <alignment horizontal="center" vertical="center" textRotation="255"/>
    </xf>
    <xf numFmtId="0" fontId="93" fillId="0" borderId="32" xfId="34" applyFont="1" applyBorder="1" applyAlignment="1">
      <alignment horizontal="center" vertical="center" textRotation="255"/>
    </xf>
    <xf numFmtId="6" fontId="92" fillId="0" borderId="24" xfId="33" applyNumberFormat="1" applyFont="1" applyBorder="1" applyAlignment="1">
      <alignment horizontal="center" vertical="center"/>
    </xf>
    <xf numFmtId="0" fontId="96" fillId="0" borderId="0" xfId="33" applyFont="1" applyAlignment="1">
      <alignment horizontal="left" vertical="center" wrapText="1"/>
    </xf>
    <xf numFmtId="0" fontId="96" fillId="0" borderId="24" xfId="33" applyFont="1" applyBorder="1" applyAlignment="1">
      <alignment horizontal="left" vertical="center" wrapText="1"/>
    </xf>
    <xf numFmtId="0" fontId="81" fillId="0" borderId="0" xfId="13" applyFont="1" applyAlignment="1">
      <alignment horizontal="center" vertical="center"/>
    </xf>
    <xf numFmtId="0" fontId="19" fillId="0" borderId="0" xfId="13" applyFont="1">
      <alignment vertical="center"/>
    </xf>
    <xf numFmtId="0" fontId="19" fillId="0" borderId="24" xfId="13" applyFont="1" applyBorder="1">
      <alignment vertical="center"/>
    </xf>
    <xf numFmtId="190" fontId="19" fillId="0" borderId="16" xfId="13" applyNumberFormat="1" applyFont="1" applyBorder="1" applyAlignment="1">
      <alignment horizontal="distributed" vertical="center" wrapText="1" indent="1"/>
    </xf>
    <xf numFmtId="190" fontId="19" fillId="0" borderId="27" xfId="13" applyNumberFormat="1" applyFont="1" applyBorder="1" applyAlignment="1">
      <alignment horizontal="distributed" vertical="center" indent="1"/>
    </xf>
    <xf numFmtId="190" fontId="19" fillId="0" borderId="17" xfId="13" applyNumberFormat="1" applyFont="1" applyBorder="1" applyAlignment="1">
      <alignment horizontal="distributed" vertical="center" indent="1"/>
    </xf>
    <xf numFmtId="0" fontId="19" fillId="0" borderId="16" xfId="13" applyFont="1" applyBorder="1" applyAlignment="1">
      <alignment horizontal="left" vertical="center"/>
    </xf>
    <xf numFmtId="0" fontId="19" fillId="0" borderId="27" xfId="13" applyFont="1" applyBorder="1" applyAlignment="1">
      <alignment horizontal="left" vertical="center"/>
    </xf>
    <xf numFmtId="0" fontId="19" fillId="0" borderId="17" xfId="13" applyFont="1" applyBorder="1" applyAlignment="1">
      <alignment horizontal="left" vertical="center"/>
    </xf>
    <xf numFmtId="190" fontId="19" fillId="0" borderId="16" xfId="13" applyNumberFormat="1" applyFont="1" applyBorder="1" applyAlignment="1">
      <alignment horizontal="distributed" vertical="center" indent="1"/>
    </xf>
    <xf numFmtId="0" fontId="82" fillId="0" borderId="16" xfId="13" applyFont="1" applyBorder="1" applyAlignment="1">
      <alignment horizontal="left" vertical="center"/>
    </xf>
    <xf numFmtId="0" fontId="82" fillId="0" borderId="27" xfId="13" applyFont="1" applyBorder="1" applyAlignment="1">
      <alignment horizontal="left" vertical="center"/>
    </xf>
    <xf numFmtId="0" fontId="82" fillId="0" borderId="17" xfId="13" applyFont="1" applyBorder="1" applyAlignment="1">
      <alignment horizontal="left" vertical="center"/>
    </xf>
    <xf numFmtId="190" fontId="19" fillId="0" borderId="16" xfId="13" applyNumberFormat="1" applyFont="1" applyBorder="1" applyAlignment="1">
      <alignment horizontal="distributed" vertical="center" wrapText="1"/>
    </xf>
    <xf numFmtId="190" fontId="19" fillId="0" borderId="27" xfId="13" applyNumberFormat="1" applyFont="1" applyBorder="1" applyAlignment="1">
      <alignment horizontal="distributed" vertical="center" wrapText="1"/>
    </xf>
    <xf numFmtId="190" fontId="19" fillId="0" borderId="17" xfId="13" applyNumberFormat="1" applyFont="1" applyBorder="1" applyAlignment="1">
      <alignment horizontal="distributed" vertical="center" wrapText="1"/>
    </xf>
    <xf numFmtId="190" fontId="19" fillId="0" borderId="16" xfId="13" applyNumberFormat="1" applyFont="1" applyBorder="1" applyAlignment="1">
      <alignment horizontal="distributed" vertical="center"/>
    </xf>
    <xf numFmtId="190" fontId="19" fillId="0" borderId="27" xfId="13" applyNumberFormat="1" applyFont="1" applyBorder="1" applyAlignment="1">
      <alignment horizontal="distributed" vertical="center"/>
    </xf>
    <xf numFmtId="190" fontId="19" fillId="0" borderId="17" xfId="13" applyNumberFormat="1" applyFont="1" applyBorder="1" applyAlignment="1">
      <alignment horizontal="distributed" vertical="center"/>
    </xf>
    <xf numFmtId="0" fontId="19" fillId="0" borderId="16" xfId="13" applyFont="1" applyBorder="1">
      <alignment vertical="center"/>
    </xf>
    <xf numFmtId="0" fontId="19" fillId="0" borderId="27" xfId="13" applyFont="1" applyBorder="1">
      <alignment vertical="center"/>
    </xf>
    <xf numFmtId="0" fontId="19" fillId="0" borderId="17" xfId="13" applyFont="1" applyBorder="1">
      <alignment vertical="center"/>
    </xf>
    <xf numFmtId="0" fontId="19" fillId="0" borderId="2" xfId="13" applyFont="1" applyBorder="1">
      <alignment vertical="center"/>
    </xf>
    <xf numFmtId="0" fontId="82" fillId="0" borderId="16" xfId="13" quotePrefix="1" applyFont="1" applyBorder="1" applyAlignment="1">
      <alignment horizontal="left" vertical="center"/>
    </xf>
    <xf numFmtId="0" fontId="82" fillId="0" borderId="16" xfId="13" applyFont="1" applyBorder="1">
      <alignment vertical="center"/>
    </xf>
    <xf numFmtId="0" fontId="82" fillId="0" borderId="27" xfId="13" applyFont="1" applyBorder="1">
      <alignment vertical="center"/>
    </xf>
    <xf numFmtId="0" fontId="82" fillId="0" borderId="17" xfId="13" applyFont="1" applyBorder="1">
      <alignment vertical="center"/>
    </xf>
    <xf numFmtId="3" fontId="62" fillId="0" borderId="24" xfId="0" applyFont="1" applyBorder="1" applyAlignment="1">
      <alignment horizontal="center" vertical="center"/>
    </xf>
    <xf numFmtId="3" fontId="83" fillId="0" borderId="0" xfId="0" applyFont="1" applyAlignment="1">
      <alignment horizontal="center"/>
    </xf>
    <xf numFmtId="3" fontId="83" fillId="0" borderId="0" xfId="0" applyFont="1" applyAlignment="1">
      <alignment horizontal="center" vertical="center"/>
    </xf>
    <xf numFmtId="190" fontId="23" fillId="0" borderId="7" xfId="13" applyNumberFormat="1" applyFont="1" applyBorder="1">
      <alignment vertical="center"/>
    </xf>
    <xf numFmtId="190" fontId="23" fillId="0" borderId="0" xfId="13" applyNumberFormat="1" applyFont="1">
      <alignment vertical="center"/>
    </xf>
    <xf numFmtId="0" fontId="23" fillId="0" borderId="0" xfId="13" applyFont="1" applyAlignment="1">
      <alignment horizontal="left" vertical="center"/>
    </xf>
    <xf numFmtId="0" fontId="23" fillId="0" borderId="18" xfId="13" applyFont="1" applyBorder="1" applyAlignment="1">
      <alignment horizontal="left" vertical="center"/>
    </xf>
    <xf numFmtId="0" fontId="23" fillId="0" borderId="0" xfId="13" applyFont="1">
      <alignment vertical="center"/>
    </xf>
    <xf numFmtId="190" fontId="23" fillId="0" borderId="16" xfId="13" applyNumberFormat="1" applyFont="1" applyBorder="1" applyAlignment="1">
      <alignment horizontal="center" vertical="center" wrapText="1"/>
    </xf>
    <xf numFmtId="190" fontId="23" fillId="0" borderId="27" xfId="13" applyNumberFormat="1" applyFont="1" applyBorder="1" applyAlignment="1">
      <alignment horizontal="center" vertical="center" wrapText="1"/>
    </xf>
    <xf numFmtId="190" fontId="23" fillId="0" borderId="17" xfId="13" applyNumberFormat="1" applyFont="1" applyBorder="1" applyAlignment="1">
      <alignment horizontal="center" vertical="center" wrapText="1"/>
    </xf>
    <xf numFmtId="190" fontId="23" fillId="0" borderId="1" xfId="13" applyNumberFormat="1" applyFont="1" applyBorder="1" applyAlignment="1">
      <alignment horizontal="left" vertical="center"/>
    </xf>
    <xf numFmtId="190" fontId="23" fillId="0" borderId="2" xfId="13" applyNumberFormat="1" applyFont="1" applyBorder="1" applyAlignment="1">
      <alignment horizontal="left" vertical="center"/>
    </xf>
    <xf numFmtId="190" fontId="23" fillId="0" borderId="13" xfId="13" applyNumberFormat="1" applyFont="1" applyBorder="1" applyAlignment="1">
      <alignment horizontal="left" vertical="center"/>
    </xf>
    <xf numFmtId="190" fontId="23" fillId="0" borderId="10" xfId="13" applyNumberFormat="1" applyFont="1" applyBorder="1" applyAlignment="1">
      <alignment horizontal="distributed" vertical="center" indent="1"/>
    </xf>
    <xf numFmtId="190" fontId="23" fillId="0" borderId="24" xfId="13" applyNumberFormat="1" applyFont="1" applyBorder="1" applyAlignment="1">
      <alignment horizontal="distributed" vertical="center" indent="1"/>
    </xf>
    <xf numFmtId="0" fontId="23" fillId="0" borderId="24" xfId="13" applyFont="1" applyBorder="1" applyAlignment="1">
      <alignment horizontal="left" vertical="top" wrapText="1"/>
    </xf>
    <xf numFmtId="0" fontId="23" fillId="0" borderId="24" xfId="13" applyFont="1" applyBorder="1" applyAlignment="1">
      <alignment horizontal="left" vertical="top"/>
    </xf>
    <xf numFmtId="0" fontId="23" fillId="0" borderId="9" xfId="13" applyFont="1" applyBorder="1" applyAlignment="1">
      <alignment horizontal="left" vertical="top"/>
    </xf>
    <xf numFmtId="0" fontId="16" fillId="0" borderId="2" xfId="13" applyBorder="1" applyAlignment="1">
      <alignment horizontal="left" vertical="center"/>
    </xf>
    <xf numFmtId="0" fontId="23" fillId="0" borderId="24" xfId="13" applyFont="1" applyBorder="1" applyAlignment="1">
      <alignment horizontal="center" vertical="top"/>
    </xf>
    <xf numFmtId="0" fontId="23" fillId="0" borderId="9" xfId="13" applyFont="1" applyBorder="1" applyAlignment="1">
      <alignment horizontal="center" vertical="top"/>
    </xf>
    <xf numFmtId="190" fontId="23" fillId="0" borderId="1" xfId="13" applyNumberFormat="1" applyFont="1" applyBorder="1" applyAlignment="1">
      <alignment horizontal="left" vertical="center" wrapText="1"/>
    </xf>
    <xf numFmtId="190" fontId="23" fillId="0" borderId="2" xfId="13" applyNumberFormat="1" applyFont="1" applyBorder="1" applyAlignment="1">
      <alignment horizontal="left" vertical="center" wrapText="1"/>
    </xf>
    <xf numFmtId="190" fontId="23" fillId="0" borderId="13" xfId="13" applyNumberFormat="1" applyFont="1" applyBorder="1" applyAlignment="1">
      <alignment horizontal="left" vertical="center" wrapText="1"/>
    </xf>
    <xf numFmtId="3" fontId="9" fillId="0" borderId="27" xfId="0" applyFont="1" applyBorder="1" applyAlignment="1">
      <alignment horizontal="center" vertical="center"/>
    </xf>
    <xf numFmtId="3" fontId="62" fillId="0" borderId="0" xfId="0" applyFont="1" applyAlignment="1">
      <alignment horizontal="left" vertical="center"/>
    </xf>
    <xf numFmtId="3" fontId="62" fillId="0" borderId="24" xfId="0" applyFont="1" applyBorder="1" applyAlignment="1">
      <alignment horizontal="left" vertical="center"/>
    </xf>
    <xf numFmtId="3" fontId="78" fillId="0" borderId="16" xfId="0" applyFont="1" applyBorder="1" applyAlignment="1">
      <alignment horizontal="left" vertical="center" wrapText="1"/>
    </xf>
    <xf numFmtId="3" fontId="78" fillId="0" borderId="17" xfId="0" applyFont="1" applyBorder="1" applyAlignment="1">
      <alignment horizontal="left" vertical="center" wrapText="1"/>
    </xf>
    <xf numFmtId="3" fontId="0" fillId="0" borderId="16" xfId="0" applyBorder="1" applyAlignment="1">
      <alignment horizontal="center" vertical="center" wrapText="1"/>
    </xf>
    <xf numFmtId="0" fontId="40" fillId="0" borderId="0" xfId="3" applyFont="1" applyAlignment="1">
      <alignment horizontal="center" vertical="center"/>
    </xf>
    <xf numFmtId="0" fontId="9" fillId="0" borderId="0" xfId="3" applyFont="1" applyAlignment="1">
      <alignment horizontal="center" vertical="center"/>
    </xf>
    <xf numFmtId="0" fontId="48" fillId="0" borderId="0" xfId="24" applyFont="1" applyAlignment="1">
      <alignment horizontal="center" vertical="top"/>
    </xf>
    <xf numFmtId="0" fontId="20" fillId="0" borderId="0" xfId="3" applyFont="1" applyAlignment="1">
      <alignment horizontal="center" vertical="center"/>
    </xf>
    <xf numFmtId="0" fontId="19" fillId="0" borderId="29" xfId="32" applyFont="1" applyBorder="1" applyAlignment="1">
      <alignment horizontal="center" vertical="center"/>
    </xf>
    <xf numFmtId="0" fontId="19" fillId="0" borderId="87" xfId="32" applyFont="1" applyBorder="1" applyAlignment="1">
      <alignment horizontal="center" vertical="center"/>
    </xf>
    <xf numFmtId="0" fontId="19" fillId="0" borderId="88" xfId="32" applyFont="1" applyBorder="1" applyAlignment="1">
      <alignment horizontal="center" vertical="center"/>
    </xf>
    <xf numFmtId="0" fontId="19" fillId="0" borderId="79" xfId="32" applyFont="1" applyBorder="1" applyAlignment="1">
      <alignment horizontal="center" vertical="center"/>
    </xf>
    <xf numFmtId="0" fontId="19" fillId="0" borderId="89" xfId="32" applyFont="1" applyBorder="1" applyAlignment="1">
      <alignment horizontal="center" vertical="center"/>
    </xf>
    <xf numFmtId="0" fontId="19" fillId="0" borderId="0" xfId="32" applyFont="1" applyAlignment="1">
      <alignment horizontal="center" vertical="center"/>
    </xf>
    <xf numFmtId="0" fontId="19" fillId="0" borderId="0" xfId="32" applyFont="1" applyAlignment="1">
      <alignment horizontal="distributed" vertical="center"/>
    </xf>
    <xf numFmtId="0" fontId="88" fillId="0" borderId="0" xfId="32" applyFont="1" applyAlignment="1">
      <alignment horizontal="center" vertical="center"/>
    </xf>
    <xf numFmtId="0" fontId="19" fillId="0" borderId="80" xfId="32" applyFont="1" applyBorder="1" applyAlignment="1">
      <alignment horizontal="center" vertical="center"/>
    </xf>
    <xf numFmtId="57" fontId="19" fillId="0" borderId="87" xfId="32" quotePrefix="1" applyNumberFormat="1" applyFont="1" applyBorder="1" applyAlignment="1">
      <alignment horizontal="center" vertical="center"/>
    </xf>
    <xf numFmtId="0" fontId="19" fillId="0" borderId="27" xfId="32" applyFont="1" applyBorder="1" applyAlignment="1">
      <alignment horizontal="center" vertical="center"/>
    </xf>
    <xf numFmtId="0" fontId="19" fillId="0" borderId="17" xfId="32" applyFont="1" applyBorder="1" applyAlignment="1">
      <alignment horizontal="center" vertical="center"/>
    </xf>
    <xf numFmtId="0" fontId="19" fillId="0" borderId="16" xfId="32" applyFont="1" applyBorder="1" applyAlignment="1">
      <alignment horizontal="center" vertical="center"/>
    </xf>
    <xf numFmtId="191" fontId="19" fillId="0" borderId="27" xfId="32" applyNumberFormat="1" applyFont="1" applyBorder="1" applyAlignment="1">
      <alignment horizontal="right" vertical="center"/>
    </xf>
    <xf numFmtId="57" fontId="19" fillId="0" borderId="16" xfId="32" applyNumberFormat="1" applyFont="1" applyBorder="1" applyAlignment="1">
      <alignment horizontal="center" vertical="center"/>
    </xf>
    <xf numFmtId="57" fontId="19" fillId="0" borderId="27" xfId="32" applyNumberFormat="1" applyFont="1" applyBorder="1" applyAlignment="1">
      <alignment horizontal="center" vertical="center"/>
    </xf>
    <xf numFmtId="0" fontId="19" fillId="0" borderId="1" xfId="32" applyFont="1" applyBorder="1" applyAlignment="1">
      <alignment horizontal="left" vertical="center"/>
    </xf>
    <xf numFmtId="0" fontId="19" fillId="0" borderId="2" xfId="32" applyFont="1" applyBorder="1" applyAlignment="1">
      <alignment horizontal="left" vertical="center"/>
    </xf>
    <xf numFmtId="0" fontId="19" fillId="0" borderId="2" xfId="32" applyFont="1" applyBorder="1" applyAlignment="1">
      <alignment horizontal="center" vertical="center"/>
    </xf>
    <xf numFmtId="0" fontId="19" fillId="0" borderId="13" xfId="32" applyFont="1" applyBorder="1" applyAlignment="1">
      <alignment horizontal="center" vertical="center"/>
    </xf>
    <xf numFmtId="0" fontId="34" fillId="0" borderId="7" xfId="32" applyFont="1" applyBorder="1" applyAlignment="1">
      <alignment horizontal="left" vertical="center" wrapText="1"/>
    </xf>
    <xf numFmtId="0" fontId="34" fillId="0" borderId="0" xfId="32" applyFont="1" applyAlignment="1">
      <alignment horizontal="left" vertical="center" wrapText="1"/>
    </xf>
    <xf numFmtId="0" fontId="34" fillId="0" borderId="18" xfId="32" applyFont="1" applyBorder="1" applyAlignment="1">
      <alignment horizontal="left" vertical="center" wrapText="1"/>
    </xf>
    <xf numFmtId="0" fontId="34" fillId="0" borderId="10" xfId="32" applyFont="1" applyBorder="1" applyAlignment="1">
      <alignment horizontal="left" vertical="center" wrapText="1"/>
    </xf>
    <xf numFmtId="0" fontId="34" fillId="0" borderId="24" xfId="32" applyFont="1" applyBorder="1" applyAlignment="1">
      <alignment horizontal="left" vertical="center" wrapText="1"/>
    </xf>
    <xf numFmtId="0" fontId="34" fillId="0" borderId="9" xfId="32" applyFont="1" applyBorder="1" applyAlignment="1">
      <alignment horizontal="left" vertical="center" wrapText="1"/>
    </xf>
    <xf numFmtId="0" fontId="19" fillId="0" borderId="1" xfId="32" applyFont="1" applyBorder="1" applyAlignment="1">
      <alignment horizontal="distributed" vertical="center" justifyLastLine="1"/>
    </xf>
    <xf numFmtId="0" fontId="19" fillId="0" borderId="2" xfId="32" applyFont="1" applyBorder="1" applyAlignment="1">
      <alignment horizontal="distributed" vertical="center" justifyLastLine="1"/>
    </xf>
    <xf numFmtId="0" fontId="19" fillId="0" borderId="10" xfId="32" applyFont="1" applyBorder="1" applyAlignment="1">
      <alignment horizontal="distributed" vertical="center" justifyLastLine="1"/>
    </xf>
    <xf numFmtId="0" fontId="19" fillId="0" borderId="24" xfId="32" applyFont="1" applyBorder="1" applyAlignment="1">
      <alignment horizontal="distributed" vertical="center" justifyLastLine="1"/>
    </xf>
    <xf numFmtId="0" fontId="19" fillId="0" borderId="1" xfId="32" applyFont="1" applyBorder="1" applyAlignment="1">
      <alignment horizontal="center" vertical="center" textRotation="255"/>
    </xf>
    <xf numFmtId="0" fontId="19" fillId="0" borderId="13" xfId="32" applyFont="1" applyBorder="1" applyAlignment="1">
      <alignment horizontal="center" vertical="center" textRotation="255"/>
    </xf>
    <xf numFmtId="0" fontId="19" fillId="0" borderId="10" xfId="32" applyFont="1" applyBorder="1" applyAlignment="1">
      <alignment horizontal="center" vertical="center" textRotation="255"/>
    </xf>
    <xf numFmtId="0" fontId="19" fillId="0" borderId="9" xfId="32" applyFont="1" applyBorder="1" applyAlignment="1">
      <alignment horizontal="center" vertical="center" textRotation="255"/>
    </xf>
    <xf numFmtId="0" fontId="19" fillId="0" borderId="13" xfId="32" applyFont="1" applyBorder="1" applyAlignment="1">
      <alignment horizontal="left" vertical="center"/>
    </xf>
    <xf numFmtId="0" fontId="19" fillId="0" borderId="7" xfId="32" applyFont="1" applyBorder="1" applyAlignment="1">
      <alignment horizontal="left" vertical="center"/>
    </xf>
    <xf numFmtId="0" fontId="19" fillId="0" borderId="0" xfId="32" applyFont="1" applyAlignment="1">
      <alignment horizontal="left" vertical="center"/>
    </xf>
    <xf numFmtId="0" fontId="19" fillId="0" borderId="18" xfId="32" applyFont="1" applyBorder="1" applyAlignment="1">
      <alignment horizontal="left" vertical="center"/>
    </xf>
    <xf numFmtId="0" fontId="0" fillId="0" borderId="0" xfId="3" applyFont="1" applyAlignment="1">
      <alignment horizontal="left" vertical="center" wrapText="1"/>
    </xf>
    <xf numFmtId="0" fontId="0" fillId="0" borderId="0" xfId="3" applyFont="1" applyAlignment="1">
      <alignment horizontal="left" vertical="center"/>
    </xf>
    <xf numFmtId="0" fontId="0" fillId="0" borderId="0" xfId="3" applyFont="1" applyAlignment="1">
      <alignment horizontal="center"/>
    </xf>
    <xf numFmtId="0" fontId="9" fillId="0" borderId="0" xfId="3" applyFont="1" applyAlignment="1">
      <alignment horizontal="center"/>
    </xf>
    <xf numFmtId="0" fontId="0" fillId="0" borderId="0" xfId="3" applyFont="1" applyAlignment="1">
      <alignment horizontal="center" vertical="center"/>
    </xf>
    <xf numFmtId="0" fontId="0" fillId="0" borderId="0" xfId="3" applyFont="1" applyAlignment="1">
      <alignment horizontal="distributed" vertical="center"/>
    </xf>
    <xf numFmtId="3" fontId="63" fillId="0" borderId="0" xfId="0" applyFont="1" applyAlignment="1">
      <alignment horizontal="left" vertical="center"/>
    </xf>
  </cellXfs>
  <cellStyles count="35">
    <cellStyle name="パーセント 2" xfId="20" xr:uid="{00000000-0005-0000-0000-000000000000}"/>
    <cellStyle name="桁区切り 2" xfId="1" xr:uid="{00000000-0005-0000-0000-000001000000}"/>
    <cellStyle name="桁区切り 2 2" xfId="21" xr:uid="{00000000-0005-0000-0000-000002000000}"/>
    <cellStyle name="桁区切り 3" xfId="2" xr:uid="{00000000-0005-0000-0000-000003000000}"/>
    <cellStyle name="桁区切り 4" xfId="11" xr:uid="{00000000-0005-0000-0000-000004000000}"/>
    <cellStyle name="桁区切り 5" xfId="22" xr:uid="{00000000-0005-0000-0000-000005000000}"/>
    <cellStyle name="通貨 2" xfId="10" xr:uid="{00000000-0005-0000-0000-000006000000}"/>
    <cellStyle name="通貨 3" xfId="17" xr:uid="{00000000-0005-0000-0000-000007000000}"/>
    <cellStyle name="標準" xfId="0" builtinId="0"/>
    <cellStyle name="標準 10" xfId="16" xr:uid="{00000000-0005-0000-0000-000009000000}"/>
    <cellStyle name="標準 11" xfId="23" xr:uid="{00000000-0005-0000-0000-00000A000000}"/>
    <cellStyle name="標準 12" xfId="24" xr:uid="{00000000-0005-0000-0000-00000B000000}"/>
    <cellStyle name="標準 13" xfId="25" xr:uid="{00000000-0005-0000-0000-00000C000000}"/>
    <cellStyle name="標準 13 2" xfId="32" xr:uid="{A32311C8-1FC2-4F61-AB9C-65B5AF125B95}"/>
    <cellStyle name="標準 14" xfId="27" xr:uid="{00000000-0005-0000-0000-00000D000000}"/>
    <cellStyle name="標準 15" xfId="34" xr:uid="{28854BE9-8BB5-4888-8E3C-02EC85524748}"/>
    <cellStyle name="標準 2" xfId="3" xr:uid="{00000000-0005-0000-0000-00000E000000}"/>
    <cellStyle name="標準 2 2" xfId="12" xr:uid="{00000000-0005-0000-0000-00000F000000}"/>
    <cellStyle name="標準 2 2 2" xfId="13" xr:uid="{00000000-0005-0000-0000-000010000000}"/>
    <cellStyle name="標準 3" xfId="4" xr:uid="{00000000-0005-0000-0000-000011000000}"/>
    <cellStyle name="標準 3 2" xfId="5" xr:uid="{00000000-0005-0000-0000-000012000000}"/>
    <cellStyle name="標準 3 3" xfId="31" xr:uid="{B5990A33-318F-46B0-AE68-A74B5A2B35BE}"/>
    <cellStyle name="標準 3 4" xfId="33" xr:uid="{8B052765-1E91-408F-9EA2-4E11978355EE}"/>
    <cellStyle name="標準 4" xfId="6" xr:uid="{00000000-0005-0000-0000-000013000000}"/>
    <cellStyle name="標準 5" xfId="7" xr:uid="{00000000-0005-0000-0000-000014000000}"/>
    <cellStyle name="標準 5 2" xfId="30" xr:uid="{FC47DCC1-6BF2-4AA1-9DE5-1D29E92CC7AA}"/>
    <cellStyle name="標準 6" xfId="8" xr:uid="{00000000-0005-0000-0000-000015000000}"/>
    <cellStyle name="標準 6 2" xfId="29" xr:uid="{00000000-0005-0000-0000-000016000000}"/>
    <cellStyle name="標準 7" xfId="9" xr:uid="{00000000-0005-0000-0000-000017000000}"/>
    <cellStyle name="標準 7 2" xfId="18" xr:uid="{00000000-0005-0000-0000-000018000000}"/>
    <cellStyle name="標準 8" xfId="14" xr:uid="{00000000-0005-0000-0000-000019000000}"/>
    <cellStyle name="標準 9" xfId="15" xr:uid="{00000000-0005-0000-0000-00001A000000}"/>
    <cellStyle name="標準_１６単契要求書作成用" xfId="28" xr:uid="{00000000-0005-0000-0000-00001B000000}"/>
    <cellStyle name="標準_Book1" xfId="19" xr:uid="{00000000-0005-0000-0000-00001C000000}"/>
    <cellStyle name="標準_keiyakusho_01" xfId="26" xr:uid="{00000000-0005-0000-0000-00001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1.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drawings/_rels/drawing16.xml.rels><?xml version="1.0" encoding="UTF-8" standalone="yes"?>
<Relationships xmlns="http://schemas.openxmlformats.org/package/2006/relationships"><Relationship Id="rId1" Type="http://schemas.openxmlformats.org/officeDocument/2006/relationships/image" Target="../media/image1.emf"/></Relationships>
</file>

<file path=xl/drawings/_rels/drawing1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254001</xdr:colOff>
      <xdr:row>32</xdr:row>
      <xdr:rowOff>127002</xdr:rowOff>
    </xdr:from>
    <xdr:to>
      <xdr:col>1</xdr:col>
      <xdr:colOff>306918</xdr:colOff>
      <xdr:row>33</xdr:row>
      <xdr:rowOff>254002</xdr:rowOff>
    </xdr:to>
    <xdr:sp macro="" textlink="">
      <xdr:nvSpPr>
        <xdr:cNvPr id="2" name="Rectangle 18">
          <a:extLst>
            <a:ext uri="{FF2B5EF4-FFF2-40B4-BE49-F238E27FC236}">
              <a16:creationId xmlns:a16="http://schemas.microsoft.com/office/drawing/2014/main" id="{00000000-0008-0000-1300-000002000000}"/>
            </a:ext>
          </a:extLst>
        </xdr:cNvPr>
        <xdr:cNvSpPr>
          <a:spLocks noChangeArrowheads="1"/>
        </xdr:cNvSpPr>
      </xdr:nvSpPr>
      <xdr:spPr bwMode="auto">
        <a:xfrm>
          <a:off x="254001" y="8832852"/>
          <a:ext cx="1300692" cy="508000"/>
        </a:xfrm>
        <a:prstGeom prst="rect">
          <a:avLst/>
        </a:prstGeom>
        <a:solidFill>
          <a:srgbClr val="FFFF00"/>
        </a:solidFill>
        <a:ln w="9525" algn="ctr">
          <a:solidFill>
            <a:srgbClr val="969696"/>
          </a:solidFill>
          <a:miter lim="800000"/>
          <a:headEnd/>
          <a:tailEnd/>
        </a:ln>
        <a:effectLst/>
      </xdr:spPr>
      <xdr:txBody>
        <a:bodyPr vertOverflow="clip" wrap="square" lIns="45720" tIns="27432" rIns="45720" bIns="27432" anchor="ctr" upright="1"/>
        <a:lstStyle/>
        <a:p>
          <a:pPr algn="ctr" rtl="0">
            <a:defRPr sz="1000"/>
          </a:pPr>
          <a:r>
            <a:rPr lang="ja-JP" altLang="en-US" sz="2200" b="0" i="0" u="none" strike="noStrike" baseline="0">
              <a:solidFill>
                <a:srgbClr val="000000"/>
              </a:solidFill>
              <a:latin typeface="ＭＳ Ｐゴシック"/>
              <a:ea typeface="ＭＳ Ｐゴシック"/>
            </a:rPr>
            <a:t>見　　本</a:t>
          </a:r>
        </a:p>
      </xdr:txBody>
    </xdr:sp>
    <xdr:clientData/>
  </xdr:twoCellAnchor>
  <xdr:twoCellAnchor>
    <xdr:from>
      <xdr:col>7</xdr:col>
      <xdr:colOff>920750</xdr:colOff>
      <xdr:row>27</xdr:row>
      <xdr:rowOff>179917</xdr:rowOff>
    </xdr:from>
    <xdr:to>
      <xdr:col>10</xdr:col>
      <xdr:colOff>59248</xdr:colOff>
      <xdr:row>31</xdr:row>
      <xdr:rowOff>206651</xdr:rowOff>
    </xdr:to>
    <xdr:sp macro="" textlink="">
      <xdr:nvSpPr>
        <xdr:cNvPr id="3" name="AutoShape 12">
          <a:extLst>
            <a:ext uri="{FF2B5EF4-FFF2-40B4-BE49-F238E27FC236}">
              <a16:creationId xmlns:a16="http://schemas.microsoft.com/office/drawing/2014/main" id="{00000000-0008-0000-1300-000003000000}"/>
            </a:ext>
          </a:extLst>
        </xdr:cNvPr>
        <xdr:cNvSpPr>
          <a:spLocks noChangeArrowheads="1"/>
        </xdr:cNvSpPr>
      </xdr:nvSpPr>
      <xdr:spPr bwMode="auto">
        <a:xfrm>
          <a:off x="7483475" y="7295092"/>
          <a:ext cx="1795973" cy="1169734"/>
        </a:xfrm>
        <a:prstGeom prst="wedgeEllipseCallout">
          <a:avLst>
            <a:gd name="adj1" fmla="val -126483"/>
            <a:gd name="adj2" fmla="val -73643"/>
          </a:avLst>
        </a:prstGeom>
        <a:solidFill>
          <a:srgbClr val="FFFF00"/>
        </a:solidFill>
        <a:ln w="9525" algn="ctr">
          <a:solidFill>
            <a:srgbClr val="969696"/>
          </a:solidFill>
          <a:miter lim="800000"/>
          <a:headEnd/>
          <a:tailEnd/>
        </a:ln>
        <a:effectLst/>
      </xdr:spPr>
      <xdr:txBody>
        <a:bodyPr vertOverflow="clip" wrap="square" lIns="27432" tIns="18288" rIns="0" bIns="18288" anchor="ctr" upright="1"/>
        <a:lstStyle/>
        <a:p>
          <a:pPr algn="l" rtl="0">
            <a:lnSpc>
              <a:spcPts val="1300"/>
            </a:lnSpc>
            <a:defRPr sz="1000"/>
          </a:pPr>
          <a:r>
            <a:rPr lang="ja-JP" altLang="en-US" sz="1200" b="1" i="0" u="none" strike="noStrike" baseline="0">
              <a:solidFill>
                <a:srgbClr val="000000"/>
              </a:solidFill>
              <a:latin typeface="ＭＳ Ｐゴシック"/>
              <a:ea typeface="ＭＳ Ｐゴシック"/>
            </a:rPr>
            <a:t>上部余白に捨印を押して下さい。</a:t>
          </a:r>
        </a:p>
      </xdr:txBody>
    </xdr:sp>
    <xdr:clientData/>
  </xdr:twoCellAnchor>
  <xdr:twoCellAnchor>
    <xdr:from>
      <xdr:col>4</xdr:col>
      <xdr:colOff>211667</xdr:colOff>
      <xdr:row>34</xdr:row>
      <xdr:rowOff>137583</xdr:rowOff>
    </xdr:from>
    <xdr:to>
      <xdr:col>7</xdr:col>
      <xdr:colOff>52916</xdr:colOff>
      <xdr:row>38</xdr:row>
      <xdr:rowOff>222251</xdr:rowOff>
    </xdr:to>
    <xdr:sp macro="" textlink="">
      <xdr:nvSpPr>
        <xdr:cNvPr id="4" name="AutoShape 13">
          <a:extLst>
            <a:ext uri="{FF2B5EF4-FFF2-40B4-BE49-F238E27FC236}">
              <a16:creationId xmlns:a16="http://schemas.microsoft.com/office/drawing/2014/main" id="{00000000-0008-0000-1300-000004000000}"/>
            </a:ext>
          </a:extLst>
        </xdr:cNvPr>
        <xdr:cNvSpPr>
          <a:spLocks noChangeArrowheads="1"/>
        </xdr:cNvSpPr>
      </xdr:nvSpPr>
      <xdr:spPr bwMode="auto">
        <a:xfrm>
          <a:off x="3935942" y="9491133"/>
          <a:ext cx="2679699" cy="1151468"/>
        </a:xfrm>
        <a:prstGeom prst="wedgeRectCallout">
          <a:avLst>
            <a:gd name="adj1" fmla="val -94647"/>
            <a:gd name="adj2" fmla="val -208691"/>
          </a:avLst>
        </a:prstGeom>
        <a:solidFill>
          <a:srgbClr val="FFFF00"/>
        </a:solidFill>
        <a:ln w="9525" algn="ctr">
          <a:solidFill>
            <a:srgbClr val="000000"/>
          </a:solidFill>
          <a:miter lim="800000"/>
          <a:headEnd/>
          <a:tailEnd/>
        </a:ln>
        <a:effectLst/>
      </xdr:spPr>
      <xdr:txBody>
        <a:bodyPr vertOverflow="clip" wrap="square" lIns="27432" tIns="18288" rIns="0" bIns="18288" anchor="ctr" upright="1"/>
        <a:lstStyle/>
        <a:p>
          <a:pPr algn="l" rtl="0">
            <a:lnSpc>
              <a:spcPts val="1400"/>
            </a:lnSpc>
            <a:defRPr sz="1000"/>
          </a:pPr>
          <a:r>
            <a:rPr lang="ja-JP" altLang="en-US" sz="1200" b="1" i="0" u="none" strike="noStrike" baseline="0">
              <a:solidFill>
                <a:srgbClr val="000000"/>
              </a:solidFill>
              <a:latin typeface="ＭＳ Ｐゴシック"/>
              <a:ea typeface="ＭＳ Ｐゴシック"/>
            </a:rPr>
            <a:t>御社住所</a:t>
          </a:r>
        </a:p>
        <a:p>
          <a:pPr algn="l" rtl="0">
            <a:lnSpc>
              <a:spcPts val="1400"/>
            </a:lnSpc>
            <a:defRPr sz="1000"/>
          </a:pPr>
          <a:r>
            <a:rPr lang="ja-JP" altLang="en-US" sz="1200" b="1" i="0" u="none" strike="noStrike" baseline="0">
              <a:solidFill>
                <a:srgbClr val="000000"/>
              </a:solidFill>
              <a:latin typeface="ＭＳ Ｐゴシック"/>
              <a:ea typeface="ＭＳ Ｐゴシック"/>
            </a:rPr>
            <a:t>御社名　　　　社印を</a:t>
          </a:r>
        </a:p>
        <a:p>
          <a:pPr algn="l" rtl="0">
            <a:lnSpc>
              <a:spcPts val="1400"/>
            </a:lnSpc>
            <a:defRPr sz="1000"/>
          </a:pPr>
          <a:r>
            <a:rPr lang="ja-JP" altLang="en-US" sz="1200" b="1" i="0" u="none" strike="noStrike" baseline="0">
              <a:solidFill>
                <a:srgbClr val="000000"/>
              </a:solidFill>
              <a:latin typeface="ＭＳ Ｐゴシック"/>
              <a:ea typeface="ＭＳ Ｐゴシック"/>
            </a:rPr>
            <a:t>代表取締役　　代表取締役印を</a:t>
          </a:r>
          <a:endParaRPr lang="en-US" altLang="ja-JP" sz="1200" b="1" i="0" u="none" strike="noStrike" baseline="0">
            <a:solidFill>
              <a:srgbClr val="000000"/>
            </a:solidFill>
            <a:latin typeface="ＭＳ Ｐゴシック"/>
            <a:ea typeface="ＭＳ Ｐゴシック"/>
          </a:endParaRPr>
        </a:p>
        <a:p>
          <a:pPr algn="l" rtl="0">
            <a:lnSpc>
              <a:spcPts val="1400"/>
            </a:lnSpc>
            <a:defRPr sz="1000"/>
          </a:pPr>
          <a:r>
            <a:rPr lang="ja-JP" altLang="en-US" sz="1200" b="1" i="0" u="none" strike="noStrike" baseline="0">
              <a:solidFill>
                <a:srgbClr val="000000"/>
              </a:solidFill>
              <a:latin typeface="ＭＳ Ｐゴシック"/>
              <a:ea typeface="ＭＳ Ｐゴシック"/>
            </a:rPr>
            <a:t>押印等お願いします。</a:t>
          </a:r>
          <a:endParaRPr lang="en-US" altLang="ja-JP" sz="1200" b="1" i="0" u="none" strike="noStrike" baseline="0">
            <a:solidFill>
              <a:srgbClr val="000000"/>
            </a:solidFill>
            <a:latin typeface="ＭＳ Ｐゴシック"/>
            <a:ea typeface="ＭＳ Ｐゴシック"/>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0</xdr:col>
      <xdr:colOff>38100</xdr:colOff>
      <xdr:row>33</xdr:row>
      <xdr:rowOff>76200</xdr:rowOff>
    </xdr:from>
    <xdr:ext cx="957185" cy="425822"/>
    <xdr:sp macro="" textlink="">
      <xdr:nvSpPr>
        <xdr:cNvPr id="11" name="テキスト ボックス 10">
          <a:extLst>
            <a:ext uri="{FF2B5EF4-FFF2-40B4-BE49-F238E27FC236}">
              <a16:creationId xmlns:a16="http://schemas.microsoft.com/office/drawing/2014/main" id="{00000000-0008-0000-0500-00000B000000}"/>
            </a:ext>
          </a:extLst>
        </xdr:cNvPr>
        <xdr:cNvSpPr txBox="1"/>
      </xdr:nvSpPr>
      <xdr:spPr>
        <a:xfrm>
          <a:off x="38100" y="106807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7</xdr:col>
      <xdr:colOff>241300</xdr:colOff>
      <xdr:row>33</xdr:row>
      <xdr:rowOff>50800</xdr:rowOff>
    </xdr:from>
    <xdr:ext cx="720000" cy="720000"/>
    <xdr:sp macro="" textlink="">
      <xdr:nvSpPr>
        <xdr:cNvPr id="12" name="円/楕円 11">
          <a:extLst>
            <a:ext uri="{FF2B5EF4-FFF2-40B4-BE49-F238E27FC236}">
              <a16:creationId xmlns:a16="http://schemas.microsoft.com/office/drawing/2014/main" id="{00000000-0008-0000-0500-00000C000000}"/>
            </a:ext>
          </a:extLst>
        </xdr:cNvPr>
        <xdr:cNvSpPr/>
      </xdr:nvSpPr>
      <xdr:spPr>
        <a:xfrm>
          <a:off x="6172200" y="10655300"/>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twoCellAnchor>
    <xdr:from>
      <xdr:col>1</xdr:col>
      <xdr:colOff>228600</xdr:colOff>
      <xdr:row>40</xdr:row>
      <xdr:rowOff>38100</xdr:rowOff>
    </xdr:from>
    <xdr:to>
      <xdr:col>2</xdr:col>
      <xdr:colOff>152400</xdr:colOff>
      <xdr:row>43</xdr:row>
      <xdr:rowOff>63500</xdr:rowOff>
    </xdr:to>
    <xdr:sp macro="" textlink="">
      <xdr:nvSpPr>
        <xdr:cNvPr id="13" name="正方形/長方形 12">
          <a:extLst>
            <a:ext uri="{FF2B5EF4-FFF2-40B4-BE49-F238E27FC236}">
              <a16:creationId xmlns:a16="http://schemas.microsoft.com/office/drawing/2014/main" id="{00000000-0008-0000-0500-00000D000000}"/>
            </a:ext>
          </a:extLst>
        </xdr:cNvPr>
        <xdr:cNvSpPr/>
      </xdr:nvSpPr>
      <xdr:spPr>
        <a:xfrm>
          <a:off x="660400" y="13627100"/>
          <a:ext cx="2273300" cy="939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241300</xdr:colOff>
      <xdr:row>56</xdr:row>
      <xdr:rowOff>50800</xdr:rowOff>
    </xdr:from>
    <xdr:to>
      <xdr:col>2</xdr:col>
      <xdr:colOff>165100</xdr:colOff>
      <xdr:row>59</xdr:row>
      <xdr:rowOff>76200</xdr:rowOff>
    </xdr:to>
    <xdr:sp macro="" textlink="">
      <xdr:nvSpPr>
        <xdr:cNvPr id="14" name="正方形/長方形 13">
          <a:extLst>
            <a:ext uri="{FF2B5EF4-FFF2-40B4-BE49-F238E27FC236}">
              <a16:creationId xmlns:a16="http://schemas.microsoft.com/office/drawing/2014/main" id="{00000000-0008-0000-0500-00000E000000}"/>
            </a:ext>
          </a:extLst>
        </xdr:cNvPr>
        <xdr:cNvSpPr/>
      </xdr:nvSpPr>
      <xdr:spPr>
        <a:xfrm>
          <a:off x="673100" y="18516600"/>
          <a:ext cx="2273300" cy="9398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673100</xdr:colOff>
      <xdr:row>49</xdr:row>
      <xdr:rowOff>50800</xdr:rowOff>
    </xdr:from>
    <xdr:to>
      <xdr:col>1</xdr:col>
      <xdr:colOff>927100</xdr:colOff>
      <xdr:row>50</xdr:row>
      <xdr:rowOff>63500</xdr:rowOff>
    </xdr:to>
    <xdr:sp macro="" textlink="">
      <xdr:nvSpPr>
        <xdr:cNvPr id="17" name="正方形/長方形 16">
          <a:extLst>
            <a:ext uri="{FF2B5EF4-FFF2-40B4-BE49-F238E27FC236}">
              <a16:creationId xmlns:a16="http://schemas.microsoft.com/office/drawing/2014/main" id="{00000000-0008-0000-0500-000011000000}"/>
            </a:ext>
          </a:extLst>
        </xdr:cNvPr>
        <xdr:cNvSpPr/>
      </xdr:nvSpPr>
      <xdr:spPr>
        <a:xfrm>
          <a:off x="11049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1155700</xdr:colOff>
      <xdr:row>49</xdr:row>
      <xdr:rowOff>50800</xdr:rowOff>
    </xdr:from>
    <xdr:to>
      <xdr:col>1</xdr:col>
      <xdr:colOff>1409700</xdr:colOff>
      <xdr:row>50</xdr:row>
      <xdr:rowOff>63500</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15875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1600200</xdr:colOff>
      <xdr:row>49</xdr:row>
      <xdr:rowOff>50800</xdr:rowOff>
    </xdr:from>
    <xdr:to>
      <xdr:col>1</xdr:col>
      <xdr:colOff>1854200</xdr:colOff>
      <xdr:row>50</xdr:row>
      <xdr:rowOff>63500</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a:xfrm>
          <a:off x="2032000" y="17145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444500</xdr:colOff>
      <xdr:row>52</xdr:row>
      <xdr:rowOff>279400</xdr:rowOff>
    </xdr:from>
    <xdr:to>
      <xdr:col>4</xdr:col>
      <xdr:colOff>698500</xdr:colOff>
      <xdr:row>53</xdr:row>
      <xdr:rowOff>292100</xdr:rowOff>
    </xdr:to>
    <xdr:sp macro="" textlink="">
      <xdr:nvSpPr>
        <xdr:cNvPr id="30" name="正方形/長方形 29">
          <a:extLst>
            <a:ext uri="{FF2B5EF4-FFF2-40B4-BE49-F238E27FC236}">
              <a16:creationId xmlns:a16="http://schemas.microsoft.com/office/drawing/2014/main" id="{00000000-0008-0000-0500-00001E000000}"/>
            </a:ext>
          </a:extLst>
        </xdr:cNvPr>
        <xdr:cNvSpPr/>
      </xdr:nvSpPr>
      <xdr:spPr>
        <a:xfrm>
          <a:off x="38735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330200</xdr:colOff>
      <xdr:row>52</xdr:row>
      <xdr:rowOff>279400</xdr:rowOff>
    </xdr:from>
    <xdr:to>
      <xdr:col>5</xdr:col>
      <xdr:colOff>584200</xdr:colOff>
      <xdr:row>53</xdr:row>
      <xdr:rowOff>292100</xdr:rowOff>
    </xdr:to>
    <xdr:sp macro="" textlink="">
      <xdr:nvSpPr>
        <xdr:cNvPr id="31" name="正方形/長方形 30">
          <a:extLst>
            <a:ext uri="{FF2B5EF4-FFF2-40B4-BE49-F238E27FC236}">
              <a16:creationId xmlns:a16="http://schemas.microsoft.com/office/drawing/2014/main" id="{00000000-0008-0000-0500-00001F000000}"/>
            </a:ext>
          </a:extLst>
        </xdr:cNvPr>
        <xdr:cNvSpPr/>
      </xdr:nvSpPr>
      <xdr:spPr>
        <a:xfrm>
          <a:off x="44704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292100</xdr:colOff>
      <xdr:row>52</xdr:row>
      <xdr:rowOff>279400</xdr:rowOff>
    </xdr:from>
    <xdr:to>
      <xdr:col>6</xdr:col>
      <xdr:colOff>546100</xdr:colOff>
      <xdr:row>53</xdr:row>
      <xdr:rowOff>292100</xdr:rowOff>
    </xdr:to>
    <xdr:sp macro="" textlink="">
      <xdr:nvSpPr>
        <xdr:cNvPr id="32" name="正方形/長方形 31">
          <a:extLst>
            <a:ext uri="{FF2B5EF4-FFF2-40B4-BE49-F238E27FC236}">
              <a16:creationId xmlns:a16="http://schemas.microsoft.com/office/drawing/2014/main" id="{00000000-0008-0000-0500-000020000000}"/>
            </a:ext>
          </a:extLst>
        </xdr:cNvPr>
        <xdr:cNvSpPr/>
      </xdr:nvSpPr>
      <xdr:spPr>
        <a:xfrm>
          <a:off x="5105400" y="182880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4</xdr:col>
      <xdr:colOff>444500</xdr:colOff>
      <xdr:row>54</xdr:row>
      <xdr:rowOff>0</xdr:rowOff>
    </xdr:from>
    <xdr:to>
      <xdr:col>4</xdr:col>
      <xdr:colOff>698500</xdr:colOff>
      <xdr:row>55</xdr:row>
      <xdr:rowOff>12700</xdr:rowOff>
    </xdr:to>
    <xdr:sp macro="" textlink="">
      <xdr:nvSpPr>
        <xdr:cNvPr id="33" name="正方形/長方形 32">
          <a:extLst>
            <a:ext uri="{FF2B5EF4-FFF2-40B4-BE49-F238E27FC236}">
              <a16:creationId xmlns:a16="http://schemas.microsoft.com/office/drawing/2014/main" id="{00000000-0008-0000-0500-000021000000}"/>
            </a:ext>
          </a:extLst>
        </xdr:cNvPr>
        <xdr:cNvSpPr/>
      </xdr:nvSpPr>
      <xdr:spPr>
        <a:xfrm>
          <a:off x="38735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5</xdr:col>
      <xdr:colOff>330200</xdr:colOff>
      <xdr:row>54</xdr:row>
      <xdr:rowOff>0</xdr:rowOff>
    </xdr:from>
    <xdr:to>
      <xdr:col>5</xdr:col>
      <xdr:colOff>584200</xdr:colOff>
      <xdr:row>55</xdr:row>
      <xdr:rowOff>12700</xdr:rowOff>
    </xdr:to>
    <xdr:sp macro="" textlink="">
      <xdr:nvSpPr>
        <xdr:cNvPr id="34" name="正方形/長方形 33">
          <a:extLst>
            <a:ext uri="{FF2B5EF4-FFF2-40B4-BE49-F238E27FC236}">
              <a16:creationId xmlns:a16="http://schemas.microsoft.com/office/drawing/2014/main" id="{00000000-0008-0000-0500-000022000000}"/>
            </a:ext>
          </a:extLst>
        </xdr:cNvPr>
        <xdr:cNvSpPr/>
      </xdr:nvSpPr>
      <xdr:spPr>
        <a:xfrm>
          <a:off x="44704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6</xdr:col>
      <xdr:colOff>292100</xdr:colOff>
      <xdr:row>54</xdr:row>
      <xdr:rowOff>0</xdr:rowOff>
    </xdr:from>
    <xdr:to>
      <xdr:col>6</xdr:col>
      <xdr:colOff>546100</xdr:colOff>
      <xdr:row>55</xdr:row>
      <xdr:rowOff>12700</xdr:rowOff>
    </xdr:to>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5105400" y="18618200"/>
          <a:ext cx="254000" cy="317500"/>
        </a:xfrm>
        <a:prstGeom prst="rect">
          <a:avLst/>
        </a:prstGeom>
        <a:solidFill>
          <a:schemeClr val="accent3">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1</xdr:col>
      <xdr:colOff>622300</xdr:colOff>
      <xdr:row>38</xdr:row>
      <xdr:rowOff>292100</xdr:rowOff>
    </xdr:from>
    <xdr:ext cx="1846813" cy="507940"/>
    <xdr:sp macro="" textlink="">
      <xdr:nvSpPr>
        <xdr:cNvPr id="36" name="角丸四角形吹き出し 35">
          <a:extLst>
            <a:ext uri="{FF2B5EF4-FFF2-40B4-BE49-F238E27FC236}">
              <a16:creationId xmlns:a16="http://schemas.microsoft.com/office/drawing/2014/main" id="{00000000-0008-0000-0500-000024000000}"/>
            </a:ext>
          </a:extLst>
        </xdr:cNvPr>
        <xdr:cNvSpPr/>
      </xdr:nvSpPr>
      <xdr:spPr>
        <a:xfrm>
          <a:off x="1054100" y="140335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1</xdr:col>
      <xdr:colOff>444500</xdr:colOff>
      <xdr:row>55</xdr:row>
      <xdr:rowOff>101600</xdr:rowOff>
    </xdr:from>
    <xdr:ext cx="2464599" cy="507940"/>
    <xdr:sp macro="" textlink="">
      <xdr:nvSpPr>
        <xdr:cNvPr id="37" name="角丸四角形吹き出し 36">
          <a:extLst>
            <a:ext uri="{FF2B5EF4-FFF2-40B4-BE49-F238E27FC236}">
              <a16:creationId xmlns:a16="http://schemas.microsoft.com/office/drawing/2014/main" id="{00000000-0008-0000-0500-000025000000}"/>
            </a:ext>
          </a:extLst>
        </xdr:cNvPr>
        <xdr:cNvSpPr/>
      </xdr:nvSpPr>
      <xdr:spPr>
        <a:xfrm>
          <a:off x="876300" y="1902460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1</xdr:col>
      <xdr:colOff>1562100</xdr:colOff>
      <xdr:row>47</xdr:row>
      <xdr:rowOff>165100</xdr:rowOff>
    </xdr:from>
    <xdr:ext cx="800598" cy="305048"/>
    <xdr:sp macro="" textlink="">
      <xdr:nvSpPr>
        <xdr:cNvPr id="38" name="角丸四角形吹き出し 37">
          <a:extLst>
            <a:ext uri="{FF2B5EF4-FFF2-40B4-BE49-F238E27FC236}">
              <a16:creationId xmlns:a16="http://schemas.microsoft.com/office/drawing/2014/main" id="{00000000-0008-0000-0500-000026000000}"/>
            </a:ext>
          </a:extLst>
        </xdr:cNvPr>
        <xdr:cNvSpPr/>
      </xdr:nvSpPr>
      <xdr:spPr>
        <a:xfrm>
          <a:off x="1993900" y="16649700"/>
          <a:ext cx="80059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変更契約日</a:t>
          </a:r>
        </a:p>
      </xdr:txBody>
    </xdr:sp>
    <xdr:clientData/>
  </xdr:oneCellAnchor>
  <xdr:oneCellAnchor>
    <xdr:from>
      <xdr:col>2</xdr:col>
      <xdr:colOff>279400</xdr:colOff>
      <xdr:row>37</xdr:row>
      <xdr:rowOff>177646</xdr:rowOff>
    </xdr:from>
    <xdr:ext cx="2034000" cy="305048"/>
    <xdr:sp macro="" textlink="">
      <xdr:nvSpPr>
        <xdr:cNvPr id="39" name="角丸四角形吹き出し 38">
          <a:extLst>
            <a:ext uri="{FF2B5EF4-FFF2-40B4-BE49-F238E27FC236}">
              <a16:creationId xmlns:a16="http://schemas.microsoft.com/office/drawing/2014/main" id="{00000000-0008-0000-0500-000027000000}"/>
            </a:ext>
          </a:extLst>
        </xdr:cNvPr>
        <xdr:cNvSpPr/>
      </xdr:nvSpPr>
      <xdr:spPr>
        <a:xfrm>
          <a:off x="3060700" y="13614246"/>
          <a:ext cx="2034000" cy="305048"/>
        </a:xfrm>
        <a:prstGeom prst="wedgeRoundRectCallout">
          <a:avLst>
            <a:gd name="adj1" fmla="val 40950"/>
            <a:gd name="adj2" fmla="val 11494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元契約の契約番号と契約年月日</a:t>
          </a:r>
        </a:p>
      </xdr:txBody>
    </xdr:sp>
    <xdr:clientData/>
  </xdr:oneCellAnchor>
  <xdr:oneCellAnchor>
    <xdr:from>
      <xdr:col>6</xdr:col>
      <xdr:colOff>673100</xdr:colOff>
      <xdr:row>43</xdr:row>
      <xdr:rowOff>25400</xdr:rowOff>
    </xdr:from>
    <xdr:ext cx="661601" cy="305048"/>
    <xdr:sp macro="" textlink="">
      <xdr:nvSpPr>
        <xdr:cNvPr id="40" name="角丸四角形吹き出し 39">
          <a:extLst>
            <a:ext uri="{FF2B5EF4-FFF2-40B4-BE49-F238E27FC236}">
              <a16:creationId xmlns:a16="http://schemas.microsoft.com/office/drawing/2014/main" id="{00000000-0008-0000-0500-000028000000}"/>
            </a:ext>
          </a:extLst>
        </xdr:cNvPr>
        <xdr:cNvSpPr/>
      </xdr:nvSpPr>
      <xdr:spPr>
        <a:xfrm>
          <a:off x="5486400" y="15290800"/>
          <a:ext cx="661601" cy="305048"/>
        </a:xfrm>
        <a:prstGeom prst="wedgeRoundRectCallout">
          <a:avLst>
            <a:gd name="adj1" fmla="val -47351"/>
            <a:gd name="adj2" fmla="val -8489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税込金額</a:t>
          </a:r>
        </a:p>
      </xdr:txBody>
    </xdr:sp>
    <xdr:clientData/>
  </xdr:oneCellAnchor>
  <xdr:oneCellAnchor>
    <xdr:from>
      <xdr:col>6</xdr:col>
      <xdr:colOff>393700</xdr:colOff>
      <xdr:row>51</xdr:row>
      <xdr:rowOff>38100</xdr:rowOff>
    </xdr:from>
    <xdr:ext cx="1312623" cy="305048"/>
    <xdr:sp macro="" textlink="">
      <xdr:nvSpPr>
        <xdr:cNvPr id="41" name="角丸四角形吹き出し 40">
          <a:extLst>
            <a:ext uri="{FF2B5EF4-FFF2-40B4-BE49-F238E27FC236}">
              <a16:creationId xmlns:a16="http://schemas.microsoft.com/office/drawing/2014/main" id="{00000000-0008-0000-0500-000029000000}"/>
            </a:ext>
          </a:extLst>
        </xdr:cNvPr>
        <xdr:cNvSpPr/>
      </xdr:nvSpPr>
      <xdr:spPr>
        <a:xfrm>
          <a:off x="5207000" y="17741900"/>
          <a:ext cx="1312623" cy="305048"/>
        </a:xfrm>
        <a:prstGeom prst="wedgeRoundRectCallout">
          <a:avLst>
            <a:gd name="adj1" fmla="val -41592"/>
            <a:gd name="adj2" fmla="val 9828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変更していれば記入</a:t>
          </a:r>
        </a:p>
      </xdr:txBody>
    </xdr:sp>
    <xdr:clientData/>
  </xdr:oneCellAnchor>
  <xdr:oneCellAnchor>
    <xdr:from>
      <xdr:col>5</xdr:col>
      <xdr:colOff>482600</xdr:colOff>
      <xdr:row>55</xdr:row>
      <xdr:rowOff>127000</xdr:rowOff>
    </xdr:from>
    <xdr:ext cx="1312623" cy="305048"/>
    <xdr:sp macro="" textlink="">
      <xdr:nvSpPr>
        <xdr:cNvPr id="42" name="角丸四角形吹き出し 41">
          <a:extLst>
            <a:ext uri="{FF2B5EF4-FFF2-40B4-BE49-F238E27FC236}">
              <a16:creationId xmlns:a16="http://schemas.microsoft.com/office/drawing/2014/main" id="{00000000-0008-0000-0500-00002A000000}"/>
            </a:ext>
          </a:extLst>
        </xdr:cNvPr>
        <xdr:cNvSpPr/>
      </xdr:nvSpPr>
      <xdr:spPr>
        <a:xfrm>
          <a:off x="4622800" y="19050000"/>
          <a:ext cx="1312623" cy="305048"/>
        </a:xfrm>
        <a:prstGeom prst="wedgeRoundRectCallout">
          <a:avLst>
            <a:gd name="adj1" fmla="val -41592"/>
            <a:gd name="adj2" fmla="val 9828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変更していれば記入</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24</xdr:col>
      <xdr:colOff>171450</xdr:colOff>
      <xdr:row>21</xdr:row>
      <xdr:rowOff>123825</xdr:rowOff>
    </xdr:from>
    <xdr:to>
      <xdr:col>33</xdr:col>
      <xdr:colOff>162675</xdr:colOff>
      <xdr:row>21</xdr:row>
      <xdr:rowOff>123825</xdr:rowOff>
    </xdr:to>
    <xdr:cxnSp macro="">
      <xdr:nvCxnSpPr>
        <xdr:cNvPr id="2" name="直線コネクタ 1">
          <a:extLst>
            <a:ext uri="{FF2B5EF4-FFF2-40B4-BE49-F238E27FC236}">
              <a16:creationId xmlns:a16="http://schemas.microsoft.com/office/drawing/2014/main" id="{00000000-0008-0000-0300-000002000000}"/>
            </a:ext>
          </a:extLst>
        </xdr:cNvPr>
        <xdr:cNvCxnSpPr/>
      </xdr:nvCxnSpPr>
      <xdr:spPr>
        <a:xfrm flipV="1">
          <a:off x="4524375" y="39243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24</xdr:row>
      <xdr:rowOff>123825</xdr:rowOff>
    </xdr:from>
    <xdr:to>
      <xdr:col>33</xdr:col>
      <xdr:colOff>162675</xdr:colOff>
      <xdr:row>24</xdr:row>
      <xdr:rowOff>123825</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V="1">
          <a:off x="4524375" y="44672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42</xdr:row>
      <xdr:rowOff>136882</xdr:rowOff>
    </xdr:from>
    <xdr:ext cx="180331" cy="180000"/>
    <xdr:sp macro="" textlink="">
      <xdr:nvSpPr>
        <xdr:cNvPr id="4" name="円/楕円 3">
          <a:extLst>
            <a:ext uri="{FF2B5EF4-FFF2-40B4-BE49-F238E27FC236}">
              <a16:creationId xmlns:a16="http://schemas.microsoft.com/office/drawing/2014/main" id="{00000000-0008-0000-0300-000004000000}"/>
            </a:ext>
          </a:extLst>
        </xdr:cNvPr>
        <xdr:cNvSpPr/>
      </xdr:nvSpPr>
      <xdr:spPr>
        <a:xfrm>
          <a:off x="2444333" y="77378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41</xdr:row>
      <xdr:rowOff>12700</xdr:rowOff>
    </xdr:from>
    <xdr:ext cx="144000" cy="144000"/>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2464280" y="74326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32</xdr:row>
      <xdr:rowOff>0</xdr:rowOff>
    </xdr:from>
    <xdr:ext cx="144000" cy="14400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466975" y="57912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twoCellAnchor>
    <xdr:from>
      <xdr:col>24</xdr:col>
      <xdr:colOff>171450</xdr:colOff>
      <xdr:row>77</xdr:row>
      <xdr:rowOff>123825</xdr:rowOff>
    </xdr:from>
    <xdr:to>
      <xdr:col>33</xdr:col>
      <xdr:colOff>162675</xdr:colOff>
      <xdr:row>77</xdr:row>
      <xdr:rowOff>123825</xdr:rowOff>
    </xdr:to>
    <xdr:cxnSp macro="">
      <xdr:nvCxnSpPr>
        <xdr:cNvPr id="7" name="直線コネクタ 6">
          <a:extLst>
            <a:ext uri="{FF2B5EF4-FFF2-40B4-BE49-F238E27FC236}">
              <a16:creationId xmlns:a16="http://schemas.microsoft.com/office/drawing/2014/main" id="{00000000-0008-0000-0300-000007000000}"/>
            </a:ext>
          </a:extLst>
        </xdr:cNvPr>
        <xdr:cNvCxnSpPr/>
      </xdr:nvCxnSpPr>
      <xdr:spPr>
        <a:xfrm flipV="1">
          <a:off x="4524375" y="140589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80</xdr:row>
      <xdr:rowOff>123825</xdr:rowOff>
    </xdr:from>
    <xdr:to>
      <xdr:col>33</xdr:col>
      <xdr:colOff>162675</xdr:colOff>
      <xdr:row>80</xdr:row>
      <xdr:rowOff>123825</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flipV="1">
          <a:off x="4524375" y="146018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98</xdr:row>
      <xdr:rowOff>136882</xdr:rowOff>
    </xdr:from>
    <xdr:ext cx="180331" cy="180000"/>
    <xdr:sp macro="" textlink="">
      <xdr:nvSpPr>
        <xdr:cNvPr id="9" name="円/楕円 8">
          <a:extLst>
            <a:ext uri="{FF2B5EF4-FFF2-40B4-BE49-F238E27FC236}">
              <a16:creationId xmlns:a16="http://schemas.microsoft.com/office/drawing/2014/main" id="{00000000-0008-0000-0300-000009000000}"/>
            </a:ext>
          </a:extLst>
        </xdr:cNvPr>
        <xdr:cNvSpPr/>
      </xdr:nvSpPr>
      <xdr:spPr>
        <a:xfrm>
          <a:off x="2444333" y="178724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97</xdr:row>
      <xdr:rowOff>12700</xdr:rowOff>
    </xdr:from>
    <xdr:ext cx="144000" cy="144000"/>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2464280" y="175672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88</xdr:row>
      <xdr:rowOff>0</xdr:rowOff>
    </xdr:from>
    <xdr:ext cx="144000" cy="144000"/>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2466975" y="159258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0</xdr:col>
      <xdr:colOff>0</xdr:colOff>
      <xdr:row>57</xdr:row>
      <xdr:rowOff>9525</xdr:rowOff>
    </xdr:from>
    <xdr:ext cx="957185" cy="425822"/>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0" y="103251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19050</xdr:colOff>
      <xdr:row>56</xdr:row>
      <xdr:rowOff>28575</xdr:rowOff>
    </xdr:from>
    <xdr:ext cx="648000" cy="648000"/>
    <xdr:sp macro="" textlink="">
      <xdr:nvSpPr>
        <xdr:cNvPr id="13" name="円/楕円 12">
          <a:extLst>
            <a:ext uri="{FF2B5EF4-FFF2-40B4-BE49-F238E27FC236}">
              <a16:creationId xmlns:a16="http://schemas.microsoft.com/office/drawing/2014/main" id="{00000000-0008-0000-0300-00000D000000}"/>
            </a:ext>
          </a:extLst>
        </xdr:cNvPr>
        <xdr:cNvSpPr/>
      </xdr:nvSpPr>
      <xdr:spPr>
        <a:xfrm>
          <a:off x="5638800" y="10163175"/>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152400</xdr:colOff>
      <xdr:row>93</xdr:row>
      <xdr:rowOff>104775</xdr:rowOff>
    </xdr:from>
    <xdr:ext cx="2464599" cy="507940"/>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342900" y="169354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4</xdr:col>
      <xdr:colOff>28575</xdr:colOff>
      <xdr:row>67</xdr:row>
      <xdr:rowOff>142875</xdr:rowOff>
    </xdr:from>
    <xdr:ext cx="1846813" cy="507940"/>
    <xdr:sp macro="" textlink="">
      <xdr:nvSpPr>
        <xdr:cNvPr id="15" name="角丸四角形吹き出し 14">
          <a:extLst>
            <a:ext uri="{FF2B5EF4-FFF2-40B4-BE49-F238E27FC236}">
              <a16:creationId xmlns:a16="http://schemas.microsoft.com/office/drawing/2014/main" id="{00000000-0008-0000-0300-00000F000000}"/>
            </a:ext>
          </a:extLst>
        </xdr:cNvPr>
        <xdr:cNvSpPr/>
      </xdr:nvSpPr>
      <xdr:spPr>
        <a:xfrm>
          <a:off x="762000" y="122682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28</xdr:col>
      <xdr:colOff>114300</xdr:colOff>
      <xdr:row>69</xdr:row>
      <xdr:rowOff>82396</xdr:rowOff>
    </xdr:from>
    <xdr:ext cx="761768" cy="305048"/>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a:xfrm>
          <a:off x="5191125" y="12569671"/>
          <a:ext cx="76176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○件や１式</a:t>
          </a:r>
        </a:p>
      </xdr:txBody>
    </xdr:sp>
    <xdr:clientData/>
  </xdr:oneCellAnchor>
  <xdr:oneCellAnchor>
    <xdr:from>
      <xdr:col>19</xdr:col>
      <xdr:colOff>85725</xdr:colOff>
      <xdr:row>69</xdr:row>
      <xdr:rowOff>174779</xdr:rowOff>
    </xdr:from>
    <xdr:ext cx="1447537" cy="507940"/>
    <xdr:sp macro="" textlink="">
      <xdr:nvSpPr>
        <xdr:cNvPr id="17" name="角丸四角形吹き出し 16">
          <a:extLst>
            <a:ext uri="{FF2B5EF4-FFF2-40B4-BE49-F238E27FC236}">
              <a16:creationId xmlns:a16="http://schemas.microsoft.com/office/drawing/2014/main" id="{00000000-0008-0000-0300-000011000000}"/>
            </a:ext>
          </a:extLst>
        </xdr:cNvPr>
        <xdr:cNvSpPr/>
      </xdr:nvSpPr>
      <xdr:spPr>
        <a:xfrm>
          <a:off x="3533775" y="12662054"/>
          <a:ext cx="1447537" cy="507940"/>
        </a:xfrm>
        <a:prstGeom prst="wedgeRoundRectCallout">
          <a:avLst>
            <a:gd name="adj1" fmla="val 45535"/>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別紙がある場合は</a:t>
          </a:r>
          <a:endParaRPr kumimoji="1" lang="en-US" altLang="ja-JP" sz="1100"/>
        </a:p>
        <a:p>
          <a:pPr algn="l"/>
          <a:r>
            <a:rPr kumimoji="1" lang="ja-JP" altLang="en-US" sz="1100"/>
            <a:t>「別紙内訳書のとおり」</a:t>
          </a:r>
        </a:p>
      </xdr:txBody>
    </xdr:sp>
    <xdr:clientData/>
  </xdr:oneCellAnchor>
  <xdr:oneCellAnchor>
    <xdr:from>
      <xdr:col>28</xdr:col>
      <xdr:colOff>76200</xdr:colOff>
      <xdr:row>83</xdr:row>
      <xdr:rowOff>161925</xdr:rowOff>
    </xdr:from>
    <xdr:ext cx="1290139" cy="305048"/>
    <xdr:sp macro="" textlink="">
      <xdr:nvSpPr>
        <xdr:cNvPr id="18" name="角丸四角形吹き出し 17">
          <a:extLst>
            <a:ext uri="{FF2B5EF4-FFF2-40B4-BE49-F238E27FC236}">
              <a16:creationId xmlns:a16="http://schemas.microsoft.com/office/drawing/2014/main" id="{00000000-0008-0000-0300-000012000000}"/>
            </a:ext>
          </a:extLst>
        </xdr:cNvPr>
        <xdr:cNvSpPr/>
      </xdr:nvSpPr>
      <xdr:spPr>
        <a:xfrm>
          <a:off x="5153025" y="15182850"/>
          <a:ext cx="129013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「仕様書のとおり」等</a:t>
          </a:r>
        </a:p>
      </xdr:txBody>
    </xdr:sp>
    <xdr:clientData/>
  </xdr:oneCellAnchor>
  <xdr:oneCellAnchor>
    <xdr:from>
      <xdr:col>6</xdr:col>
      <xdr:colOff>171450</xdr:colOff>
      <xdr:row>102</xdr:row>
      <xdr:rowOff>38101</xdr:rowOff>
    </xdr:from>
    <xdr:ext cx="1406166" cy="507940"/>
    <xdr:sp macro="" textlink="">
      <xdr:nvSpPr>
        <xdr:cNvPr id="19" name="角丸四角形吹き出し 18">
          <a:extLst>
            <a:ext uri="{FF2B5EF4-FFF2-40B4-BE49-F238E27FC236}">
              <a16:creationId xmlns:a16="http://schemas.microsoft.com/office/drawing/2014/main" id="{00000000-0008-0000-0300-000013000000}"/>
            </a:ext>
          </a:extLst>
        </xdr:cNvPr>
        <xdr:cNvSpPr/>
      </xdr:nvSpPr>
      <xdr:spPr>
        <a:xfrm>
          <a:off x="1266825" y="18497551"/>
          <a:ext cx="140616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oneCellAnchor>
    <xdr:from>
      <xdr:col>7</xdr:col>
      <xdr:colOff>19050</xdr:colOff>
      <xdr:row>80</xdr:row>
      <xdr:rowOff>28575</xdr:rowOff>
    </xdr:from>
    <xdr:ext cx="524671" cy="305048"/>
    <xdr:sp macro="" textlink="">
      <xdr:nvSpPr>
        <xdr:cNvPr id="20" name="角丸四角形吹き出し 19">
          <a:extLst>
            <a:ext uri="{FF2B5EF4-FFF2-40B4-BE49-F238E27FC236}">
              <a16:creationId xmlns:a16="http://schemas.microsoft.com/office/drawing/2014/main" id="{00000000-0008-0000-0300-000014000000}"/>
            </a:ext>
          </a:extLst>
        </xdr:cNvPr>
        <xdr:cNvSpPr/>
      </xdr:nvSpPr>
      <xdr:spPr>
        <a:xfrm>
          <a:off x="1295400" y="14506575"/>
          <a:ext cx="524671"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契約日</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24</xdr:col>
      <xdr:colOff>171450</xdr:colOff>
      <xdr:row>21</xdr:row>
      <xdr:rowOff>123825</xdr:rowOff>
    </xdr:from>
    <xdr:to>
      <xdr:col>33</xdr:col>
      <xdr:colOff>162675</xdr:colOff>
      <xdr:row>21</xdr:row>
      <xdr:rowOff>123825</xdr:rowOff>
    </xdr:to>
    <xdr:cxnSp macro="">
      <xdr:nvCxnSpPr>
        <xdr:cNvPr id="14" name="直線コネクタ 13">
          <a:extLst>
            <a:ext uri="{FF2B5EF4-FFF2-40B4-BE49-F238E27FC236}">
              <a16:creationId xmlns:a16="http://schemas.microsoft.com/office/drawing/2014/main" id="{00000000-0008-0000-0200-00000E000000}"/>
            </a:ext>
          </a:extLst>
        </xdr:cNvPr>
        <xdr:cNvCxnSpPr/>
      </xdr:nvCxnSpPr>
      <xdr:spPr>
        <a:xfrm flipV="1">
          <a:off x="4343400"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24</xdr:row>
      <xdr:rowOff>123825</xdr:rowOff>
    </xdr:from>
    <xdr:to>
      <xdr:col>33</xdr:col>
      <xdr:colOff>162675</xdr:colOff>
      <xdr:row>24</xdr:row>
      <xdr:rowOff>123825</xdr:rowOff>
    </xdr:to>
    <xdr:cxnSp macro="">
      <xdr:nvCxnSpPr>
        <xdr:cNvPr id="15" name="直線コネクタ 14">
          <a:extLst>
            <a:ext uri="{FF2B5EF4-FFF2-40B4-BE49-F238E27FC236}">
              <a16:creationId xmlns:a16="http://schemas.microsoft.com/office/drawing/2014/main" id="{00000000-0008-0000-0200-00000F000000}"/>
            </a:ext>
          </a:extLst>
        </xdr:cNvPr>
        <xdr:cNvCxnSpPr/>
      </xdr:nvCxnSpPr>
      <xdr:spPr>
        <a:xfrm flipV="1">
          <a:off x="4343400"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42</xdr:row>
      <xdr:rowOff>136882</xdr:rowOff>
    </xdr:from>
    <xdr:ext cx="180331" cy="180000"/>
    <xdr:sp macro="" textlink="">
      <xdr:nvSpPr>
        <xdr:cNvPr id="16" name="円/楕円 15">
          <a:extLst>
            <a:ext uri="{FF2B5EF4-FFF2-40B4-BE49-F238E27FC236}">
              <a16:creationId xmlns:a16="http://schemas.microsoft.com/office/drawing/2014/main" id="{00000000-0008-0000-0200-000010000000}"/>
            </a:ext>
          </a:extLst>
        </xdr:cNvPr>
        <xdr:cNvSpPr/>
      </xdr:nvSpPr>
      <xdr:spPr>
        <a:xfrm>
          <a:off x="2444333" y="70139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41</xdr:row>
      <xdr:rowOff>12700</xdr:rowOff>
    </xdr:from>
    <xdr:ext cx="144000" cy="14400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464280" y="67087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32</xdr:row>
      <xdr:rowOff>0</xdr:rowOff>
    </xdr:from>
    <xdr:ext cx="144000" cy="14400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2466975" y="50673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twoCellAnchor>
    <xdr:from>
      <xdr:col>24</xdr:col>
      <xdr:colOff>171450</xdr:colOff>
      <xdr:row>77</xdr:row>
      <xdr:rowOff>123825</xdr:rowOff>
    </xdr:from>
    <xdr:to>
      <xdr:col>33</xdr:col>
      <xdr:colOff>162675</xdr:colOff>
      <xdr:row>77</xdr:row>
      <xdr:rowOff>123825</xdr:rowOff>
    </xdr:to>
    <xdr:cxnSp macro="">
      <xdr:nvCxnSpPr>
        <xdr:cNvPr id="20" name="直線コネクタ 19">
          <a:extLst>
            <a:ext uri="{FF2B5EF4-FFF2-40B4-BE49-F238E27FC236}">
              <a16:creationId xmlns:a16="http://schemas.microsoft.com/office/drawing/2014/main" id="{00000000-0008-0000-0200-000014000000}"/>
            </a:ext>
          </a:extLst>
        </xdr:cNvPr>
        <xdr:cNvCxnSpPr/>
      </xdr:nvCxnSpPr>
      <xdr:spPr>
        <a:xfrm flipV="1">
          <a:off x="4524375" y="3200400"/>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171450</xdr:colOff>
      <xdr:row>80</xdr:row>
      <xdr:rowOff>123825</xdr:rowOff>
    </xdr:from>
    <xdr:to>
      <xdr:col>33</xdr:col>
      <xdr:colOff>162675</xdr:colOff>
      <xdr:row>80</xdr:row>
      <xdr:rowOff>123825</xdr:rowOff>
    </xdr:to>
    <xdr:cxnSp macro="">
      <xdr:nvCxnSpPr>
        <xdr:cNvPr id="21" name="直線コネクタ 20">
          <a:extLst>
            <a:ext uri="{FF2B5EF4-FFF2-40B4-BE49-F238E27FC236}">
              <a16:creationId xmlns:a16="http://schemas.microsoft.com/office/drawing/2014/main" id="{00000000-0008-0000-0200-000015000000}"/>
            </a:ext>
          </a:extLst>
        </xdr:cNvPr>
        <xdr:cNvCxnSpPr/>
      </xdr:nvCxnSpPr>
      <xdr:spPr>
        <a:xfrm flipV="1">
          <a:off x="4524375" y="3743325"/>
          <a:ext cx="16200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13</xdr:col>
      <xdr:colOff>82133</xdr:colOff>
      <xdr:row>98</xdr:row>
      <xdr:rowOff>136882</xdr:rowOff>
    </xdr:from>
    <xdr:ext cx="180331" cy="180000"/>
    <xdr:sp macro="" textlink="">
      <xdr:nvSpPr>
        <xdr:cNvPr id="22" name="円/楕円 21">
          <a:extLst>
            <a:ext uri="{FF2B5EF4-FFF2-40B4-BE49-F238E27FC236}">
              <a16:creationId xmlns:a16="http://schemas.microsoft.com/office/drawing/2014/main" id="{00000000-0008-0000-0200-000016000000}"/>
            </a:ext>
          </a:extLst>
        </xdr:cNvPr>
        <xdr:cNvSpPr/>
      </xdr:nvSpPr>
      <xdr:spPr>
        <a:xfrm>
          <a:off x="2444333" y="7013932"/>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13</xdr:col>
      <xdr:colOff>102080</xdr:colOff>
      <xdr:row>97</xdr:row>
      <xdr:rowOff>12700</xdr:rowOff>
    </xdr:from>
    <xdr:ext cx="144000" cy="144000"/>
    <xdr:sp macro="" textlink="">
      <xdr:nvSpPr>
        <xdr:cNvPr id="23" name="テキスト ボックス 22">
          <a:extLst>
            <a:ext uri="{FF2B5EF4-FFF2-40B4-BE49-F238E27FC236}">
              <a16:creationId xmlns:a16="http://schemas.microsoft.com/office/drawing/2014/main" id="{00000000-0008-0000-0200-000017000000}"/>
            </a:ext>
          </a:extLst>
        </xdr:cNvPr>
        <xdr:cNvSpPr txBox="1"/>
      </xdr:nvSpPr>
      <xdr:spPr>
        <a:xfrm>
          <a:off x="2464280" y="670877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13</xdr:col>
      <xdr:colOff>104775</xdr:colOff>
      <xdr:row>88</xdr:row>
      <xdr:rowOff>0</xdr:rowOff>
    </xdr:from>
    <xdr:ext cx="144000" cy="14400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2466975" y="5067300"/>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0</xdr:col>
      <xdr:colOff>0</xdr:colOff>
      <xdr:row>57</xdr:row>
      <xdr:rowOff>9525</xdr:rowOff>
    </xdr:from>
    <xdr:ext cx="957185" cy="425822"/>
    <xdr:sp macro="" textlink="">
      <xdr:nvSpPr>
        <xdr:cNvPr id="27" name="テキスト ボックス 26">
          <a:extLst>
            <a:ext uri="{FF2B5EF4-FFF2-40B4-BE49-F238E27FC236}">
              <a16:creationId xmlns:a16="http://schemas.microsoft.com/office/drawing/2014/main" id="{00000000-0008-0000-0200-00001B000000}"/>
            </a:ext>
          </a:extLst>
        </xdr:cNvPr>
        <xdr:cNvSpPr txBox="1"/>
      </xdr:nvSpPr>
      <xdr:spPr>
        <a:xfrm>
          <a:off x="0" y="103251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19050</xdr:colOff>
      <xdr:row>56</xdr:row>
      <xdr:rowOff>28575</xdr:rowOff>
    </xdr:from>
    <xdr:ext cx="648000" cy="648000"/>
    <xdr:sp macro="" textlink="">
      <xdr:nvSpPr>
        <xdr:cNvPr id="28" name="円/楕円 27">
          <a:extLst>
            <a:ext uri="{FF2B5EF4-FFF2-40B4-BE49-F238E27FC236}">
              <a16:creationId xmlns:a16="http://schemas.microsoft.com/office/drawing/2014/main" id="{00000000-0008-0000-0200-00001C000000}"/>
            </a:ext>
          </a:extLst>
        </xdr:cNvPr>
        <xdr:cNvSpPr/>
      </xdr:nvSpPr>
      <xdr:spPr>
        <a:xfrm>
          <a:off x="5638800" y="10163175"/>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xdr:col>
      <xdr:colOff>152400</xdr:colOff>
      <xdr:row>93</xdr:row>
      <xdr:rowOff>104775</xdr:rowOff>
    </xdr:from>
    <xdr:ext cx="2464599" cy="507940"/>
    <xdr:sp macro="" textlink="">
      <xdr:nvSpPr>
        <xdr:cNvPr id="29" name="角丸四角形吹き出し 28">
          <a:extLst>
            <a:ext uri="{FF2B5EF4-FFF2-40B4-BE49-F238E27FC236}">
              <a16:creationId xmlns:a16="http://schemas.microsoft.com/office/drawing/2014/main" id="{00000000-0008-0000-0200-00001D000000}"/>
            </a:ext>
          </a:extLst>
        </xdr:cNvPr>
        <xdr:cNvSpPr/>
      </xdr:nvSpPr>
      <xdr:spPr>
        <a:xfrm>
          <a:off x="342900" y="169354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4</xdr:col>
      <xdr:colOff>28575</xdr:colOff>
      <xdr:row>67</xdr:row>
      <xdr:rowOff>142875</xdr:rowOff>
    </xdr:from>
    <xdr:ext cx="1846813" cy="507940"/>
    <xdr:sp macro="" textlink="">
      <xdr:nvSpPr>
        <xdr:cNvPr id="30" name="角丸四角形吹き出し 29">
          <a:extLst>
            <a:ext uri="{FF2B5EF4-FFF2-40B4-BE49-F238E27FC236}">
              <a16:creationId xmlns:a16="http://schemas.microsoft.com/office/drawing/2014/main" id="{00000000-0008-0000-0200-00001E000000}"/>
            </a:ext>
          </a:extLst>
        </xdr:cNvPr>
        <xdr:cNvSpPr/>
      </xdr:nvSpPr>
      <xdr:spPr>
        <a:xfrm>
          <a:off x="762000" y="12268200"/>
          <a:ext cx="1846813"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a:t>
          </a:r>
          <a:endParaRPr kumimoji="1" lang="en-US" altLang="ja-JP" sz="1100"/>
        </a:p>
        <a:p>
          <a:pPr algn="l"/>
          <a:r>
            <a:rPr kumimoji="1" lang="ja-JP" altLang="en-US" sz="1100"/>
            <a:t>ゴム印を押印してください。</a:t>
          </a:r>
        </a:p>
      </xdr:txBody>
    </xdr:sp>
    <xdr:clientData/>
  </xdr:oneCellAnchor>
  <xdr:oneCellAnchor>
    <xdr:from>
      <xdr:col>28</xdr:col>
      <xdr:colOff>114300</xdr:colOff>
      <xdr:row>69</xdr:row>
      <xdr:rowOff>82396</xdr:rowOff>
    </xdr:from>
    <xdr:ext cx="761768" cy="305048"/>
    <xdr:sp macro="" textlink="">
      <xdr:nvSpPr>
        <xdr:cNvPr id="31" name="角丸四角形吹き出し 30">
          <a:extLst>
            <a:ext uri="{FF2B5EF4-FFF2-40B4-BE49-F238E27FC236}">
              <a16:creationId xmlns:a16="http://schemas.microsoft.com/office/drawing/2014/main" id="{00000000-0008-0000-0200-00001F000000}"/>
            </a:ext>
          </a:extLst>
        </xdr:cNvPr>
        <xdr:cNvSpPr/>
      </xdr:nvSpPr>
      <xdr:spPr>
        <a:xfrm>
          <a:off x="5191125" y="12569671"/>
          <a:ext cx="761768"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○件や１式</a:t>
          </a:r>
        </a:p>
      </xdr:txBody>
    </xdr:sp>
    <xdr:clientData/>
  </xdr:oneCellAnchor>
  <xdr:oneCellAnchor>
    <xdr:from>
      <xdr:col>19</xdr:col>
      <xdr:colOff>85725</xdr:colOff>
      <xdr:row>69</xdr:row>
      <xdr:rowOff>174779</xdr:rowOff>
    </xdr:from>
    <xdr:ext cx="1447537" cy="507940"/>
    <xdr:sp macro="" textlink="">
      <xdr:nvSpPr>
        <xdr:cNvPr id="32" name="角丸四角形吹き出し 31">
          <a:extLst>
            <a:ext uri="{FF2B5EF4-FFF2-40B4-BE49-F238E27FC236}">
              <a16:creationId xmlns:a16="http://schemas.microsoft.com/office/drawing/2014/main" id="{00000000-0008-0000-0200-000020000000}"/>
            </a:ext>
          </a:extLst>
        </xdr:cNvPr>
        <xdr:cNvSpPr/>
      </xdr:nvSpPr>
      <xdr:spPr>
        <a:xfrm>
          <a:off x="3533775" y="12662054"/>
          <a:ext cx="1447537" cy="507940"/>
        </a:xfrm>
        <a:prstGeom prst="wedgeRoundRectCallout">
          <a:avLst>
            <a:gd name="adj1" fmla="val 45535"/>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別紙がある場合は</a:t>
          </a:r>
          <a:endParaRPr kumimoji="1" lang="en-US" altLang="ja-JP" sz="1100"/>
        </a:p>
        <a:p>
          <a:pPr algn="l"/>
          <a:r>
            <a:rPr kumimoji="1" lang="ja-JP" altLang="en-US" sz="1100"/>
            <a:t>「別紙内訳書のとおり」</a:t>
          </a:r>
        </a:p>
      </xdr:txBody>
    </xdr:sp>
    <xdr:clientData/>
  </xdr:oneCellAnchor>
  <xdr:oneCellAnchor>
    <xdr:from>
      <xdr:col>28</xdr:col>
      <xdr:colOff>76200</xdr:colOff>
      <xdr:row>83</xdr:row>
      <xdr:rowOff>161925</xdr:rowOff>
    </xdr:from>
    <xdr:ext cx="1290139" cy="305048"/>
    <xdr:sp macro="" textlink="">
      <xdr:nvSpPr>
        <xdr:cNvPr id="33" name="角丸四角形吹き出し 32">
          <a:extLst>
            <a:ext uri="{FF2B5EF4-FFF2-40B4-BE49-F238E27FC236}">
              <a16:creationId xmlns:a16="http://schemas.microsoft.com/office/drawing/2014/main" id="{00000000-0008-0000-0200-000021000000}"/>
            </a:ext>
          </a:extLst>
        </xdr:cNvPr>
        <xdr:cNvSpPr/>
      </xdr:nvSpPr>
      <xdr:spPr>
        <a:xfrm>
          <a:off x="5153025" y="15182850"/>
          <a:ext cx="1290139"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「仕様書のとおり」等</a:t>
          </a:r>
        </a:p>
      </xdr:txBody>
    </xdr:sp>
    <xdr:clientData/>
  </xdr:oneCellAnchor>
  <xdr:oneCellAnchor>
    <xdr:from>
      <xdr:col>6</xdr:col>
      <xdr:colOff>171450</xdr:colOff>
      <xdr:row>102</xdr:row>
      <xdr:rowOff>38101</xdr:rowOff>
    </xdr:from>
    <xdr:ext cx="1406166" cy="507940"/>
    <xdr:sp macro="" textlink="">
      <xdr:nvSpPr>
        <xdr:cNvPr id="34" name="角丸四角形吹き出し 33">
          <a:extLst>
            <a:ext uri="{FF2B5EF4-FFF2-40B4-BE49-F238E27FC236}">
              <a16:creationId xmlns:a16="http://schemas.microsoft.com/office/drawing/2014/main" id="{00000000-0008-0000-0200-000022000000}"/>
            </a:ext>
          </a:extLst>
        </xdr:cNvPr>
        <xdr:cNvSpPr/>
      </xdr:nvSpPr>
      <xdr:spPr>
        <a:xfrm>
          <a:off x="1266825" y="18497551"/>
          <a:ext cx="140616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p>
      </xdr:txBody>
    </xdr:sp>
    <xdr:clientData/>
  </xdr:oneCellAnchor>
  <xdr:oneCellAnchor>
    <xdr:from>
      <xdr:col>7</xdr:col>
      <xdr:colOff>19050</xdr:colOff>
      <xdr:row>80</xdr:row>
      <xdr:rowOff>28575</xdr:rowOff>
    </xdr:from>
    <xdr:ext cx="524671" cy="305048"/>
    <xdr:sp macro="" textlink="">
      <xdr:nvSpPr>
        <xdr:cNvPr id="25" name="角丸四角形吹き出し 24">
          <a:extLst>
            <a:ext uri="{FF2B5EF4-FFF2-40B4-BE49-F238E27FC236}">
              <a16:creationId xmlns:a16="http://schemas.microsoft.com/office/drawing/2014/main" id="{00000000-0008-0000-0200-000019000000}"/>
            </a:ext>
          </a:extLst>
        </xdr:cNvPr>
        <xdr:cNvSpPr/>
      </xdr:nvSpPr>
      <xdr:spPr>
        <a:xfrm>
          <a:off x="1295400" y="14506575"/>
          <a:ext cx="524671" cy="305048"/>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契約日</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33</xdr:col>
      <xdr:colOff>166167</xdr:colOff>
      <xdr:row>102</xdr:row>
      <xdr:rowOff>12700</xdr:rowOff>
    </xdr:from>
    <xdr:ext cx="65" cy="156518"/>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147867" y="18472150"/>
          <a:ext cx="65" cy="156518"/>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endParaRPr kumimoji="1" lang="ja-JP" altLang="en-US" sz="1000"/>
        </a:p>
      </xdr:txBody>
    </xdr:sp>
    <xdr:clientData/>
  </xdr:oneCellAnchor>
  <xdr:oneCellAnchor>
    <xdr:from>
      <xdr:col>0</xdr:col>
      <xdr:colOff>0</xdr:colOff>
      <xdr:row>56</xdr:row>
      <xdr:rowOff>28575</xdr:rowOff>
    </xdr:from>
    <xdr:ext cx="957185" cy="425822"/>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0" y="9801225"/>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31</xdr:col>
      <xdr:colOff>89504</xdr:colOff>
      <xdr:row>56</xdr:row>
      <xdr:rowOff>28575</xdr:rowOff>
    </xdr:from>
    <xdr:ext cx="720000" cy="720000"/>
    <xdr:sp macro="" textlink="">
      <xdr:nvSpPr>
        <xdr:cNvPr id="7" name="円/楕円 6">
          <a:extLst>
            <a:ext uri="{FF2B5EF4-FFF2-40B4-BE49-F238E27FC236}">
              <a16:creationId xmlns:a16="http://schemas.microsoft.com/office/drawing/2014/main" id="{00000000-0008-0000-0100-000007000000}"/>
            </a:ext>
          </a:extLst>
        </xdr:cNvPr>
        <xdr:cNvSpPr/>
      </xdr:nvSpPr>
      <xdr:spPr>
        <a:xfrm>
          <a:off x="5709254" y="9801225"/>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23</xdr:col>
      <xdr:colOff>76200</xdr:colOff>
      <xdr:row>56</xdr:row>
      <xdr:rowOff>165100</xdr:rowOff>
    </xdr:from>
    <xdr:ext cx="785211" cy="305048"/>
    <xdr:sp macro="" textlink="">
      <xdr:nvSpPr>
        <xdr:cNvPr id="8" name="角丸四角形吹き出し 7">
          <a:extLst>
            <a:ext uri="{FF2B5EF4-FFF2-40B4-BE49-F238E27FC236}">
              <a16:creationId xmlns:a16="http://schemas.microsoft.com/office/drawing/2014/main" id="{00000000-0008-0000-0100-000008000000}"/>
            </a:ext>
          </a:extLst>
        </xdr:cNvPr>
        <xdr:cNvSpPr/>
      </xdr:nvSpPr>
      <xdr:spPr>
        <a:xfrm>
          <a:off x="4248150" y="9937750"/>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30</xdr:col>
      <xdr:colOff>0</xdr:colOff>
      <xdr:row>88</xdr:row>
      <xdr:rowOff>25400</xdr:rowOff>
    </xdr:from>
    <xdr:ext cx="785211" cy="305048"/>
    <xdr:sp macro="" textlink="">
      <xdr:nvSpPr>
        <xdr:cNvPr id="9" name="角丸四角形吹き出し 8">
          <a:extLst>
            <a:ext uri="{FF2B5EF4-FFF2-40B4-BE49-F238E27FC236}">
              <a16:creationId xmlns:a16="http://schemas.microsoft.com/office/drawing/2014/main" id="{00000000-0008-0000-0100-000009000000}"/>
            </a:ext>
          </a:extLst>
        </xdr:cNvPr>
        <xdr:cNvSpPr/>
      </xdr:nvSpPr>
      <xdr:spPr>
        <a:xfrm>
          <a:off x="5438775" y="15589250"/>
          <a:ext cx="785211" cy="305048"/>
        </a:xfrm>
        <a:prstGeom prst="wedgeRoundRectCallout">
          <a:avLst>
            <a:gd name="adj1" fmla="val -53125"/>
            <a:gd name="adj2" fmla="val 78047"/>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22</xdr:col>
      <xdr:colOff>127000</xdr:colOff>
      <xdr:row>70</xdr:row>
      <xdr:rowOff>50800</xdr:rowOff>
    </xdr:from>
    <xdr:ext cx="785211" cy="305048"/>
    <xdr:sp macro="" textlink="">
      <xdr:nvSpPr>
        <xdr:cNvPr id="10" name="角丸四角形吹き出し 9">
          <a:extLst>
            <a:ext uri="{FF2B5EF4-FFF2-40B4-BE49-F238E27FC236}">
              <a16:creationId xmlns:a16="http://schemas.microsoft.com/office/drawing/2014/main" id="{00000000-0008-0000-0100-00000A000000}"/>
            </a:ext>
          </a:extLst>
        </xdr:cNvPr>
        <xdr:cNvSpPr/>
      </xdr:nvSpPr>
      <xdr:spPr>
        <a:xfrm>
          <a:off x="4117975" y="12357100"/>
          <a:ext cx="785211" cy="305048"/>
        </a:xfrm>
        <a:prstGeom prst="wedgeRoundRectCallout">
          <a:avLst>
            <a:gd name="adj1" fmla="val 45536"/>
            <a:gd name="adj2" fmla="val -7599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0</xdr:col>
      <xdr:colOff>12700</xdr:colOff>
      <xdr:row>101</xdr:row>
      <xdr:rowOff>0</xdr:rowOff>
    </xdr:from>
    <xdr:ext cx="2396624" cy="507940"/>
    <xdr:sp macro="" textlink="">
      <xdr:nvSpPr>
        <xdr:cNvPr id="11" name="角丸四角形吹き出し 10">
          <a:extLst>
            <a:ext uri="{FF2B5EF4-FFF2-40B4-BE49-F238E27FC236}">
              <a16:creationId xmlns:a16="http://schemas.microsoft.com/office/drawing/2014/main" id="{00000000-0008-0000-0100-00000B000000}"/>
            </a:ext>
          </a:extLst>
        </xdr:cNvPr>
        <xdr:cNvSpPr/>
      </xdr:nvSpPr>
      <xdr:spPr>
        <a:xfrm>
          <a:off x="12700" y="1791652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20</xdr:col>
      <xdr:colOff>162866</xdr:colOff>
      <xdr:row>97</xdr:row>
      <xdr:rowOff>9525</xdr:rowOff>
    </xdr:from>
    <xdr:ext cx="2644306" cy="987366"/>
    <xdr:sp macro="" textlink="">
      <xdr:nvSpPr>
        <xdr:cNvPr id="12" name="角丸四角形吹き出し 11">
          <a:extLst>
            <a:ext uri="{FF2B5EF4-FFF2-40B4-BE49-F238E27FC236}">
              <a16:creationId xmlns:a16="http://schemas.microsoft.com/office/drawing/2014/main" id="{00000000-0008-0000-0100-00000C000000}"/>
            </a:ext>
          </a:extLst>
        </xdr:cNvPr>
        <xdr:cNvSpPr/>
      </xdr:nvSpPr>
      <xdr:spPr>
        <a:xfrm>
          <a:off x="3791891" y="17564100"/>
          <a:ext cx="2644306" cy="987366"/>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御住所、御社名、代表者様のゴム印を押印</a:t>
          </a:r>
          <a:endParaRPr kumimoji="1" lang="en-US" altLang="ja-JP" sz="1100"/>
        </a:p>
        <a:p>
          <a:pPr algn="l"/>
          <a:r>
            <a:rPr kumimoji="1" lang="ja-JP" altLang="en-US" sz="1100"/>
            <a:t>ください。</a:t>
          </a:r>
          <a:endParaRPr kumimoji="1" lang="en-US" altLang="ja-JP" sz="1100"/>
        </a:p>
        <a:p>
          <a:pPr algn="l"/>
          <a:r>
            <a:rPr kumimoji="1" lang="ja-JP" altLang="en-US" sz="1100">
              <a:solidFill>
                <a:srgbClr val="FF0000"/>
              </a:solidFill>
            </a:rPr>
            <a:t>社印と代表者印の押印は任意ですが、そ</a:t>
          </a:r>
          <a:endParaRPr kumimoji="1" lang="en-US" altLang="ja-JP" sz="1100">
            <a:solidFill>
              <a:srgbClr val="FF0000"/>
            </a:solidFill>
          </a:endParaRPr>
        </a:p>
        <a:p>
          <a:pPr algn="l"/>
          <a:r>
            <a:rPr kumimoji="1" lang="ja-JP" altLang="en-US" sz="1100">
              <a:solidFill>
                <a:srgbClr val="FF0000"/>
              </a:solidFill>
            </a:rPr>
            <a:t>の場合は官側での修正はできなくなります。</a:t>
          </a:r>
        </a:p>
      </xdr:txBody>
    </xdr:sp>
    <xdr:clientData/>
  </xdr:oneCellAnchor>
  <xdr:oneCellAnchor>
    <xdr:from>
      <xdr:col>23</xdr:col>
      <xdr:colOff>57149</xdr:colOff>
      <xdr:row>60</xdr:row>
      <xdr:rowOff>57150</xdr:rowOff>
    </xdr:from>
    <xdr:ext cx="2425231" cy="590550"/>
    <xdr:sp macro="" textlink="">
      <xdr:nvSpPr>
        <xdr:cNvPr id="13" name="角丸四角形吹き出し 11">
          <a:extLst>
            <a:ext uri="{FF2B5EF4-FFF2-40B4-BE49-F238E27FC236}">
              <a16:creationId xmlns:a16="http://schemas.microsoft.com/office/drawing/2014/main" id="{00000000-0008-0000-0100-00000D000000}"/>
            </a:ext>
          </a:extLst>
        </xdr:cNvPr>
        <xdr:cNvSpPr/>
      </xdr:nvSpPr>
      <xdr:spPr>
        <a:xfrm>
          <a:off x="4229099" y="10915650"/>
          <a:ext cx="2425231" cy="590550"/>
        </a:xfrm>
        <a:prstGeom prst="wedgeRoundRectCallout">
          <a:avLst>
            <a:gd name="adj1" fmla="val 25268"/>
            <a:gd name="adj2" fmla="val -79895"/>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0</xdr:col>
      <xdr:colOff>175048</xdr:colOff>
      <xdr:row>3</xdr:row>
      <xdr:rowOff>135678</xdr:rowOff>
    </xdr:from>
    <xdr:to>
      <xdr:col>6</xdr:col>
      <xdr:colOff>1345988</xdr:colOff>
      <xdr:row>11</xdr:row>
      <xdr:rowOff>222251</xdr:rowOff>
    </xdr:to>
    <xdr:sp macro="" textlink="">
      <xdr:nvSpPr>
        <xdr:cNvPr id="2" name="四角形: 角を丸くする 1">
          <a:extLst>
            <a:ext uri="{FF2B5EF4-FFF2-40B4-BE49-F238E27FC236}">
              <a16:creationId xmlns:a16="http://schemas.microsoft.com/office/drawing/2014/main" id="{4AC36CDC-EE8B-4AA2-B48E-1B78CC04B4FC}"/>
            </a:ext>
          </a:extLst>
        </xdr:cNvPr>
        <xdr:cNvSpPr/>
      </xdr:nvSpPr>
      <xdr:spPr>
        <a:xfrm>
          <a:off x="175048" y="2008928"/>
          <a:ext cx="10844107" cy="3557906"/>
        </a:xfrm>
        <a:prstGeom prst="roundRect">
          <a:avLst/>
        </a:prstGeom>
        <a:solidFill>
          <a:schemeClr val="accent1">
            <a:alpha val="9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8.4.1</a:t>
          </a:r>
          <a:r>
            <a:rPr kumimoji="1" lang="ja-JP" altLang="en-US" sz="1100"/>
            <a:t>から新様式</a:t>
          </a:r>
          <a:endParaRPr kumimoji="1" lang="en-US" altLang="ja-JP" sz="1100"/>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chemeClr val="lt1"/>
              </a:solidFill>
              <a:effectLst/>
              <a:latin typeface="+mn-lt"/>
              <a:ea typeface="+mn-ea"/>
              <a:cs typeface="+mn-cs"/>
            </a:rPr>
            <a:t>備考：海自</a:t>
          </a:r>
          <a:r>
            <a:rPr kumimoji="1" lang="ja-JP" altLang="ja-JP" sz="1100">
              <a:solidFill>
                <a:schemeClr val="lt1"/>
              </a:solidFill>
              <a:effectLst/>
              <a:latin typeface="+mn-lt"/>
              <a:ea typeface="+mn-ea"/>
              <a:cs typeface="+mn-cs"/>
            </a:rPr>
            <a:t>契約規則細部（海幕経第１８３号</a:t>
          </a:r>
          <a:r>
            <a:rPr kumimoji="1" lang="en-US" altLang="ja-JP" sz="1100">
              <a:solidFill>
                <a:schemeClr val="lt1"/>
              </a:solidFill>
              <a:effectLst/>
              <a:latin typeface="+mn-lt"/>
              <a:ea typeface="+mn-ea"/>
              <a:cs typeface="+mn-cs"/>
            </a:rPr>
            <a:t>27.3.18</a:t>
          </a:r>
          <a:r>
            <a:rPr kumimoji="1" lang="ja-JP" altLang="ja-JP" sz="1100">
              <a:solidFill>
                <a:schemeClr val="lt1"/>
              </a:solidFill>
              <a:effectLst/>
              <a:latin typeface="+mn-lt"/>
              <a:ea typeface="+mn-ea"/>
              <a:cs typeface="+mn-cs"/>
            </a:rPr>
            <a:t>）は廃止→海自経理執務要領（海幕経第</a:t>
          </a:r>
          <a:r>
            <a:rPr kumimoji="1" lang="en-US" altLang="ja-JP" sz="1100">
              <a:solidFill>
                <a:schemeClr val="lt1"/>
              </a:solidFill>
              <a:effectLst/>
              <a:latin typeface="+mn-lt"/>
              <a:ea typeface="+mn-ea"/>
              <a:cs typeface="+mn-cs"/>
            </a:rPr>
            <a:t>143</a:t>
          </a:r>
          <a:r>
            <a:rPr kumimoji="1" lang="ja-JP" altLang="ja-JP" sz="1100">
              <a:solidFill>
                <a:schemeClr val="lt1"/>
              </a:solidFill>
              <a:effectLst/>
              <a:latin typeface="+mn-lt"/>
              <a:ea typeface="+mn-ea"/>
              <a:cs typeface="+mn-cs"/>
            </a:rPr>
            <a:t>号</a:t>
          </a:r>
          <a:r>
            <a:rPr kumimoji="1" lang="en-US" altLang="ja-JP" sz="1100">
              <a:solidFill>
                <a:schemeClr val="lt1"/>
              </a:solidFill>
              <a:effectLst/>
              <a:latin typeface="+mn-lt"/>
              <a:ea typeface="+mn-ea"/>
              <a:cs typeface="+mn-cs"/>
            </a:rPr>
            <a:t>R8.3.27</a:t>
          </a:r>
          <a:r>
            <a:rPr kumimoji="1" lang="ja-JP" altLang="ja-JP" sz="1100">
              <a:solidFill>
                <a:schemeClr val="lt1"/>
              </a:solidFill>
              <a:effectLst/>
              <a:latin typeface="+mn-lt"/>
              <a:ea typeface="+mn-ea"/>
              <a:cs typeface="+mn-cs"/>
            </a:rPr>
            <a:t>）</a:t>
          </a:r>
          <a:endParaRPr kumimoji="1" lang="en-US" altLang="ja-JP" sz="110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kumimoji="1" lang="en-US" altLang="ja-JP" sz="1100">
            <a:solidFill>
              <a:schemeClr val="lt1"/>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ja-JP" altLang="ja-JP" sz="1100">
            <a:effectLst/>
          </a:endParaRPr>
        </a:p>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0</xdr:col>
      <xdr:colOff>114300</xdr:colOff>
      <xdr:row>50</xdr:row>
      <xdr:rowOff>109538</xdr:rowOff>
    </xdr:from>
    <xdr:ext cx="1019175" cy="425822"/>
    <xdr:sp macro="" textlink="">
      <xdr:nvSpPr>
        <xdr:cNvPr id="2" name="テキスト ボックス 1">
          <a:extLst>
            <a:ext uri="{FF2B5EF4-FFF2-40B4-BE49-F238E27FC236}">
              <a16:creationId xmlns:a16="http://schemas.microsoft.com/office/drawing/2014/main" id="{E122B1D5-6E03-4D39-BB34-286E2147D567}"/>
            </a:ext>
          </a:extLst>
        </xdr:cNvPr>
        <xdr:cNvSpPr txBox="1"/>
      </xdr:nvSpPr>
      <xdr:spPr>
        <a:xfrm>
          <a:off x="114300" y="9802178"/>
          <a:ext cx="101917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2000" b="1">
              <a:solidFill>
                <a:srgbClr val="00B050"/>
              </a:solidFill>
            </a:rPr>
            <a:t>記入例</a:t>
          </a:r>
        </a:p>
      </xdr:txBody>
    </xdr:sp>
    <xdr:clientData/>
  </xdr:oneCellAnchor>
  <xdr:oneCellAnchor>
    <xdr:from>
      <xdr:col>21</xdr:col>
      <xdr:colOff>152400</xdr:colOff>
      <xdr:row>58</xdr:row>
      <xdr:rowOff>41275</xdr:rowOff>
    </xdr:from>
    <xdr:ext cx="828675" cy="305048"/>
    <xdr:sp macro="" textlink="">
      <xdr:nvSpPr>
        <xdr:cNvPr id="3" name="角丸四角形吹き出し 7">
          <a:extLst>
            <a:ext uri="{FF2B5EF4-FFF2-40B4-BE49-F238E27FC236}">
              <a16:creationId xmlns:a16="http://schemas.microsoft.com/office/drawing/2014/main" id="{4A4F7D4D-3950-423B-89B9-8C93410E0767}"/>
            </a:ext>
          </a:extLst>
        </xdr:cNvPr>
        <xdr:cNvSpPr/>
      </xdr:nvSpPr>
      <xdr:spPr>
        <a:xfrm>
          <a:off x="3962400" y="11080750"/>
          <a:ext cx="828675" cy="305048"/>
        </a:xfrm>
        <a:prstGeom prst="wedgeRoundRectCallout">
          <a:avLst>
            <a:gd name="adj1" fmla="val -62829"/>
            <a:gd name="adj2" fmla="val -31239"/>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100"/>
            <a:t>税抜き金額</a:t>
          </a:r>
        </a:p>
      </xdr:txBody>
    </xdr:sp>
    <xdr:clientData/>
  </xdr:oneCellAnchor>
  <xdr:oneCellAnchor>
    <xdr:from>
      <xdr:col>29</xdr:col>
      <xdr:colOff>166687</xdr:colOff>
      <xdr:row>83</xdr:row>
      <xdr:rowOff>1587</xdr:rowOff>
    </xdr:from>
    <xdr:ext cx="785211" cy="305048"/>
    <xdr:sp macro="" textlink="">
      <xdr:nvSpPr>
        <xdr:cNvPr id="4" name="角丸四角形吹き出し 8">
          <a:extLst>
            <a:ext uri="{FF2B5EF4-FFF2-40B4-BE49-F238E27FC236}">
              <a16:creationId xmlns:a16="http://schemas.microsoft.com/office/drawing/2014/main" id="{FCD96F32-6BFB-409D-9F1B-479064D33B60}"/>
            </a:ext>
          </a:extLst>
        </xdr:cNvPr>
        <xdr:cNvSpPr/>
      </xdr:nvSpPr>
      <xdr:spPr>
        <a:xfrm>
          <a:off x="5477827" y="15729267"/>
          <a:ext cx="785211"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28</xdr:col>
      <xdr:colOff>7937</xdr:colOff>
      <xdr:row>73</xdr:row>
      <xdr:rowOff>98425</xdr:rowOff>
    </xdr:from>
    <xdr:ext cx="785211" cy="305048"/>
    <xdr:sp macro="" textlink="">
      <xdr:nvSpPr>
        <xdr:cNvPr id="5" name="角丸四角形吹き出し 9">
          <a:extLst>
            <a:ext uri="{FF2B5EF4-FFF2-40B4-BE49-F238E27FC236}">
              <a16:creationId xmlns:a16="http://schemas.microsoft.com/office/drawing/2014/main" id="{004ADCDC-8E01-441D-8E00-F6D95C51B41C}"/>
            </a:ext>
          </a:extLst>
        </xdr:cNvPr>
        <xdr:cNvSpPr/>
      </xdr:nvSpPr>
      <xdr:spPr>
        <a:xfrm>
          <a:off x="5136197" y="13997305"/>
          <a:ext cx="785211" cy="305048"/>
        </a:xfrm>
        <a:prstGeom prst="wedgeRoundRectCallout">
          <a:avLst>
            <a:gd name="adj1" fmla="val 45536"/>
            <a:gd name="adj2" fmla="val -75994"/>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xdr:col>
      <xdr:colOff>60959</xdr:colOff>
      <xdr:row>76</xdr:row>
      <xdr:rowOff>24808</xdr:rowOff>
    </xdr:from>
    <xdr:ext cx="2300287" cy="987223"/>
    <xdr:sp macro="" textlink="">
      <xdr:nvSpPr>
        <xdr:cNvPr id="6" name="角丸四角形吹き出し 12">
          <a:extLst>
            <a:ext uri="{FF2B5EF4-FFF2-40B4-BE49-F238E27FC236}">
              <a16:creationId xmlns:a16="http://schemas.microsoft.com/office/drawing/2014/main" id="{029CA377-58C5-48B2-8DA4-70546862D378}"/>
            </a:ext>
          </a:extLst>
        </xdr:cNvPr>
        <xdr:cNvSpPr/>
      </xdr:nvSpPr>
      <xdr:spPr>
        <a:xfrm>
          <a:off x="430053" y="14133714"/>
          <a:ext cx="2300287" cy="987223"/>
        </a:xfrm>
        <a:prstGeom prst="wedgeRoundRectCallout">
          <a:avLst>
            <a:gd name="adj1" fmla="val -18687"/>
            <a:gd name="adj2" fmla="val -8557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1100"/>
            <a:t>品名、数量、単位は</a:t>
          </a:r>
          <a:endParaRPr kumimoji="1" lang="en-US" altLang="ja-JP" sz="1100"/>
        </a:p>
        <a:p>
          <a:pPr algn="l"/>
          <a:r>
            <a:rPr kumimoji="1" lang="ja-JP" altLang="en-US" sz="1100"/>
            <a:t>公告、見積合わせ通知書のとおり記入してください。</a:t>
          </a:r>
        </a:p>
      </xdr:txBody>
    </xdr:sp>
    <xdr:clientData/>
  </xdr:oneCellAnchor>
  <xdr:oneCellAnchor>
    <xdr:from>
      <xdr:col>0</xdr:col>
      <xdr:colOff>80502</xdr:colOff>
      <xdr:row>101</xdr:row>
      <xdr:rowOff>145641</xdr:rowOff>
    </xdr:from>
    <xdr:ext cx="1981200" cy="759310"/>
    <xdr:sp macro="" textlink="">
      <xdr:nvSpPr>
        <xdr:cNvPr id="7" name="テキスト ボックス 6">
          <a:extLst>
            <a:ext uri="{FF2B5EF4-FFF2-40B4-BE49-F238E27FC236}">
              <a16:creationId xmlns:a16="http://schemas.microsoft.com/office/drawing/2014/main" id="{DCC70DC3-F9DB-4F06-B513-010667FC9F52}"/>
            </a:ext>
          </a:extLst>
        </xdr:cNvPr>
        <xdr:cNvSpPr txBox="1"/>
      </xdr:nvSpPr>
      <xdr:spPr>
        <a:xfrm>
          <a:off x="80502" y="19713801"/>
          <a:ext cx="1981200" cy="759310"/>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square" rtlCol="0" anchor="t">
          <a:spAutoFit/>
        </a:bodyPr>
        <a:lstStyle/>
        <a:p>
          <a:r>
            <a:rPr kumimoji="1" lang="ja-JP" altLang="en-US" sz="2000" b="1">
              <a:solidFill>
                <a:srgbClr val="00B050"/>
              </a:solidFill>
            </a:rPr>
            <a:t>記入例（件数が多い場合）</a:t>
          </a:r>
        </a:p>
      </xdr:txBody>
    </xdr:sp>
    <xdr:clientData/>
  </xdr:oneCellAnchor>
  <xdr:oneCellAnchor>
    <xdr:from>
      <xdr:col>24</xdr:col>
      <xdr:colOff>72620</xdr:colOff>
      <xdr:row>126</xdr:row>
      <xdr:rowOff>143319</xdr:rowOff>
    </xdr:from>
    <xdr:ext cx="1790700" cy="397272"/>
    <xdr:sp macro="" textlink="">
      <xdr:nvSpPr>
        <xdr:cNvPr id="9" name="角丸四角形吹き出し 24">
          <a:extLst>
            <a:ext uri="{FF2B5EF4-FFF2-40B4-BE49-F238E27FC236}">
              <a16:creationId xmlns:a16="http://schemas.microsoft.com/office/drawing/2014/main" id="{5E474C8D-002F-42DF-8C7B-D458E211F0D8}"/>
            </a:ext>
          </a:extLst>
        </xdr:cNvPr>
        <xdr:cNvSpPr/>
      </xdr:nvSpPr>
      <xdr:spPr>
        <a:xfrm>
          <a:off x="4370776" y="24003444"/>
          <a:ext cx="1790700" cy="397272"/>
        </a:xfrm>
        <a:prstGeom prst="wedgeRoundRectCallout">
          <a:avLst>
            <a:gd name="adj1" fmla="val -21347"/>
            <a:gd name="adj2" fmla="val -108170"/>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600">
              <a:solidFill>
                <a:sysClr val="windowText" lastClr="000000"/>
              </a:solidFill>
            </a:rPr>
            <a:t>内訳書を添付</a:t>
          </a:r>
        </a:p>
      </xdr:txBody>
    </xdr:sp>
    <xdr:clientData/>
  </xdr:oneCellAnchor>
  <xdr:oneCellAnchor>
    <xdr:from>
      <xdr:col>26</xdr:col>
      <xdr:colOff>170641</xdr:colOff>
      <xdr:row>58</xdr:row>
      <xdr:rowOff>42863</xdr:rowOff>
    </xdr:from>
    <xdr:ext cx="1444062" cy="305048"/>
    <xdr:sp macro="" textlink="">
      <xdr:nvSpPr>
        <xdr:cNvPr id="11" name="角丸四角形吹き出し 7">
          <a:extLst>
            <a:ext uri="{FF2B5EF4-FFF2-40B4-BE49-F238E27FC236}">
              <a16:creationId xmlns:a16="http://schemas.microsoft.com/office/drawing/2014/main" id="{31EF989B-D530-4EC8-960A-0A93D45771AC}"/>
            </a:ext>
          </a:extLst>
        </xdr:cNvPr>
        <xdr:cNvSpPr/>
      </xdr:nvSpPr>
      <xdr:spPr>
        <a:xfrm>
          <a:off x="4933141" y="11198543"/>
          <a:ext cx="1444062"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捨印は省略可能です。</a:t>
          </a:r>
        </a:p>
      </xdr:txBody>
    </xdr:sp>
    <xdr:clientData/>
  </xdr:oneCellAnchor>
  <xdr:oneCellAnchor>
    <xdr:from>
      <xdr:col>21</xdr:col>
      <xdr:colOff>116452</xdr:colOff>
      <xdr:row>86</xdr:row>
      <xdr:rowOff>615</xdr:rowOff>
    </xdr:from>
    <xdr:ext cx="2438401" cy="1319510"/>
    <xdr:sp macro="" textlink="">
      <xdr:nvSpPr>
        <xdr:cNvPr id="13" name="角丸四角形吹き出し 11">
          <a:extLst>
            <a:ext uri="{FF2B5EF4-FFF2-40B4-BE49-F238E27FC236}">
              <a16:creationId xmlns:a16="http://schemas.microsoft.com/office/drawing/2014/main" id="{7F579110-1D54-4A46-B869-91BD4399F935}"/>
            </a:ext>
          </a:extLst>
        </xdr:cNvPr>
        <xdr:cNvSpPr/>
      </xdr:nvSpPr>
      <xdr:spPr>
        <a:xfrm>
          <a:off x="3878827" y="15895459"/>
          <a:ext cx="2438401" cy="1319510"/>
        </a:xfrm>
        <a:prstGeom prst="wedgeRoundRectCallout">
          <a:avLst>
            <a:gd name="adj1" fmla="val -40884"/>
            <a:gd name="adj2" fmla="val 5640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1</xdr:col>
      <xdr:colOff>103730</xdr:colOff>
      <xdr:row>90</xdr:row>
      <xdr:rowOff>120967</xdr:rowOff>
    </xdr:from>
    <xdr:ext cx="2396624" cy="625114"/>
    <xdr:sp macro="" textlink="">
      <xdr:nvSpPr>
        <xdr:cNvPr id="14" name="角丸四角形吹き出し 10">
          <a:extLst>
            <a:ext uri="{FF2B5EF4-FFF2-40B4-BE49-F238E27FC236}">
              <a16:creationId xmlns:a16="http://schemas.microsoft.com/office/drawing/2014/main" id="{7CFB8200-8D1E-4FA0-B246-35BD6B6E9CE6}"/>
            </a:ext>
          </a:extLst>
        </xdr:cNvPr>
        <xdr:cNvSpPr/>
      </xdr:nvSpPr>
      <xdr:spPr>
        <a:xfrm>
          <a:off x="294230" y="16730186"/>
          <a:ext cx="2396624" cy="625114"/>
        </a:xfrm>
        <a:prstGeom prst="wedgeRoundRectCallout">
          <a:avLst>
            <a:gd name="adj1" fmla="val -15368"/>
            <a:gd name="adj2" fmla="val -85009"/>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21</xdr:col>
      <xdr:colOff>171450</xdr:colOff>
      <xdr:row>108</xdr:row>
      <xdr:rowOff>69850</xdr:rowOff>
    </xdr:from>
    <xdr:ext cx="785211" cy="305048"/>
    <xdr:sp macro="" textlink="">
      <xdr:nvSpPr>
        <xdr:cNvPr id="16" name="角丸四角形吹き出し 7">
          <a:extLst>
            <a:ext uri="{FF2B5EF4-FFF2-40B4-BE49-F238E27FC236}">
              <a16:creationId xmlns:a16="http://schemas.microsoft.com/office/drawing/2014/main" id="{FDBB0F54-CBED-49FE-8AD9-66344D1F3F48}"/>
            </a:ext>
          </a:extLst>
        </xdr:cNvPr>
        <xdr:cNvSpPr/>
      </xdr:nvSpPr>
      <xdr:spPr>
        <a:xfrm>
          <a:off x="4019550" y="20918170"/>
          <a:ext cx="785211"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29</xdr:col>
      <xdr:colOff>166687</xdr:colOff>
      <xdr:row>132</xdr:row>
      <xdr:rowOff>1587</xdr:rowOff>
    </xdr:from>
    <xdr:ext cx="785211" cy="305048"/>
    <xdr:sp macro="" textlink="">
      <xdr:nvSpPr>
        <xdr:cNvPr id="17" name="角丸四角形吹き出し 8">
          <a:extLst>
            <a:ext uri="{FF2B5EF4-FFF2-40B4-BE49-F238E27FC236}">
              <a16:creationId xmlns:a16="http://schemas.microsoft.com/office/drawing/2014/main" id="{52900B0F-F6C6-4889-A037-07EEFC5CBFE5}"/>
            </a:ext>
          </a:extLst>
        </xdr:cNvPr>
        <xdr:cNvSpPr/>
      </xdr:nvSpPr>
      <xdr:spPr>
        <a:xfrm>
          <a:off x="5477827" y="25513347"/>
          <a:ext cx="785211"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26</xdr:col>
      <xdr:colOff>170641</xdr:colOff>
      <xdr:row>109</xdr:row>
      <xdr:rowOff>42863</xdr:rowOff>
    </xdr:from>
    <xdr:ext cx="1444062" cy="305048"/>
    <xdr:sp macro="" textlink="">
      <xdr:nvSpPr>
        <xdr:cNvPr id="20" name="角丸四角形吹き出し 7">
          <a:extLst>
            <a:ext uri="{FF2B5EF4-FFF2-40B4-BE49-F238E27FC236}">
              <a16:creationId xmlns:a16="http://schemas.microsoft.com/office/drawing/2014/main" id="{0AF13A29-3EF1-4BFE-A305-E920F98B6620}"/>
            </a:ext>
          </a:extLst>
        </xdr:cNvPr>
        <xdr:cNvSpPr/>
      </xdr:nvSpPr>
      <xdr:spPr>
        <a:xfrm>
          <a:off x="4933141" y="21074063"/>
          <a:ext cx="1444062" cy="305048"/>
        </a:xfrm>
        <a:prstGeom prst="wedgeRoundRectCallout">
          <a:avLst>
            <a:gd name="adj1" fmla="val -53125"/>
            <a:gd name="adj2" fmla="val 7804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捨印は省略可能です。</a:t>
          </a:r>
        </a:p>
      </xdr:txBody>
    </xdr:sp>
    <xdr:clientData/>
  </xdr:oneCellAnchor>
  <xdr:oneCellAnchor>
    <xdr:from>
      <xdr:col>1</xdr:col>
      <xdr:colOff>105635</xdr:colOff>
      <xdr:row>140</xdr:row>
      <xdr:rowOff>57642</xdr:rowOff>
    </xdr:from>
    <xdr:ext cx="2396624" cy="507940"/>
    <xdr:sp macro="" textlink="">
      <xdr:nvSpPr>
        <xdr:cNvPr id="23" name="角丸四角形吹き出し 10">
          <a:extLst>
            <a:ext uri="{FF2B5EF4-FFF2-40B4-BE49-F238E27FC236}">
              <a16:creationId xmlns:a16="http://schemas.microsoft.com/office/drawing/2014/main" id="{B4FD679C-8845-4BA3-A073-D5C50E439CBC}"/>
            </a:ext>
          </a:extLst>
        </xdr:cNvPr>
        <xdr:cNvSpPr/>
      </xdr:nvSpPr>
      <xdr:spPr>
        <a:xfrm>
          <a:off x="296135" y="26418080"/>
          <a:ext cx="2396624" cy="507940"/>
        </a:xfrm>
        <a:prstGeom prst="wedgeRoundRectCallout">
          <a:avLst>
            <a:gd name="adj1" fmla="val -16859"/>
            <a:gd name="adj2" fmla="val -102443"/>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twoCellAnchor>
    <xdr:from>
      <xdr:col>2</xdr:col>
      <xdr:colOff>172404</xdr:colOff>
      <xdr:row>94</xdr:row>
      <xdr:rowOff>134302</xdr:rowOff>
    </xdr:from>
    <xdr:to>
      <xdr:col>15</xdr:col>
      <xdr:colOff>166687</xdr:colOff>
      <xdr:row>96</xdr:row>
      <xdr:rowOff>173428</xdr:rowOff>
    </xdr:to>
    <xdr:sp macro="" textlink="">
      <xdr:nvSpPr>
        <xdr:cNvPr id="25" name="吹き出し: 角を丸めた四角形 16">
          <a:extLst>
            <a:ext uri="{FF2B5EF4-FFF2-40B4-BE49-F238E27FC236}">
              <a16:creationId xmlns:a16="http://schemas.microsoft.com/office/drawing/2014/main" id="{E9F3326C-4920-459B-968B-57AA565CA3A8}"/>
            </a:ext>
          </a:extLst>
        </xdr:cNvPr>
        <xdr:cNvSpPr/>
      </xdr:nvSpPr>
      <xdr:spPr>
        <a:xfrm>
          <a:off x="541498" y="17457896"/>
          <a:ext cx="2316002" cy="396313"/>
        </a:xfrm>
        <a:prstGeom prst="wedgeRoundRectCallout">
          <a:avLst>
            <a:gd name="adj1" fmla="val 72486"/>
            <a:gd name="adj2" fmla="val 23006"/>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83343</xdr:colOff>
      <xdr:row>143</xdr:row>
      <xdr:rowOff>164307</xdr:rowOff>
    </xdr:from>
    <xdr:to>
      <xdr:col>16</xdr:col>
      <xdr:colOff>142875</xdr:colOff>
      <xdr:row>146</xdr:row>
      <xdr:rowOff>34364</xdr:rowOff>
    </xdr:to>
    <xdr:sp macro="" textlink="">
      <xdr:nvSpPr>
        <xdr:cNvPr id="26" name="吹き出し: 角を丸めた四角形 16">
          <a:extLst>
            <a:ext uri="{FF2B5EF4-FFF2-40B4-BE49-F238E27FC236}">
              <a16:creationId xmlns:a16="http://schemas.microsoft.com/office/drawing/2014/main" id="{6DDCF58D-3E22-4A64-9518-F45408E703D8}"/>
            </a:ext>
          </a:extLst>
        </xdr:cNvPr>
        <xdr:cNvSpPr/>
      </xdr:nvSpPr>
      <xdr:spPr>
        <a:xfrm>
          <a:off x="631031" y="27060526"/>
          <a:ext cx="2381250" cy="405838"/>
        </a:xfrm>
        <a:prstGeom prst="wedgeRoundRectCallout">
          <a:avLst>
            <a:gd name="adj1" fmla="val 71696"/>
            <a:gd name="adj2" fmla="val 19832"/>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29</xdr:col>
      <xdr:colOff>0</xdr:colOff>
      <xdr:row>124</xdr:row>
      <xdr:rowOff>0</xdr:rowOff>
    </xdr:from>
    <xdr:ext cx="785211" cy="305048"/>
    <xdr:sp macro="" textlink="">
      <xdr:nvSpPr>
        <xdr:cNvPr id="27" name="角丸四角形吹き出し 9">
          <a:extLst>
            <a:ext uri="{FF2B5EF4-FFF2-40B4-BE49-F238E27FC236}">
              <a16:creationId xmlns:a16="http://schemas.microsoft.com/office/drawing/2014/main" id="{B8392EBB-08CB-42BB-9EB2-897898C4BFDD}"/>
            </a:ext>
          </a:extLst>
        </xdr:cNvPr>
        <xdr:cNvSpPr/>
      </xdr:nvSpPr>
      <xdr:spPr>
        <a:xfrm>
          <a:off x="5191125" y="23502938"/>
          <a:ext cx="785211" cy="305048"/>
        </a:xfrm>
        <a:prstGeom prst="wedgeRoundRectCallout">
          <a:avLst>
            <a:gd name="adj1" fmla="val 45536"/>
            <a:gd name="adj2" fmla="val -75994"/>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税抜き金額</a:t>
          </a:r>
        </a:p>
      </xdr:txBody>
    </xdr:sp>
    <xdr:clientData/>
  </xdr:oneCellAnchor>
  <xdr:oneCellAnchor>
    <xdr:from>
      <xdr:col>22</xdr:col>
      <xdr:colOff>20003</xdr:colOff>
      <xdr:row>135</xdr:row>
      <xdr:rowOff>0</xdr:rowOff>
    </xdr:from>
    <xdr:ext cx="2438401" cy="1319510"/>
    <xdr:sp macro="" textlink="">
      <xdr:nvSpPr>
        <xdr:cNvPr id="28" name="角丸四角形吹き出し 11">
          <a:extLst>
            <a:ext uri="{FF2B5EF4-FFF2-40B4-BE49-F238E27FC236}">
              <a16:creationId xmlns:a16="http://schemas.microsoft.com/office/drawing/2014/main" id="{8F37DEC2-9E56-477F-B12E-8722A1E78417}"/>
            </a:ext>
          </a:extLst>
        </xdr:cNvPr>
        <xdr:cNvSpPr/>
      </xdr:nvSpPr>
      <xdr:spPr>
        <a:xfrm>
          <a:off x="3960972" y="25467469"/>
          <a:ext cx="2438401" cy="1319510"/>
        </a:xfrm>
        <a:prstGeom prst="wedgeRoundRectCallout">
          <a:avLst>
            <a:gd name="adj1" fmla="val -56021"/>
            <a:gd name="adj2" fmla="val 1218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6</xdr:col>
      <xdr:colOff>71438</xdr:colOff>
      <xdr:row>125</xdr:row>
      <xdr:rowOff>95251</xdr:rowOff>
    </xdr:from>
    <xdr:ext cx="2300287" cy="987223"/>
    <xdr:sp macro="" textlink="">
      <xdr:nvSpPr>
        <xdr:cNvPr id="29" name="角丸四角形吹き出し 12">
          <a:extLst>
            <a:ext uri="{FF2B5EF4-FFF2-40B4-BE49-F238E27FC236}">
              <a16:creationId xmlns:a16="http://schemas.microsoft.com/office/drawing/2014/main" id="{51E5F66E-684D-41E1-9B1A-F89E1C181E2A}"/>
            </a:ext>
          </a:extLst>
        </xdr:cNvPr>
        <xdr:cNvSpPr/>
      </xdr:nvSpPr>
      <xdr:spPr>
        <a:xfrm>
          <a:off x="1154907" y="23776782"/>
          <a:ext cx="2300287" cy="987223"/>
        </a:xfrm>
        <a:prstGeom prst="wedgeRoundRectCallout">
          <a:avLst>
            <a:gd name="adj1" fmla="val -18687"/>
            <a:gd name="adj2" fmla="val -85577"/>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algn="l"/>
          <a:r>
            <a:rPr kumimoji="1" lang="ja-JP" altLang="en-US" sz="1100"/>
            <a:t>品名、数量、単位は</a:t>
          </a:r>
          <a:endParaRPr kumimoji="1" lang="en-US" altLang="ja-JP" sz="1100"/>
        </a:p>
        <a:p>
          <a:pPr algn="l"/>
          <a:r>
            <a:rPr kumimoji="1" lang="ja-JP" altLang="en-US" sz="1100"/>
            <a:t>公告、見積合わせ通知書のとおり記入してください。</a:t>
          </a:r>
        </a:p>
      </xdr:txBody>
    </xdr:sp>
    <xdr:clientData/>
  </xdr:oneCellAnchor>
  <xdr:oneCellAnchor>
    <xdr:from>
      <xdr:col>22</xdr:col>
      <xdr:colOff>57150</xdr:colOff>
      <xdr:row>105</xdr:row>
      <xdr:rowOff>95250</xdr:rowOff>
    </xdr:from>
    <xdr:ext cx="1609725" cy="305048"/>
    <xdr:sp macro="" textlink="">
      <xdr:nvSpPr>
        <xdr:cNvPr id="24" name="角丸四角形吹き出し 7">
          <a:extLst>
            <a:ext uri="{FF2B5EF4-FFF2-40B4-BE49-F238E27FC236}">
              <a16:creationId xmlns:a16="http://schemas.microsoft.com/office/drawing/2014/main" id="{DAED4D92-A72D-466F-93E3-1FD873C9CCBF}"/>
            </a:ext>
          </a:extLst>
        </xdr:cNvPr>
        <xdr:cNvSpPr/>
      </xdr:nvSpPr>
      <xdr:spPr>
        <a:xfrm>
          <a:off x="4048125" y="20183475"/>
          <a:ext cx="1609725" cy="305048"/>
        </a:xfrm>
        <a:prstGeom prst="wedgeRoundRectCallout">
          <a:avLst>
            <a:gd name="adj1" fmla="val -31083"/>
            <a:gd name="adj2" fmla="val 93659"/>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ctr"/>
          <a:r>
            <a:rPr kumimoji="1" lang="ja-JP" altLang="en-US" sz="1100"/>
            <a:t>単価契約は「単価」</a:t>
          </a: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1</xdr:col>
      <xdr:colOff>510276</xdr:colOff>
      <xdr:row>66</xdr:row>
      <xdr:rowOff>146950</xdr:rowOff>
    </xdr:from>
    <xdr:to>
      <xdr:col>6</xdr:col>
      <xdr:colOff>156686</xdr:colOff>
      <xdr:row>68</xdr:row>
      <xdr:rowOff>161873</xdr:rowOff>
    </xdr:to>
    <xdr:sp macro="" textlink="">
      <xdr:nvSpPr>
        <xdr:cNvPr id="3" name="吹き出し: 角を丸めた四角形 2">
          <a:extLst>
            <a:ext uri="{FF2B5EF4-FFF2-40B4-BE49-F238E27FC236}">
              <a16:creationId xmlns:a16="http://schemas.microsoft.com/office/drawing/2014/main" id="{EC0E9BAA-CC79-4D91-900E-3F9B65D3D0F4}"/>
            </a:ext>
          </a:extLst>
        </xdr:cNvPr>
        <xdr:cNvSpPr/>
      </xdr:nvSpPr>
      <xdr:spPr>
        <a:xfrm>
          <a:off x="796026" y="17172888"/>
          <a:ext cx="2301504" cy="443548"/>
        </a:xfrm>
        <a:prstGeom prst="wedgeRoundRectCallout">
          <a:avLst>
            <a:gd name="adj1" fmla="val -27953"/>
            <a:gd name="adj2" fmla="val 50575"/>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0" kern="100">
              <a:effectLst/>
              <a:latin typeface="Century" panose="02040604050505020304" pitchFamily="18" charset="0"/>
              <a:ea typeface="ＭＳ 明朝" panose="02020609040205080304" pitchFamily="17" charset="-128"/>
              <a:cs typeface="Times New Roman" panose="02020603050405020304" pitchFamily="18" charset="0"/>
            </a:rPr>
            <a:t>　甲欄　官側記入のため空白</a:t>
          </a:r>
          <a:endParaRPr lang="ja-JP" sz="12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1278466</xdr:colOff>
      <xdr:row>42</xdr:row>
      <xdr:rowOff>37042</xdr:rowOff>
    </xdr:from>
    <xdr:to>
      <xdr:col>7</xdr:col>
      <xdr:colOff>135466</xdr:colOff>
      <xdr:row>42</xdr:row>
      <xdr:rowOff>389467</xdr:rowOff>
    </xdr:to>
    <xdr:sp macro="" textlink="">
      <xdr:nvSpPr>
        <xdr:cNvPr id="4" name="円/楕円 8">
          <a:extLst>
            <a:ext uri="{FF2B5EF4-FFF2-40B4-BE49-F238E27FC236}">
              <a16:creationId xmlns:a16="http://schemas.microsoft.com/office/drawing/2014/main" id="{B20DA5E6-68EA-40B3-9197-592A7B137EEF}"/>
            </a:ext>
          </a:extLst>
        </xdr:cNvPr>
        <xdr:cNvSpPr/>
      </xdr:nvSpPr>
      <xdr:spPr>
        <a:xfrm>
          <a:off x="4212166" y="10247842"/>
          <a:ext cx="381000" cy="352425"/>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7</xdr:col>
      <xdr:colOff>595843</xdr:colOff>
      <xdr:row>41</xdr:row>
      <xdr:rowOff>63501</xdr:rowOff>
    </xdr:from>
    <xdr:to>
      <xdr:col>9</xdr:col>
      <xdr:colOff>232833</xdr:colOff>
      <xdr:row>43</xdr:row>
      <xdr:rowOff>26460</xdr:rowOff>
    </xdr:to>
    <xdr:sp macro="" textlink="">
      <xdr:nvSpPr>
        <xdr:cNvPr id="5" name="円形吹き出し 9">
          <a:extLst>
            <a:ext uri="{FF2B5EF4-FFF2-40B4-BE49-F238E27FC236}">
              <a16:creationId xmlns:a16="http://schemas.microsoft.com/office/drawing/2014/main" id="{73C0D2E0-A713-4D19-8B0F-15DBEF7269B1}"/>
            </a:ext>
          </a:extLst>
        </xdr:cNvPr>
        <xdr:cNvSpPr/>
      </xdr:nvSpPr>
      <xdr:spPr>
        <a:xfrm>
          <a:off x="5053543" y="10106661"/>
          <a:ext cx="749510" cy="679239"/>
        </a:xfrm>
        <a:prstGeom prst="wedgeEllipseCallout">
          <a:avLst>
            <a:gd name="adj1" fmla="val -115342"/>
            <a:gd name="adj2" fmla="val -9967"/>
          </a:avLst>
        </a:prstGeom>
        <a:solidFill>
          <a:schemeClr val="accent3">
            <a:lumMod val="40000"/>
            <a:lumOff val="60000"/>
            <a:alpha val="8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b="0" u="none">
              <a:solidFill>
                <a:sysClr val="windowText" lastClr="000000"/>
              </a:solidFill>
            </a:rPr>
            <a:t>捨　印</a:t>
          </a:r>
        </a:p>
      </xdr:txBody>
    </xdr:sp>
    <xdr:clientData/>
  </xdr:twoCellAnchor>
  <xdr:twoCellAnchor>
    <xdr:from>
      <xdr:col>4</xdr:col>
      <xdr:colOff>580866</xdr:colOff>
      <xdr:row>61</xdr:row>
      <xdr:rowOff>8150</xdr:rowOff>
    </xdr:from>
    <xdr:to>
      <xdr:col>6</xdr:col>
      <xdr:colOff>103770</xdr:colOff>
      <xdr:row>61</xdr:row>
      <xdr:rowOff>263420</xdr:rowOff>
    </xdr:to>
    <xdr:sp macro="" textlink="">
      <xdr:nvSpPr>
        <xdr:cNvPr id="6" name="楕円 5">
          <a:extLst>
            <a:ext uri="{FF2B5EF4-FFF2-40B4-BE49-F238E27FC236}">
              <a16:creationId xmlns:a16="http://schemas.microsoft.com/office/drawing/2014/main" id="{04C229C9-3DCC-4DF8-9935-A04D58B5A8B0}"/>
            </a:ext>
          </a:extLst>
        </xdr:cNvPr>
        <xdr:cNvSpPr/>
      </xdr:nvSpPr>
      <xdr:spPr>
        <a:xfrm>
          <a:off x="2688272" y="15926806"/>
          <a:ext cx="356342" cy="25527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76199</xdr:colOff>
      <xdr:row>58</xdr:row>
      <xdr:rowOff>0</xdr:rowOff>
    </xdr:from>
    <xdr:to>
      <xdr:col>3</xdr:col>
      <xdr:colOff>542924</xdr:colOff>
      <xdr:row>59</xdr:row>
      <xdr:rowOff>0</xdr:rowOff>
    </xdr:to>
    <xdr:sp macro="" textlink="">
      <xdr:nvSpPr>
        <xdr:cNvPr id="7" name="楕円 6">
          <a:extLst>
            <a:ext uri="{FF2B5EF4-FFF2-40B4-BE49-F238E27FC236}">
              <a16:creationId xmlns:a16="http://schemas.microsoft.com/office/drawing/2014/main" id="{8308E7CA-AA41-4947-9772-A13C7365DACA}"/>
            </a:ext>
          </a:extLst>
        </xdr:cNvPr>
        <xdr:cNvSpPr/>
      </xdr:nvSpPr>
      <xdr:spPr>
        <a:xfrm>
          <a:off x="1562099" y="14851380"/>
          <a:ext cx="466725" cy="32004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592667</xdr:colOff>
      <xdr:row>59</xdr:row>
      <xdr:rowOff>21166</xdr:rowOff>
    </xdr:from>
    <xdr:to>
      <xdr:col>6</xdr:col>
      <xdr:colOff>37042</xdr:colOff>
      <xdr:row>59</xdr:row>
      <xdr:rowOff>305857</xdr:rowOff>
    </xdr:to>
    <xdr:sp macro="" textlink="">
      <xdr:nvSpPr>
        <xdr:cNvPr id="8" name="楕円 7">
          <a:extLst>
            <a:ext uri="{FF2B5EF4-FFF2-40B4-BE49-F238E27FC236}">
              <a16:creationId xmlns:a16="http://schemas.microsoft.com/office/drawing/2014/main" id="{540A2402-4192-4B0D-BA50-C8EF0D0B1A6A}"/>
            </a:ext>
          </a:extLst>
        </xdr:cNvPr>
        <xdr:cNvSpPr/>
      </xdr:nvSpPr>
      <xdr:spPr>
        <a:xfrm>
          <a:off x="2688167" y="15192586"/>
          <a:ext cx="282575" cy="28469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275168</xdr:colOff>
      <xdr:row>58</xdr:row>
      <xdr:rowOff>327025</xdr:rowOff>
    </xdr:from>
    <xdr:to>
      <xdr:col>9</xdr:col>
      <xdr:colOff>74084</xdr:colOff>
      <xdr:row>59</xdr:row>
      <xdr:rowOff>296334</xdr:rowOff>
    </xdr:to>
    <xdr:sp macro="" textlink="">
      <xdr:nvSpPr>
        <xdr:cNvPr id="9" name="楕円 8">
          <a:extLst>
            <a:ext uri="{FF2B5EF4-FFF2-40B4-BE49-F238E27FC236}">
              <a16:creationId xmlns:a16="http://schemas.microsoft.com/office/drawing/2014/main" id="{3F334BE4-D933-4B11-A496-1B9B54A37EB0}"/>
            </a:ext>
          </a:extLst>
        </xdr:cNvPr>
        <xdr:cNvSpPr/>
      </xdr:nvSpPr>
      <xdr:spPr>
        <a:xfrm>
          <a:off x="5342468" y="15170785"/>
          <a:ext cx="301836" cy="296969"/>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277283</xdr:colOff>
      <xdr:row>60</xdr:row>
      <xdr:rowOff>10583</xdr:rowOff>
    </xdr:from>
    <xdr:to>
      <xdr:col>9</xdr:col>
      <xdr:colOff>84666</xdr:colOff>
      <xdr:row>60</xdr:row>
      <xdr:rowOff>306916</xdr:rowOff>
    </xdr:to>
    <xdr:sp macro="" textlink="">
      <xdr:nvSpPr>
        <xdr:cNvPr id="10" name="楕円 9">
          <a:extLst>
            <a:ext uri="{FF2B5EF4-FFF2-40B4-BE49-F238E27FC236}">
              <a16:creationId xmlns:a16="http://schemas.microsoft.com/office/drawing/2014/main" id="{BB36D0B2-759D-42D1-83A9-D99F2F4A4350}"/>
            </a:ext>
          </a:extLst>
        </xdr:cNvPr>
        <xdr:cNvSpPr/>
      </xdr:nvSpPr>
      <xdr:spPr>
        <a:xfrm>
          <a:off x="5344583" y="15502043"/>
          <a:ext cx="310303" cy="296333"/>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252943</xdr:colOff>
      <xdr:row>60</xdr:row>
      <xdr:rowOff>52916</xdr:rowOff>
    </xdr:from>
    <xdr:to>
      <xdr:col>4</xdr:col>
      <xdr:colOff>560917</xdr:colOff>
      <xdr:row>60</xdr:row>
      <xdr:rowOff>306917</xdr:rowOff>
    </xdr:to>
    <xdr:sp macro="" textlink="">
      <xdr:nvSpPr>
        <xdr:cNvPr id="11" name="楕円 10">
          <a:extLst>
            <a:ext uri="{FF2B5EF4-FFF2-40B4-BE49-F238E27FC236}">
              <a16:creationId xmlns:a16="http://schemas.microsoft.com/office/drawing/2014/main" id="{AFE27FD9-FCDF-417D-BB7C-CEC827B6DC25}"/>
            </a:ext>
          </a:extLst>
        </xdr:cNvPr>
        <xdr:cNvSpPr/>
      </xdr:nvSpPr>
      <xdr:spPr>
        <a:xfrm>
          <a:off x="2348443" y="15544376"/>
          <a:ext cx="307974" cy="254001"/>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416718</xdr:colOff>
      <xdr:row>65</xdr:row>
      <xdr:rowOff>107156</xdr:rowOff>
    </xdr:from>
    <xdr:to>
      <xdr:col>9</xdr:col>
      <xdr:colOff>167640</xdr:colOff>
      <xdr:row>70</xdr:row>
      <xdr:rowOff>168120</xdr:rowOff>
    </xdr:to>
    <xdr:sp macro="" textlink="">
      <xdr:nvSpPr>
        <xdr:cNvPr id="14" name="AutoShape 13">
          <a:extLst>
            <a:ext uri="{FF2B5EF4-FFF2-40B4-BE49-F238E27FC236}">
              <a16:creationId xmlns:a16="http://schemas.microsoft.com/office/drawing/2014/main" id="{DB49D5C6-30DE-4691-BCD3-702A4721D636}"/>
            </a:ext>
          </a:extLst>
        </xdr:cNvPr>
        <xdr:cNvSpPr>
          <a:spLocks noChangeArrowheads="1"/>
        </xdr:cNvSpPr>
      </xdr:nvSpPr>
      <xdr:spPr bwMode="auto">
        <a:xfrm>
          <a:off x="3357562" y="17002125"/>
          <a:ext cx="2382203" cy="1025370"/>
        </a:xfrm>
        <a:prstGeom prst="wedgeRectCallout">
          <a:avLst>
            <a:gd name="adj1" fmla="val 27961"/>
            <a:gd name="adj2" fmla="val 81164"/>
          </a:avLst>
        </a:prstGeom>
        <a:noFill/>
        <a:ln w="9525" algn="ctr">
          <a:solidFill>
            <a:srgbClr val="000000"/>
          </a:solidFill>
          <a:miter lim="800000"/>
          <a:headEnd/>
          <a:tailEnd/>
        </a:ln>
        <a:effec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印紙税法に基づいた収入印紙を１部貼付</a:t>
          </a:r>
        </a:p>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（２部のうち１部のみ。）</a:t>
          </a:r>
          <a:endParaRPr lang="en-US" altLang="ja-JP" sz="900" b="0" i="0" u="none" strike="noStrike" baseline="0">
            <a:solidFill>
              <a:srgbClr val="000000"/>
            </a:solidFill>
            <a:latin typeface="ＭＳ 明朝" panose="02020609040205080304" pitchFamily="17" charset="-128"/>
            <a:ea typeface="ＭＳ 明朝" panose="02020609040205080304" pitchFamily="17" charset="-128"/>
          </a:endParaRPr>
        </a:p>
        <a:p>
          <a:r>
            <a:rPr kumimoji="1" lang="ja-JP" altLang="ja-JP" sz="900">
              <a:effectLst/>
              <a:latin typeface="+mn-lt"/>
              <a:ea typeface="+mn-ea"/>
              <a:cs typeface="+mn-cs"/>
            </a:rPr>
            <a:t>売買のみの場合は不要です。</a:t>
          </a:r>
          <a:endParaRPr lang="ja-JP" altLang="ja-JP" sz="900">
            <a:effectLst/>
          </a:endParaRPr>
        </a:p>
        <a:p>
          <a:r>
            <a:rPr kumimoji="1" lang="ja-JP" altLang="ja-JP" sz="900" u="sng">
              <a:effectLst/>
              <a:latin typeface="+mn-lt"/>
              <a:ea typeface="+mn-ea"/>
              <a:cs typeface="+mn-cs"/>
            </a:rPr>
            <a:t>押印を省略する際は、収入印紙の消印は署名でお願いします。</a:t>
          </a:r>
          <a:endParaRPr lang="ja-JP" altLang="ja-JP" sz="900">
            <a:effectLst/>
          </a:endParaRPr>
        </a:p>
        <a:p>
          <a:pPr algn="l" rtl="0">
            <a:defRPr sz="1000"/>
          </a:pPr>
          <a:r>
            <a:rPr lang="ja-JP" altLang="en-US" sz="900" b="0" i="0" u="none" strike="noStrike" baseline="0">
              <a:solidFill>
                <a:srgbClr val="000000"/>
              </a:solidFill>
              <a:latin typeface="ＭＳ 明朝" panose="02020609040205080304" pitchFamily="17" charset="-128"/>
              <a:ea typeface="ＭＳ 明朝" panose="02020609040205080304" pitchFamily="17" charset="-128"/>
            </a:rPr>
            <a:t>。</a:t>
          </a:r>
        </a:p>
      </xdr:txBody>
    </xdr:sp>
    <xdr:clientData/>
  </xdr:twoCellAnchor>
  <xdr:twoCellAnchor editAs="oneCell">
    <xdr:from>
      <xdr:col>13</xdr:col>
      <xdr:colOff>361950</xdr:colOff>
      <xdr:row>73</xdr:row>
      <xdr:rowOff>9525</xdr:rowOff>
    </xdr:from>
    <xdr:to>
      <xdr:col>14</xdr:col>
      <xdr:colOff>552450</xdr:colOff>
      <xdr:row>78</xdr:row>
      <xdr:rowOff>131445</xdr:rowOff>
    </xdr:to>
    <xdr:sp macro="" textlink="">
      <xdr:nvSpPr>
        <xdr:cNvPr id="15" name="AutoShape 2">
          <a:extLst>
            <a:ext uri="{FF2B5EF4-FFF2-40B4-BE49-F238E27FC236}">
              <a16:creationId xmlns:a16="http://schemas.microsoft.com/office/drawing/2014/main" id="{165055B8-4BB8-4B59-9988-F29C5F161704}"/>
            </a:ext>
          </a:extLst>
        </xdr:cNvPr>
        <xdr:cNvSpPr>
          <a:spLocks noChangeAspect="1" noChangeArrowheads="1"/>
        </xdr:cNvSpPr>
      </xdr:nvSpPr>
      <xdr:spPr bwMode="auto">
        <a:xfrm>
          <a:off x="8378190" y="18350865"/>
          <a:ext cx="876300" cy="1095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603251</xdr:colOff>
      <xdr:row>72</xdr:row>
      <xdr:rowOff>116417</xdr:rowOff>
    </xdr:from>
    <xdr:to>
      <xdr:col>9</xdr:col>
      <xdr:colOff>98637</xdr:colOff>
      <xdr:row>75</xdr:row>
      <xdr:rowOff>16087</xdr:rowOff>
    </xdr:to>
    <xdr:pic>
      <xdr:nvPicPr>
        <xdr:cNvPr id="16" name="図 15">
          <a:extLst>
            <a:ext uri="{FF2B5EF4-FFF2-40B4-BE49-F238E27FC236}">
              <a16:creationId xmlns:a16="http://schemas.microsoft.com/office/drawing/2014/main" id="{607ECCAC-07EF-46F6-B78B-7CFFBA483A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60951" y="18259637"/>
          <a:ext cx="619336" cy="495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137583</xdr:colOff>
      <xdr:row>42</xdr:row>
      <xdr:rowOff>21167</xdr:rowOff>
    </xdr:from>
    <xdr:ext cx="957185" cy="425822"/>
    <xdr:sp macro="" textlink="">
      <xdr:nvSpPr>
        <xdr:cNvPr id="17" name="テキスト ボックス 16">
          <a:extLst>
            <a:ext uri="{FF2B5EF4-FFF2-40B4-BE49-F238E27FC236}">
              <a16:creationId xmlns:a16="http://schemas.microsoft.com/office/drawing/2014/main" id="{9C4D7856-2437-4742-98E0-804BCCDAAD86}"/>
            </a:ext>
          </a:extLst>
        </xdr:cNvPr>
        <xdr:cNvSpPr txBox="1"/>
      </xdr:nvSpPr>
      <xdr:spPr>
        <a:xfrm>
          <a:off x="137583" y="10231967"/>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twoCellAnchor>
    <xdr:from>
      <xdr:col>6</xdr:col>
      <xdr:colOff>762001</xdr:colOff>
      <xdr:row>43</xdr:row>
      <xdr:rowOff>10583</xdr:rowOff>
    </xdr:from>
    <xdr:to>
      <xdr:col>9</xdr:col>
      <xdr:colOff>42334</xdr:colOff>
      <xdr:row>45</xdr:row>
      <xdr:rowOff>136736</xdr:rowOff>
    </xdr:to>
    <xdr:sp macro="" textlink="">
      <xdr:nvSpPr>
        <xdr:cNvPr id="18" name="吹き出し: 角を丸めた四角形 17">
          <a:extLst>
            <a:ext uri="{FF2B5EF4-FFF2-40B4-BE49-F238E27FC236}">
              <a16:creationId xmlns:a16="http://schemas.microsoft.com/office/drawing/2014/main" id="{2F9243CF-B3A6-4440-8C76-950B55494637}"/>
            </a:ext>
          </a:extLst>
        </xdr:cNvPr>
        <xdr:cNvSpPr/>
      </xdr:nvSpPr>
      <xdr:spPr>
        <a:xfrm>
          <a:off x="3695701" y="10770023"/>
          <a:ext cx="1916853" cy="423333"/>
        </a:xfrm>
        <a:prstGeom prst="wedgeRoundRectCallout">
          <a:avLst>
            <a:gd name="adj1" fmla="val -105342"/>
            <a:gd name="adj2" fmla="val -16874"/>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役務請負／製造請負／委託／売買／賃貸借など</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271041</xdr:colOff>
      <xdr:row>41</xdr:row>
      <xdr:rowOff>83504</xdr:rowOff>
    </xdr:from>
    <xdr:to>
      <xdr:col>4</xdr:col>
      <xdr:colOff>538587</xdr:colOff>
      <xdr:row>42</xdr:row>
      <xdr:rowOff>157586</xdr:rowOff>
    </xdr:to>
    <xdr:sp macro="" textlink="">
      <xdr:nvSpPr>
        <xdr:cNvPr id="19" name="吹き出し: 角を丸めた四角形 18">
          <a:extLst>
            <a:ext uri="{FF2B5EF4-FFF2-40B4-BE49-F238E27FC236}">
              <a16:creationId xmlns:a16="http://schemas.microsoft.com/office/drawing/2014/main" id="{008F112D-E9E5-4A6A-9CF1-FA0E35DDE044}"/>
            </a:ext>
          </a:extLst>
        </xdr:cNvPr>
        <xdr:cNvSpPr/>
      </xdr:nvSpPr>
      <xdr:spPr>
        <a:xfrm>
          <a:off x="1152104" y="10215723"/>
          <a:ext cx="1493889" cy="240769"/>
        </a:xfrm>
        <a:prstGeom prst="wedgeRoundRectCallout">
          <a:avLst>
            <a:gd name="adj1" fmla="val 36417"/>
            <a:gd name="adj2" fmla="val 73546"/>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契約書</a:t>
          </a: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単価契約書</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179918</xdr:colOff>
      <xdr:row>45</xdr:row>
      <xdr:rowOff>52916</xdr:rowOff>
    </xdr:from>
    <xdr:to>
      <xdr:col>6</xdr:col>
      <xdr:colOff>846668</xdr:colOff>
      <xdr:row>46</xdr:row>
      <xdr:rowOff>137582</xdr:rowOff>
    </xdr:to>
    <xdr:sp macro="" textlink="">
      <xdr:nvSpPr>
        <xdr:cNvPr id="20" name="吹き出し: 角を丸めた四角形 19">
          <a:extLst>
            <a:ext uri="{FF2B5EF4-FFF2-40B4-BE49-F238E27FC236}">
              <a16:creationId xmlns:a16="http://schemas.microsoft.com/office/drawing/2014/main" id="{71E53B1E-FD0B-4DAE-8FCB-3A72C312E6B7}"/>
            </a:ext>
          </a:extLst>
        </xdr:cNvPr>
        <xdr:cNvSpPr/>
      </xdr:nvSpPr>
      <xdr:spPr>
        <a:xfrm>
          <a:off x="2275418" y="11109536"/>
          <a:ext cx="1504950" cy="244686"/>
        </a:xfrm>
        <a:prstGeom prst="wedgeRoundRectCallout">
          <a:avLst>
            <a:gd name="adj1" fmla="val -98548"/>
            <a:gd name="adj2" fmla="val 47459"/>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契約金額</a:t>
          </a:r>
          <a:r>
            <a:rPr lang="ja-JP" altLang="ja-JP" sz="1100">
              <a:effectLst/>
              <a:latin typeface="+mn-lt"/>
              <a:ea typeface="+mn-ea"/>
              <a:cs typeface="+mn-cs"/>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予定金額</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423334</xdr:colOff>
      <xdr:row>72</xdr:row>
      <xdr:rowOff>31750</xdr:rowOff>
    </xdr:from>
    <xdr:to>
      <xdr:col>6</xdr:col>
      <xdr:colOff>956734</xdr:colOff>
      <xdr:row>74</xdr:row>
      <xdr:rowOff>112183</xdr:rowOff>
    </xdr:to>
    <xdr:sp macro="" textlink="">
      <xdr:nvSpPr>
        <xdr:cNvPr id="21" name="円/楕円 4">
          <a:extLst>
            <a:ext uri="{FF2B5EF4-FFF2-40B4-BE49-F238E27FC236}">
              <a16:creationId xmlns:a16="http://schemas.microsoft.com/office/drawing/2014/main" id="{D897CD89-8D59-4461-920C-B4F626AC8E64}"/>
            </a:ext>
          </a:extLst>
        </xdr:cNvPr>
        <xdr:cNvSpPr/>
      </xdr:nvSpPr>
      <xdr:spPr>
        <a:xfrm>
          <a:off x="3357034" y="18174970"/>
          <a:ext cx="533400" cy="476673"/>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4</xdr:col>
      <xdr:colOff>592666</xdr:colOff>
      <xdr:row>71</xdr:row>
      <xdr:rowOff>158750</xdr:rowOff>
    </xdr:from>
    <xdr:to>
      <xdr:col>6</xdr:col>
      <xdr:colOff>568325</xdr:colOff>
      <xdr:row>74</xdr:row>
      <xdr:rowOff>152400</xdr:rowOff>
    </xdr:to>
    <xdr:sp macro="" textlink="">
      <xdr:nvSpPr>
        <xdr:cNvPr id="22" name="角丸四角形 3">
          <a:extLst>
            <a:ext uri="{FF2B5EF4-FFF2-40B4-BE49-F238E27FC236}">
              <a16:creationId xmlns:a16="http://schemas.microsoft.com/office/drawing/2014/main" id="{2AC9B72A-B398-4673-B98B-6EAD7066EAF9}"/>
            </a:ext>
          </a:extLst>
        </xdr:cNvPr>
        <xdr:cNvSpPr/>
      </xdr:nvSpPr>
      <xdr:spPr bwMode="auto">
        <a:xfrm>
          <a:off x="2688166" y="18103850"/>
          <a:ext cx="813859" cy="588010"/>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2</xdr:col>
      <xdr:colOff>616478</xdr:colOff>
      <xdr:row>64</xdr:row>
      <xdr:rowOff>27938</xdr:rowOff>
    </xdr:from>
    <xdr:to>
      <xdr:col>6</xdr:col>
      <xdr:colOff>140228</xdr:colOff>
      <xdr:row>66</xdr:row>
      <xdr:rowOff>1956</xdr:rowOff>
    </xdr:to>
    <xdr:sp macro="" textlink="">
      <xdr:nvSpPr>
        <xdr:cNvPr id="23" name="吹き出し: 角を丸めた四角形 22">
          <a:extLst>
            <a:ext uri="{FF2B5EF4-FFF2-40B4-BE49-F238E27FC236}">
              <a16:creationId xmlns:a16="http://schemas.microsoft.com/office/drawing/2014/main" id="{02BA542B-82AA-443A-B75F-2F62FD0B63AA}"/>
            </a:ext>
          </a:extLst>
        </xdr:cNvPr>
        <xdr:cNvSpPr/>
      </xdr:nvSpPr>
      <xdr:spPr>
        <a:xfrm>
          <a:off x="1497541" y="16601438"/>
          <a:ext cx="1583531" cy="426456"/>
        </a:xfrm>
        <a:prstGeom prst="wedgeRoundRectCallout">
          <a:avLst>
            <a:gd name="adj1" fmla="val -16339"/>
            <a:gd name="adj2" fmla="val -77689"/>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kern="100">
              <a:effectLst/>
              <a:latin typeface="Century" panose="02040604050505020304" pitchFamily="18" charset="0"/>
              <a:ea typeface="ＭＳ 明朝" panose="02020609040205080304" pitchFamily="17" charset="-128"/>
              <a:cs typeface="Times New Roman" panose="02020603050405020304" pitchFamily="18" charset="0"/>
            </a:rPr>
            <a:t>特約条項が複数ある場合は「別紙のとおり」</a:t>
          </a:r>
          <a:endParaRPr lang="ja-JP" sz="9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1190043</xdr:colOff>
      <xdr:row>46</xdr:row>
      <xdr:rowOff>98478</xdr:rowOff>
    </xdr:from>
    <xdr:to>
      <xdr:col>9</xdr:col>
      <xdr:colOff>71278</xdr:colOff>
      <xdr:row>46</xdr:row>
      <xdr:rowOff>336179</xdr:rowOff>
    </xdr:to>
    <xdr:sp macro="" textlink="">
      <xdr:nvSpPr>
        <xdr:cNvPr id="24" name="吹き出し: 角を丸めた四角形 23">
          <a:extLst>
            <a:ext uri="{FF2B5EF4-FFF2-40B4-BE49-F238E27FC236}">
              <a16:creationId xmlns:a16="http://schemas.microsoft.com/office/drawing/2014/main" id="{E0B55DAE-FEC4-4FA1-A0D4-9891164EE1C8}"/>
            </a:ext>
          </a:extLst>
        </xdr:cNvPr>
        <xdr:cNvSpPr/>
      </xdr:nvSpPr>
      <xdr:spPr>
        <a:xfrm>
          <a:off x="4130887" y="11409416"/>
          <a:ext cx="1512516" cy="237701"/>
        </a:xfrm>
        <a:prstGeom prst="wedgeRoundRectCallout">
          <a:avLst>
            <a:gd name="adj1" fmla="val -89457"/>
            <a:gd name="adj2" fmla="val 21372"/>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金額</a:t>
          </a:r>
          <a:r>
            <a:rPr lang="ja-JP" altLang="ja-JP" sz="1100">
              <a:effectLst/>
              <a:latin typeface="+mn-lt"/>
              <a:ea typeface="+mn-ea"/>
              <a:cs typeface="+mn-cs"/>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内訳書のとおり</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6</xdr:col>
      <xdr:colOff>1195917</xdr:colOff>
      <xdr:row>46</xdr:row>
      <xdr:rowOff>444499</xdr:rowOff>
    </xdr:from>
    <xdr:to>
      <xdr:col>9</xdr:col>
      <xdr:colOff>63499</xdr:colOff>
      <xdr:row>47</xdr:row>
      <xdr:rowOff>190499</xdr:rowOff>
    </xdr:to>
    <xdr:sp macro="" textlink="">
      <xdr:nvSpPr>
        <xdr:cNvPr id="25" name="吹き出し: 角を丸めた四角形 24">
          <a:extLst>
            <a:ext uri="{FF2B5EF4-FFF2-40B4-BE49-F238E27FC236}">
              <a16:creationId xmlns:a16="http://schemas.microsoft.com/office/drawing/2014/main" id="{155AA1C6-24BC-442E-BF81-14801FF36AB0}"/>
            </a:ext>
          </a:extLst>
        </xdr:cNvPr>
        <xdr:cNvSpPr/>
      </xdr:nvSpPr>
      <xdr:spPr>
        <a:xfrm>
          <a:off x="4129617" y="11661139"/>
          <a:ext cx="1504102" cy="241300"/>
        </a:xfrm>
        <a:prstGeom prst="wedgeRoundRectCallout">
          <a:avLst>
            <a:gd name="adj1" fmla="val -89457"/>
            <a:gd name="adj2" fmla="val 21372"/>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金額</a:t>
          </a:r>
          <a:r>
            <a:rPr lang="ja-JP" altLang="ja-JP" sz="1100">
              <a:effectLst/>
              <a:latin typeface="+mn-lt"/>
              <a:ea typeface="+mn-ea"/>
              <a:cs typeface="+mn-cs"/>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消費税込価格</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oneCellAnchor>
    <xdr:from>
      <xdr:col>1</xdr:col>
      <xdr:colOff>472441</xdr:colOff>
      <xdr:row>69</xdr:row>
      <xdr:rowOff>27146</xdr:rowOff>
    </xdr:from>
    <xdr:ext cx="2315529" cy="1337786"/>
    <xdr:sp macro="" textlink="">
      <xdr:nvSpPr>
        <xdr:cNvPr id="26" name="角丸四角形吹き出し 11">
          <a:extLst>
            <a:ext uri="{FF2B5EF4-FFF2-40B4-BE49-F238E27FC236}">
              <a16:creationId xmlns:a16="http://schemas.microsoft.com/office/drawing/2014/main" id="{767E1C41-DA2B-4DC3-9571-95BB7293DA66}"/>
            </a:ext>
          </a:extLst>
        </xdr:cNvPr>
        <xdr:cNvSpPr/>
      </xdr:nvSpPr>
      <xdr:spPr>
        <a:xfrm>
          <a:off x="758191" y="17684115"/>
          <a:ext cx="2315529" cy="1337786"/>
        </a:xfrm>
        <a:prstGeom prst="wedgeRoundRectCallout">
          <a:avLst>
            <a:gd name="adj1" fmla="val 54819"/>
            <a:gd name="adj2" fmla="val 2038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twoCellAnchor>
    <xdr:from>
      <xdr:col>2</xdr:col>
      <xdr:colOff>448628</xdr:colOff>
      <xdr:row>50</xdr:row>
      <xdr:rowOff>59531</xdr:rowOff>
    </xdr:from>
    <xdr:to>
      <xdr:col>5</xdr:col>
      <xdr:colOff>127582</xdr:colOff>
      <xdr:row>51</xdr:row>
      <xdr:rowOff>173883</xdr:rowOff>
    </xdr:to>
    <xdr:sp macro="" textlink="">
      <xdr:nvSpPr>
        <xdr:cNvPr id="27" name="吹き出し: 角を丸めた四角形 26">
          <a:extLst>
            <a:ext uri="{FF2B5EF4-FFF2-40B4-BE49-F238E27FC236}">
              <a16:creationId xmlns:a16="http://schemas.microsoft.com/office/drawing/2014/main" id="{0980582B-0D90-4B52-8107-CD41AE7B56B3}"/>
            </a:ext>
          </a:extLst>
        </xdr:cNvPr>
        <xdr:cNvSpPr/>
      </xdr:nvSpPr>
      <xdr:spPr>
        <a:xfrm>
          <a:off x="1329691" y="12632531"/>
          <a:ext cx="1512516" cy="245321"/>
        </a:xfrm>
        <a:prstGeom prst="wedgeRoundRectCallout">
          <a:avLst>
            <a:gd name="adj1" fmla="val -19211"/>
            <a:gd name="adj2" fmla="val -138788"/>
            <a:gd name="adj3" fmla="val 16667"/>
          </a:avLst>
        </a:prstGeom>
        <a:solidFill>
          <a:schemeClr val="bg1">
            <a:alpha val="80000"/>
          </a:schemeClr>
        </a:solidFill>
        <a:ln w="12700" cap="flat" cmpd="sng" algn="ctr">
          <a:solidFill>
            <a:srgbClr val="5B9BD5">
              <a:shade val="50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en-US" altLang="ja-JP" sz="1000" kern="100">
              <a:effectLst/>
              <a:latin typeface="Century" panose="02040604050505020304" pitchFamily="18" charset="0"/>
              <a:ea typeface="ＭＳ 明朝" panose="02020609040205080304" pitchFamily="17" charset="-128"/>
              <a:cs typeface="Times New Roman" panose="02020603050405020304" pitchFamily="18" charset="0"/>
            </a:rPr>
            <a:t>/</a:t>
          </a:r>
          <a:r>
            <a:rPr lang="ja-JP" altLang="en-US" sz="1000" kern="100">
              <a:effectLst/>
              <a:latin typeface="Century" panose="02040604050505020304" pitchFamily="18" charset="0"/>
              <a:ea typeface="ＭＳ 明朝" panose="02020609040205080304" pitchFamily="17" charset="-128"/>
              <a:cs typeface="Times New Roman" panose="02020603050405020304" pitchFamily="18" charset="0"/>
            </a:rPr>
            <a:t>内訳書のとおり</a:t>
          </a:r>
          <a:endParaRPr lang="ja-JP" sz="100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511970</xdr:colOff>
      <xdr:row>75</xdr:row>
      <xdr:rowOff>170975</xdr:rowOff>
    </xdr:from>
    <xdr:to>
      <xdr:col>5</xdr:col>
      <xdr:colOff>0</xdr:colOff>
      <xdr:row>77</xdr:row>
      <xdr:rowOff>75248</xdr:rowOff>
    </xdr:to>
    <xdr:sp macro="" textlink="">
      <xdr:nvSpPr>
        <xdr:cNvPr id="28" name="吹き出し: 角を丸めた四角形 16">
          <a:extLst>
            <a:ext uri="{FF2B5EF4-FFF2-40B4-BE49-F238E27FC236}">
              <a16:creationId xmlns:a16="http://schemas.microsoft.com/office/drawing/2014/main" id="{D7896D56-6581-42FE-98A9-AE3E6917FE39}"/>
            </a:ext>
          </a:extLst>
        </xdr:cNvPr>
        <xdr:cNvSpPr/>
      </xdr:nvSpPr>
      <xdr:spPr>
        <a:xfrm>
          <a:off x="797720" y="19042381"/>
          <a:ext cx="1916905" cy="309086"/>
        </a:xfrm>
        <a:prstGeom prst="wedgeRoundRectCallout">
          <a:avLst>
            <a:gd name="adj1" fmla="val 71865"/>
            <a:gd name="adj2" fmla="val -7811"/>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0</xdr:colOff>
      <xdr:row>37</xdr:row>
      <xdr:rowOff>0</xdr:rowOff>
    </xdr:from>
    <xdr:ext cx="957185" cy="425822"/>
    <xdr:sp macro="" textlink="">
      <xdr:nvSpPr>
        <xdr:cNvPr id="2" name="テキスト ボックス 1">
          <a:extLst>
            <a:ext uri="{FF2B5EF4-FFF2-40B4-BE49-F238E27FC236}">
              <a16:creationId xmlns:a16="http://schemas.microsoft.com/office/drawing/2014/main" id="{25432D8E-292C-4152-A004-099A7BFECCF2}"/>
            </a:ext>
          </a:extLst>
        </xdr:cNvPr>
        <xdr:cNvSpPr txBox="1"/>
      </xdr:nvSpPr>
      <xdr:spPr>
        <a:xfrm>
          <a:off x="0" y="10156031"/>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403412</xdr:colOff>
      <xdr:row>59</xdr:row>
      <xdr:rowOff>156882</xdr:rowOff>
    </xdr:from>
    <xdr:to>
      <xdr:col>7</xdr:col>
      <xdr:colOff>344693</xdr:colOff>
      <xdr:row>62</xdr:row>
      <xdr:rowOff>149150</xdr:rowOff>
    </xdr:to>
    <xdr:pic>
      <xdr:nvPicPr>
        <xdr:cNvPr id="2" name="図 1">
          <a:extLst>
            <a:ext uri="{FF2B5EF4-FFF2-40B4-BE49-F238E27FC236}">
              <a16:creationId xmlns:a16="http://schemas.microsoft.com/office/drawing/2014/main" id="{8EF1BACE-588C-4800-9F9D-D5D2B8DA8C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94412" y="15495942"/>
          <a:ext cx="630891" cy="7047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515470</xdr:colOff>
      <xdr:row>49</xdr:row>
      <xdr:rowOff>67235</xdr:rowOff>
    </xdr:from>
    <xdr:to>
      <xdr:col>6</xdr:col>
      <xdr:colOff>79561</xdr:colOff>
      <xdr:row>49</xdr:row>
      <xdr:rowOff>295835</xdr:rowOff>
    </xdr:to>
    <xdr:sp macro="" textlink="">
      <xdr:nvSpPr>
        <xdr:cNvPr id="3" name="楕円 2">
          <a:extLst>
            <a:ext uri="{FF2B5EF4-FFF2-40B4-BE49-F238E27FC236}">
              <a16:creationId xmlns:a16="http://schemas.microsoft.com/office/drawing/2014/main" id="{16BFDA5C-7AB2-46BC-9990-78F04051B7D9}"/>
            </a:ext>
          </a:extLst>
        </xdr:cNvPr>
        <xdr:cNvSpPr/>
      </xdr:nvSpPr>
      <xdr:spPr>
        <a:xfrm>
          <a:off x="4020670" y="13044095"/>
          <a:ext cx="249891" cy="2286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29227</xdr:colOff>
      <xdr:row>59</xdr:row>
      <xdr:rowOff>10647</xdr:rowOff>
    </xdr:from>
    <xdr:to>
      <xdr:col>5</xdr:col>
      <xdr:colOff>269315</xdr:colOff>
      <xdr:row>62</xdr:row>
      <xdr:rowOff>7471</xdr:rowOff>
    </xdr:to>
    <xdr:sp macro="" textlink="">
      <xdr:nvSpPr>
        <xdr:cNvPr id="6" name="角丸四角形 3">
          <a:extLst>
            <a:ext uri="{FF2B5EF4-FFF2-40B4-BE49-F238E27FC236}">
              <a16:creationId xmlns:a16="http://schemas.microsoft.com/office/drawing/2014/main" id="{D9657FE4-41E6-4D28-A717-DCE438E68389}"/>
            </a:ext>
          </a:extLst>
        </xdr:cNvPr>
        <xdr:cNvSpPr/>
      </xdr:nvSpPr>
      <xdr:spPr bwMode="auto">
        <a:xfrm>
          <a:off x="2848627" y="15349707"/>
          <a:ext cx="925888" cy="705484"/>
        </a:xfrm>
        <a:prstGeom prst="roundRect">
          <a:avLst/>
        </a:prstGeom>
        <a:noFill/>
        <a:ln w="9525" cap="flat" cmpd="sng" algn="ctr">
          <a:solidFill>
            <a:schemeClr val="bg1">
              <a:lumMod val="50000"/>
              <a:alpha val="63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3200">
              <a:solidFill>
                <a:schemeClr val="bg1">
                  <a:lumMod val="50000"/>
                </a:schemeClr>
              </a:solidFill>
            </a:rPr>
            <a:t>印</a:t>
          </a:r>
        </a:p>
      </xdr:txBody>
    </xdr:sp>
    <xdr:clientData/>
  </xdr:twoCellAnchor>
  <xdr:twoCellAnchor>
    <xdr:from>
      <xdr:col>5</xdr:col>
      <xdr:colOff>216340</xdr:colOff>
      <xdr:row>59</xdr:row>
      <xdr:rowOff>96371</xdr:rowOff>
    </xdr:from>
    <xdr:to>
      <xdr:col>6</xdr:col>
      <xdr:colOff>67235</xdr:colOff>
      <xdr:row>61</xdr:row>
      <xdr:rowOff>214219</xdr:rowOff>
    </xdr:to>
    <xdr:sp macro="" textlink="">
      <xdr:nvSpPr>
        <xdr:cNvPr id="7" name="円/楕円 4">
          <a:extLst>
            <a:ext uri="{FF2B5EF4-FFF2-40B4-BE49-F238E27FC236}">
              <a16:creationId xmlns:a16="http://schemas.microsoft.com/office/drawing/2014/main" id="{77042695-2691-43CA-BE9E-36BEC7B2CA03}"/>
            </a:ext>
          </a:extLst>
        </xdr:cNvPr>
        <xdr:cNvSpPr/>
      </xdr:nvSpPr>
      <xdr:spPr>
        <a:xfrm>
          <a:off x="3721540" y="15435431"/>
          <a:ext cx="536695" cy="590288"/>
        </a:xfrm>
        <a:prstGeom prst="ellipse">
          <a:avLst/>
        </a:prstGeom>
        <a:noFill/>
        <a:ln w="9525">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2000" b="1">
              <a:solidFill>
                <a:schemeClr val="bg1">
                  <a:lumMod val="50000"/>
                </a:schemeClr>
              </a:solidFill>
            </a:rPr>
            <a:t>印</a:t>
          </a:r>
        </a:p>
      </xdr:txBody>
    </xdr:sp>
    <xdr:clientData/>
  </xdr:twoCellAnchor>
  <xdr:twoCellAnchor>
    <xdr:from>
      <xdr:col>5</xdr:col>
      <xdr:colOff>481854</xdr:colOff>
      <xdr:row>33</xdr:row>
      <xdr:rowOff>112059</xdr:rowOff>
    </xdr:from>
    <xdr:to>
      <xdr:col>6</xdr:col>
      <xdr:colOff>178174</xdr:colOff>
      <xdr:row>33</xdr:row>
      <xdr:rowOff>454959</xdr:rowOff>
    </xdr:to>
    <xdr:sp macro="" textlink="">
      <xdr:nvSpPr>
        <xdr:cNvPr id="8" name="円/楕円 8">
          <a:extLst>
            <a:ext uri="{FF2B5EF4-FFF2-40B4-BE49-F238E27FC236}">
              <a16:creationId xmlns:a16="http://schemas.microsoft.com/office/drawing/2014/main" id="{C5E87177-2EAE-40E2-9CA3-571EA515E468}"/>
            </a:ext>
          </a:extLst>
        </xdr:cNvPr>
        <xdr:cNvSpPr/>
      </xdr:nvSpPr>
      <xdr:spPr>
        <a:xfrm>
          <a:off x="3987054" y="8196879"/>
          <a:ext cx="382120" cy="342900"/>
        </a:xfrm>
        <a:prstGeom prst="ellipse">
          <a:avLst/>
        </a:prstGeom>
        <a:ln w="1587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6</xdr:col>
      <xdr:colOff>580352</xdr:colOff>
      <xdr:row>33</xdr:row>
      <xdr:rowOff>93232</xdr:rowOff>
    </xdr:from>
    <xdr:to>
      <xdr:col>8</xdr:col>
      <xdr:colOff>38100</xdr:colOff>
      <xdr:row>33</xdr:row>
      <xdr:rowOff>514349</xdr:rowOff>
    </xdr:to>
    <xdr:sp macro="" textlink="">
      <xdr:nvSpPr>
        <xdr:cNvPr id="9" name="円形吹き出し 9">
          <a:extLst>
            <a:ext uri="{FF2B5EF4-FFF2-40B4-BE49-F238E27FC236}">
              <a16:creationId xmlns:a16="http://schemas.microsoft.com/office/drawing/2014/main" id="{FAA89AAB-D127-4772-9B3B-894791E8BA77}"/>
            </a:ext>
          </a:extLst>
        </xdr:cNvPr>
        <xdr:cNvSpPr/>
      </xdr:nvSpPr>
      <xdr:spPr>
        <a:xfrm>
          <a:off x="4780877" y="8189482"/>
          <a:ext cx="829348" cy="421117"/>
        </a:xfrm>
        <a:prstGeom prst="wedgeEllipseCallout">
          <a:avLst>
            <a:gd name="adj1" fmla="val -84991"/>
            <a:gd name="adj2" fmla="val -5755"/>
          </a:avLst>
        </a:prstGeom>
        <a:solidFill>
          <a:schemeClr val="accent3">
            <a:lumMod val="40000"/>
            <a:lumOff val="60000"/>
            <a:alpha val="80000"/>
          </a:schemeClr>
        </a:solid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u="none">
              <a:solidFill>
                <a:sysClr val="windowText" lastClr="000000"/>
              </a:solidFill>
            </a:rPr>
            <a:t>捨　印</a:t>
          </a:r>
        </a:p>
      </xdr:txBody>
    </xdr:sp>
    <xdr:clientData/>
  </xdr:twoCellAnchor>
  <xdr:oneCellAnchor>
    <xdr:from>
      <xdr:col>3</xdr:col>
      <xdr:colOff>647700</xdr:colOff>
      <xdr:row>52</xdr:row>
      <xdr:rowOff>169634</xdr:rowOff>
    </xdr:from>
    <xdr:ext cx="3182191" cy="620941"/>
    <xdr:sp macro="" textlink="">
      <xdr:nvSpPr>
        <xdr:cNvPr id="10" name="角丸四角形吹き出し 11">
          <a:extLst>
            <a:ext uri="{FF2B5EF4-FFF2-40B4-BE49-F238E27FC236}">
              <a16:creationId xmlns:a16="http://schemas.microsoft.com/office/drawing/2014/main" id="{94C221B9-0C5C-484F-9AF2-E2ABD71661AE}"/>
            </a:ext>
          </a:extLst>
        </xdr:cNvPr>
        <xdr:cNvSpPr/>
      </xdr:nvSpPr>
      <xdr:spPr>
        <a:xfrm>
          <a:off x="2537460" y="14129474"/>
          <a:ext cx="3182191" cy="620941"/>
        </a:xfrm>
        <a:prstGeom prst="wedgeRoundRectCallout">
          <a:avLst>
            <a:gd name="adj1" fmla="val 28044"/>
            <a:gd name="adj2" fmla="val 154576"/>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900"/>
            <a:t>印紙税法に基づいた収入印紙を１部貼付。</a:t>
          </a:r>
          <a:endParaRPr kumimoji="1" lang="en-US" altLang="ja-JP" sz="900"/>
        </a:p>
        <a:p>
          <a:pPr algn="l"/>
          <a:r>
            <a:rPr kumimoji="1" lang="ja-JP" altLang="en-US" sz="900">
              <a:solidFill>
                <a:srgbClr val="FF0000"/>
              </a:solidFill>
            </a:rPr>
            <a:t>売買のみの場合は不要です。</a:t>
          </a:r>
          <a:endParaRPr kumimoji="1" lang="en-US" altLang="ja-JP" sz="900">
            <a:solidFill>
              <a:srgbClr val="FF0000"/>
            </a:solidFill>
          </a:endParaRPr>
        </a:p>
        <a:p>
          <a:pPr algn="l"/>
          <a:r>
            <a:rPr kumimoji="1" lang="ja-JP" altLang="en-US" sz="900" u="sng">
              <a:solidFill>
                <a:srgbClr val="FF0000"/>
              </a:solidFill>
            </a:rPr>
            <a:t>押印を省略する際は、収入印紙の消印は署名でお願いします。</a:t>
          </a:r>
          <a:endParaRPr kumimoji="1" lang="en-US" altLang="ja-JP" sz="900" u="sng">
            <a:solidFill>
              <a:srgbClr val="FF0000"/>
            </a:solidFill>
          </a:endParaRPr>
        </a:p>
        <a:p>
          <a:pPr algn="l"/>
          <a:endParaRPr kumimoji="1" lang="ja-JP" altLang="en-US" sz="1100">
            <a:solidFill>
              <a:srgbClr val="FF0000"/>
            </a:solidFill>
          </a:endParaRPr>
        </a:p>
      </xdr:txBody>
    </xdr:sp>
    <xdr:clientData/>
  </xdr:oneCellAnchor>
  <xdr:oneCellAnchor>
    <xdr:from>
      <xdr:col>0</xdr:col>
      <xdr:colOff>114300</xdr:colOff>
      <xdr:row>33</xdr:row>
      <xdr:rowOff>66675</xdr:rowOff>
    </xdr:from>
    <xdr:ext cx="957185" cy="425822"/>
    <xdr:sp macro="" textlink="">
      <xdr:nvSpPr>
        <xdr:cNvPr id="11" name="テキスト ボックス 10">
          <a:extLst>
            <a:ext uri="{FF2B5EF4-FFF2-40B4-BE49-F238E27FC236}">
              <a16:creationId xmlns:a16="http://schemas.microsoft.com/office/drawing/2014/main" id="{00B1E3C4-8E1A-4796-941A-CAA354F9484B}"/>
            </a:ext>
          </a:extLst>
        </xdr:cNvPr>
        <xdr:cNvSpPr txBox="1"/>
      </xdr:nvSpPr>
      <xdr:spPr>
        <a:xfrm>
          <a:off x="114300" y="8151495"/>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171450</xdr:colOff>
      <xdr:row>56</xdr:row>
      <xdr:rowOff>99059</xdr:rowOff>
    </xdr:from>
    <xdr:ext cx="2315529" cy="1411605"/>
    <xdr:sp macro="" textlink="">
      <xdr:nvSpPr>
        <xdr:cNvPr id="12" name="角丸四角形吹き出し 11">
          <a:extLst>
            <a:ext uri="{FF2B5EF4-FFF2-40B4-BE49-F238E27FC236}">
              <a16:creationId xmlns:a16="http://schemas.microsoft.com/office/drawing/2014/main" id="{C159BC2C-A18A-4385-ADE8-D7D1FF60452A}"/>
            </a:ext>
          </a:extLst>
        </xdr:cNvPr>
        <xdr:cNvSpPr/>
      </xdr:nvSpPr>
      <xdr:spPr>
        <a:xfrm>
          <a:off x="171450" y="14843759"/>
          <a:ext cx="2315529" cy="1411605"/>
        </a:xfrm>
        <a:prstGeom prst="wedgeRoundRectCallout">
          <a:avLst>
            <a:gd name="adj1" fmla="val 54819"/>
            <a:gd name="adj2" fmla="val 2038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twoCellAnchor>
    <xdr:from>
      <xdr:col>0</xdr:col>
      <xdr:colOff>200025</xdr:colOff>
      <xdr:row>54</xdr:row>
      <xdr:rowOff>91440</xdr:rowOff>
    </xdr:from>
    <xdr:to>
      <xdr:col>3</xdr:col>
      <xdr:colOff>497469</xdr:colOff>
      <xdr:row>56</xdr:row>
      <xdr:rowOff>60643</xdr:rowOff>
    </xdr:to>
    <xdr:sp macro="" textlink="">
      <xdr:nvSpPr>
        <xdr:cNvPr id="13" name="吹き出し: 角を丸めた四角形 12">
          <a:extLst>
            <a:ext uri="{FF2B5EF4-FFF2-40B4-BE49-F238E27FC236}">
              <a16:creationId xmlns:a16="http://schemas.microsoft.com/office/drawing/2014/main" id="{C4C37671-A725-452F-8227-C47E5FF59DA3}"/>
            </a:ext>
          </a:extLst>
        </xdr:cNvPr>
        <xdr:cNvSpPr/>
      </xdr:nvSpPr>
      <xdr:spPr>
        <a:xfrm>
          <a:off x="200025" y="14359890"/>
          <a:ext cx="2240544" cy="445453"/>
        </a:xfrm>
        <a:prstGeom prst="wedgeRoundRectCallout">
          <a:avLst>
            <a:gd name="adj1" fmla="val -27953"/>
            <a:gd name="adj2" fmla="val 50575"/>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1200" b="0" kern="100">
              <a:effectLst/>
              <a:latin typeface="Century" panose="02040604050505020304" pitchFamily="18" charset="0"/>
              <a:ea typeface="ＭＳ 明朝" panose="02020609040205080304" pitchFamily="17" charset="-128"/>
              <a:cs typeface="Times New Roman" panose="02020603050405020304" pitchFamily="18" charset="0"/>
            </a:rPr>
            <a:t>　官側記入のため空白</a:t>
          </a:r>
          <a:endParaRPr lang="ja-JP" sz="12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342900</xdr:colOff>
      <xdr:row>63</xdr:row>
      <xdr:rowOff>123825</xdr:rowOff>
    </xdr:from>
    <xdr:to>
      <xdr:col>3</xdr:col>
      <xdr:colOff>520540</xdr:colOff>
      <xdr:row>65</xdr:row>
      <xdr:rowOff>82391</xdr:rowOff>
    </xdr:to>
    <xdr:sp macro="" textlink="">
      <xdr:nvSpPr>
        <xdr:cNvPr id="14" name="吹き出し: 角を丸めた四角形 16">
          <a:extLst>
            <a:ext uri="{FF2B5EF4-FFF2-40B4-BE49-F238E27FC236}">
              <a16:creationId xmlns:a16="http://schemas.microsoft.com/office/drawing/2014/main" id="{2318F1E0-466F-48E4-BA25-58144C0178C5}"/>
            </a:ext>
          </a:extLst>
        </xdr:cNvPr>
        <xdr:cNvSpPr/>
      </xdr:nvSpPr>
      <xdr:spPr>
        <a:xfrm>
          <a:off x="552450" y="16335375"/>
          <a:ext cx="1911190" cy="301466"/>
        </a:xfrm>
        <a:prstGeom prst="wedgeRoundRectCallout">
          <a:avLst>
            <a:gd name="adj1" fmla="val 71865"/>
            <a:gd name="adj2" fmla="val -7811"/>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空白</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5715</xdr:colOff>
      <xdr:row>4</xdr:row>
      <xdr:rowOff>93345</xdr:rowOff>
    </xdr:from>
    <xdr:to>
      <xdr:col>12</xdr:col>
      <xdr:colOff>543400</xdr:colOff>
      <xdr:row>5</xdr:row>
      <xdr:rowOff>367665</xdr:rowOff>
    </xdr:to>
    <xdr:sp macro="" textlink="">
      <xdr:nvSpPr>
        <xdr:cNvPr id="2" name="吹き出し: 角を丸めた四角形 16">
          <a:extLst>
            <a:ext uri="{FF2B5EF4-FFF2-40B4-BE49-F238E27FC236}">
              <a16:creationId xmlns:a16="http://schemas.microsoft.com/office/drawing/2014/main" id="{8342DBBB-F89C-47EB-A011-AAA70E2AFCF1}"/>
            </a:ext>
          </a:extLst>
        </xdr:cNvPr>
        <xdr:cNvSpPr/>
      </xdr:nvSpPr>
      <xdr:spPr>
        <a:xfrm>
          <a:off x="6566535" y="1746885"/>
          <a:ext cx="1909285" cy="510540"/>
        </a:xfrm>
        <a:prstGeom prst="wedgeRoundRectCallout">
          <a:avLst>
            <a:gd name="adj1" fmla="val 15192"/>
            <a:gd name="adj2" fmla="val -66020"/>
            <a:gd name="adj3" fmla="val 16667"/>
          </a:avLst>
        </a:prstGeom>
        <a:solidFill>
          <a:schemeClr val="bg1">
            <a:alpha val="80000"/>
          </a:schemeClr>
        </a:solidFill>
        <a:ln w="12700" cap="flat" cmpd="sng" algn="ctr">
          <a:solidFill>
            <a:sysClr val="windowText" lastClr="000000"/>
          </a:solidFill>
          <a:prstDash val="dash"/>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検調関連の</a:t>
          </a:r>
          <a:endParaRPr lang="en-US" alt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ja-JP" altLang="en-US" sz="900" b="0" kern="100">
              <a:effectLst/>
              <a:latin typeface="Century" panose="02040604050505020304" pitchFamily="18" charset="0"/>
              <a:ea typeface="ＭＳ 明朝" panose="02020609040205080304" pitchFamily="17" charset="-128"/>
              <a:cs typeface="Times New Roman" panose="02020603050405020304" pitchFamily="18" charset="0"/>
            </a:rPr>
            <a:t>別紙と記入例は要求元と調整中</a:t>
          </a:r>
          <a:endParaRPr lang="ja-JP" sz="900" b="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19050</xdr:colOff>
      <xdr:row>5</xdr:row>
      <xdr:rowOff>57150</xdr:rowOff>
    </xdr:from>
    <xdr:to>
      <xdr:col>8</xdr:col>
      <xdr:colOff>228600</xdr:colOff>
      <xdr:row>5</xdr:row>
      <xdr:rowOff>266700</xdr:rowOff>
    </xdr:to>
    <xdr:sp macro="" textlink="">
      <xdr:nvSpPr>
        <xdr:cNvPr id="2" name="Text Box 3">
          <a:extLst>
            <a:ext uri="{FF2B5EF4-FFF2-40B4-BE49-F238E27FC236}">
              <a16:creationId xmlns:a16="http://schemas.microsoft.com/office/drawing/2014/main" id="{00000000-0008-0000-1D00-000002000000}"/>
            </a:ext>
          </a:extLst>
        </xdr:cNvPr>
        <xdr:cNvSpPr txBox="1">
          <a:spLocks noChangeArrowheads="1"/>
        </xdr:cNvSpPr>
      </xdr:nvSpPr>
      <xdr:spPr bwMode="auto">
        <a:xfrm>
          <a:off x="6343650" y="1581150"/>
          <a:ext cx="20955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7</xdr:col>
      <xdr:colOff>1123950</xdr:colOff>
      <xdr:row>30</xdr:row>
      <xdr:rowOff>38100</xdr:rowOff>
    </xdr:from>
    <xdr:to>
      <xdr:col>7</xdr:col>
      <xdr:colOff>1314450</xdr:colOff>
      <xdr:row>30</xdr:row>
      <xdr:rowOff>228600</xdr:rowOff>
    </xdr:to>
    <xdr:sp macro="" textlink="">
      <xdr:nvSpPr>
        <xdr:cNvPr id="3" name="Text Box 4">
          <a:extLst>
            <a:ext uri="{FF2B5EF4-FFF2-40B4-BE49-F238E27FC236}">
              <a16:creationId xmlns:a16="http://schemas.microsoft.com/office/drawing/2014/main" id="{00000000-0008-0000-1D00-000003000000}"/>
            </a:ext>
          </a:extLst>
        </xdr:cNvPr>
        <xdr:cNvSpPr txBox="1">
          <a:spLocks noChangeArrowheads="1"/>
        </xdr:cNvSpPr>
      </xdr:nvSpPr>
      <xdr:spPr bwMode="auto">
        <a:xfrm>
          <a:off x="5724525" y="8963025"/>
          <a:ext cx="1905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6</xdr:col>
      <xdr:colOff>209551</xdr:colOff>
      <xdr:row>0</xdr:row>
      <xdr:rowOff>9525</xdr:rowOff>
    </xdr:from>
    <xdr:to>
      <xdr:col>8</xdr:col>
      <xdr:colOff>57151</xdr:colOff>
      <xdr:row>0</xdr:row>
      <xdr:rowOff>295275</xdr:rowOff>
    </xdr:to>
    <xdr:sp macro="" textlink="">
      <xdr:nvSpPr>
        <xdr:cNvPr id="4" name="正方形/長方形 3">
          <a:extLst>
            <a:ext uri="{FF2B5EF4-FFF2-40B4-BE49-F238E27FC236}">
              <a16:creationId xmlns:a16="http://schemas.microsoft.com/office/drawing/2014/main" id="{00000000-0008-0000-1D00-000004000000}"/>
            </a:ext>
          </a:extLst>
        </xdr:cNvPr>
        <xdr:cNvSpPr/>
      </xdr:nvSpPr>
      <xdr:spPr>
        <a:xfrm>
          <a:off x="4533901" y="9525"/>
          <a:ext cx="1847850" cy="28575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空　欄</a:t>
          </a:r>
        </a:p>
      </xdr:txBody>
    </xdr:sp>
    <xdr:clientData/>
  </xdr:twoCellAnchor>
  <xdr:twoCellAnchor>
    <xdr:from>
      <xdr:col>0</xdr:col>
      <xdr:colOff>95250</xdr:colOff>
      <xdr:row>3</xdr:row>
      <xdr:rowOff>9525</xdr:rowOff>
    </xdr:from>
    <xdr:to>
      <xdr:col>1</xdr:col>
      <xdr:colOff>371475</xdr:colOff>
      <xdr:row>3</xdr:row>
      <xdr:rowOff>295275</xdr:rowOff>
    </xdr:to>
    <xdr:sp macro="" textlink="">
      <xdr:nvSpPr>
        <xdr:cNvPr id="5" name="正方形/長方形 4">
          <a:extLst>
            <a:ext uri="{FF2B5EF4-FFF2-40B4-BE49-F238E27FC236}">
              <a16:creationId xmlns:a16="http://schemas.microsoft.com/office/drawing/2014/main" id="{00000000-0008-0000-1D00-000005000000}"/>
            </a:ext>
          </a:extLst>
        </xdr:cNvPr>
        <xdr:cNvSpPr/>
      </xdr:nvSpPr>
      <xdr:spPr>
        <a:xfrm>
          <a:off x="95250" y="923925"/>
          <a:ext cx="1847850" cy="28575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空　欄</a:t>
          </a:r>
        </a:p>
      </xdr:txBody>
    </xdr:sp>
    <xdr:clientData/>
  </xdr:twoCellAnchor>
  <xdr:twoCellAnchor>
    <xdr:from>
      <xdr:col>4</xdr:col>
      <xdr:colOff>771525</xdr:colOff>
      <xdr:row>12</xdr:row>
      <xdr:rowOff>38100</xdr:rowOff>
    </xdr:from>
    <xdr:to>
      <xdr:col>7</xdr:col>
      <xdr:colOff>552450</xdr:colOff>
      <xdr:row>12</xdr:row>
      <xdr:rowOff>266700</xdr:rowOff>
    </xdr:to>
    <xdr:sp macro="" textlink="">
      <xdr:nvSpPr>
        <xdr:cNvPr id="6" name="正方形/長方形 5">
          <a:extLst>
            <a:ext uri="{FF2B5EF4-FFF2-40B4-BE49-F238E27FC236}">
              <a16:creationId xmlns:a16="http://schemas.microsoft.com/office/drawing/2014/main" id="{00000000-0008-0000-1D00-000006000000}"/>
            </a:ext>
          </a:extLst>
        </xdr:cNvPr>
        <xdr:cNvSpPr/>
      </xdr:nvSpPr>
      <xdr:spPr>
        <a:xfrm>
          <a:off x="3629025" y="3590925"/>
          <a:ext cx="1524000" cy="22860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原契約の番号・月日</a:t>
          </a:r>
        </a:p>
      </xdr:txBody>
    </xdr:sp>
    <xdr:clientData/>
  </xdr:twoCellAnchor>
  <xdr:twoCellAnchor>
    <xdr:from>
      <xdr:col>2</xdr:col>
      <xdr:colOff>238125</xdr:colOff>
      <xdr:row>13</xdr:row>
      <xdr:rowOff>47625</xdr:rowOff>
    </xdr:from>
    <xdr:to>
      <xdr:col>5</xdr:col>
      <xdr:colOff>323850</xdr:colOff>
      <xdr:row>13</xdr:row>
      <xdr:rowOff>276225</xdr:rowOff>
    </xdr:to>
    <xdr:sp macro="" textlink="">
      <xdr:nvSpPr>
        <xdr:cNvPr id="7" name="正方形/長方形 6">
          <a:extLst>
            <a:ext uri="{FF2B5EF4-FFF2-40B4-BE49-F238E27FC236}">
              <a16:creationId xmlns:a16="http://schemas.microsoft.com/office/drawing/2014/main" id="{00000000-0008-0000-1D00-000007000000}"/>
            </a:ext>
          </a:extLst>
        </xdr:cNvPr>
        <xdr:cNvSpPr/>
      </xdr:nvSpPr>
      <xdr:spPr>
        <a:xfrm>
          <a:off x="2466975" y="3905250"/>
          <a:ext cx="1524000" cy="22860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原契約の件名</a:t>
          </a:r>
        </a:p>
      </xdr:txBody>
    </xdr:sp>
    <xdr:clientData/>
  </xdr:twoCellAnchor>
  <xdr:twoCellAnchor>
    <xdr:from>
      <xdr:col>0</xdr:col>
      <xdr:colOff>133350</xdr:colOff>
      <xdr:row>0</xdr:row>
      <xdr:rowOff>76199</xdr:rowOff>
    </xdr:from>
    <xdr:to>
      <xdr:col>1</xdr:col>
      <xdr:colOff>409575</xdr:colOff>
      <xdr:row>2</xdr:row>
      <xdr:rowOff>123824</xdr:rowOff>
    </xdr:to>
    <xdr:sp macro="" textlink="">
      <xdr:nvSpPr>
        <xdr:cNvPr id="8" name="正方形/長方形 7">
          <a:extLst>
            <a:ext uri="{FF2B5EF4-FFF2-40B4-BE49-F238E27FC236}">
              <a16:creationId xmlns:a16="http://schemas.microsoft.com/office/drawing/2014/main" id="{00000000-0008-0000-1D00-000008000000}"/>
            </a:ext>
          </a:extLst>
        </xdr:cNvPr>
        <xdr:cNvSpPr/>
      </xdr:nvSpPr>
      <xdr:spPr>
        <a:xfrm>
          <a:off x="133350" y="76199"/>
          <a:ext cx="1847850" cy="657225"/>
        </a:xfrm>
        <a:prstGeom prst="rect">
          <a:avLst/>
        </a:prstGeom>
        <a:solidFill>
          <a:srgbClr val="FFFF00"/>
        </a:solidFill>
        <a:ln w="12700" cmpd="db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ysClr val="windowText" lastClr="000000"/>
              </a:solidFill>
            </a:rPr>
            <a:t>記　入　要　領</a:t>
          </a:r>
          <a:endParaRPr kumimoji="1" lang="en-US" altLang="ja-JP" sz="1400" i="1">
            <a:solidFill>
              <a:sysClr val="windowText" lastClr="000000"/>
            </a:solidFill>
          </a:endParaRPr>
        </a:p>
        <a:p>
          <a:pPr algn="ctr"/>
          <a:endParaRPr kumimoji="1" lang="ja-JP" altLang="en-US" sz="1400" i="1">
            <a:solidFill>
              <a:sysClr val="windowText" lastClr="000000"/>
            </a:solidFill>
          </a:endParaRPr>
        </a:p>
      </xdr:txBody>
    </xdr:sp>
    <xdr:clientData/>
  </xdr:twoCellAnchor>
  <xdr:twoCellAnchor>
    <xdr:from>
      <xdr:col>2</xdr:col>
      <xdr:colOff>57149</xdr:colOff>
      <xdr:row>16</xdr:row>
      <xdr:rowOff>28576</xdr:rowOff>
    </xdr:from>
    <xdr:to>
      <xdr:col>5</xdr:col>
      <xdr:colOff>590550</xdr:colOff>
      <xdr:row>16</xdr:row>
      <xdr:rowOff>266700</xdr:rowOff>
    </xdr:to>
    <xdr:sp macro="" textlink="">
      <xdr:nvSpPr>
        <xdr:cNvPr id="9" name="正方形/長方形 8">
          <a:extLst>
            <a:ext uri="{FF2B5EF4-FFF2-40B4-BE49-F238E27FC236}">
              <a16:creationId xmlns:a16="http://schemas.microsoft.com/office/drawing/2014/main" id="{00000000-0008-0000-1D00-000009000000}"/>
            </a:ext>
          </a:extLst>
        </xdr:cNvPr>
        <xdr:cNvSpPr/>
      </xdr:nvSpPr>
      <xdr:spPr>
        <a:xfrm>
          <a:off x="2285999" y="4800601"/>
          <a:ext cx="1971676"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契約金額（税込）</a:t>
          </a:r>
        </a:p>
      </xdr:txBody>
    </xdr:sp>
    <xdr:clientData/>
  </xdr:twoCellAnchor>
  <xdr:twoCellAnchor>
    <xdr:from>
      <xdr:col>6</xdr:col>
      <xdr:colOff>38100</xdr:colOff>
      <xdr:row>16</xdr:row>
      <xdr:rowOff>47625</xdr:rowOff>
    </xdr:from>
    <xdr:to>
      <xdr:col>7</xdr:col>
      <xdr:colOff>1695450</xdr:colOff>
      <xdr:row>16</xdr:row>
      <xdr:rowOff>285749</xdr:rowOff>
    </xdr:to>
    <xdr:sp macro="" textlink="">
      <xdr:nvSpPr>
        <xdr:cNvPr id="10" name="正方形/長方形 9">
          <a:extLst>
            <a:ext uri="{FF2B5EF4-FFF2-40B4-BE49-F238E27FC236}">
              <a16:creationId xmlns:a16="http://schemas.microsoft.com/office/drawing/2014/main" id="{00000000-0008-0000-1D00-00000A000000}"/>
            </a:ext>
          </a:extLst>
        </xdr:cNvPr>
        <xdr:cNvSpPr/>
      </xdr:nvSpPr>
      <xdr:spPr>
        <a:xfrm>
          <a:off x="4362450" y="4819650"/>
          <a:ext cx="1933575"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対象金額：数量</a:t>
          </a:r>
          <a:r>
            <a:rPr kumimoji="1" lang="en-US" altLang="ja-JP" sz="1000" i="1">
              <a:solidFill>
                <a:sysClr val="windowText" lastClr="000000"/>
              </a:solidFill>
            </a:rPr>
            <a:t>×</a:t>
          </a:r>
          <a:r>
            <a:rPr kumimoji="1" lang="ja-JP" altLang="en-US" sz="1000" i="1">
              <a:solidFill>
                <a:sysClr val="windowText" lastClr="000000"/>
              </a:solidFill>
            </a:rPr>
            <a:t>単価（税込）</a:t>
          </a:r>
        </a:p>
      </xdr:txBody>
    </xdr:sp>
    <xdr:clientData/>
  </xdr:twoCellAnchor>
  <xdr:twoCellAnchor>
    <xdr:from>
      <xdr:col>2</xdr:col>
      <xdr:colOff>57150</xdr:colOff>
      <xdr:row>17</xdr:row>
      <xdr:rowOff>28575</xdr:rowOff>
    </xdr:from>
    <xdr:to>
      <xdr:col>5</xdr:col>
      <xdr:colOff>590551</xdr:colOff>
      <xdr:row>17</xdr:row>
      <xdr:rowOff>266699</xdr:rowOff>
    </xdr:to>
    <xdr:sp macro="" textlink="">
      <xdr:nvSpPr>
        <xdr:cNvPr id="11" name="正方形/長方形 10">
          <a:extLst>
            <a:ext uri="{FF2B5EF4-FFF2-40B4-BE49-F238E27FC236}">
              <a16:creationId xmlns:a16="http://schemas.microsoft.com/office/drawing/2014/main" id="{00000000-0008-0000-1D00-00000B000000}"/>
            </a:ext>
          </a:extLst>
        </xdr:cNvPr>
        <xdr:cNvSpPr/>
      </xdr:nvSpPr>
      <xdr:spPr>
        <a:xfrm>
          <a:off x="2286000" y="5105400"/>
          <a:ext cx="1971676"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履行期限</a:t>
          </a:r>
        </a:p>
      </xdr:txBody>
    </xdr:sp>
    <xdr:clientData/>
  </xdr:twoCellAnchor>
  <xdr:twoCellAnchor>
    <xdr:from>
      <xdr:col>0</xdr:col>
      <xdr:colOff>323849</xdr:colOff>
      <xdr:row>19</xdr:row>
      <xdr:rowOff>38100</xdr:rowOff>
    </xdr:from>
    <xdr:to>
      <xdr:col>2</xdr:col>
      <xdr:colOff>57150</xdr:colOff>
      <xdr:row>19</xdr:row>
      <xdr:rowOff>276224</xdr:rowOff>
    </xdr:to>
    <xdr:sp macro="" textlink="">
      <xdr:nvSpPr>
        <xdr:cNvPr id="12" name="正方形/長方形 11">
          <a:extLst>
            <a:ext uri="{FF2B5EF4-FFF2-40B4-BE49-F238E27FC236}">
              <a16:creationId xmlns:a16="http://schemas.microsoft.com/office/drawing/2014/main" id="{00000000-0008-0000-1D00-00000C000000}"/>
            </a:ext>
          </a:extLst>
        </xdr:cNvPr>
        <xdr:cNvSpPr/>
      </xdr:nvSpPr>
      <xdr:spPr>
        <a:xfrm>
          <a:off x="323849" y="5724525"/>
          <a:ext cx="1962151"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理由を記入してください</a:t>
          </a:r>
        </a:p>
      </xdr:txBody>
    </xdr:sp>
    <xdr:clientData/>
  </xdr:twoCellAnchor>
  <xdr:twoCellAnchor>
    <xdr:from>
      <xdr:col>1</xdr:col>
      <xdr:colOff>219075</xdr:colOff>
      <xdr:row>23</xdr:row>
      <xdr:rowOff>152400</xdr:rowOff>
    </xdr:from>
    <xdr:to>
      <xdr:col>7</xdr:col>
      <xdr:colOff>200026</xdr:colOff>
      <xdr:row>29</xdr:row>
      <xdr:rowOff>104774</xdr:rowOff>
    </xdr:to>
    <xdr:sp macro="" textlink="">
      <xdr:nvSpPr>
        <xdr:cNvPr id="13" name="正方形/長方形 12">
          <a:extLst>
            <a:ext uri="{FF2B5EF4-FFF2-40B4-BE49-F238E27FC236}">
              <a16:creationId xmlns:a16="http://schemas.microsoft.com/office/drawing/2014/main" id="{00000000-0008-0000-1D00-00000D000000}"/>
            </a:ext>
          </a:extLst>
        </xdr:cNvPr>
        <xdr:cNvSpPr/>
      </xdr:nvSpPr>
      <xdr:spPr>
        <a:xfrm>
          <a:off x="1790700" y="7000875"/>
          <a:ext cx="3009901" cy="17240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ysClr val="windowText" lastClr="000000"/>
              </a:solidFill>
            </a:rPr>
            <a:t>こちらは官側で記入します</a:t>
          </a:r>
        </a:p>
      </xdr:txBody>
    </xdr:sp>
    <xdr:clientData/>
  </xdr:twoCellAnchor>
  <xdr:twoCellAnchor>
    <xdr:from>
      <xdr:col>0</xdr:col>
      <xdr:colOff>47625</xdr:colOff>
      <xdr:row>31</xdr:row>
      <xdr:rowOff>38100</xdr:rowOff>
    </xdr:from>
    <xdr:to>
      <xdr:col>7</xdr:col>
      <xdr:colOff>1676400</xdr:colOff>
      <xdr:row>31</xdr:row>
      <xdr:rowOff>276224</xdr:rowOff>
    </xdr:to>
    <xdr:sp macro="" textlink="">
      <xdr:nvSpPr>
        <xdr:cNvPr id="14" name="正方形/長方形 13">
          <a:extLst>
            <a:ext uri="{FF2B5EF4-FFF2-40B4-BE49-F238E27FC236}">
              <a16:creationId xmlns:a16="http://schemas.microsoft.com/office/drawing/2014/main" id="{00000000-0008-0000-1D00-00000E000000}"/>
            </a:ext>
          </a:extLst>
        </xdr:cNvPr>
        <xdr:cNvSpPr/>
      </xdr:nvSpPr>
      <xdr:spPr>
        <a:xfrm>
          <a:off x="47625" y="9267825"/>
          <a:ext cx="6229350"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i="1">
              <a:solidFill>
                <a:sysClr val="windowText" lastClr="000000"/>
              </a:solidFill>
            </a:rPr>
            <a:t>※</a:t>
          </a:r>
          <a:r>
            <a:rPr kumimoji="1" lang="ja-JP" altLang="en-US" sz="1000" i="1">
              <a:solidFill>
                <a:sysClr val="windowText" lastClr="000000"/>
              </a:solidFill>
            </a:rPr>
            <a:t>提出の際は正５部をご用意ください。</a:t>
          </a:r>
        </a:p>
      </xdr:txBody>
    </xdr:sp>
    <xdr:clientData/>
  </xdr:twoCellAnchor>
</xdr:wsDr>
</file>

<file path=xl/drawings/drawing20.xml><?xml version="1.0" encoding="utf-8"?>
<xdr:wsDr xmlns:xdr="http://schemas.openxmlformats.org/drawingml/2006/spreadsheetDrawing" xmlns:a="http://schemas.openxmlformats.org/drawingml/2006/main">
  <xdr:oneCellAnchor>
    <xdr:from>
      <xdr:col>0</xdr:col>
      <xdr:colOff>38100</xdr:colOff>
      <xdr:row>40</xdr:row>
      <xdr:rowOff>57150</xdr:rowOff>
    </xdr:from>
    <xdr:ext cx="957185" cy="425822"/>
    <xdr:sp macro="" textlink="">
      <xdr:nvSpPr>
        <xdr:cNvPr id="18" name="テキスト ボックス 17">
          <a:extLst>
            <a:ext uri="{FF2B5EF4-FFF2-40B4-BE49-F238E27FC236}">
              <a16:creationId xmlns:a16="http://schemas.microsoft.com/office/drawing/2014/main" id="{00000000-0008-0000-0800-000012000000}"/>
            </a:ext>
          </a:extLst>
        </xdr:cNvPr>
        <xdr:cNvSpPr txBox="1"/>
      </xdr:nvSpPr>
      <xdr:spPr>
        <a:xfrm>
          <a:off x="38100" y="8067675"/>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17</xdr:col>
      <xdr:colOff>38100</xdr:colOff>
      <xdr:row>40</xdr:row>
      <xdr:rowOff>104775</xdr:rowOff>
    </xdr:from>
    <xdr:ext cx="648000" cy="648000"/>
    <xdr:sp macro="" textlink="">
      <xdr:nvSpPr>
        <xdr:cNvPr id="19" name="円/楕円 18">
          <a:extLst>
            <a:ext uri="{FF2B5EF4-FFF2-40B4-BE49-F238E27FC236}">
              <a16:creationId xmlns:a16="http://schemas.microsoft.com/office/drawing/2014/main" id="{00000000-0008-0000-0800-000013000000}"/>
            </a:ext>
          </a:extLst>
        </xdr:cNvPr>
        <xdr:cNvSpPr/>
      </xdr:nvSpPr>
      <xdr:spPr>
        <a:xfrm>
          <a:off x="10051256" y="8986838"/>
          <a:ext cx="648000" cy="648000"/>
        </a:xfrm>
        <a:prstGeom prst="ellipse">
          <a:avLst/>
        </a:prstGeom>
        <a:noFill/>
        <a:ln w="9525">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1</xdr:col>
      <xdr:colOff>667703</xdr:colOff>
      <xdr:row>49</xdr:row>
      <xdr:rowOff>68241</xdr:rowOff>
    </xdr:from>
    <xdr:ext cx="1070610" cy="309674"/>
    <xdr:sp macro="" textlink="">
      <xdr:nvSpPr>
        <xdr:cNvPr id="22" name="角丸四角形吹き出し 21">
          <a:extLst>
            <a:ext uri="{FF2B5EF4-FFF2-40B4-BE49-F238E27FC236}">
              <a16:creationId xmlns:a16="http://schemas.microsoft.com/office/drawing/2014/main" id="{00000000-0008-0000-0800-000016000000}"/>
            </a:ext>
          </a:extLst>
        </xdr:cNvPr>
        <xdr:cNvSpPr/>
      </xdr:nvSpPr>
      <xdr:spPr>
        <a:xfrm>
          <a:off x="1393984" y="10819585"/>
          <a:ext cx="1070610" cy="309674"/>
        </a:xfrm>
        <a:prstGeom prst="wedgeRoundRectCallout">
          <a:avLst>
            <a:gd name="adj1" fmla="val 24745"/>
            <a:gd name="adj2" fmla="val 103658"/>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spAutoFit/>
        </a:bodyPr>
        <a:lstStyle/>
        <a:p>
          <a:pPr algn="l"/>
          <a:r>
            <a:rPr kumimoji="1" lang="ja-JP" altLang="en-US" sz="1100"/>
            <a:t>契約管理番号</a:t>
          </a:r>
        </a:p>
      </xdr:txBody>
    </xdr:sp>
    <xdr:clientData/>
  </xdr:oneCellAnchor>
  <xdr:oneCellAnchor>
    <xdr:from>
      <xdr:col>12</xdr:col>
      <xdr:colOff>178594</xdr:colOff>
      <xdr:row>40</xdr:row>
      <xdr:rowOff>297657</xdr:rowOff>
    </xdr:from>
    <xdr:ext cx="2425231" cy="590550"/>
    <xdr:sp macro="" textlink="">
      <xdr:nvSpPr>
        <xdr:cNvPr id="12" name="角丸四角形吹き出し 11">
          <a:extLst>
            <a:ext uri="{FF2B5EF4-FFF2-40B4-BE49-F238E27FC236}">
              <a16:creationId xmlns:a16="http://schemas.microsoft.com/office/drawing/2014/main" id="{00000000-0008-0000-0800-00000C000000}"/>
            </a:ext>
          </a:extLst>
        </xdr:cNvPr>
        <xdr:cNvSpPr/>
      </xdr:nvSpPr>
      <xdr:spPr>
        <a:xfrm>
          <a:off x="7322344" y="9179720"/>
          <a:ext cx="2425231" cy="590550"/>
        </a:xfrm>
        <a:prstGeom prst="wedgeRoundRectCallout">
          <a:avLst>
            <a:gd name="adj1" fmla="val 66997"/>
            <a:gd name="adj2" fmla="val -27476"/>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ysClr val="windowText" lastClr="000000"/>
              </a:solidFill>
            </a:rPr>
            <a:t>捨印は任意ですが、その場合は官側で</a:t>
          </a:r>
          <a:endParaRPr kumimoji="1" lang="en-US" altLang="ja-JP" sz="1100">
            <a:solidFill>
              <a:sysClr val="windowText" lastClr="000000"/>
            </a:solidFill>
          </a:endParaRPr>
        </a:p>
        <a:p>
          <a:pPr algn="l"/>
          <a:r>
            <a:rPr kumimoji="1" lang="ja-JP" altLang="en-US" sz="1100">
              <a:solidFill>
                <a:sysClr val="windowText" lastClr="000000"/>
              </a:solidFill>
            </a:rPr>
            <a:t>の修正はできなくなります。</a:t>
          </a:r>
        </a:p>
      </xdr:txBody>
    </xdr:sp>
    <xdr:clientData/>
  </xdr:oneCellAnchor>
  <xdr:oneCellAnchor>
    <xdr:from>
      <xdr:col>2</xdr:col>
      <xdr:colOff>277654</xdr:colOff>
      <xdr:row>40</xdr:row>
      <xdr:rowOff>139065</xdr:rowOff>
    </xdr:from>
    <xdr:ext cx="2948939" cy="1411605"/>
    <xdr:sp macro="" textlink="">
      <xdr:nvSpPr>
        <xdr:cNvPr id="8" name="角丸四角形吹き出し 11">
          <a:extLst>
            <a:ext uri="{FF2B5EF4-FFF2-40B4-BE49-F238E27FC236}">
              <a16:creationId xmlns:a16="http://schemas.microsoft.com/office/drawing/2014/main" id="{6C1F2564-CFDE-4161-A40E-E0070018736B}"/>
            </a:ext>
          </a:extLst>
        </xdr:cNvPr>
        <xdr:cNvSpPr/>
      </xdr:nvSpPr>
      <xdr:spPr>
        <a:xfrm>
          <a:off x="1730217" y="8997315"/>
          <a:ext cx="2948939" cy="1411605"/>
        </a:xfrm>
        <a:prstGeom prst="wedgeRoundRectCallout">
          <a:avLst>
            <a:gd name="adj1" fmla="val 19854"/>
            <a:gd name="adj2" fmla="val 66771"/>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3</xdr:col>
      <xdr:colOff>151446</xdr:colOff>
      <xdr:row>57</xdr:row>
      <xdr:rowOff>126129</xdr:rowOff>
    </xdr:from>
    <xdr:ext cx="4809649" cy="814465"/>
    <xdr:sp macro="" textlink="">
      <xdr:nvSpPr>
        <xdr:cNvPr id="7" name="角丸四角形吹き出し 21">
          <a:extLst>
            <a:ext uri="{FF2B5EF4-FFF2-40B4-BE49-F238E27FC236}">
              <a16:creationId xmlns:a16="http://schemas.microsoft.com/office/drawing/2014/main" id="{B7CBFCC9-A850-435B-8DB6-DB1410E6FB80}"/>
            </a:ext>
          </a:extLst>
        </xdr:cNvPr>
        <xdr:cNvSpPr/>
      </xdr:nvSpPr>
      <xdr:spPr>
        <a:xfrm>
          <a:off x="2139790" y="13103942"/>
          <a:ext cx="4809649" cy="814465"/>
        </a:xfrm>
        <a:prstGeom prst="wedgeRoundRectCallout">
          <a:avLst>
            <a:gd name="adj1" fmla="val 19133"/>
            <a:gd name="adj2" fmla="val -68186"/>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a:r>
            <a:rPr lang="ja-JP" altLang="ja-JP" sz="1100" b="0" i="0" baseline="0">
              <a:solidFill>
                <a:schemeClr val="dk1"/>
              </a:solidFill>
              <a:effectLst/>
              <a:latin typeface="+mn-lt"/>
              <a:ea typeface="+mn-ea"/>
              <a:cs typeface="+mn-cs"/>
            </a:rPr>
            <a:t>件数が多い場合</a:t>
          </a:r>
          <a:endParaRPr lang="ja-JP" altLang="ja-JP">
            <a:effectLst/>
          </a:endParaRPr>
        </a:p>
        <a:p>
          <a:pPr rtl="0"/>
          <a:r>
            <a:rPr lang="ja-JP" altLang="en-US" sz="1100" b="0" i="0" baseline="0">
              <a:solidFill>
                <a:schemeClr val="dk1"/>
              </a:solidFill>
              <a:effectLst/>
              <a:latin typeface="+mn-lt"/>
              <a:ea typeface="+mn-ea"/>
              <a:cs typeface="+mn-cs"/>
            </a:rPr>
            <a:t>品名</a:t>
          </a:r>
          <a:r>
            <a:rPr lang="ja-JP" altLang="ja-JP" sz="1100" b="0" i="0" baseline="0">
              <a:solidFill>
                <a:schemeClr val="dk1"/>
              </a:solidFill>
              <a:effectLst/>
              <a:latin typeface="+mn-lt"/>
              <a:ea typeface="+mn-ea"/>
              <a:cs typeface="+mn-cs"/>
            </a:rPr>
            <a:t>欄に件名を記入し、下の段に「別紙内訳書のとおり」と明記し内訳書を添付して下さい。</a:t>
          </a:r>
          <a:endParaRPr lang="ja-JP" altLang="ja-JP">
            <a:effectLst/>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6</xdr:col>
      <xdr:colOff>49529</xdr:colOff>
      <xdr:row>16</xdr:row>
      <xdr:rowOff>39531</xdr:rowOff>
    </xdr:from>
    <xdr:ext cx="648000" cy="648000"/>
    <xdr:sp macro="" textlink="">
      <xdr:nvSpPr>
        <xdr:cNvPr id="6" name="円/楕円 18">
          <a:extLst>
            <a:ext uri="{FF2B5EF4-FFF2-40B4-BE49-F238E27FC236}">
              <a16:creationId xmlns:a16="http://schemas.microsoft.com/office/drawing/2014/main" id="{00000000-0008-0000-0B00-000006000000}"/>
            </a:ext>
          </a:extLst>
        </xdr:cNvPr>
        <xdr:cNvSpPr/>
      </xdr:nvSpPr>
      <xdr:spPr>
        <a:xfrm>
          <a:off x="5216842" y="7195187"/>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10</xdr:col>
      <xdr:colOff>172879</xdr:colOff>
      <xdr:row>25</xdr:row>
      <xdr:rowOff>364808</xdr:rowOff>
    </xdr:from>
    <xdr:ext cx="2662713" cy="1411605"/>
    <xdr:sp macro="" textlink="">
      <xdr:nvSpPr>
        <xdr:cNvPr id="5" name="角丸四角形吹き出し 11">
          <a:extLst>
            <a:ext uri="{FF2B5EF4-FFF2-40B4-BE49-F238E27FC236}">
              <a16:creationId xmlns:a16="http://schemas.microsoft.com/office/drawing/2014/main" id="{D7D0FAC1-B0A2-4E32-877F-D5E5B1AE3997}"/>
            </a:ext>
          </a:extLst>
        </xdr:cNvPr>
        <xdr:cNvSpPr/>
      </xdr:nvSpPr>
      <xdr:spPr>
        <a:xfrm>
          <a:off x="7780973" y="11378089"/>
          <a:ext cx="2662713" cy="1411605"/>
        </a:xfrm>
        <a:prstGeom prst="wedgeRoundRectCallout">
          <a:avLst>
            <a:gd name="adj1" fmla="val -59064"/>
            <a:gd name="adj2" fmla="val 16163"/>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2</xdr:col>
      <xdr:colOff>456724</xdr:colOff>
      <xdr:row>16</xdr:row>
      <xdr:rowOff>95250</xdr:rowOff>
    </xdr:from>
    <xdr:ext cx="2425231" cy="590550"/>
    <xdr:sp macro="" textlink="">
      <xdr:nvSpPr>
        <xdr:cNvPr id="7" name="角丸四角形吹き出し 11">
          <a:extLst>
            <a:ext uri="{FF2B5EF4-FFF2-40B4-BE49-F238E27FC236}">
              <a16:creationId xmlns:a16="http://schemas.microsoft.com/office/drawing/2014/main" id="{42122AAB-16E2-4BE4-A8AC-54F677938BCA}"/>
            </a:ext>
          </a:extLst>
        </xdr:cNvPr>
        <xdr:cNvSpPr/>
      </xdr:nvSpPr>
      <xdr:spPr>
        <a:xfrm>
          <a:off x="2302193" y="7250906"/>
          <a:ext cx="2425231" cy="590550"/>
        </a:xfrm>
        <a:prstGeom prst="wedgeRoundRectCallout">
          <a:avLst>
            <a:gd name="adj1" fmla="val 68961"/>
            <a:gd name="adj2" fmla="val -19412"/>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ysClr val="windowText" lastClr="000000"/>
              </a:solidFill>
            </a:rPr>
            <a:t>捨印は任意ですが、その場合は官側で</a:t>
          </a:r>
          <a:endParaRPr kumimoji="1" lang="en-US" altLang="ja-JP" sz="1100">
            <a:solidFill>
              <a:sysClr val="windowText" lastClr="000000"/>
            </a:solidFill>
          </a:endParaRPr>
        </a:p>
        <a:p>
          <a:pPr algn="l"/>
          <a:r>
            <a:rPr kumimoji="1" lang="ja-JP" altLang="en-US" sz="1100">
              <a:solidFill>
                <a:sysClr val="windowText" lastClr="000000"/>
              </a:solidFill>
            </a:rPr>
            <a:t>の修正はできなくなります。</a:t>
          </a:r>
        </a:p>
      </xdr:txBody>
    </xdr:sp>
    <xdr:clientData/>
  </xdr:oneCellAnchor>
</xdr:wsDr>
</file>

<file path=xl/drawings/drawing22.xml><?xml version="1.0" encoding="utf-8"?>
<xdr:wsDr xmlns:xdr="http://schemas.openxmlformats.org/drawingml/2006/spreadsheetDrawing" xmlns:a="http://schemas.openxmlformats.org/drawingml/2006/main">
  <xdr:twoCellAnchor>
    <xdr:from>
      <xdr:col>0</xdr:col>
      <xdr:colOff>756284</xdr:colOff>
      <xdr:row>20</xdr:row>
      <xdr:rowOff>152402</xdr:rowOff>
    </xdr:from>
    <xdr:to>
      <xdr:col>1</xdr:col>
      <xdr:colOff>655320</xdr:colOff>
      <xdr:row>20</xdr:row>
      <xdr:rowOff>504825</xdr:rowOff>
    </xdr:to>
    <xdr:sp macro="" textlink="">
      <xdr:nvSpPr>
        <xdr:cNvPr id="2" name="正方形/長方形 1">
          <a:extLst>
            <a:ext uri="{FF2B5EF4-FFF2-40B4-BE49-F238E27FC236}">
              <a16:creationId xmlns:a16="http://schemas.microsoft.com/office/drawing/2014/main" id="{935A3C64-7FF2-4C60-8C91-FD76D547530E}"/>
            </a:ext>
          </a:extLst>
        </xdr:cNvPr>
        <xdr:cNvSpPr/>
      </xdr:nvSpPr>
      <xdr:spPr>
        <a:xfrm>
          <a:off x="754379" y="5581652"/>
          <a:ext cx="1655446" cy="354328"/>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⑥債権者の住所、氏名</a:t>
          </a:r>
          <a:endParaRPr kumimoji="1" lang="en-US" altLang="ja-JP" sz="1000">
            <a:solidFill>
              <a:sysClr val="windowText" lastClr="000000"/>
            </a:solidFill>
          </a:endParaRPr>
        </a:p>
      </xdr:txBody>
    </xdr:sp>
    <xdr:clientData/>
  </xdr:twoCellAnchor>
  <xdr:twoCellAnchor>
    <xdr:from>
      <xdr:col>2</xdr:col>
      <xdr:colOff>19052</xdr:colOff>
      <xdr:row>17</xdr:row>
      <xdr:rowOff>240030</xdr:rowOff>
    </xdr:from>
    <xdr:to>
      <xdr:col>3</xdr:col>
      <xdr:colOff>552450</xdr:colOff>
      <xdr:row>18</xdr:row>
      <xdr:rowOff>278130</xdr:rowOff>
    </xdr:to>
    <xdr:sp macro="" textlink="">
      <xdr:nvSpPr>
        <xdr:cNvPr id="3" name="正方形/長方形 2">
          <a:extLst>
            <a:ext uri="{FF2B5EF4-FFF2-40B4-BE49-F238E27FC236}">
              <a16:creationId xmlns:a16="http://schemas.microsoft.com/office/drawing/2014/main" id="{BB8B77E6-DD14-4CAB-A9C6-26D4007D3475}"/>
            </a:ext>
          </a:extLst>
        </xdr:cNvPr>
        <xdr:cNvSpPr/>
      </xdr:nvSpPr>
      <xdr:spPr>
        <a:xfrm>
          <a:off x="2444117" y="4815840"/>
          <a:ext cx="1209673" cy="32385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①請求書の宛先</a:t>
          </a:r>
        </a:p>
      </xdr:txBody>
    </xdr:sp>
    <xdr:clientData/>
  </xdr:twoCellAnchor>
  <xdr:twoCellAnchor>
    <xdr:from>
      <xdr:col>2</xdr:col>
      <xdr:colOff>15241</xdr:colOff>
      <xdr:row>15</xdr:row>
      <xdr:rowOff>257175</xdr:rowOff>
    </xdr:from>
    <xdr:to>
      <xdr:col>3</xdr:col>
      <xdr:colOff>529591</xdr:colOff>
      <xdr:row>17</xdr:row>
      <xdr:rowOff>9525</xdr:rowOff>
    </xdr:to>
    <xdr:sp macro="" textlink="">
      <xdr:nvSpPr>
        <xdr:cNvPr id="4" name="正方形/長方形 3">
          <a:extLst>
            <a:ext uri="{FF2B5EF4-FFF2-40B4-BE49-F238E27FC236}">
              <a16:creationId xmlns:a16="http://schemas.microsoft.com/office/drawing/2014/main" id="{6775EE6A-099D-478E-A8E4-C045D0D15D45}"/>
            </a:ext>
          </a:extLst>
        </xdr:cNvPr>
        <xdr:cNvSpPr/>
      </xdr:nvSpPr>
      <xdr:spPr>
        <a:xfrm>
          <a:off x="2447926" y="4255770"/>
          <a:ext cx="1186815" cy="32766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②請求年月日</a:t>
          </a:r>
        </a:p>
      </xdr:txBody>
    </xdr:sp>
    <xdr:clientData/>
  </xdr:twoCellAnchor>
  <xdr:twoCellAnchor>
    <xdr:from>
      <xdr:col>0</xdr:col>
      <xdr:colOff>379095</xdr:colOff>
      <xdr:row>4</xdr:row>
      <xdr:rowOff>11430</xdr:rowOff>
    </xdr:from>
    <xdr:to>
      <xdr:col>0</xdr:col>
      <xdr:colOff>1638300</xdr:colOff>
      <xdr:row>5</xdr:row>
      <xdr:rowOff>11430</xdr:rowOff>
    </xdr:to>
    <xdr:sp macro="" textlink="">
      <xdr:nvSpPr>
        <xdr:cNvPr id="5" name="正方形/長方形 4">
          <a:extLst>
            <a:ext uri="{FF2B5EF4-FFF2-40B4-BE49-F238E27FC236}">
              <a16:creationId xmlns:a16="http://schemas.microsoft.com/office/drawing/2014/main" id="{5DB25534-2D53-44BF-B3AB-35B315C649B1}"/>
            </a:ext>
          </a:extLst>
        </xdr:cNvPr>
        <xdr:cNvSpPr/>
      </xdr:nvSpPr>
      <xdr:spPr>
        <a:xfrm>
          <a:off x="379095" y="872490"/>
          <a:ext cx="1259205" cy="28575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④請求金額</a:t>
          </a:r>
        </a:p>
      </xdr:txBody>
    </xdr:sp>
    <xdr:clientData/>
  </xdr:twoCellAnchor>
  <xdr:twoCellAnchor>
    <xdr:from>
      <xdr:col>0</xdr:col>
      <xdr:colOff>390525</xdr:colOff>
      <xdr:row>6</xdr:row>
      <xdr:rowOff>0</xdr:rowOff>
    </xdr:from>
    <xdr:to>
      <xdr:col>0</xdr:col>
      <xdr:colOff>1638300</xdr:colOff>
      <xdr:row>7</xdr:row>
      <xdr:rowOff>0</xdr:rowOff>
    </xdr:to>
    <xdr:sp macro="" textlink="">
      <xdr:nvSpPr>
        <xdr:cNvPr id="6" name="正方形/長方形 5">
          <a:extLst>
            <a:ext uri="{FF2B5EF4-FFF2-40B4-BE49-F238E27FC236}">
              <a16:creationId xmlns:a16="http://schemas.microsoft.com/office/drawing/2014/main" id="{1F3C47DE-C380-4210-B777-E3F039C63947}"/>
            </a:ext>
          </a:extLst>
        </xdr:cNvPr>
        <xdr:cNvSpPr/>
      </xdr:nvSpPr>
      <xdr:spPr>
        <a:xfrm>
          <a:off x="392430" y="1428750"/>
          <a:ext cx="1245870" cy="28575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③件名又は事由</a:t>
          </a:r>
        </a:p>
      </xdr:txBody>
    </xdr:sp>
    <xdr:clientData/>
  </xdr:twoCellAnchor>
  <xdr:twoCellAnchor>
    <xdr:from>
      <xdr:col>3</xdr:col>
      <xdr:colOff>621030</xdr:colOff>
      <xdr:row>25</xdr:row>
      <xdr:rowOff>120015</xdr:rowOff>
    </xdr:from>
    <xdr:to>
      <xdr:col>5</xdr:col>
      <xdr:colOff>30480</xdr:colOff>
      <xdr:row>26</xdr:row>
      <xdr:rowOff>144779</xdr:rowOff>
    </xdr:to>
    <xdr:sp macro="" textlink="">
      <xdr:nvSpPr>
        <xdr:cNvPr id="7" name="正方形/長方形 6">
          <a:extLst>
            <a:ext uri="{FF2B5EF4-FFF2-40B4-BE49-F238E27FC236}">
              <a16:creationId xmlns:a16="http://schemas.microsoft.com/office/drawing/2014/main" id="{C98053DD-699E-4B46-8790-126C472802A6}"/>
            </a:ext>
          </a:extLst>
        </xdr:cNvPr>
        <xdr:cNvSpPr/>
      </xdr:nvSpPr>
      <xdr:spPr>
        <a:xfrm>
          <a:off x="3729990" y="7351395"/>
          <a:ext cx="1089660" cy="240029"/>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⑤振込先の情報</a:t>
          </a:r>
        </a:p>
      </xdr:txBody>
    </xdr:sp>
    <xdr:clientData/>
  </xdr:twoCellAnchor>
  <xdr:twoCellAnchor>
    <xdr:from>
      <xdr:col>4</xdr:col>
      <xdr:colOff>1009173</xdr:colOff>
      <xdr:row>20</xdr:row>
      <xdr:rowOff>50006</xdr:rowOff>
    </xdr:from>
    <xdr:to>
      <xdr:col>5</xdr:col>
      <xdr:colOff>633412</xdr:colOff>
      <xdr:row>21</xdr:row>
      <xdr:rowOff>62495</xdr:rowOff>
    </xdr:to>
    <xdr:sp macro="" textlink="">
      <xdr:nvSpPr>
        <xdr:cNvPr id="8" name="円/楕円 98">
          <a:extLst>
            <a:ext uri="{FF2B5EF4-FFF2-40B4-BE49-F238E27FC236}">
              <a16:creationId xmlns:a16="http://schemas.microsoft.com/office/drawing/2014/main" id="{255446E5-9EF5-4651-B282-11457A8753EA}"/>
            </a:ext>
          </a:extLst>
        </xdr:cNvPr>
        <xdr:cNvSpPr/>
      </xdr:nvSpPr>
      <xdr:spPr>
        <a:xfrm>
          <a:off x="4795361" y="5645944"/>
          <a:ext cx="636270" cy="5958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000" b="1">
              <a:solidFill>
                <a:srgbClr val="FF0000"/>
              </a:solidFill>
            </a:rPr>
            <a:t>代表者印</a:t>
          </a:r>
        </a:p>
      </xdr:txBody>
    </xdr:sp>
    <xdr:clientData/>
  </xdr:twoCellAnchor>
  <xdr:twoCellAnchor>
    <xdr:from>
      <xdr:col>2</xdr:col>
      <xdr:colOff>19050</xdr:colOff>
      <xdr:row>22</xdr:row>
      <xdr:rowOff>161925</xdr:rowOff>
    </xdr:from>
    <xdr:to>
      <xdr:col>3</xdr:col>
      <xdr:colOff>77681</xdr:colOff>
      <xdr:row>24</xdr:row>
      <xdr:rowOff>29210</xdr:rowOff>
    </xdr:to>
    <xdr:sp macro="" textlink="">
      <xdr:nvSpPr>
        <xdr:cNvPr id="9" name="円/楕円 101">
          <a:extLst>
            <a:ext uri="{FF2B5EF4-FFF2-40B4-BE49-F238E27FC236}">
              <a16:creationId xmlns:a16="http://schemas.microsoft.com/office/drawing/2014/main" id="{7553F63E-C825-4126-9E17-10D75DD27289}"/>
            </a:ext>
          </a:extLst>
        </xdr:cNvPr>
        <xdr:cNvSpPr/>
      </xdr:nvSpPr>
      <xdr:spPr>
        <a:xfrm>
          <a:off x="2444115" y="6736080"/>
          <a:ext cx="738716" cy="3016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rgbClr val="FF0000"/>
            </a:solidFill>
          </a:endParaRPr>
        </a:p>
      </xdr:txBody>
    </xdr:sp>
    <xdr:clientData/>
  </xdr:twoCellAnchor>
  <xdr:twoCellAnchor>
    <xdr:from>
      <xdr:col>1</xdr:col>
      <xdr:colOff>0</xdr:colOff>
      <xdr:row>24</xdr:row>
      <xdr:rowOff>0</xdr:rowOff>
    </xdr:from>
    <xdr:to>
      <xdr:col>2</xdr:col>
      <xdr:colOff>62441</xdr:colOff>
      <xdr:row>25</xdr:row>
      <xdr:rowOff>82550</xdr:rowOff>
    </xdr:to>
    <xdr:sp macro="" textlink="">
      <xdr:nvSpPr>
        <xdr:cNvPr id="10" name="円/楕円 101">
          <a:extLst>
            <a:ext uri="{FF2B5EF4-FFF2-40B4-BE49-F238E27FC236}">
              <a16:creationId xmlns:a16="http://schemas.microsoft.com/office/drawing/2014/main" id="{AF5CF6BE-1CEE-4157-9BA7-A96F7017D72C}"/>
            </a:ext>
          </a:extLst>
        </xdr:cNvPr>
        <xdr:cNvSpPr/>
      </xdr:nvSpPr>
      <xdr:spPr>
        <a:xfrm>
          <a:off x="1752600" y="7010400"/>
          <a:ext cx="734906" cy="30353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rgbClr val="FF0000"/>
            </a:solidFill>
          </a:endParaRPr>
        </a:p>
      </xdr:txBody>
    </xdr:sp>
    <xdr:clientData/>
  </xdr:twoCellAnchor>
  <xdr:twoCellAnchor>
    <xdr:from>
      <xdr:col>3</xdr:col>
      <xdr:colOff>552450</xdr:colOff>
      <xdr:row>11</xdr:row>
      <xdr:rowOff>114301</xdr:rowOff>
    </xdr:from>
    <xdr:to>
      <xdr:col>5</xdr:col>
      <xdr:colOff>897336</xdr:colOff>
      <xdr:row>13</xdr:row>
      <xdr:rowOff>38101</xdr:rowOff>
    </xdr:to>
    <xdr:sp macro="" textlink="">
      <xdr:nvSpPr>
        <xdr:cNvPr id="11" name="AutoShape 9">
          <a:extLst>
            <a:ext uri="{FF2B5EF4-FFF2-40B4-BE49-F238E27FC236}">
              <a16:creationId xmlns:a16="http://schemas.microsoft.com/office/drawing/2014/main" id="{380B483D-5B6F-4D46-ACCD-D9DEF904EB5A}"/>
            </a:ext>
          </a:extLst>
        </xdr:cNvPr>
        <xdr:cNvSpPr>
          <a:spLocks noChangeArrowheads="1"/>
        </xdr:cNvSpPr>
      </xdr:nvSpPr>
      <xdr:spPr bwMode="auto">
        <a:xfrm>
          <a:off x="3659981" y="3138489"/>
          <a:ext cx="2035574" cy="495300"/>
        </a:xfrm>
        <a:prstGeom prst="wedgeRectCallout">
          <a:avLst>
            <a:gd name="adj1" fmla="val 21206"/>
            <a:gd name="adj2" fmla="val -120828"/>
          </a:avLst>
        </a:prstGeom>
        <a:solidFill>
          <a:schemeClr val="accent3">
            <a:lumMod val="60000"/>
            <a:lumOff val="40000"/>
            <a:alpha val="8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税込単価の場合は「消費税込価格」と摘要欄に記入して下さい。</a:t>
          </a:r>
        </a:p>
      </xdr:txBody>
    </xdr:sp>
    <xdr:clientData/>
  </xdr:twoCellAnchor>
  <xdr:twoCellAnchor>
    <xdr:from>
      <xdr:col>0</xdr:col>
      <xdr:colOff>152400</xdr:colOff>
      <xdr:row>16</xdr:row>
      <xdr:rowOff>0</xdr:rowOff>
    </xdr:from>
    <xdr:to>
      <xdr:col>0</xdr:col>
      <xdr:colOff>1590675</xdr:colOff>
      <xdr:row>16</xdr:row>
      <xdr:rowOff>244838</xdr:rowOff>
    </xdr:to>
    <xdr:sp macro="" textlink="">
      <xdr:nvSpPr>
        <xdr:cNvPr id="12" name="AutoShape 9">
          <a:extLst>
            <a:ext uri="{FF2B5EF4-FFF2-40B4-BE49-F238E27FC236}">
              <a16:creationId xmlns:a16="http://schemas.microsoft.com/office/drawing/2014/main" id="{1BE0672E-8C4C-4E6C-9243-D17F0663AC92}"/>
            </a:ext>
          </a:extLst>
        </xdr:cNvPr>
        <xdr:cNvSpPr>
          <a:spLocks noChangeArrowheads="1"/>
        </xdr:cNvSpPr>
      </xdr:nvSpPr>
      <xdr:spPr bwMode="auto">
        <a:xfrm>
          <a:off x="152400" y="4286250"/>
          <a:ext cx="1438275" cy="244838"/>
        </a:xfrm>
        <a:prstGeom prst="wedgeRectCallout">
          <a:avLst>
            <a:gd name="adj1" fmla="val -19207"/>
            <a:gd name="adj2" fmla="val 75135"/>
          </a:avLst>
        </a:prstGeom>
        <a:solidFill>
          <a:schemeClr val="accent3">
            <a:lumMod val="60000"/>
            <a:lumOff val="40000"/>
            <a:alpha val="8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請求書の発行日等</a:t>
          </a:r>
        </a:p>
      </xdr:txBody>
    </xdr:sp>
    <xdr:clientData/>
  </xdr:twoCellAnchor>
  <xdr:twoCellAnchor>
    <xdr:from>
      <xdr:col>6</xdr:col>
      <xdr:colOff>217170</xdr:colOff>
      <xdr:row>12</xdr:row>
      <xdr:rowOff>64770</xdr:rowOff>
    </xdr:from>
    <xdr:to>
      <xdr:col>12</xdr:col>
      <xdr:colOff>289329</xdr:colOff>
      <xdr:row>17</xdr:row>
      <xdr:rowOff>247037</xdr:rowOff>
    </xdr:to>
    <xdr:sp macro="" textlink="">
      <xdr:nvSpPr>
        <xdr:cNvPr id="13" name="AutoShape 9">
          <a:extLst>
            <a:ext uri="{FF2B5EF4-FFF2-40B4-BE49-F238E27FC236}">
              <a16:creationId xmlns:a16="http://schemas.microsoft.com/office/drawing/2014/main" id="{9830FB2D-5AB2-4F78-A95A-AC116F546BD7}"/>
            </a:ext>
          </a:extLst>
        </xdr:cNvPr>
        <xdr:cNvSpPr>
          <a:spLocks noChangeArrowheads="1"/>
        </xdr:cNvSpPr>
      </xdr:nvSpPr>
      <xdr:spPr bwMode="auto">
        <a:xfrm>
          <a:off x="6160770" y="3208020"/>
          <a:ext cx="4072659" cy="1611017"/>
        </a:xfrm>
        <a:prstGeom prst="wedgeRectCallout">
          <a:avLst>
            <a:gd name="adj1" fmla="val -52286"/>
            <a:gd name="adj2" fmla="val -28148"/>
          </a:avLst>
        </a:prstGeom>
        <a:solidFill>
          <a:schemeClr val="accent3">
            <a:lumMod val="60000"/>
            <a:lumOff val="40000"/>
            <a:alpha val="8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18288" anchor="ctr" upright="1"/>
        <a:lstStyle/>
        <a:p>
          <a:pPr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件数が多い場合</a:t>
          </a:r>
        </a:p>
        <a:p>
          <a:pPr algn="l" rtl="0">
            <a:lnSpc>
              <a:spcPts val="1300"/>
            </a:lnSpc>
            <a:defRPr sz="1000"/>
          </a:pPr>
          <a:r>
            <a:rPr lang="ja-JP" altLang="en-US" sz="1100" b="0" i="0" u="none" strike="noStrike" baseline="0">
              <a:solidFill>
                <a:srgbClr val="000000"/>
              </a:solidFill>
              <a:latin typeface="ＭＳ Ｐゴシック"/>
              <a:ea typeface="ＭＳ Ｐゴシック"/>
            </a:rPr>
            <a:t>名称欄に件名を記入し、下の段に「別紙内訳書のとおり」と明記し内訳書を添付して下さい。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「請書のとおり」又は「契約書のとおり」と明記することで内訳書を省略することができます。</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消費税込みの契約の場合は、摘要欄に「消費税込価格」と記入し、消費税額及び地方消費税額は削除して下さい。</a:t>
          </a:r>
        </a:p>
      </xdr:txBody>
    </xdr:sp>
    <xdr:clientData/>
  </xdr:twoCellAnchor>
  <xdr:twoCellAnchor>
    <xdr:from>
      <xdr:col>3</xdr:col>
      <xdr:colOff>323850</xdr:colOff>
      <xdr:row>3</xdr:row>
      <xdr:rowOff>55245</xdr:rowOff>
    </xdr:from>
    <xdr:to>
      <xdr:col>5</xdr:col>
      <xdr:colOff>1120140</xdr:colOff>
      <xdr:row>6</xdr:row>
      <xdr:rowOff>209550</xdr:rowOff>
    </xdr:to>
    <xdr:sp macro="" textlink="">
      <xdr:nvSpPr>
        <xdr:cNvPr id="14" name="AutoShape 12">
          <a:extLst>
            <a:ext uri="{FF2B5EF4-FFF2-40B4-BE49-F238E27FC236}">
              <a16:creationId xmlns:a16="http://schemas.microsoft.com/office/drawing/2014/main" id="{FB8B99F5-8126-4E7D-B96E-0E26BDB13E2A}"/>
            </a:ext>
          </a:extLst>
        </xdr:cNvPr>
        <xdr:cNvSpPr>
          <a:spLocks noChangeArrowheads="1"/>
        </xdr:cNvSpPr>
      </xdr:nvSpPr>
      <xdr:spPr bwMode="auto">
        <a:xfrm>
          <a:off x="3429000" y="798195"/>
          <a:ext cx="2482215" cy="1011555"/>
        </a:xfrm>
        <a:prstGeom prst="wedgeRectCallout">
          <a:avLst>
            <a:gd name="adj1" fmla="val -24531"/>
            <a:gd name="adj2" fmla="val -57356"/>
          </a:avLst>
        </a:prstGeom>
        <a:solidFill>
          <a:schemeClr val="accent3">
            <a:lumMod val="60000"/>
            <a:lumOff val="40000"/>
            <a:alpha val="80000"/>
          </a:schemeClr>
        </a:solidFill>
        <a:ln>
          <a:solidFill>
            <a:schemeClr val="tx1"/>
          </a:solidFill>
          <a:headEnd/>
          <a:tailEnd/>
        </a:ln>
      </xdr:spPr>
      <xdr:style>
        <a:lnRef idx="1">
          <a:schemeClr val="accent6"/>
        </a:lnRef>
        <a:fillRef idx="2">
          <a:schemeClr val="accent6"/>
        </a:fillRef>
        <a:effectRef idx="1">
          <a:schemeClr val="accent6"/>
        </a:effectRef>
        <a:fontRef idx="minor">
          <a:schemeClr val="dk1"/>
        </a:fontRef>
      </xdr:style>
      <xdr:txBody>
        <a:bodyPr vertOverflow="clip" wrap="square" lIns="27432" tIns="18288" rIns="0" bIns="0" anchor="ctr" upright="1"/>
        <a:lstStyle/>
        <a:p>
          <a:pPr algn="l" rtl="0">
            <a:lnSpc>
              <a:spcPts val="1100"/>
            </a:lnSpc>
            <a:defRPr sz="1000"/>
          </a:pPr>
          <a:r>
            <a:rPr lang="ja-JP" altLang="en-US" sz="1100" b="0" i="0" u="none" strike="noStrike" baseline="0">
              <a:solidFill>
                <a:srgbClr val="000000"/>
              </a:solidFill>
              <a:latin typeface="ＭＳ Ｐゴシック"/>
              <a:ea typeface="ＭＳ Ｐゴシック"/>
            </a:rPr>
            <a:t>捨印があれば金額、日付以外の軽微な修正が可能です。</a:t>
          </a:r>
        </a:p>
        <a:p>
          <a:pPr algn="l" rtl="0">
            <a:defRPr sz="1000"/>
          </a:pPr>
          <a:r>
            <a:rPr lang="ja-JP" altLang="en-US" sz="1100" b="0" i="0" u="none" strike="noStrike" baseline="0">
              <a:solidFill>
                <a:srgbClr val="000000"/>
              </a:solidFill>
              <a:latin typeface="ＭＳ Ｐゴシック"/>
              <a:ea typeface="ＭＳ Ｐゴシック"/>
            </a:rPr>
            <a:t>代表取締役等の本用紙の下記に押印しているものと同一のものを押印してください。</a:t>
          </a: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4</xdr:col>
      <xdr:colOff>190500</xdr:colOff>
      <xdr:row>0</xdr:row>
      <xdr:rowOff>47625</xdr:rowOff>
    </xdr:from>
    <xdr:to>
      <xdr:col>4</xdr:col>
      <xdr:colOff>824865</xdr:colOff>
      <xdr:row>2</xdr:row>
      <xdr:rowOff>180129</xdr:rowOff>
    </xdr:to>
    <xdr:sp macro="" textlink="">
      <xdr:nvSpPr>
        <xdr:cNvPr id="15" name="円/楕円 98">
          <a:extLst>
            <a:ext uri="{FF2B5EF4-FFF2-40B4-BE49-F238E27FC236}">
              <a16:creationId xmlns:a16="http://schemas.microsoft.com/office/drawing/2014/main" id="{CB1BC49E-F175-4066-BB19-6991A235B782}"/>
            </a:ext>
          </a:extLst>
        </xdr:cNvPr>
        <xdr:cNvSpPr/>
      </xdr:nvSpPr>
      <xdr:spPr>
        <a:xfrm>
          <a:off x="3971925" y="47625"/>
          <a:ext cx="634365" cy="589704"/>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000" b="1">
              <a:solidFill>
                <a:srgbClr val="FF0000"/>
              </a:solidFill>
            </a:rPr>
            <a:t>代表者印</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756284</xdr:colOff>
      <xdr:row>19</xdr:row>
      <xdr:rowOff>152402</xdr:rowOff>
    </xdr:from>
    <xdr:to>
      <xdr:col>1</xdr:col>
      <xdr:colOff>655320</xdr:colOff>
      <xdr:row>19</xdr:row>
      <xdr:rowOff>504825</xdr:rowOff>
    </xdr:to>
    <xdr:sp macro="" textlink="">
      <xdr:nvSpPr>
        <xdr:cNvPr id="2" name="正方形/長方形 1">
          <a:extLst>
            <a:ext uri="{FF2B5EF4-FFF2-40B4-BE49-F238E27FC236}">
              <a16:creationId xmlns:a16="http://schemas.microsoft.com/office/drawing/2014/main" id="{CCEC87D4-4149-4507-9477-D00527FB53BD}"/>
            </a:ext>
          </a:extLst>
        </xdr:cNvPr>
        <xdr:cNvSpPr/>
      </xdr:nvSpPr>
      <xdr:spPr>
        <a:xfrm>
          <a:off x="754379" y="5915027"/>
          <a:ext cx="1655446" cy="354328"/>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⑥債権者の住所、氏名</a:t>
          </a:r>
          <a:endParaRPr kumimoji="1" lang="en-US" altLang="ja-JP" sz="1000">
            <a:solidFill>
              <a:sysClr val="windowText" lastClr="000000"/>
            </a:solidFill>
          </a:endParaRPr>
        </a:p>
      </xdr:txBody>
    </xdr:sp>
    <xdr:clientData/>
  </xdr:twoCellAnchor>
  <xdr:twoCellAnchor>
    <xdr:from>
      <xdr:col>2</xdr:col>
      <xdr:colOff>19052</xdr:colOff>
      <xdr:row>16</xdr:row>
      <xdr:rowOff>240030</xdr:rowOff>
    </xdr:from>
    <xdr:to>
      <xdr:col>3</xdr:col>
      <xdr:colOff>552450</xdr:colOff>
      <xdr:row>17</xdr:row>
      <xdr:rowOff>278130</xdr:rowOff>
    </xdr:to>
    <xdr:sp macro="" textlink="">
      <xdr:nvSpPr>
        <xdr:cNvPr id="3" name="正方形/長方形 2">
          <a:extLst>
            <a:ext uri="{FF2B5EF4-FFF2-40B4-BE49-F238E27FC236}">
              <a16:creationId xmlns:a16="http://schemas.microsoft.com/office/drawing/2014/main" id="{D58C32AD-8CE8-494A-B929-2F5C4977F3B1}"/>
            </a:ext>
          </a:extLst>
        </xdr:cNvPr>
        <xdr:cNvSpPr/>
      </xdr:nvSpPr>
      <xdr:spPr>
        <a:xfrm>
          <a:off x="2444117" y="5149215"/>
          <a:ext cx="1209673" cy="32385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①請求書の宛先</a:t>
          </a:r>
        </a:p>
      </xdr:txBody>
    </xdr:sp>
    <xdr:clientData/>
  </xdr:twoCellAnchor>
  <xdr:twoCellAnchor>
    <xdr:from>
      <xdr:col>2</xdr:col>
      <xdr:colOff>15241</xdr:colOff>
      <xdr:row>14</xdr:row>
      <xdr:rowOff>257175</xdr:rowOff>
    </xdr:from>
    <xdr:to>
      <xdr:col>3</xdr:col>
      <xdr:colOff>529591</xdr:colOff>
      <xdr:row>16</xdr:row>
      <xdr:rowOff>9525</xdr:rowOff>
    </xdr:to>
    <xdr:sp macro="" textlink="">
      <xdr:nvSpPr>
        <xdr:cNvPr id="4" name="正方形/長方形 3">
          <a:extLst>
            <a:ext uri="{FF2B5EF4-FFF2-40B4-BE49-F238E27FC236}">
              <a16:creationId xmlns:a16="http://schemas.microsoft.com/office/drawing/2014/main" id="{8630287B-33DB-4342-A963-1E2736E8A10F}"/>
            </a:ext>
          </a:extLst>
        </xdr:cNvPr>
        <xdr:cNvSpPr/>
      </xdr:nvSpPr>
      <xdr:spPr>
        <a:xfrm>
          <a:off x="2447926" y="4589145"/>
          <a:ext cx="1186815" cy="32766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②請求年月日</a:t>
          </a:r>
        </a:p>
      </xdr:txBody>
    </xdr:sp>
    <xdr:clientData/>
  </xdr:twoCellAnchor>
  <xdr:twoCellAnchor>
    <xdr:from>
      <xdr:col>0</xdr:col>
      <xdr:colOff>379095</xdr:colOff>
      <xdr:row>3</xdr:row>
      <xdr:rowOff>11430</xdr:rowOff>
    </xdr:from>
    <xdr:to>
      <xdr:col>0</xdr:col>
      <xdr:colOff>1638300</xdr:colOff>
      <xdr:row>4</xdr:row>
      <xdr:rowOff>11430</xdr:rowOff>
    </xdr:to>
    <xdr:sp macro="" textlink="">
      <xdr:nvSpPr>
        <xdr:cNvPr id="5" name="正方形/長方形 4">
          <a:extLst>
            <a:ext uri="{FF2B5EF4-FFF2-40B4-BE49-F238E27FC236}">
              <a16:creationId xmlns:a16="http://schemas.microsoft.com/office/drawing/2014/main" id="{337B770A-0FBA-47D9-88F6-FC936BAC1EA4}"/>
            </a:ext>
          </a:extLst>
        </xdr:cNvPr>
        <xdr:cNvSpPr/>
      </xdr:nvSpPr>
      <xdr:spPr>
        <a:xfrm>
          <a:off x="379095" y="872490"/>
          <a:ext cx="1259205" cy="28575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④請求金額</a:t>
          </a:r>
        </a:p>
      </xdr:txBody>
    </xdr:sp>
    <xdr:clientData/>
  </xdr:twoCellAnchor>
  <xdr:twoCellAnchor>
    <xdr:from>
      <xdr:col>0</xdr:col>
      <xdr:colOff>390525</xdr:colOff>
      <xdr:row>5</xdr:row>
      <xdr:rowOff>0</xdr:rowOff>
    </xdr:from>
    <xdr:to>
      <xdr:col>0</xdr:col>
      <xdr:colOff>1638300</xdr:colOff>
      <xdr:row>6</xdr:row>
      <xdr:rowOff>0</xdr:rowOff>
    </xdr:to>
    <xdr:sp macro="" textlink="">
      <xdr:nvSpPr>
        <xdr:cNvPr id="6" name="正方形/長方形 5">
          <a:extLst>
            <a:ext uri="{FF2B5EF4-FFF2-40B4-BE49-F238E27FC236}">
              <a16:creationId xmlns:a16="http://schemas.microsoft.com/office/drawing/2014/main" id="{CD759991-A1C4-4C6B-98E0-2D3522D73A7A}"/>
            </a:ext>
          </a:extLst>
        </xdr:cNvPr>
        <xdr:cNvSpPr/>
      </xdr:nvSpPr>
      <xdr:spPr>
        <a:xfrm>
          <a:off x="392430" y="1428750"/>
          <a:ext cx="1245870" cy="285750"/>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③件名又は事由</a:t>
          </a:r>
        </a:p>
      </xdr:txBody>
    </xdr:sp>
    <xdr:clientData/>
  </xdr:twoCellAnchor>
  <xdr:twoCellAnchor>
    <xdr:from>
      <xdr:col>3</xdr:col>
      <xdr:colOff>649605</xdr:colOff>
      <xdr:row>24</xdr:row>
      <xdr:rowOff>177165</xdr:rowOff>
    </xdr:from>
    <xdr:to>
      <xdr:col>5</xdr:col>
      <xdr:colOff>59055</xdr:colOff>
      <xdr:row>25</xdr:row>
      <xdr:rowOff>201929</xdr:rowOff>
    </xdr:to>
    <xdr:sp macro="" textlink="">
      <xdr:nvSpPr>
        <xdr:cNvPr id="7" name="正方形/長方形 6">
          <a:extLst>
            <a:ext uri="{FF2B5EF4-FFF2-40B4-BE49-F238E27FC236}">
              <a16:creationId xmlns:a16="http://schemas.microsoft.com/office/drawing/2014/main" id="{4046FFC4-E0DE-4345-809C-4357128C23DB}"/>
            </a:ext>
          </a:extLst>
        </xdr:cNvPr>
        <xdr:cNvSpPr/>
      </xdr:nvSpPr>
      <xdr:spPr>
        <a:xfrm>
          <a:off x="3754755" y="7736205"/>
          <a:ext cx="1091565" cy="249554"/>
        </a:xfrm>
        <a:prstGeom prst="rect">
          <a:avLst/>
        </a:prstGeom>
        <a:solidFill>
          <a:schemeClr val="accent6">
            <a:lumMod val="20000"/>
            <a:lumOff val="80000"/>
          </a:schemeClr>
        </a:solid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rPr>
            <a:t>⑤振込先の情報</a:t>
          </a:r>
        </a:p>
      </xdr:txBody>
    </xdr:sp>
    <xdr:clientData/>
  </xdr:twoCellAnchor>
  <xdr:twoCellAnchor>
    <xdr:from>
      <xdr:col>5</xdr:col>
      <xdr:colOff>7144</xdr:colOff>
      <xdr:row>18</xdr:row>
      <xdr:rowOff>226695</xdr:rowOff>
    </xdr:from>
    <xdr:to>
      <xdr:col>5</xdr:col>
      <xdr:colOff>666750</xdr:colOff>
      <xdr:row>20</xdr:row>
      <xdr:rowOff>55721</xdr:rowOff>
    </xdr:to>
    <xdr:sp macro="" textlink="">
      <xdr:nvSpPr>
        <xdr:cNvPr id="8" name="円/楕円 98">
          <a:extLst>
            <a:ext uri="{FF2B5EF4-FFF2-40B4-BE49-F238E27FC236}">
              <a16:creationId xmlns:a16="http://schemas.microsoft.com/office/drawing/2014/main" id="{D1F18E39-99B1-4674-88B9-6D182EEF43F5}"/>
            </a:ext>
          </a:extLst>
        </xdr:cNvPr>
        <xdr:cNvSpPr/>
      </xdr:nvSpPr>
      <xdr:spPr>
        <a:xfrm>
          <a:off x="4805363" y="5727383"/>
          <a:ext cx="659606" cy="698182"/>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000" b="1">
              <a:solidFill>
                <a:srgbClr val="FF0000"/>
              </a:solidFill>
            </a:rPr>
            <a:t>代表者印</a:t>
          </a:r>
        </a:p>
      </xdr:txBody>
    </xdr:sp>
    <xdr:clientData/>
  </xdr:twoCellAnchor>
  <xdr:twoCellAnchor>
    <xdr:from>
      <xdr:col>1</xdr:col>
      <xdr:colOff>643890</xdr:colOff>
      <xdr:row>20</xdr:row>
      <xdr:rowOff>506730</xdr:rowOff>
    </xdr:from>
    <xdr:to>
      <xdr:col>3</xdr:col>
      <xdr:colOff>30056</xdr:colOff>
      <xdr:row>22</xdr:row>
      <xdr:rowOff>27305</xdr:rowOff>
    </xdr:to>
    <xdr:sp macro="" textlink="">
      <xdr:nvSpPr>
        <xdr:cNvPr id="9" name="円/楕円 101">
          <a:extLst>
            <a:ext uri="{FF2B5EF4-FFF2-40B4-BE49-F238E27FC236}">
              <a16:creationId xmlns:a16="http://schemas.microsoft.com/office/drawing/2014/main" id="{558E3D49-E700-4FAA-B1E3-96D1F193CB3C}"/>
            </a:ext>
          </a:extLst>
        </xdr:cNvPr>
        <xdr:cNvSpPr/>
      </xdr:nvSpPr>
      <xdr:spPr>
        <a:xfrm>
          <a:off x="2396490" y="6854190"/>
          <a:ext cx="736811" cy="29591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rgbClr val="FF0000"/>
            </a:solidFill>
          </a:endParaRPr>
        </a:p>
      </xdr:txBody>
    </xdr:sp>
    <xdr:clientData/>
  </xdr:twoCellAnchor>
  <xdr:twoCellAnchor>
    <xdr:from>
      <xdr:col>1</xdr:col>
      <xdr:colOff>659130</xdr:colOff>
      <xdr:row>22</xdr:row>
      <xdr:rowOff>179070</xdr:rowOff>
    </xdr:from>
    <xdr:to>
      <xdr:col>3</xdr:col>
      <xdr:colOff>37676</xdr:colOff>
      <xdr:row>24</xdr:row>
      <xdr:rowOff>48260</xdr:rowOff>
    </xdr:to>
    <xdr:sp macro="" textlink="">
      <xdr:nvSpPr>
        <xdr:cNvPr id="10" name="円/楕円 101">
          <a:extLst>
            <a:ext uri="{FF2B5EF4-FFF2-40B4-BE49-F238E27FC236}">
              <a16:creationId xmlns:a16="http://schemas.microsoft.com/office/drawing/2014/main" id="{CF03FBD5-60AB-40FC-9D84-A2134800D1CB}"/>
            </a:ext>
          </a:extLst>
        </xdr:cNvPr>
        <xdr:cNvSpPr/>
      </xdr:nvSpPr>
      <xdr:spPr>
        <a:xfrm>
          <a:off x="2415540" y="7301865"/>
          <a:ext cx="727286" cy="311150"/>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5</xdr:col>
      <xdr:colOff>69532</xdr:colOff>
      <xdr:row>34</xdr:row>
      <xdr:rowOff>381000</xdr:rowOff>
    </xdr:from>
    <xdr:to>
      <xdr:col>5</xdr:col>
      <xdr:colOff>821532</xdr:colOff>
      <xdr:row>36</xdr:row>
      <xdr:rowOff>25241</xdr:rowOff>
    </xdr:to>
    <xdr:sp macro="" textlink="">
      <xdr:nvSpPr>
        <xdr:cNvPr id="3" name="円/楕円 7">
          <a:extLst>
            <a:ext uri="{FF2B5EF4-FFF2-40B4-BE49-F238E27FC236}">
              <a16:creationId xmlns:a16="http://schemas.microsoft.com/office/drawing/2014/main" id="{64529D93-771B-4F05-9C80-510062066A36}"/>
            </a:ext>
          </a:extLst>
        </xdr:cNvPr>
        <xdr:cNvSpPr/>
      </xdr:nvSpPr>
      <xdr:spPr>
        <a:xfrm>
          <a:off x="3760470" y="15537656"/>
          <a:ext cx="752000" cy="430054"/>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9</xdr:col>
      <xdr:colOff>455771</xdr:colOff>
      <xdr:row>39</xdr:row>
      <xdr:rowOff>10478</xdr:rowOff>
    </xdr:from>
    <xdr:to>
      <xdr:col>14</xdr:col>
      <xdr:colOff>346233</xdr:colOff>
      <xdr:row>41</xdr:row>
      <xdr:rowOff>590550</xdr:rowOff>
    </xdr:to>
    <xdr:sp macro="" textlink="">
      <xdr:nvSpPr>
        <xdr:cNvPr id="6" name="四角形吹き出し 10">
          <a:extLst>
            <a:ext uri="{FF2B5EF4-FFF2-40B4-BE49-F238E27FC236}">
              <a16:creationId xmlns:a16="http://schemas.microsoft.com/office/drawing/2014/main" id="{9ADEBEA0-0683-474D-8972-AD910F8276EE}"/>
            </a:ext>
          </a:extLst>
        </xdr:cNvPr>
        <xdr:cNvSpPr/>
      </xdr:nvSpPr>
      <xdr:spPr>
        <a:xfrm>
          <a:off x="8361521" y="17429322"/>
          <a:ext cx="3343275" cy="1961197"/>
        </a:xfrm>
        <a:prstGeom prst="wedgeRectCallout">
          <a:avLst>
            <a:gd name="adj1" fmla="val -61537"/>
            <a:gd name="adj2" fmla="val 57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複数件ある場合は同等品申請内訳書を使用する</a:t>
          </a:r>
          <a:endParaRPr kumimoji="1" lang="en-US" altLang="ja-JP" sz="1600">
            <a:solidFill>
              <a:sysClr val="windowText" lastClr="000000"/>
            </a:solidFill>
          </a:endParaRPr>
        </a:p>
        <a:p>
          <a:pPr algn="l"/>
          <a:r>
            <a:rPr kumimoji="1" lang="ja-JP" altLang="en-US" sz="1600">
              <a:solidFill>
                <a:sysClr val="windowText" lastClr="000000"/>
              </a:solidFill>
            </a:rPr>
            <a:t>その場合は同等品の規格欄に内訳書のとおりと記載</a:t>
          </a:r>
          <a:endParaRPr kumimoji="1" lang="en-US" altLang="ja-JP" sz="1600">
            <a:solidFill>
              <a:sysClr val="windowText" lastClr="000000"/>
            </a:solidFill>
          </a:endParaRPr>
        </a:p>
        <a:p>
          <a:pPr algn="l"/>
          <a:r>
            <a:rPr kumimoji="1" lang="ja-JP" altLang="en-US" sz="1600">
              <a:solidFill>
                <a:sysClr val="windowText" lastClr="000000"/>
              </a:solidFill>
            </a:rPr>
            <a:t>同等品申請をする際に、同等品承認書を同時に送付してください。</a:t>
          </a:r>
        </a:p>
      </xdr:txBody>
    </xdr:sp>
    <xdr:clientData/>
  </xdr:twoCellAnchor>
  <xdr:twoCellAnchor>
    <xdr:from>
      <xdr:col>4</xdr:col>
      <xdr:colOff>1237774</xdr:colOff>
      <xdr:row>42</xdr:row>
      <xdr:rowOff>659131</xdr:rowOff>
    </xdr:from>
    <xdr:to>
      <xdr:col>6</xdr:col>
      <xdr:colOff>1714500</xdr:colOff>
      <xdr:row>45</xdr:row>
      <xdr:rowOff>135256</xdr:rowOff>
    </xdr:to>
    <xdr:sp macro="" textlink="">
      <xdr:nvSpPr>
        <xdr:cNvPr id="7" name="四角形吹き出し 10">
          <a:extLst>
            <a:ext uri="{FF2B5EF4-FFF2-40B4-BE49-F238E27FC236}">
              <a16:creationId xmlns:a16="http://schemas.microsoft.com/office/drawing/2014/main" id="{8B5776FA-90A3-4556-A79D-8446F1E25179}"/>
            </a:ext>
          </a:extLst>
        </xdr:cNvPr>
        <xdr:cNvSpPr/>
      </xdr:nvSpPr>
      <xdr:spPr>
        <a:xfrm>
          <a:off x="2952274" y="20149662"/>
          <a:ext cx="3667601" cy="1547813"/>
        </a:xfrm>
        <a:prstGeom prst="wedgeRectCallout">
          <a:avLst>
            <a:gd name="adj1" fmla="val -22257"/>
            <a:gd name="adj2" fmla="val -65015"/>
          </a:avLst>
        </a:prstGeom>
        <a:solidFill>
          <a:schemeClr val="bg2">
            <a:lumMod val="90000"/>
            <a:alpha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同等品申請をする際に、規格等の確認をお願いします。</a:t>
          </a:r>
          <a:endParaRPr kumimoji="1" lang="en-US" altLang="ja-JP" sz="1600">
            <a:solidFill>
              <a:sysClr val="windowText" lastClr="000000"/>
            </a:solidFill>
          </a:endParaRPr>
        </a:p>
        <a:p>
          <a:pPr algn="l"/>
          <a:r>
            <a:rPr kumimoji="1" lang="ja-JP" altLang="en-US" sz="1600">
              <a:solidFill>
                <a:sysClr val="windowText" lastClr="000000"/>
              </a:solidFill>
            </a:rPr>
            <a:t>廉価版は、同等品以上と認められないため、同等品以上の物を必ず申請してください。</a:t>
          </a:r>
        </a:p>
      </xdr:txBody>
    </xdr:sp>
    <xdr:clientData/>
  </xdr:twoCellAnchor>
  <xdr:oneCellAnchor>
    <xdr:from>
      <xdr:col>5</xdr:col>
      <xdr:colOff>773906</xdr:colOff>
      <xdr:row>27</xdr:row>
      <xdr:rowOff>238125</xdr:rowOff>
    </xdr:from>
    <xdr:ext cx="2315529" cy="1411605"/>
    <xdr:sp macro="" textlink="">
      <xdr:nvSpPr>
        <xdr:cNvPr id="8" name="角丸四角形吹き出し 11">
          <a:extLst>
            <a:ext uri="{FF2B5EF4-FFF2-40B4-BE49-F238E27FC236}">
              <a16:creationId xmlns:a16="http://schemas.microsoft.com/office/drawing/2014/main" id="{B84EC99E-F3DE-4CA6-ACC5-61AB05FC97C6}"/>
            </a:ext>
          </a:extLst>
        </xdr:cNvPr>
        <xdr:cNvSpPr/>
      </xdr:nvSpPr>
      <xdr:spPr>
        <a:xfrm>
          <a:off x="4464844" y="12644438"/>
          <a:ext cx="2315529" cy="1411605"/>
        </a:xfrm>
        <a:prstGeom prst="wedgeRoundRectCallout">
          <a:avLst>
            <a:gd name="adj1" fmla="val -17682"/>
            <a:gd name="adj2" fmla="val 61710"/>
            <a:gd name="adj3" fmla="val 16667"/>
          </a:avLst>
        </a:prstGeom>
        <a:solidFill>
          <a:schemeClr val="lt1">
            <a:alpha val="80000"/>
          </a:schemeClr>
        </a:solidFill>
        <a:ln w="9525">
          <a:solidFill>
            <a:sysClr val="windowText" lastClr="000000"/>
          </a:solidFill>
          <a:prstDash val="dash"/>
        </a:ln>
      </xdr:spPr>
      <xdr:style>
        <a:lnRef idx="2">
          <a:schemeClr val="accent6"/>
        </a:lnRef>
        <a:fillRef idx="1">
          <a:schemeClr val="lt1"/>
        </a:fillRef>
        <a:effectRef idx="0">
          <a:schemeClr val="accent6"/>
        </a:effectRef>
        <a:fontRef idx="minor">
          <a:schemeClr val="dk1"/>
        </a:fontRef>
      </xdr:style>
      <xdr:txBody>
        <a:bodyPr vertOverflow="clip" wrap="square" lIns="36000" rIns="36000" rtlCol="0" anchor="ctr">
          <a:noAutofit/>
        </a:bodyPr>
        <a:lstStyle/>
        <a:p>
          <a:pPr rtl="0" eaLnBrk="1" latinLnBrk="0" hangingPunct="1"/>
          <a:r>
            <a:rPr kumimoji="1" lang="ja-JP" altLang="ja-JP" sz="1100">
              <a:solidFill>
                <a:schemeClr val="dk1"/>
              </a:solidFill>
              <a:effectLst/>
              <a:latin typeface="+mn-lt"/>
              <a:ea typeface="+mn-ea"/>
              <a:cs typeface="+mn-cs"/>
            </a:rPr>
            <a:t>住所、社名、代表者名を</a:t>
          </a:r>
          <a:endParaRPr lang="ja-JP" altLang="ja-JP">
            <a:effectLst/>
          </a:endParaRPr>
        </a:p>
        <a:p>
          <a:pPr rtl="0" eaLnBrk="1" latinLnBrk="0" hangingPunct="1"/>
          <a:r>
            <a:rPr kumimoji="1" lang="ja-JP" altLang="ja-JP" sz="1100">
              <a:solidFill>
                <a:schemeClr val="dk1"/>
              </a:solidFill>
              <a:effectLst/>
              <a:latin typeface="+mn-lt"/>
              <a:ea typeface="+mn-ea"/>
              <a:cs typeface="+mn-cs"/>
            </a:rPr>
            <a:t>ご記入ください（ゴム印可）</a:t>
          </a:r>
          <a:endParaRPr lang="ja-JP" altLang="ja-JP">
            <a:effectLst/>
          </a:endParaRPr>
        </a:p>
        <a:p>
          <a:pPr rtl="0" eaLnBrk="1" latinLnBrk="0" hangingPunct="1"/>
          <a:r>
            <a:rPr kumimoji="1" lang="ja-JP" altLang="ja-JP" sz="1100">
              <a:solidFill>
                <a:schemeClr val="dk1"/>
              </a:solidFill>
              <a:effectLst/>
              <a:latin typeface="+mn-lt"/>
              <a:ea typeface="+mn-ea"/>
              <a:cs typeface="+mn-cs"/>
            </a:rPr>
            <a:t>社印と代表者印の押印は任意ですが、</a:t>
          </a:r>
          <a:endParaRPr lang="ja-JP" altLang="ja-JP">
            <a:effectLst/>
          </a:endParaRPr>
        </a:p>
        <a:p>
          <a:pPr rtl="0" eaLnBrk="1" latinLnBrk="0" hangingPunct="1"/>
          <a:r>
            <a:rPr kumimoji="1" lang="ja-JP" altLang="ja-JP" sz="1100">
              <a:solidFill>
                <a:schemeClr val="dk1"/>
              </a:solidFill>
              <a:effectLst/>
              <a:latin typeface="+mn-lt"/>
              <a:ea typeface="+mn-ea"/>
              <a:cs typeface="+mn-cs"/>
            </a:rPr>
            <a:t>その場合は官側での修正はできなくなります。</a:t>
          </a:r>
          <a:endParaRPr lang="ja-JP" altLang="ja-JP">
            <a:effectLst/>
          </a:endParaRPr>
        </a:p>
      </xdr:txBody>
    </xdr:sp>
    <xdr:clientData/>
  </xdr:oneCellAnchor>
  <xdr:oneCellAnchor>
    <xdr:from>
      <xdr:col>2</xdr:col>
      <xdr:colOff>0</xdr:colOff>
      <xdr:row>24</xdr:row>
      <xdr:rowOff>0</xdr:rowOff>
    </xdr:from>
    <xdr:ext cx="957185" cy="425822"/>
    <xdr:sp macro="" textlink="">
      <xdr:nvSpPr>
        <xdr:cNvPr id="9" name="テキスト ボックス 8">
          <a:extLst>
            <a:ext uri="{FF2B5EF4-FFF2-40B4-BE49-F238E27FC236}">
              <a16:creationId xmlns:a16="http://schemas.microsoft.com/office/drawing/2014/main" id="{1F790923-7B26-4C34-8329-C0E1A5CFB212}"/>
            </a:ext>
          </a:extLst>
        </xdr:cNvPr>
        <xdr:cNvSpPr txBox="1"/>
      </xdr:nvSpPr>
      <xdr:spPr>
        <a:xfrm>
          <a:off x="619125" y="11251406"/>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twoCellAnchor>
    <xdr:from>
      <xdr:col>5</xdr:col>
      <xdr:colOff>738187</xdr:colOff>
      <xdr:row>33</xdr:row>
      <xdr:rowOff>107156</xdr:rowOff>
    </xdr:from>
    <xdr:to>
      <xdr:col>6</xdr:col>
      <xdr:colOff>1663065</xdr:colOff>
      <xdr:row>34</xdr:row>
      <xdr:rowOff>162877</xdr:rowOff>
    </xdr:to>
    <xdr:sp macro="" textlink="">
      <xdr:nvSpPr>
        <xdr:cNvPr id="10" name="四角形吹き出し 10">
          <a:extLst>
            <a:ext uri="{FF2B5EF4-FFF2-40B4-BE49-F238E27FC236}">
              <a16:creationId xmlns:a16="http://schemas.microsoft.com/office/drawing/2014/main" id="{AFAD84A5-E475-4B8F-BFB3-79AB6F70443B}"/>
            </a:ext>
          </a:extLst>
        </xdr:cNvPr>
        <xdr:cNvSpPr/>
      </xdr:nvSpPr>
      <xdr:spPr>
        <a:xfrm>
          <a:off x="4429125" y="14870906"/>
          <a:ext cx="2139315" cy="448627"/>
        </a:xfrm>
        <a:prstGeom prst="wedgeRectCallout">
          <a:avLst>
            <a:gd name="adj1" fmla="val -38627"/>
            <a:gd name="adj2" fmla="val 94248"/>
          </a:avLst>
        </a:prstGeom>
        <a:solidFill>
          <a:schemeClr val="bg2">
            <a:alpha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1100">
              <a:solidFill>
                <a:sysClr val="windowText" lastClr="000000"/>
              </a:solidFill>
              <a:effectLst/>
              <a:latin typeface="+mn-lt"/>
              <a:ea typeface="+mn-ea"/>
              <a:cs typeface="+mn-cs"/>
            </a:rPr>
            <a:t>該当箇所に〇して下さい。</a:t>
          </a:r>
          <a:endParaRPr lang="ja-JP" altLang="ja-JP" sz="1600">
            <a:solidFill>
              <a:sysClr val="windowText" lastClr="000000"/>
            </a:solidFill>
            <a:effectLst/>
          </a:endParaRPr>
        </a:p>
      </xdr:txBody>
    </xdr:sp>
    <xdr:clientData/>
  </xdr:twoCellAnchor>
  <xdr:twoCellAnchor>
    <xdr:from>
      <xdr:col>3</xdr:col>
      <xdr:colOff>190500</xdr:colOff>
      <xdr:row>23</xdr:row>
      <xdr:rowOff>96680</xdr:rowOff>
    </xdr:from>
    <xdr:to>
      <xdr:col>6</xdr:col>
      <xdr:colOff>21907</xdr:colOff>
      <xdr:row>26</xdr:row>
      <xdr:rowOff>214313</xdr:rowOff>
    </xdr:to>
    <xdr:sp macro="" textlink="">
      <xdr:nvSpPr>
        <xdr:cNvPr id="11" name="角丸四角形吹き出し 19">
          <a:extLst>
            <a:ext uri="{FF2B5EF4-FFF2-40B4-BE49-F238E27FC236}">
              <a16:creationId xmlns:a16="http://schemas.microsoft.com/office/drawing/2014/main" id="{1D67DBA3-59E3-4DAC-BF43-ED803BD1F88F}"/>
            </a:ext>
          </a:extLst>
        </xdr:cNvPr>
        <xdr:cNvSpPr/>
      </xdr:nvSpPr>
      <xdr:spPr>
        <a:xfrm>
          <a:off x="1702594" y="10955180"/>
          <a:ext cx="3224688" cy="1284446"/>
        </a:xfrm>
        <a:prstGeom prst="wedgeRoundRectCallout">
          <a:avLst>
            <a:gd name="adj1" fmla="val 59860"/>
            <a:gd name="adj2" fmla="val -17302"/>
            <a:gd name="adj3" fmla="val 16667"/>
          </a:avLst>
        </a:prstGeom>
        <a:solidFill>
          <a:schemeClr val="bg1">
            <a:lumMod val="95000"/>
            <a:alpha val="80000"/>
          </a:schemeClr>
        </a:solid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lnSpc>
              <a:spcPts val="1100"/>
            </a:lnSpc>
          </a:pPr>
          <a:r>
            <a:rPr kumimoji="1" lang="ja-JP" altLang="en-US" sz="1000">
              <a:solidFill>
                <a:schemeClr val="tx1"/>
              </a:solidFill>
            </a:rPr>
            <a:t>同等品の申請は、対象案件を</a:t>
          </a:r>
          <a:r>
            <a:rPr kumimoji="1" lang="ja-JP" altLang="en-US" sz="1000" b="1">
              <a:solidFill>
                <a:schemeClr val="tx1"/>
              </a:solidFill>
            </a:rPr>
            <a:t>公表した日から起算して５日目（</a:t>
          </a:r>
          <a:r>
            <a:rPr kumimoji="1" lang="ja-JP" altLang="en-US" sz="1000">
              <a:solidFill>
                <a:schemeClr val="tx1"/>
              </a:solidFill>
            </a:rPr>
            <a:t>行政機関の休日</a:t>
          </a:r>
        </a:p>
        <a:p>
          <a:pPr algn="l">
            <a:lnSpc>
              <a:spcPts val="1100"/>
            </a:lnSpc>
          </a:pPr>
          <a:r>
            <a:rPr kumimoji="1" lang="ja-JP" altLang="en-US" sz="1000">
              <a:solidFill>
                <a:schemeClr val="tx1"/>
              </a:solidFill>
            </a:rPr>
            <a:t>に関する法律（昭和６３年法律第９１号）第１条第１項各号に規定する行政機関</a:t>
          </a:r>
        </a:p>
        <a:p>
          <a:pPr algn="l">
            <a:lnSpc>
              <a:spcPts val="1100"/>
            </a:lnSpc>
          </a:pPr>
          <a:r>
            <a:rPr kumimoji="1" lang="ja-JP" altLang="en-US" sz="1000">
              <a:solidFill>
                <a:schemeClr val="tx1"/>
              </a:solidFill>
            </a:rPr>
            <a:t>の休日を除く。）</a:t>
          </a:r>
          <a:r>
            <a:rPr kumimoji="1" lang="ja-JP" altLang="en-US" sz="1000" b="1">
              <a:solidFill>
                <a:schemeClr val="tx1"/>
              </a:solidFill>
            </a:rPr>
            <a:t>までを標準とします。余裕をもって提出して下さい。</a:t>
          </a:r>
        </a:p>
      </xdr:txBody>
    </xdr:sp>
    <xdr:clientData/>
  </xdr:twoCellAnchor>
  <xdr:twoCellAnchor>
    <xdr:from>
      <xdr:col>6</xdr:col>
      <xdr:colOff>226219</xdr:colOff>
      <xdr:row>23</xdr:row>
      <xdr:rowOff>381000</xdr:rowOff>
    </xdr:from>
    <xdr:to>
      <xdr:col>6</xdr:col>
      <xdr:colOff>1869281</xdr:colOff>
      <xdr:row>25</xdr:row>
      <xdr:rowOff>71437</xdr:rowOff>
    </xdr:to>
    <xdr:sp macro="" textlink="">
      <xdr:nvSpPr>
        <xdr:cNvPr id="12" name="円/楕円 7">
          <a:extLst>
            <a:ext uri="{FF2B5EF4-FFF2-40B4-BE49-F238E27FC236}">
              <a16:creationId xmlns:a16="http://schemas.microsoft.com/office/drawing/2014/main" id="{B17B7246-448B-423F-87C5-E0129A3C335D}"/>
            </a:ext>
          </a:extLst>
        </xdr:cNvPr>
        <xdr:cNvSpPr/>
      </xdr:nvSpPr>
      <xdr:spPr>
        <a:xfrm>
          <a:off x="5131594" y="11239500"/>
          <a:ext cx="1643062" cy="476250"/>
        </a:xfrm>
        <a:prstGeom prst="ellipse">
          <a:avLst/>
        </a:prstGeom>
        <a:noFill/>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11</xdr:col>
      <xdr:colOff>27940</xdr:colOff>
      <xdr:row>35</xdr:row>
      <xdr:rowOff>466090</xdr:rowOff>
    </xdr:from>
    <xdr:to>
      <xdr:col>15</xdr:col>
      <xdr:colOff>609600</xdr:colOff>
      <xdr:row>39</xdr:row>
      <xdr:rowOff>184785</xdr:rowOff>
    </xdr:to>
    <xdr:sp macro="" textlink="">
      <xdr:nvSpPr>
        <xdr:cNvPr id="3" name="四角形吹き出し 10">
          <a:extLst>
            <a:ext uri="{FF2B5EF4-FFF2-40B4-BE49-F238E27FC236}">
              <a16:creationId xmlns:a16="http://schemas.microsoft.com/office/drawing/2014/main" id="{41FFD7F1-B8A3-4EE0-9760-FA2B8C369EAF}"/>
            </a:ext>
          </a:extLst>
        </xdr:cNvPr>
        <xdr:cNvSpPr/>
      </xdr:nvSpPr>
      <xdr:spPr>
        <a:xfrm>
          <a:off x="11029315" y="19373215"/>
          <a:ext cx="3248660" cy="1941195"/>
        </a:xfrm>
        <a:prstGeom prst="wedgeRectCallout">
          <a:avLst>
            <a:gd name="adj1" fmla="val -23489"/>
            <a:gd name="adj2" fmla="val -7508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複数件ある場合は同等品申請内訳書を使用してください。</a:t>
          </a:r>
          <a:endParaRPr kumimoji="1" lang="en-US" altLang="ja-JP" sz="1600">
            <a:solidFill>
              <a:sysClr val="windowText" lastClr="000000"/>
            </a:solidFill>
          </a:endParaRPr>
        </a:p>
        <a:p>
          <a:pPr algn="l"/>
          <a:r>
            <a:rPr kumimoji="1" lang="ja-JP" altLang="en-US" sz="1600">
              <a:solidFill>
                <a:sysClr val="windowText" lastClr="000000"/>
              </a:solidFill>
            </a:rPr>
            <a:t>その場合は同等品の規格欄に内訳書のとおりと記載</a:t>
          </a:r>
          <a:endParaRPr kumimoji="1" lang="en-US" altLang="ja-JP" sz="1600">
            <a:solidFill>
              <a:sysClr val="windowText" lastClr="000000"/>
            </a:solidFill>
          </a:endParaRPr>
        </a:p>
        <a:p>
          <a:pPr algn="l"/>
          <a:r>
            <a:rPr kumimoji="1" lang="ja-JP" altLang="en-US" sz="1600">
              <a:solidFill>
                <a:sysClr val="windowText" lastClr="000000"/>
              </a:solidFill>
            </a:rPr>
            <a:t>同等品申請をする際に、同等品承認書を同時に送付してください。</a:t>
          </a:r>
        </a:p>
      </xdr:txBody>
    </xdr:sp>
    <xdr:clientData/>
  </xdr:twoCellAnchor>
  <xdr:oneCellAnchor>
    <xdr:from>
      <xdr:col>1</xdr:col>
      <xdr:colOff>15875</xdr:colOff>
      <xdr:row>25</xdr:row>
      <xdr:rowOff>174625</xdr:rowOff>
    </xdr:from>
    <xdr:ext cx="957185" cy="425822"/>
    <xdr:sp macro="" textlink="">
      <xdr:nvSpPr>
        <xdr:cNvPr id="5" name="テキスト ボックス 4">
          <a:extLst>
            <a:ext uri="{FF2B5EF4-FFF2-40B4-BE49-F238E27FC236}">
              <a16:creationId xmlns:a16="http://schemas.microsoft.com/office/drawing/2014/main" id="{C60195C5-499E-4A6A-BCB7-4DDBE1778D15}"/>
            </a:ext>
          </a:extLst>
        </xdr:cNvPr>
        <xdr:cNvSpPr txBox="1"/>
      </xdr:nvSpPr>
      <xdr:spPr>
        <a:xfrm>
          <a:off x="587375" y="13525500"/>
          <a:ext cx="957185" cy="425822"/>
        </a:xfrm>
        <a:prstGeom prst="rect">
          <a:avLst/>
        </a:prstGeom>
        <a:solidFill>
          <a:schemeClr val="accent3">
            <a:lumMod val="60000"/>
            <a:lumOff val="40000"/>
            <a:alpha val="80000"/>
          </a:schemeClr>
        </a:solidFill>
        <a:ln>
          <a:solidFill>
            <a:srgbClr val="00B050"/>
          </a:solidFill>
          <a:prstDash val="dash"/>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twoCellAnchor>
    <xdr:from>
      <xdr:col>2</xdr:col>
      <xdr:colOff>396875</xdr:colOff>
      <xdr:row>31</xdr:row>
      <xdr:rowOff>460375</xdr:rowOff>
    </xdr:from>
    <xdr:to>
      <xdr:col>4</xdr:col>
      <xdr:colOff>377666</xdr:colOff>
      <xdr:row>34</xdr:row>
      <xdr:rowOff>335598</xdr:rowOff>
    </xdr:to>
    <xdr:sp macro="" textlink="">
      <xdr:nvSpPr>
        <xdr:cNvPr id="6" name="四角形吹き出し 10">
          <a:extLst>
            <a:ext uri="{FF2B5EF4-FFF2-40B4-BE49-F238E27FC236}">
              <a16:creationId xmlns:a16="http://schemas.microsoft.com/office/drawing/2014/main" id="{3A5E8EDB-079D-47D4-B888-A1668A9C89BE}"/>
            </a:ext>
          </a:extLst>
        </xdr:cNvPr>
        <xdr:cNvSpPr/>
      </xdr:nvSpPr>
      <xdr:spPr>
        <a:xfrm>
          <a:off x="2794000" y="17145000"/>
          <a:ext cx="3663791" cy="1542098"/>
        </a:xfrm>
        <a:prstGeom prst="wedgeRectCallout">
          <a:avLst>
            <a:gd name="adj1" fmla="val -22257"/>
            <a:gd name="adj2" fmla="val -65015"/>
          </a:avLst>
        </a:prstGeom>
        <a:solidFill>
          <a:schemeClr val="bg2">
            <a:lumMod val="90000"/>
            <a:alpha val="80000"/>
          </a:schemeClr>
        </a:solid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ysClr val="windowText" lastClr="000000"/>
              </a:solidFill>
            </a:rPr>
            <a:t>同等品申請をする際に、規格等の確認をお願いします。</a:t>
          </a:r>
          <a:endParaRPr kumimoji="1" lang="en-US" altLang="ja-JP" sz="1600">
            <a:solidFill>
              <a:sysClr val="windowText" lastClr="000000"/>
            </a:solidFill>
          </a:endParaRPr>
        </a:p>
        <a:p>
          <a:pPr algn="l"/>
          <a:r>
            <a:rPr kumimoji="1" lang="ja-JP" altLang="en-US" sz="1600">
              <a:solidFill>
                <a:sysClr val="windowText" lastClr="000000"/>
              </a:solidFill>
            </a:rPr>
            <a:t>廉価版は、同等品以上と認められないため、同等品以上の物を必ず申請してください。</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3</xdr:col>
      <xdr:colOff>1171575</xdr:colOff>
      <xdr:row>13</xdr:row>
      <xdr:rowOff>152401</xdr:rowOff>
    </xdr:from>
    <xdr:to>
      <xdr:col>3</xdr:col>
      <xdr:colOff>1390650</xdr:colOff>
      <xdr:row>13</xdr:row>
      <xdr:rowOff>381001</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2743200" y="2381251"/>
          <a:ext cx="0" cy="19050"/>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b="1">
              <a:latin typeface="ＭＳ 明朝" pitchFamily="17" charset="-128"/>
              <a:ea typeface="ＭＳ 明朝" pitchFamily="17"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19050</xdr:colOff>
      <xdr:row>5</xdr:row>
      <xdr:rowOff>57150</xdr:rowOff>
    </xdr:from>
    <xdr:to>
      <xdr:col>8</xdr:col>
      <xdr:colOff>228600</xdr:colOff>
      <xdr:row>5</xdr:row>
      <xdr:rowOff>266700</xdr:rowOff>
    </xdr:to>
    <xdr:sp macro="" textlink="">
      <xdr:nvSpPr>
        <xdr:cNvPr id="2" name="Text Box 3">
          <a:extLst>
            <a:ext uri="{FF2B5EF4-FFF2-40B4-BE49-F238E27FC236}">
              <a16:creationId xmlns:a16="http://schemas.microsoft.com/office/drawing/2014/main" id="{00000000-0008-0000-1C00-000002000000}"/>
            </a:ext>
          </a:extLst>
        </xdr:cNvPr>
        <xdr:cNvSpPr txBox="1">
          <a:spLocks noChangeArrowheads="1"/>
        </xdr:cNvSpPr>
      </xdr:nvSpPr>
      <xdr:spPr bwMode="auto">
        <a:xfrm>
          <a:off x="6343650" y="1581150"/>
          <a:ext cx="20955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7</xdr:col>
      <xdr:colOff>1123950</xdr:colOff>
      <xdr:row>30</xdr:row>
      <xdr:rowOff>38100</xdr:rowOff>
    </xdr:from>
    <xdr:to>
      <xdr:col>7</xdr:col>
      <xdr:colOff>1314450</xdr:colOff>
      <xdr:row>30</xdr:row>
      <xdr:rowOff>228600</xdr:rowOff>
    </xdr:to>
    <xdr:sp macro="" textlink="">
      <xdr:nvSpPr>
        <xdr:cNvPr id="3" name="Text Box 4">
          <a:extLst>
            <a:ext uri="{FF2B5EF4-FFF2-40B4-BE49-F238E27FC236}">
              <a16:creationId xmlns:a16="http://schemas.microsoft.com/office/drawing/2014/main" id="{00000000-0008-0000-1C00-000003000000}"/>
            </a:ext>
          </a:extLst>
        </xdr:cNvPr>
        <xdr:cNvSpPr txBox="1">
          <a:spLocks noChangeArrowheads="1"/>
        </xdr:cNvSpPr>
      </xdr:nvSpPr>
      <xdr:spPr bwMode="auto">
        <a:xfrm>
          <a:off x="5724525" y="8963025"/>
          <a:ext cx="1905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6</xdr:col>
      <xdr:colOff>209551</xdr:colOff>
      <xdr:row>0</xdr:row>
      <xdr:rowOff>9525</xdr:rowOff>
    </xdr:from>
    <xdr:to>
      <xdr:col>8</xdr:col>
      <xdr:colOff>57151</xdr:colOff>
      <xdr:row>0</xdr:row>
      <xdr:rowOff>295275</xdr:rowOff>
    </xdr:to>
    <xdr:sp macro="" textlink="">
      <xdr:nvSpPr>
        <xdr:cNvPr id="4" name="正方形/長方形 3">
          <a:extLst>
            <a:ext uri="{FF2B5EF4-FFF2-40B4-BE49-F238E27FC236}">
              <a16:creationId xmlns:a16="http://schemas.microsoft.com/office/drawing/2014/main" id="{00000000-0008-0000-1C00-000004000000}"/>
            </a:ext>
          </a:extLst>
        </xdr:cNvPr>
        <xdr:cNvSpPr/>
      </xdr:nvSpPr>
      <xdr:spPr>
        <a:xfrm>
          <a:off x="4533901" y="9525"/>
          <a:ext cx="1847850" cy="28575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空　欄</a:t>
          </a:r>
        </a:p>
      </xdr:txBody>
    </xdr:sp>
    <xdr:clientData/>
  </xdr:twoCellAnchor>
  <xdr:twoCellAnchor>
    <xdr:from>
      <xdr:col>0</xdr:col>
      <xdr:colOff>95250</xdr:colOff>
      <xdr:row>3</xdr:row>
      <xdr:rowOff>9525</xdr:rowOff>
    </xdr:from>
    <xdr:to>
      <xdr:col>1</xdr:col>
      <xdr:colOff>371475</xdr:colOff>
      <xdr:row>3</xdr:row>
      <xdr:rowOff>295275</xdr:rowOff>
    </xdr:to>
    <xdr:sp macro="" textlink="">
      <xdr:nvSpPr>
        <xdr:cNvPr id="5" name="正方形/長方形 4">
          <a:extLst>
            <a:ext uri="{FF2B5EF4-FFF2-40B4-BE49-F238E27FC236}">
              <a16:creationId xmlns:a16="http://schemas.microsoft.com/office/drawing/2014/main" id="{00000000-0008-0000-1C00-000005000000}"/>
            </a:ext>
          </a:extLst>
        </xdr:cNvPr>
        <xdr:cNvSpPr/>
      </xdr:nvSpPr>
      <xdr:spPr>
        <a:xfrm>
          <a:off x="95250" y="923925"/>
          <a:ext cx="1847850" cy="28575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空　欄</a:t>
          </a:r>
        </a:p>
      </xdr:txBody>
    </xdr:sp>
    <xdr:clientData/>
  </xdr:twoCellAnchor>
  <xdr:twoCellAnchor>
    <xdr:from>
      <xdr:col>4</xdr:col>
      <xdr:colOff>771525</xdr:colOff>
      <xdr:row>12</xdr:row>
      <xdr:rowOff>38100</xdr:rowOff>
    </xdr:from>
    <xdr:to>
      <xdr:col>7</xdr:col>
      <xdr:colOff>552450</xdr:colOff>
      <xdr:row>12</xdr:row>
      <xdr:rowOff>266700</xdr:rowOff>
    </xdr:to>
    <xdr:sp macro="" textlink="">
      <xdr:nvSpPr>
        <xdr:cNvPr id="6" name="正方形/長方形 5">
          <a:extLst>
            <a:ext uri="{FF2B5EF4-FFF2-40B4-BE49-F238E27FC236}">
              <a16:creationId xmlns:a16="http://schemas.microsoft.com/office/drawing/2014/main" id="{00000000-0008-0000-1C00-000006000000}"/>
            </a:ext>
          </a:extLst>
        </xdr:cNvPr>
        <xdr:cNvSpPr/>
      </xdr:nvSpPr>
      <xdr:spPr>
        <a:xfrm>
          <a:off x="3629025" y="3590925"/>
          <a:ext cx="1524000" cy="22860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原契約の番号・月日</a:t>
          </a:r>
        </a:p>
      </xdr:txBody>
    </xdr:sp>
    <xdr:clientData/>
  </xdr:twoCellAnchor>
  <xdr:twoCellAnchor>
    <xdr:from>
      <xdr:col>2</xdr:col>
      <xdr:colOff>238125</xdr:colOff>
      <xdr:row>13</xdr:row>
      <xdr:rowOff>47625</xdr:rowOff>
    </xdr:from>
    <xdr:to>
      <xdr:col>5</xdr:col>
      <xdr:colOff>323850</xdr:colOff>
      <xdr:row>13</xdr:row>
      <xdr:rowOff>276225</xdr:rowOff>
    </xdr:to>
    <xdr:sp macro="" textlink="">
      <xdr:nvSpPr>
        <xdr:cNvPr id="7" name="正方形/長方形 6">
          <a:extLst>
            <a:ext uri="{FF2B5EF4-FFF2-40B4-BE49-F238E27FC236}">
              <a16:creationId xmlns:a16="http://schemas.microsoft.com/office/drawing/2014/main" id="{00000000-0008-0000-1C00-000007000000}"/>
            </a:ext>
          </a:extLst>
        </xdr:cNvPr>
        <xdr:cNvSpPr/>
      </xdr:nvSpPr>
      <xdr:spPr>
        <a:xfrm>
          <a:off x="2466975" y="3905250"/>
          <a:ext cx="1524000" cy="22860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原契約の件名</a:t>
          </a:r>
        </a:p>
      </xdr:txBody>
    </xdr:sp>
    <xdr:clientData/>
  </xdr:twoCellAnchor>
  <xdr:twoCellAnchor>
    <xdr:from>
      <xdr:col>0</xdr:col>
      <xdr:colOff>133350</xdr:colOff>
      <xdr:row>0</xdr:row>
      <xdr:rowOff>76199</xdr:rowOff>
    </xdr:from>
    <xdr:to>
      <xdr:col>1</xdr:col>
      <xdr:colOff>409575</xdr:colOff>
      <xdr:row>2</xdr:row>
      <xdr:rowOff>123824</xdr:rowOff>
    </xdr:to>
    <xdr:sp macro="" textlink="">
      <xdr:nvSpPr>
        <xdr:cNvPr id="8" name="正方形/長方形 7">
          <a:extLst>
            <a:ext uri="{FF2B5EF4-FFF2-40B4-BE49-F238E27FC236}">
              <a16:creationId xmlns:a16="http://schemas.microsoft.com/office/drawing/2014/main" id="{00000000-0008-0000-1C00-000008000000}"/>
            </a:ext>
          </a:extLst>
        </xdr:cNvPr>
        <xdr:cNvSpPr/>
      </xdr:nvSpPr>
      <xdr:spPr>
        <a:xfrm>
          <a:off x="133350" y="76199"/>
          <a:ext cx="1847850" cy="657225"/>
        </a:xfrm>
        <a:prstGeom prst="rect">
          <a:avLst/>
        </a:prstGeom>
        <a:solidFill>
          <a:srgbClr val="FFFF00"/>
        </a:solidFill>
        <a:ln w="12700" cmpd="db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ysClr val="windowText" lastClr="000000"/>
              </a:solidFill>
            </a:rPr>
            <a:t>記　入　要　領</a:t>
          </a:r>
          <a:endParaRPr kumimoji="1" lang="en-US" altLang="ja-JP" sz="1400" i="1">
            <a:solidFill>
              <a:sysClr val="windowText" lastClr="000000"/>
            </a:solidFill>
          </a:endParaRPr>
        </a:p>
        <a:p>
          <a:pPr algn="ctr"/>
          <a:endParaRPr kumimoji="1" lang="ja-JP" altLang="en-US" sz="1400" i="1">
            <a:solidFill>
              <a:sysClr val="windowText" lastClr="000000"/>
            </a:solidFill>
          </a:endParaRPr>
        </a:p>
      </xdr:txBody>
    </xdr:sp>
    <xdr:clientData/>
  </xdr:twoCellAnchor>
  <xdr:twoCellAnchor>
    <xdr:from>
      <xdr:col>2</xdr:col>
      <xdr:colOff>57149</xdr:colOff>
      <xdr:row>16</xdr:row>
      <xdr:rowOff>28576</xdr:rowOff>
    </xdr:from>
    <xdr:to>
      <xdr:col>5</xdr:col>
      <xdr:colOff>590550</xdr:colOff>
      <xdr:row>16</xdr:row>
      <xdr:rowOff>266700</xdr:rowOff>
    </xdr:to>
    <xdr:sp macro="" textlink="">
      <xdr:nvSpPr>
        <xdr:cNvPr id="9" name="正方形/長方形 8">
          <a:extLst>
            <a:ext uri="{FF2B5EF4-FFF2-40B4-BE49-F238E27FC236}">
              <a16:creationId xmlns:a16="http://schemas.microsoft.com/office/drawing/2014/main" id="{00000000-0008-0000-1C00-000009000000}"/>
            </a:ext>
          </a:extLst>
        </xdr:cNvPr>
        <xdr:cNvSpPr/>
      </xdr:nvSpPr>
      <xdr:spPr>
        <a:xfrm>
          <a:off x="2285999" y="4800601"/>
          <a:ext cx="1971676"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変更契約を含めた総額（税込）</a:t>
          </a:r>
        </a:p>
      </xdr:txBody>
    </xdr:sp>
    <xdr:clientData/>
  </xdr:twoCellAnchor>
  <xdr:twoCellAnchor>
    <xdr:from>
      <xdr:col>6</xdr:col>
      <xdr:colOff>38100</xdr:colOff>
      <xdr:row>16</xdr:row>
      <xdr:rowOff>47625</xdr:rowOff>
    </xdr:from>
    <xdr:to>
      <xdr:col>7</xdr:col>
      <xdr:colOff>1695450</xdr:colOff>
      <xdr:row>16</xdr:row>
      <xdr:rowOff>285749</xdr:rowOff>
    </xdr:to>
    <xdr:sp macro="" textlink="">
      <xdr:nvSpPr>
        <xdr:cNvPr id="10" name="正方形/長方形 9">
          <a:extLst>
            <a:ext uri="{FF2B5EF4-FFF2-40B4-BE49-F238E27FC236}">
              <a16:creationId xmlns:a16="http://schemas.microsoft.com/office/drawing/2014/main" id="{00000000-0008-0000-1C00-00000A000000}"/>
            </a:ext>
          </a:extLst>
        </xdr:cNvPr>
        <xdr:cNvSpPr/>
      </xdr:nvSpPr>
      <xdr:spPr>
        <a:xfrm>
          <a:off x="4362450" y="4819650"/>
          <a:ext cx="1933575"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対象金額：数量</a:t>
          </a:r>
          <a:r>
            <a:rPr kumimoji="1" lang="en-US" altLang="ja-JP" sz="1000" i="1">
              <a:solidFill>
                <a:sysClr val="windowText" lastClr="000000"/>
              </a:solidFill>
            </a:rPr>
            <a:t>×</a:t>
          </a:r>
          <a:r>
            <a:rPr kumimoji="1" lang="ja-JP" altLang="en-US" sz="1000" i="1">
              <a:solidFill>
                <a:sysClr val="windowText" lastClr="000000"/>
              </a:solidFill>
            </a:rPr>
            <a:t>単価（税抜）</a:t>
          </a:r>
        </a:p>
      </xdr:txBody>
    </xdr:sp>
    <xdr:clientData/>
  </xdr:twoCellAnchor>
  <xdr:twoCellAnchor>
    <xdr:from>
      <xdr:col>2</xdr:col>
      <xdr:colOff>57150</xdr:colOff>
      <xdr:row>17</xdr:row>
      <xdr:rowOff>28575</xdr:rowOff>
    </xdr:from>
    <xdr:to>
      <xdr:col>5</xdr:col>
      <xdr:colOff>590551</xdr:colOff>
      <xdr:row>17</xdr:row>
      <xdr:rowOff>266699</xdr:rowOff>
    </xdr:to>
    <xdr:sp macro="" textlink="">
      <xdr:nvSpPr>
        <xdr:cNvPr id="11" name="正方形/長方形 10">
          <a:extLst>
            <a:ext uri="{FF2B5EF4-FFF2-40B4-BE49-F238E27FC236}">
              <a16:creationId xmlns:a16="http://schemas.microsoft.com/office/drawing/2014/main" id="{00000000-0008-0000-1C00-00000B000000}"/>
            </a:ext>
          </a:extLst>
        </xdr:cNvPr>
        <xdr:cNvSpPr/>
      </xdr:nvSpPr>
      <xdr:spPr>
        <a:xfrm>
          <a:off x="2286000" y="5105400"/>
          <a:ext cx="1971676"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履行期限</a:t>
          </a:r>
        </a:p>
      </xdr:txBody>
    </xdr:sp>
    <xdr:clientData/>
  </xdr:twoCellAnchor>
  <xdr:twoCellAnchor>
    <xdr:from>
      <xdr:col>0</xdr:col>
      <xdr:colOff>323849</xdr:colOff>
      <xdr:row>19</xdr:row>
      <xdr:rowOff>38100</xdr:rowOff>
    </xdr:from>
    <xdr:to>
      <xdr:col>2</xdr:col>
      <xdr:colOff>57150</xdr:colOff>
      <xdr:row>19</xdr:row>
      <xdr:rowOff>276224</xdr:rowOff>
    </xdr:to>
    <xdr:sp macro="" textlink="">
      <xdr:nvSpPr>
        <xdr:cNvPr id="12" name="正方形/長方形 11">
          <a:extLst>
            <a:ext uri="{FF2B5EF4-FFF2-40B4-BE49-F238E27FC236}">
              <a16:creationId xmlns:a16="http://schemas.microsoft.com/office/drawing/2014/main" id="{00000000-0008-0000-1C00-00000C000000}"/>
            </a:ext>
          </a:extLst>
        </xdr:cNvPr>
        <xdr:cNvSpPr/>
      </xdr:nvSpPr>
      <xdr:spPr>
        <a:xfrm>
          <a:off x="323849" y="5724525"/>
          <a:ext cx="1962151"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理由を記入してください</a:t>
          </a:r>
        </a:p>
      </xdr:txBody>
    </xdr:sp>
    <xdr:clientData/>
  </xdr:twoCellAnchor>
  <xdr:twoCellAnchor>
    <xdr:from>
      <xdr:col>1</xdr:col>
      <xdr:colOff>219075</xdr:colOff>
      <xdr:row>23</xdr:row>
      <xdr:rowOff>152400</xdr:rowOff>
    </xdr:from>
    <xdr:to>
      <xdr:col>7</xdr:col>
      <xdr:colOff>200026</xdr:colOff>
      <xdr:row>29</xdr:row>
      <xdr:rowOff>104774</xdr:rowOff>
    </xdr:to>
    <xdr:sp macro="" textlink="">
      <xdr:nvSpPr>
        <xdr:cNvPr id="13" name="正方形/長方形 12">
          <a:extLst>
            <a:ext uri="{FF2B5EF4-FFF2-40B4-BE49-F238E27FC236}">
              <a16:creationId xmlns:a16="http://schemas.microsoft.com/office/drawing/2014/main" id="{00000000-0008-0000-1C00-00000D000000}"/>
            </a:ext>
          </a:extLst>
        </xdr:cNvPr>
        <xdr:cNvSpPr/>
      </xdr:nvSpPr>
      <xdr:spPr>
        <a:xfrm>
          <a:off x="1790700" y="7000875"/>
          <a:ext cx="3009901" cy="17240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ysClr val="windowText" lastClr="000000"/>
              </a:solidFill>
            </a:rPr>
            <a:t>こちらは官側で記入します</a:t>
          </a:r>
        </a:p>
      </xdr:txBody>
    </xdr:sp>
    <xdr:clientData/>
  </xdr:twoCellAnchor>
  <xdr:twoCellAnchor>
    <xdr:from>
      <xdr:col>0</xdr:col>
      <xdr:colOff>47625</xdr:colOff>
      <xdr:row>31</xdr:row>
      <xdr:rowOff>38100</xdr:rowOff>
    </xdr:from>
    <xdr:to>
      <xdr:col>7</xdr:col>
      <xdr:colOff>1676400</xdr:colOff>
      <xdr:row>31</xdr:row>
      <xdr:rowOff>276224</xdr:rowOff>
    </xdr:to>
    <xdr:sp macro="" textlink="">
      <xdr:nvSpPr>
        <xdr:cNvPr id="14" name="正方形/長方形 13">
          <a:extLst>
            <a:ext uri="{FF2B5EF4-FFF2-40B4-BE49-F238E27FC236}">
              <a16:creationId xmlns:a16="http://schemas.microsoft.com/office/drawing/2014/main" id="{00000000-0008-0000-1C00-00000E000000}"/>
            </a:ext>
          </a:extLst>
        </xdr:cNvPr>
        <xdr:cNvSpPr/>
      </xdr:nvSpPr>
      <xdr:spPr>
        <a:xfrm>
          <a:off x="47625" y="9267825"/>
          <a:ext cx="6229350"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i="1">
              <a:solidFill>
                <a:sysClr val="windowText" lastClr="000000"/>
              </a:solidFill>
            </a:rPr>
            <a:t>※</a:t>
          </a:r>
          <a:r>
            <a:rPr kumimoji="1" lang="ja-JP" altLang="en-US" sz="1000" i="1">
              <a:solidFill>
                <a:sysClr val="windowText" lastClr="000000"/>
              </a:solidFill>
            </a:rPr>
            <a:t>提出の際は正５部をご用意ください。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5</xdr:row>
      <xdr:rowOff>57150</xdr:rowOff>
    </xdr:from>
    <xdr:to>
      <xdr:col>8</xdr:col>
      <xdr:colOff>228600</xdr:colOff>
      <xdr:row>5</xdr:row>
      <xdr:rowOff>266700</xdr:rowOff>
    </xdr:to>
    <xdr:sp macro="" textlink="">
      <xdr:nvSpPr>
        <xdr:cNvPr id="2" name="Text Box 3">
          <a:extLst>
            <a:ext uri="{FF2B5EF4-FFF2-40B4-BE49-F238E27FC236}">
              <a16:creationId xmlns:a16="http://schemas.microsoft.com/office/drawing/2014/main" id="{00000000-0008-0000-1B00-000002000000}"/>
            </a:ext>
          </a:extLst>
        </xdr:cNvPr>
        <xdr:cNvSpPr txBox="1">
          <a:spLocks noChangeArrowheads="1"/>
        </xdr:cNvSpPr>
      </xdr:nvSpPr>
      <xdr:spPr bwMode="auto">
        <a:xfrm>
          <a:off x="6343650" y="1581150"/>
          <a:ext cx="20955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7</xdr:col>
      <xdr:colOff>1123950</xdr:colOff>
      <xdr:row>30</xdr:row>
      <xdr:rowOff>38100</xdr:rowOff>
    </xdr:from>
    <xdr:to>
      <xdr:col>7</xdr:col>
      <xdr:colOff>1314450</xdr:colOff>
      <xdr:row>30</xdr:row>
      <xdr:rowOff>228600</xdr:rowOff>
    </xdr:to>
    <xdr:sp macro="" textlink="">
      <xdr:nvSpPr>
        <xdr:cNvPr id="3" name="Text Box 4">
          <a:extLst>
            <a:ext uri="{FF2B5EF4-FFF2-40B4-BE49-F238E27FC236}">
              <a16:creationId xmlns:a16="http://schemas.microsoft.com/office/drawing/2014/main" id="{00000000-0008-0000-1B00-000003000000}"/>
            </a:ext>
          </a:extLst>
        </xdr:cNvPr>
        <xdr:cNvSpPr txBox="1">
          <a:spLocks noChangeArrowheads="1"/>
        </xdr:cNvSpPr>
      </xdr:nvSpPr>
      <xdr:spPr bwMode="auto">
        <a:xfrm>
          <a:off x="5724525" y="8963025"/>
          <a:ext cx="1905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6</xdr:col>
      <xdr:colOff>209551</xdr:colOff>
      <xdr:row>0</xdr:row>
      <xdr:rowOff>9525</xdr:rowOff>
    </xdr:from>
    <xdr:to>
      <xdr:col>8</xdr:col>
      <xdr:colOff>57151</xdr:colOff>
      <xdr:row>0</xdr:row>
      <xdr:rowOff>295275</xdr:rowOff>
    </xdr:to>
    <xdr:sp macro="" textlink="">
      <xdr:nvSpPr>
        <xdr:cNvPr id="4" name="正方形/長方形 3">
          <a:extLst>
            <a:ext uri="{FF2B5EF4-FFF2-40B4-BE49-F238E27FC236}">
              <a16:creationId xmlns:a16="http://schemas.microsoft.com/office/drawing/2014/main" id="{00000000-0008-0000-1B00-000004000000}"/>
            </a:ext>
          </a:extLst>
        </xdr:cNvPr>
        <xdr:cNvSpPr/>
      </xdr:nvSpPr>
      <xdr:spPr>
        <a:xfrm>
          <a:off x="4533901" y="9525"/>
          <a:ext cx="1847850" cy="28575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空　欄</a:t>
          </a:r>
        </a:p>
      </xdr:txBody>
    </xdr:sp>
    <xdr:clientData/>
  </xdr:twoCellAnchor>
  <xdr:twoCellAnchor>
    <xdr:from>
      <xdr:col>0</xdr:col>
      <xdr:colOff>95250</xdr:colOff>
      <xdr:row>3</xdr:row>
      <xdr:rowOff>9525</xdr:rowOff>
    </xdr:from>
    <xdr:to>
      <xdr:col>1</xdr:col>
      <xdr:colOff>371475</xdr:colOff>
      <xdr:row>3</xdr:row>
      <xdr:rowOff>295275</xdr:rowOff>
    </xdr:to>
    <xdr:sp macro="" textlink="">
      <xdr:nvSpPr>
        <xdr:cNvPr id="5" name="正方形/長方形 4">
          <a:extLst>
            <a:ext uri="{FF2B5EF4-FFF2-40B4-BE49-F238E27FC236}">
              <a16:creationId xmlns:a16="http://schemas.microsoft.com/office/drawing/2014/main" id="{00000000-0008-0000-1B00-000005000000}"/>
            </a:ext>
          </a:extLst>
        </xdr:cNvPr>
        <xdr:cNvSpPr/>
      </xdr:nvSpPr>
      <xdr:spPr>
        <a:xfrm>
          <a:off x="95250" y="923925"/>
          <a:ext cx="1847850" cy="28575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空　欄</a:t>
          </a:r>
        </a:p>
      </xdr:txBody>
    </xdr:sp>
    <xdr:clientData/>
  </xdr:twoCellAnchor>
  <xdr:twoCellAnchor>
    <xdr:from>
      <xdr:col>4</xdr:col>
      <xdr:colOff>771525</xdr:colOff>
      <xdr:row>12</xdr:row>
      <xdr:rowOff>38100</xdr:rowOff>
    </xdr:from>
    <xdr:to>
      <xdr:col>7</xdr:col>
      <xdr:colOff>552450</xdr:colOff>
      <xdr:row>12</xdr:row>
      <xdr:rowOff>266700</xdr:rowOff>
    </xdr:to>
    <xdr:sp macro="" textlink="">
      <xdr:nvSpPr>
        <xdr:cNvPr id="6" name="正方形/長方形 5">
          <a:extLst>
            <a:ext uri="{FF2B5EF4-FFF2-40B4-BE49-F238E27FC236}">
              <a16:creationId xmlns:a16="http://schemas.microsoft.com/office/drawing/2014/main" id="{00000000-0008-0000-1B00-000006000000}"/>
            </a:ext>
          </a:extLst>
        </xdr:cNvPr>
        <xdr:cNvSpPr/>
      </xdr:nvSpPr>
      <xdr:spPr>
        <a:xfrm>
          <a:off x="3629025" y="3590925"/>
          <a:ext cx="1524000" cy="22860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原契約の番号・月日</a:t>
          </a:r>
        </a:p>
      </xdr:txBody>
    </xdr:sp>
    <xdr:clientData/>
  </xdr:twoCellAnchor>
  <xdr:twoCellAnchor>
    <xdr:from>
      <xdr:col>2</xdr:col>
      <xdr:colOff>238125</xdr:colOff>
      <xdr:row>13</xdr:row>
      <xdr:rowOff>47625</xdr:rowOff>
    </xdr:from>
    <xdr:to>
      <xdr:col>5</xdr:col>
      <xdr:colOff>323850</xdr:colOff>
      <xdr:row>13</xdr:row>
      <xdr:rowOff>276225</xdr:rowOff>
    </xdr:to>
    <xdr:sp macro="" textlink="">
      <xdr:nvSpPr>
        <xdr:cNvPr id="7" name="正方形/長方形 6">
          <a:extLst>
            <a:ext uri="{FF2B5EF4-FFF2-40B4-BE49-F238E27FC236}">
              <a16:creationId xmlns:a16="http://schemas.microsoft.com/office/drawing/2014/main" id="{00000000-0008-0000-1B00-000007000000}"/>
            </a:ext>
          </a:extLst>
        </xdr:cNvPr>
        <xdr:cNvSpPr/>
      </xdr:nvSpPr>
      <xdr:spPr>
        <a:xfrm>
          <a:off x="2466975" y="3905250"/>
          <a:ext cx="1524000" cy="228600"/>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原契約の件名</a:t>
          </a:r>
        </a:p>
      </xdr:txBody>
    </xdr:sp>
    <xdr:clientData/>
  </xdr:twoCellAnchor>
  <xdr:twoCellAnchor>
    <xdr:from>
      <xdr:col>0</xdr:col>
      <xdr:colOff>133350</xdr:colOff>
      <xdr:row>0</xdr:row>
      <xdr:rowOff>76199</xdr:rowOff>
    </xdr:from>
    <xdr:to>
      <xdr:col>1</xdr:col>
      <xdr:colOff>409575</xdr:colOff>
      <xdr:row>2</xdr:row>
      <xdr:rowOff>123824</xdr:rowOff>
    </xdr:to>
    <xdr:sp macro="" textlink="">
      <xdr:nvSpPr>
        <xdr:cNvPr id="8" name="正方形/長方形 7">
          <a:extLst>
            <a:ext uri="{FF2B5EF4-FFF2-40B4-BE49-F238E27FC236}">
              <a16:creationId xmlns:a16="http://schemas.microsoft.com/office/drawing/2014/main" id="{00000000-0008-0000-1B00-000008000000}"/>
            </a:ext>
          </a:extLst>
        </xdr:cNvPr>
        <xdr:cNvSpPr/>
      </xdr:nvSpPr>
      <xdr:spPr>
        <a:xfrm>
          <a:off x="133350" y="76199"/>
          <a:ext cx="1847850" cy="657225"/>
        </a:xfrm>
        <a:prstGeom prst="rect">
          <a:avLst/>
        </a:prstGeom>
        <a:solidFill>
          <a:srgbClr val="FFFF00"/>
        </a:solidFill>
        <a:ln w="12700" cmpd="db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ysClr val="windowText" lastClr="000000"/>
              </a:solidFill>
            </a:rPr>
            <a:t>記　入　要　領</a:t>
          </a:r>
          <a:br>
            <a:rPr kumimoji="1" lang="en-US" altLang="ja-JP" sz="1400" i="1">
              <a:solidFill>
                <a:sysClr val="windowText" lastClr="000000"/>
              </a:solidFill>
            </a:rPr>
          </a:br>
          <a:r>
            <a:rPr kumimoji="1" lang="ja-JP" altLang="en-US" sz="1400" i="1">
              <a:solidFill>
                <a:sysClr val="windowText" lastClr="000000"/>
              </a:solidFill>
            </a:rPr>
            <a:t>（輸入品の場合）</a:t>
          </a:r>
        </a:p>
      </xdr:txBody>
    </xdr:sp>
    <xdr:clientData/>
  </xdr:twoCellAnchor>
  <xdr:twoCellAnchor>
    <xdr:from>
      <xdr:col>2</xdr:col>
      <xdr:colOff>57149</xdr:colOff>
      <xdr:row>16</xdr:row>
      <xdr:rowOff>28576</xdr:rowOff>
    </xdr:from>
    <xdr:to>
      <xdr:col>5</xdr:col>
      <xdr:colOff>590550</xdr:colOff>
      <xdr:row>16</xdr:row>
      <xdr:rowOff>266700</xdr:rowOff>
    </xdr:to>
    <xdr:sp macro="" textlink="">
      <xdr:nvSpPr>
        <xdr:cNvPr id="9" name="正方形/長方形 8">
          <a:extLst>
            <a:ext uri="{FF2B5EF4-FFF2-40B4-BE49-F238E27FC236}">
              <a16:creationId xmlns:a16="http://schemas.microsoft.com/office/drawing/2014/main" id="{00000000-0008-0000-1B00-000009000000}"/>
            </a:ext>
          </a:extLst>
        </xdr:cNvPr>
        <xdr:cNvSpPr/>
      </xdr:nvSpPr>
      <xdr:spPr>
        <a:xfrm>
          <a:off x="2285999" y="4800601"/>
          <a:ext cx="1971676"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変更契約を含めた総額（税込）</a:t>
          </a:r>
        </a:p>
      </xdr:txBody>
    </xdr:sp>
    <xdr:clientData/>
  </xdr:twoCellAnchor>
  <xdr:twoCellAnchor>
    <xdr:from>
      <xdr:col>6</xdr:col>
      <xdr:colOff>38100</xdr:colOff>
      <xdr:row>16</xdr:row>
      <xdr:rowOff>47625</xdr:rowOff>
    </xdr:from>
    <xdr:to>
      <xdr:col>7</xdr:col>
      <xdr:colOff>1695450</xdr:colOff>
      <xdr:row>16</xdr:row>
      <xdr:rowOff>285749</xdr:rowOff>
    </xdr:to>
    <xdr:sp macro="" textlink="">
      <xdr:nvSpPr>
        <xdr:cNvPr id="10" name="正方形/長方形 9">
          <a:extLst>
            <a:ext uri="{FF2B5EF4-FFF2-40B4-BE49-F238E27FC236}">
              <a16:creationId xmlns:a16="http://schemas.microsoft.com/office/drawing/2014/main" id="{00000000-0008-0000-1B00-00000A000000}"/>
            </a:ext>
          </a:extLst>
        </xdr:cNvPr>
        <xdr:cNvSpPr/>
      </xdr:nvSpPr>
      <xdr:spPr>
        <a:xfrm>
          <a:off x="4362450" y="4819650"/>
          <a:ext cx="1933575"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対象金額：数量</a:t>
          </a:r>
          <a:r>
            <a:rPr kumimoji="1" lang="en-US" altLang="ja-JP" sz="1000" i="1">
              <a:solidFill>
                <a:sysClr val="windowText" lastClr="000000"/>
              </a:solidFill>
            </a:rPr>
            <a:t>×</a:t>
          </a:r>
          <a:r>
            <a:rPr kumimoji="1" lang="ja-JP" altLang="en-US" sz="1000" i="1">
              <a:solidFill>
                <a:sysClr val="windowText" lastClr="000000"/>
              </a:solidFill>
            </a:rPr>
            <a:t>単価（税抜）</a:t>
          </a:r>
        </a:p>
      </xdr:txBody>
    </xdr:sp>
    <xdr:clientData/>
  </xdr:twoCellAnchor>
  <xdr:twoCellAnchor>
    <xdr:from>
      <xdr:col>2</xdr:col>
      <xdr:colOff>57150</xdr:colOff>
      <xdr:row>17</xdr:row>
      <xdr:rowOff>28575</xdr:rowOff>
    </xdr:from>
    <xdr:to>
      <xdr:col>5</xdr:col>
      <xdr:colOff>590551</xdr:colOff>
      <xdr:row>17</xdr:row>
      <xdr:rowOff>266699</xdr:rowOff>
    </xdr:to>
    <xdr:sp macro="" textlink="">
      <xdr:nvSpPr>
        <xdr:cNvPr id="11" name="正方形/長方形 10">
          <a:extLst>
            <a:ext uri="{FF2B5EF4-FFF2-40B4-BE49-F238E27FC236}">
              <a16:creationId xmlns:a16="http://schemas.microsoft.com/office/drawing/2014/main" id="{00000000-0008-0000-1B00-00000B000000}"/>
            </a:ext>
          </a:extLst>
        </xdr:cNvPr>
        <xdr:cNvSpPr/>
      </xdr:nvSpPr>
      <xdr:spPr>
        <a:xfrm>
          <a:off x="2286000" y="5105400"/>
          <a:ext cx="1971676"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履行期限</a:t>
          </a:r>
        </a:p>
      </xdr:txBody>
    </xdr:sp>
    <xdr:clientData/>
  </xdr:twoCellAnchor>
  <xdr:twoCellAnchor>
    <xdr:from>
      <xdr:col>6</xdr:col>
      <xdr:colOff>47625</xdr:colOff>
      <xdr:row>17</xdr:row>
      <xdr:rowOff>28575</xdr:rowOff>
    </xdr:from>
    <xdr:to>
      <xdr:col>7</xdr:col>
      <xdr:colOff>762000</xdr:colOff>
      <xdr:row>17</xdr:row>
      <xdr:rowOff>266699</xdr:rowOff>
    </xdr:to>
    <xdr:sp macro="" textlink="">
      <xdr:nvSpPr>
        <xdr:cNvPr id="12" name="正方形/長方形 11">
          <a:extLst>
            <a:ext uri="{FF2B5EF4-FFF2-40B4-BE49-F238E27FC236}">
              <a16:creationId xmlns:a16="http://schemas.microsoft.com/office/drawing/2014/main" id="{00000000-0008-0000-1B00-00000C000000}"/>
            </a:ext>
          </a:extLst>
        </xdr:cNvPr>
        <xdr:cNvSpPr/>
      </xdr:nvSpPr>
      <xdr:spPr>
        <a:xfrm>
          <a:off x="4371975" y="5105400"/>
          <a:ext cx="990600"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希望期限</a:t>
          </a:r>
        </a:p>
      </xdr:txBody>
    </xdr:sp>
    <xdr:clientData/>
  </xdr:twoCellAnchor>
  <xdr:twoCellAnchor>
    <xdr:from>
      <xdr:col>0</xdr:col>
      <xdr:colOff>323849</xdr:colOff>
      <xdr:row>19</xdr:row>
      <xdr:rowOff>38100</xdr:rowOff>
    </xdr:from>
    <xdr:to>
      <xdr:col>2</xdr:col>
      <xdr:colOff>57150</xdr:colOff>
      <xdr:row>19</xdr:row>
      <xdr:rowOff>276224</xdr:rowOff>
    </xdr:to>
    <xdr:sp macro="" textlink="">
      <xdr:nvSpPr>
        <xdr:cNvPr id="13" name="正方形/長方形 12">
          <a:extLst>
            <a:ext uri="{FF2B5EF4-FFF2-40B4-BE49-F238E27FC236}">
              <a16:creationId xmlns:a16="http://schemas.microsoft.com/office/drawing/2014/main" id="{00000000-0008-0000-1B00-00000D000000}"/>
            </a:ext>
          </a:extLst>
        </xdr:cNvPr>
        <xdr:cNvSpPr/>
      </xdr:nvSpPr>
      <xdr:spPr>
        <a:xfrm>
          <a:off x="323849" y="5724525"/>
          <a:ext cx="1962151"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i="1">
              <a:solidFill>
                <a:sysClr val="windowText" lastClr="000000"/>
              </a:solidFill>
            </a:rPr>
            <a:t>理由を記入してください</a:t>
          </a:r>
        </a:p>
      </xdr:txBody>
    </xdr:sp>
    <xdr:clientData/>
  </xdr:twoCellAnchor>
  <xdr:twoCellAnchor>
    <xdr:from>
      <xdr:col>1</xdr:col>
      <xdr:colOff>219075</xdr:colOff>
      <xdr:row>23</xdr:row>
      <xdr:rowOff>152400</xdr:rowOff>
    </xdr:from>
    <xdr:to>
      <xdr:col>7</xdr:col>
      <xdr:colOff>200026</xdr:colOff>
      <xdr:row>29</xdr:row>
      <xdr:rowOff>104774</xdr:rowOff>
    </xdr:to>
    <xdr:sp macro="" textlink="">
      <xdr:nvSpPr>
        <xdr:cNvPr id="14" name="正方形/長方形 13">
          <a:extLst>
            <a:ext uri="{FF2B5EF4-FFF2-40B4-BE49-F238E27FC236}">
              <a16:creationId xmlns:a16="http://schemas.microsoft.com/office/drawing/2014/main" id="{00000000-0008-0000-1B00-00000E000000}"/>
            </a:ext>
          </a:extLst>
        </xdr:cNvPr>
        <xdr:cNvSpPr/>
      </xdr:nvSpPr>
      <xdr:spPr>
        <a:xfrm>
          <a:off x="1790700" y="7000875"/>
          <a:ext cx="3009901" cy="17240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i="1">
              <a:solidFill>
                <a:sysClr val="windowText" lastClr="000000"/>
              </a:solidFill>
            </a:rPr>
            <a:t>こちらは官側で記入します</a:t>
          </a:r>
        </a:p>
      </xdr:txBody>
    </xdr:sp>
    <xdr:clientData/>
  </xdr:twoCellAnchor>
  <xdr:twoCellAnchor>
    <xdr:from>
      <xdr:col>0</xdr:col>
      <xdr:colOff>47625</xdr:colOff>
      <xdr:row>31</xdr:row>
      <xdr:rowOff>38100</xdr:rowOff>
    </xdr:from>
    <xdr:to>
      <xdr:col>7</xdr:col>
      <xdr:colOff>1676400</xdr:colOff>
      <xdr:row>31</xdr:row>
      <xdr:rowOff>276224</xdr:rowOff>
    </xdr:to>
    <xdr:sp macro="" textlink="">
      <xdr:nvSpPr>
        <xdr:cNvPr id="15" name="正方形/長方形 14">
          <a:extLst>
            <a:ext uri="{FF2B5EF4-FFF2-40B4-BE49-F238E27FC236}">
              <a16:creationId xmlns:a16="http://schemas.microsoft.com/office/drawing/2014/main" id="{00000000-0008-0000-1B00-00000F000000}"/>
            </a:ext>
          </a:extLst>
        </xdr:cNvPr>
        <xdr:cNvSpPr/>
      </xdr:nvSpPr>
      <xdr:spPr>
        <a:xfrm>
          <a:off x="47625" y="9267825"/>
          <a:ext cx="6229350" cy="238124"/>
        </a:xfrm>
        <a:prstGeom prst="rect">
          <a:avLst/>
        </a:prstGeom>
        <a:solidFill>
          <a:srgbClr val="FFFF00"/>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en-US" altLang="ja-JP" sz="1000" i="1">
              <a:solidFill>
                <a:sysClr val="windowText" lastClr="000000"/>
              </a:solidFill>
            </a:rPr>
            <a:t>※</a:t>
          </a:r>
          <a:r>
            <a:rPr kumimoji="1" lang="ja-JP" altLang="en-US" sz="1000" i="1">
              <a:solidFill>
                <a:sysClr val="windowText" lastClr="000000"/>
              </a:solidFill>
            </a:rPr>
            <a:t>提出の際は正５部をご用意ください。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19050</xdr:colOff>
      <xdr:row>5</xdr:row>
      <xdr:rowOff>57150</xdr:rowOff>
    </xdr:from>
    <xdr:to>
      <xdr:col>8</xdr:col>
      <xdr:colOff>228600</xdr:colOff>
      <xdr:row>5</xdr:row>
      <xdr:rowOff>266700</xdr:rowOff>
    </xdr:to>
    <xdr:sp macro="" textlink="">
      <xdr:nvSpPr>
        <xdr:cNvPr id="2" name="Text Box 3">
          <a:extLst>
            <a:ext uri="{FF2B5EF4-FFF2-40B4-BE49-F238E27FC236}">
              <a16:creationId xmlns:a16="http://schemas.microsoft.com/office/drawing/2014/main" id="{00000000-0008-0000-1A00-000002000000}"/>
            </a:ext>
          </a:extLst>
        </xdr:cNvPr>
        <xdr:cNvSpPr txBox="1">
          <a:spLocks noChangeArrowheads="1"/>
        </xdr:cNvSpPr>
      </xdr:nvSpPr>
      <xdr:spPr bwMode="auto">
        <a:xfrm>
          <a:off x="6343650" y="1581150"/>
          <a:ext cx="209550" cy="20955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twoCellAnchor>
    <xdr:from>
      <xdr:col>7</xdr:col>
      <xdr:colOff>1123950</xdr:colOff>
      <xdr:row>30</xdr:row>
      <xdr:rowOff>38100</xdr:rowOff>
    </xdr:from>
    <xdr:to>
      <xdr:col>7</xdr:col>
      <xdr:colOff>1314450</xdr:colOff>
      <xdr:row>30</xdr:row>
      <xdr:rowOff>228600</xdr:rowOff>
    </xdr:to>
    <xdr:sp macro="" textlink="">
      <xdr:nvSpPr>
        <xdr:cNvPr id="3" name="Text Box 4">
          <a:extLst>
            <a:ext uri="{FF2B5EF4-FFF2-40B4-BE49-F238E27FC236}">
              <a16:creationId xmlns:a16="http://schemas.microsoft.com/office/drawing/2014/main" id="{00000000-0008-0000-1A00-000003000000}"/>
            </a:ext>
          </a:extLst>
        </xdr:cNvPr>
        <xdr:cNvSpPr txBox="1">
          <a:spLocks noChangeArrowheads="1"/>
        </xdr:cNvSpPr>
      </xdr:nvSpPr>
      <xdr:spPr bwMode="auto">
        <a:xfrm>
          <a:off x="5724525" y="8963025"/>
          <a:ext cx="190500" cy="190500"/>
        </a:xfrm>
        <a:prstGeom prst="rect">
          <a:avLst/>
        </a:prstGeom>
        <a:solidFill>
          <a:srgbClr val="FFFFFF"/>
        </a:solidFill>
        <a:ln w="9525" algn="ctr">
          <a:solidFill>
            <a:srgbClr val="000000"/>
          </a:solidFill>
          <a:miter lim="800000"/>
          <a:headEnd/>
          <a:tailEnd/>
        </a:ln>
        <a:effec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57150</xdr:colOff>
      <xdr:row>60</xdr:row>
      <xdr:rowOff>114300</xdr:rowOff>
    </xdr:from>
    <xdr:to>
      <xdr:col>9</xdr:col>
      <xdr:colOff>581025</xdr:colOff>
      <xdr:row>63</xdr:row>
      <xdr:rowOff>19050</xdr:rowOff>
    </xdr:to>
    <xdr:sp macro="" textlink="">
      <xdr:nvSpPr>
        <xdr:cNvPr id="2" name="角丸四角形吹き出し 1">
          <a:extLst>
            <a:ext uri="{FF2B5EF4-FFF2-40B4-BE49-F238E27FC236}">
              <a16:creationId xmlns:a16="http://schemas.microsoft.com/office/drawing/2014/main" id="{00000000-0008-0000-1200-000002000000}"/>
            </a:ext>
          </a:extLst>
        </xdr:cNvPr>
        <xdr:cNvSpPr/>
      </xdr:nvSpPr>
      <xdr:spPr>
        <a:xfrm>
          <a:off x="5438775" y="14182725"/>
          <a:ext cx="1209675" cy="533400"/>
        </a:xfrm>
        <a:prstGeom prst="wedgeRoundRectCallout">
          <a:avLst>
            <a:gd name="adj1" fmla="val -155860"/>
            <a:gd name="adj2" fmla="val 254071"/>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endParaRPr kumimoji="1" lang="ja-JP" altLang="en-US" sz="1000">
            <a:solidFill>
              <a:schemeClr val="tx1"/>
            </a:solidFill>
          </a:endParaRPr>
        </a:p>
      </xdr:txBody>
    </xdr:sp>
    <xdr:clientData/>
  </xdr:twoCellAnchor>
  <xdr:twoCellAnchor>
    <xdr:from>
      <xdr:col>4</xdr:col>
      <xdr:colOff>628650</xdr:colOff>
      <xdr:row>46</xdr:row>
      <xdr:rowOff>66675</xdr:rowOff>
    </xdr:from>
    <xdr:to>
      <xdr:col>5</xdr:col>
      <xdr:colOff>657225</xdr:colOff>
      <xdr:row>48</xdr:row>
      <xdr:rowOff>66675</xdr:rowOff>
    </xdr:to>
    <xdr:sp macro="" textlink="">
      <xdr:nvSpPr>
        <xdr:cNvPr id="5" name="円/楕円 85">
          <a:extLst>
            <a:ext uri="{FF2B5EF4-FFF2-40B4-BE49-F238E27FC236}">
              <a16:creationId xmlns:a16="http://schemas.microsoft.com/office/drawing/2014/main" id="{00000000-0008-0000-1200-000005000000}"/>
            </a:ext>
          </a:extLst>
        </xdr:cNvPr>
        <xdr:cNvSpPr/>
      </xdr:nvSpPr>
      <xdr:spPr>
        <a:xfrm>
          <a:off x="3238500" y="10934700"/>
          <a:ext cx="714375" cy="676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000" b="1">
              <a:solidFill>
                <a:srgbClr val="FF0000"/>
              </a:solidFill>
            </a:rPr>
            <a:t>代表者印</a:t>
          </a:r>
        </a:p>
      </xdr:txBody>
    </xdr:sp>
    <xdr:clientData/>
  </xdr:twoCellAnchor>
  <xdr:twoCellAnchor>
    <xdr:from>
      <xdr:col>1</xdr:col>
      <xdr:colOff>104775</xdr:colOff>
      <xdr:row>51</xdr:row>
      <xdr:rowOff>123825</xdr:rowOff>
    </xdr:from>
    <xdr:to>
      <xdr:col>3</xdr:col>
      <xdr:colOff>295275</xdr:colOff>
      <xdr:row>53</xdr:row>
      <xdr:rowOff>247650</xdr:rowOff>
    </xdr:to>
    <xdr:sp macro="" textlink="">
      <xdr:nvSpPr>
        <xdr:cNvPr id="6" name="角丸四角形 5">
          <a:extLst>
            <a:ext uri="{FF2B5EF4-FFF2-40B4-BE49-F238E27FC236}">
              <a16:creationId xmlns:a16="http://schemas.microsoft.com/office/drawing/2014/main" id="{00000000-0008-0000-1200-000006000000}"/>
            </a:ext>
          </a:extLst>
        </xdr:cNvPr>
        <xdr:cNvSpPr/>
      </xdr:nvSpPr>
      <xdr:spPr>
        <a:xfrm>
          <a:off x="466725" y="12211050"/>
          <a:ext cx="1619250" cy="485775"/>
        </a:xfrm>
        <a:prstGeom prst="roundRect">
          <a:avLst/>
        </a:prstGeom>
        <a:solidFill>
          <a:sysClr val="window" lastClr="FFFFFF"/>
        </a:solidFill>
        <a:ln w="1270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空白でもかまいせん。</a:t>
          </a:r>
        </a:p>
      </xdr:txBody>
    </xdr:sp>
    <xdr:clientData/>
  </xdr:twoCellAnchor>
  <xdr:twoCellAnchor>
    <xdr:from>
      <xdr:col>1</xdr:col>
      <xdr:colOff>638175</xdr:colOff>
      <xdr:row>46</xdr:row>
      <xdr:rowOff>304800</xdr:rowOff>
    </xdr:from>
    <xdr:to>
      <xdr:col>3</xdr:col>
      <xdr:colOff>666750</xdr:colOff>
      <xdr:row>49</xdr:row>
      <xdr:rowOff>19049</xdr:rowOff>
    </xdr:to>
    <xdr:sp macro="" textlink="">
      <xdr:nvSpPr>
        <xdr:cNvPr id="7" name="角丸四角形吹き出し 6">
          <a:extLst>
            <a:ext uri="{FF2B5EF4-FFF2-40B4-BE49-F238E27FC236}">
              <a16:creationId xmlns:a16="http://schemas.microsoft.com/office/drawing/2014/main" id="{00000000-0008-0000-1200-000007000000}"/>
            </a:ext>
          </a:extLst>
        </xdr:cNvPr>
        <xdr:cNvSpPr/>
      </xdr:nvSpPr>
      <xdr:spPr>
        <a:xfrm>
          <a:off x="1000125" y="11172825"/>
          <a:ext cx="1457325" cy="571499"/>
        </a:xfrm>
        <a:prstGeom prst="wedgeRoundRectCallout">
          <a:avLst>
            <a:gd name="adj1" fmla="val 93050"/>
            <a:gd name="adj2" fmla="val -37474"/>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ja-JP" sz="1000" b="0" i="0" baseline="0">
              <a:solidFill>
                <a:schemeClr val="tx1"/>
              </a:solidFill>
              <a:latin typeface="+mn-lt"/>
              <a:ea typeface="+mn-ea"/>
              <a:cs typeface="+mn-cs"/>
            </a:rPr>
            <a:t>空白欄に捨印を</a:t>
          </a:r>
          <a:r>
            <a:rPr lang="ja-JP" altLang="en-US" sz="1000" b="0" i="0" baseline="0">
              <a:solidFill>
                <a:schemeClr val="tx1"/>
              </a:solidFill>
              <a:latin typeface="+mn-lt"/>
              <a:ea typeface="+mn-ea"/>
              <a:cs typeface="+mn-cs"/>
            </a:rPr>
            <a:t>押して下さい</a:t>
          </a:r>
          <a:r>
            <a:rPr kumimoji="1" lang="ja-JP" altLang="en-US" sz="1100" b="0" i="0" baseline="0">
              <a:solidFill>
                <a:schemeClr val="tx1"/>
              </a:solidFill>
              <a:latin typeface="+mn-lt"/>
              <a:ea typeface="+mn-ea"/>
              <a:cs typeface="+mn-cs"/>
            </a:rPr>
            <a:t>。</a:t>
          </a:r>
          <a:endParaRPr lang="ja-JP" altLang="ja-JP" sz="1000">
            <a:solidFill>
              <a:schemeClr val="tx1"/>
            </a:solidFill>
          </a:endParaRPr>
        </a:p>
      </xdr:txBody>
    </xdr:sp>
    <xdr:clientData/>
  </xdr:twoCellAnchor>
  <xdr:twoCellAnchor>
    <xdr:from>
      <xdr:col>3</xdr:col>
      <xdr:colOff>428625</xdr:colOff>
      <xdr:row>61</xdr:row>
      <xdr:rowOff>171451</xdr:rowOff>
    </xdr:from>
    <xdr:to>
      <xdr:col>4</xdr:col>
      <xdr:colOff>352425</xdr:colOff>
      <xdr:row>63</xdr:row>
      <xdr:rowOff>28576</xdr:rowOff>
    </xdr:to>
    <xdr:sp macro="" textlink="">
      <xdr:nvSpPr>
        <xdr:cNvPr id="8" name="円/楕円 88">
          <a:extLst>
            <a:ext uri="{FF2B5EF4-FFF2-40B4-BE49-F238E27FC236}">
              <a16:creationId xmlns:a16="http://schemas.microsoft.com/office/drawing/2014/main" id="{00000000-0008-0000-1200-000008000000}"/>
            </a:ext>
          </a:extLst>
        </xdr:cNvPr>
        <xdr:cNvSpPr/>
      </xdr:nvSpPr>
      <xdr:spPr>
        <a:xfrm>
          <a:off x="2219325" y="14420851"/>
          <a:ext cx="742950" cy="304800"/>
        </a:xfrm>
        <a:prstGeom prst="ellipse">
          <a:avLst/>
        </a:prstGeom>
        <a:noFill/>
        <a:ln w="1905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rgbClr val="FF0000"/>
            </a:solidFill>
          </a:endParaRPr>
        </a:p>
      </xdr:txBody>
    </xdr:sp>
    <xdr:clientData/>
  </xdr:twoCellAnchor>
  <xdr:twoCellAnchor>
    <xdr:from>
      <xdr:col>1</xdr:col>
      <xdr:colOff>600075</xdr:colOff>
      <xdr:row>55</xdr:row>
      <xdr:rowOff>142875</xdr:rowOff>
    </xdr:from>
    <xdr:to>
      <xdr:col>4</xdr:col>
      <xdr:colOff>28575</xdr:colOff>
      <xdr:row>58</xdr:row>
      <xdr:rowOff>142875</xdr:rowOff>
    </xdr:to>
    <xdr:sp macro="" textlink="">
      <xdr:nvSpPr>
        <xdr:cNvPr id="9" name="角丸四角形吹き出し 8">
          <a:extLst>
            <a:ext uri="{FF2B5EF4-FFF2-40B4-BE49-F238E27FC236}">
              <a16:creationId xmlns:a16="http://schemas.microsoft.com/office/drawing/2014/main" id="{00000000-0008-0000-1200-000009000000}"/>
            </a:ext>
          </a:extLst>
        </xdr:cNvPr>
        <xdr:cNvSpPr/>
      </xdr:nvSpPr>
      <xdr:spPr>
        <a:xfrm>
          <a:off x="962025" y="13144500"/>
          <a:ext cx="1676400" cy="638175"/>
        </a:xfrm>
        <a:prstGeom prst="wedgeRoundRectCallout">
          <a:avLst>
            <a:gd name="adj1" fmla="val 51612"/>
            <a:gd name="adj2" fmla="val 148333"/>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chemeClr val="tx1"/>
              </a:solidFill>
            </a:rPr>
            <a:t>該当する契約方式に○を付けて下さい。</a:t>
          </a:r>
        </a:p>
      </xdr:txBody>
    </xdr:sp>
    <xdr:clientData/>
  </xdr:twoCellAnchor>
  <xdr:twoCellAnchor>
    <xdr:from>
      <xdr:col>8</xdr:col>
      <xdr:colOff>0</xdr:colOff>
      <xdr:row>60</xdr:row>
      <xdr:rowOff>85725</xdr:rowOff>
    </xdr:from>
    <xdr:to>
      <xdr:col>10</xdr:col>
      <xdr:colOff>247650</xdr:colOff>
      <xdr:row>64</xdr:row>
      <xdr:rowOff>9525</xdr:rowOff>
    </xdr:to>
    <xdr:sp macro="" textlink="">
      <xdr:nvSpPr>
        <xdr:cNvPr id="10" name="角丸四角形吹き出し 9">
          <a:extLst>
            <a:ext uri="{FF2B5EF4-FFF2-40B4-BE49-F238E27FC236}">
              <a16:creationId xmlns:a16="http://schemas.microsoft.com/office/drawing/2014/main" id="{00000000-0008-0000-1200-00000A000000}"/>
            </a:ext>
          </a:extLst>
        </xdr:cNvPr>
        <xdr:cNvSpPr/>
      </xdr:nvSpPr>
      <xdr:spPr>
        <a:xfrm>
          <a:off x="5381625" y="14154150"/>
          <a:ext cx="1762125" cy="819150"/>
        </a:xfrm>
        <a:prstGeom prst="wedgeRoundRectCallout">
          <a:avLst>
            <a:gd name="adj1" fmla="val -124537"/>
            <a:gd name="adj2" fmla="val 90192"/>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chemeClr val="tx1"/>
              </a:solidFill>
            </a:rPr>
            <a:t>入札公告、見積案内に記載されているとおり記入して下さい。</a:t>
          </a:r>
        </a:p>
      </xdr:txBody>
    </xdr:sp>
    <xdr:clientData/>
  </xdr:twoCellAnchor>
  <xdr:twoCellAnchor>
    <xdr:from>
      <xdr:col>6</xdr:col>
      <xdr:colOff>209550</xdr:colOff>
      <xdr:row>67</xdr:row>
      <xdr:rowOff>85725</xdr:rowOff>
    </xdr:from>
    <xdr:to>
      <xdr:col>6</xdr:col>
      <xdr:colOff>485775</xdr:colOff>
      <xdr:row>69</xdr:row>
      <xdr:rowOff>323850</xdr:rowOff>
    </xdr:to>
    <xdr:sp macro="" textlink="">
      <xdr:nvSpPr>
        <xdr:cNvPr id="11" name="右中かっこ 10">
          <a:extLst>
            <a:ext uri="{FF2B5EF4-FFF2-40B4-BE49-F238E27FC236}">
              <a16:creationId xmlns:a16="http://schemas.microsoft.com/office/drawing/2014/main" id="{00000000-0008-0000-1200-00000B000000}"/>
            </a:ext>
          </a:extLst>
        </xdr:cNvPr>
        <xdr:cNvSpPr/>
      </xdr:nvSpPr>
      <xdr:spPr>
        <a:xfrm>
          <a:off x="4191000" y="16049625"/>
          <a:ext cx="276225" cy="1057275"/>
        </a:xfrm>
        <a:prstGeom prst="rightBrace">
          <a:avLst>
            <a:gd name="adj1" fmla="val 8333"/>
            <a:gd name="adj2" fmla="val 509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6</xdr:col>
      <xdr:colOff>581025</xdr:colOff>
      <xdr:row>67</xdr:row>
      <xdr:rowOff>28575</xdr:rowOff>
    </xdr:from>
    <xdr:to>
      <xdr:col>9</xdr:col>
      <xdr:colOff>38100</xdr:colOff>
      <xdr:row>70</xdr:row>
      <xdr:rowOff>95250</xdr:rowOff>
    </xdr:to>
    <xdr:sp macro="" textlink="">
      <xdr:nvSpPr>
        <xdr:cNvPr id="12" name="角丸四角形 11">
          <a:extLst>
            <a:ext uri="{FF2B5EF4-FFF2-40B4-BE49-F238E27FC236}">
              <a16:creationId xmlns:a16="http://schemas.microsoft.com/office/drawing/2014/main" id="{00000000-0008-0000-1200-00000C000000}"/>
            </a:ext>
          </a:extLst>
        </xdr:cNvPr>
        <xdr:cNvSpPr/>
      </xdr:nvSpPr>
      <xdr:spPr>
        <a:xfrm>
          <a:off x="4562475" y="15992475"/>
          <a:ext cx="1543050" cy="1295400"/>
        </a:xfrm>
        <a:prstGeom prst="roundRect">
          <a:avLst/>
        </a:prstGeom>
        <a:solidFill>
          <a:schemeClr val="bg1">
            <a:lumMod val="95000"/>
          </a:schemeClr>
        </a:solidFill>
        <a:ln w="1270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000">
              <a:solidFill>
                <a:sysClr val="windowText" lastClr="000000"/>
              </a:solidFill>
            </a:rPr>
            <a:t>複数の品目について申請を行なう場合は、「別紙のとおり」と記入し、内訳書を作成して下さい。</a:t>
          </a:r>
        </a:p>
      </xdr:txBody>
    </xdr:sp>
    <xdr:clientData/>
  </xdr:twoCellAnchor>
  <xdr:twoCellAnchor>
    <xdr:from>
      <xdr:col>8</xdr:col>
      <xdr:colOff>57150</xdr:colOff>
      <xdr:row>60</xdr:row>
      <xdr:rowOff>114300</xdr:rowOff>
    </xdr:from>
    <xdr:to>
      <xdr:col>9</xdr:col>
      <xdr:colOff>581025</xdr:colOff>
      <xdr:row>63</xdr:row>
      <xdr:rowOff>19050</xdr:rowOff>
    </xdr:to>
    <xdr:sp macro="" textlink="">
      <xdr:nvSpPr>
        <xdr:cNvPr id="13" name="角丸四角形吹き出し 12">
          <a:extLst>
            <a:ext uri="{FF2B5EF4-FFF2-40B4-BE49-F238E27FC236}">
              <a16:creationId xmlns:a16="http://schemas.microsoft.com/office/drawing/2014/main" id="{00000000-0008-0000-1200-00000D000000}"/>
            </a:ext>
          </a:extLst>
        </xdr:cNvPr>
        <xdr:cNvSpPr/>
      </xdr:nvSpPr>
      <xdr:spPr>
        <a:xfrm>
          <a:off x="5438775" y="14182725"/>
          <a:ext cx="1209675" cy="533400"/>
        </a:xfrm>
        <a:prstGeom prst="wedgeRoundRectCallout">
          <a:avLst>
            <a:gd name="adj1" fmla="val -155860"/>
            <a:gd name="adj2" fmla="val 254071"/>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endParaRPr kumimoji="1" lang="ja-JP" altLang="en-US" sz="1000">
            <a:solidFill>
              <a:schemeClr val="tx1"/>
            </a:solidFill>
          </a:endParaRPr>
        </a:p>
      </xdr:txBody>
    </xdr:sp>
    <xdr:clientData/>
  </xdr:twoCellAnchor>
  <xdr:twoCellAnchor>
    <xdr:from>
      <xdr:col>4</xdr:col>
      <xdr:colOff>628650</xdr:colOff>
      <xdr:row>46</xdr:row>
      <xdr:rowOff>66675</xdr:rowOff>
    </xdr:from>
    <xdr:to>
      <xdr:col>5</xdr:col>
      <xdr:colOff>657225</xdr:colOff>
      <xdr:row>48</xdr:row>
      <xdr:rowOff>66675</xdr:rowOff>
    </xdr:to>
    <xdr:sp macro="" textlink="">
      <xdr:nvSpPr>
        <xdr:cNvPr id="16" name="円/楕円 98">
          <a:extLst>
            <a:ext uri="{FF2B5EF4-FFF2-40B4-BE49-F238E27FC236}">
              <a16:creationId xmlns:a16="http://schemas.microsoft.com/office/drawing/2014/main" id="{00000000-0008-0000-1200-000010000000}"/>
            </a:ext>
          </a:extLst>
        </xdr:cNvPr>
        <xdr:cNvSpPr/>
      </xdr:nvSpPr>
      <xdr:spPr>
        <a:xfrm>
          <a:off x="3238500" y="10934700"/>
          <a:ext cx="714375" cy="6762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lnSpc>
              <a:spcPts val="1100"/>
            </a:lnSpc>
          </a:pPr>
          <a:r>
            <a:rPr kumimoji="1" lang="ja-JP" altLang="en-US" sz="1000" b="1">
              <a:solidFill>
                <a:srgbClr val="FF0000"/>
              </a:solidFill>
            </a:rPr>
            <a:t>代表者印</a:t>
          </a:r>
        </a:p>
      </xdr:txBody>
    </xdr:sp>
    <xdr:clientData/>
  </xdr:twoCellAnchor>
  <xdr:twoCellAnchor>
    <xdr:from>
      <xdr:col>1</xdr:col>
      <xdr:colOff>104775</xdr:colOff>
      <xdr:row>51</xdr:row>
      <xdr:rowOff>123825</xdr:rowOff>
    </xdr:from>
    <xdr:to>
      <xdr:col>3</xdr:col>
      <xdr:colOff>295275</xdr:colOff>
      <xdr:row>53</xdr:row>
      <xdr:rowOff>247650</xdr:rowOff>
    </xdr:to>
    <xdr:sp macro="" textlink="">
      <xdr:nvSpPr>
        <xdr:cNvPr id="17" name="角丸四角形 16">
          <a:extLst>
            <a:ext uri="{FF2B5EF4-FFF2-40B4-BE49-F238E27FC236}">
              <a16:creationId xmlns:a16="http://schemas.microsoft.com/office/drawing/2014/main" id="{00000000-0008-0000-1200-000011000000}"/>
            </a:ext>
          </a:extLst>
        </xdr:cNvPr>
        <xdr:cNvSpPr/>
      </xdr:nvSpPr>
      <xdr:spPr>
        <a:xfrm>
          <a:off x="466725" y="12211050"/>
          <a:ext cx="1619250" cy="485775"/>
        </a:xfrm>
        <a:prstGeom prst="roundRect">
          <a:avLst/>
        </a:prstGeom>
        <a:solidFill>
          <a:sysClr val="window" lastClr="FFFFFF"/>
        </a:solidFill>
        <a:ln w="12700">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solidFill>
                <a:sysClr val="windowText" lastClr="000000"/>
              </a:solidFill>
            </a:rPr>
            <a:t>空白でもかまいせん。</a:t>
          </a:r>
        </a:p>
      </xdr:txBody>
    </xdr:sp>
    <xdr:clientData/>
  </xdr:twoCellAnchor>
  <xdr:twoCellAnchor>
    <xdr:from>
      <xdr:col>1</xdr:col>
      <xdr:colOff>638175</xdr:colOff>
      <xdr:row>46</xdr:row>
      <xdr:rowOff>304800</xdr:rowOff>
    </xdr:from>
    <xdr:to>
      <xdr:col>3</xdr:col>
      <xdr:colOff>666750</xdr:colOff>
      <xdr:row>49</xdr:row>
      <xdr:rowOff>19049</xdr:rowOff>
    </xdr:to>
    <xdr:sp macro="" textlink="">
      <xdr:nvSpPr>
        <xdr:cNvPr id="18" name="角丸四角形吹き出し 17">
          <a:extLst>
            <a:ext uri="{FF2B5EF4-FFF2-40B4-BE49-F238E27FC236}">
              <a16:creationId xmlns:a16="http://schemas.microsoft.com/office/drawing/2014/main" id="{00000000-0008-0000-1200-000012000000}"/>
            </a:ext>
          </a:extLst>
        </xdr:cNvPr>
        <xdr:cNvSpPr/>
      </xdr:nvSpPr>
      <xdr:spPr>
        <a:xfrm>
          <a:off x="1000125" y="11172825"/>
          <a:ext cx="1457325" cy="571499"/>
        </a:xfrm>
        <a:prstGeom prst="wedgeRoundRectCallout">
          <a:avLst>
            <a:gd name="adj1" fmla="val 93050"/>
            <a:gd name="adj2" fmla="val -37474"/>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rtl="0"/>
          <a:r>
            <a:rPr lang="ja-JP" altLang="ja-JP" sz="1000" b="0" i="0" baseline="0">
              <a:solidFill>
                <a:schemeClr val="tx1"/>
              </a:solidFill>
              <a:latin typeface="+mn-lt"/>
              <a:ea typeface="+mn-ea"/>
              <a:cs typeface="+mn-cs"/>
            </a:rPr>
            <a:t>空白欄に捨印を</a:t>
          </a:r>
          <a:r>
            <a:rPr lang="ja-JP" altLang="en-US" sz="1000" b="0" i="0" baseline="0">
              <a:solidFill>
                <a:schemeClr val="tx1"/>
              </a:solidFill>
              <a:latin typeface="+mn-lt"/>
              <a:ea typeface="+mn-ea"/>
              <a:cs typeface="+mn-cs"/>
            </a:rPr>
            <a:t>押して下さい</a:t>
          </a:r>
          <a:r>
            <a:rPr kumimoji="1" lang="ja-JP" altLang="en-US" sz="1100" b="0" i="0" baseline="0">
              <a:solidFill>
                <a:schemeClr val="tx1"/>
              </a:solidFill>
              <a:latin typeface="+mn-lt"/>
              <a:ea typeface="+mn-ea"/>
              <a:cs typeface="+mn-cs"/>
            </a:rPr>
            <a:t>。</a:t>
          </a:r>
          <a:endParaRPr lang="ja-JP" altLang="ja-JP" sz="1000">
            <a:solidFill>
              <a:schemeClr val="tx1"/>
            </a:solidFill>
          </a:endParaRPr>
        </a:p>
      </xdr:txBody>
    </xdr:sp>
    <xdr:clientData/>
  </xdr:twoCellAnchor>
  <xdr:twoCellAnchor>
    <xdr:from>
      <xdr:col>3</xdr:col>
      <xdr:colOff>428625</xdr:colOff>
      <xdr:row>61</xdr:row>
      <xdr:rowOff>171451</xdr:rowOff>
    </xdr:from>
    <xdr:to>
      <xdr:col>4</xdr:col>
      <xdr:colOff>352425</xdr:colOff>
      <xdr:row>63</xdr:row>
      <xdr:rowOff>28576</xdr:rowOff>
    </xdr:to>
    <xdr:sp macro="" textlink="">
      <xdr:nvSpPr>
        <xdr:cNvPr id="19" name="円/楕円 101">
          <a:extLst>
            <a:ext uri="{FF2B5EF4-FFF2-40B4-BE49-F238E27FC236}">
              <a16:creationId xmlns:a16="http://schemas.microsoft.com/office/drawing/2014/main" id="{00000000-0008-0000-1200-000013000000}"/>
            </a:ext>
          </a:extLst>
        </xdr:cNvPr>
        <xdr:cNvSpPr/>
      </xdr:nvSpPr>
      <xdr:spPr>
        <a:xfrm>
          <a:off x="2219325" y="14420851"/>
          <a:ext cx="742950" cy="304800"/>
        </a:xfrm>
        <a:prstGeom prst="ellipse">
          <a:avLst/>
        </a:prstGeom>
        <a:noFill/>
        <a:ln w="19050">
          <a:solidFill>
            <a:schemeClr val="tx2">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b="1">
            <a:solidFill>
              <a:srgbClr val="FF0000"/>
            </a:solidFill>
          </a:endParaRPr>
        </a:p>
      </xdr:txBody>
    </xdr:sp>
    <xdr:clientData/>
  </xdr:twoCellAnchor>
  <xdr:twoCellAnchor>
    <xdr:from>
      <xdr:col>1</xdr:col>
      <xdr:colOff>600075</xdr:colOff>
      <xdr:row>55</xdr:row>
      <xdr:rowOff>142875</xdr:rowOff>
    </xdr:from>
    <xdr:to>
      <xdr:col>4</xdr:col>
      <xdr:colOff>28575</xdr:colOff>
      <xdr:row>58</xdr:row>
      <xdr:rowOff>142875</xdr:rowOff>
    </xdr:to>
    <xdr:sp macro="" textlink="">
      <xdr:nvSpPr>
        <xdr:cNvPr id="20" name="角丸四角形吹き出し 19">
          <a:extLst>
            <a:ext uri="{FF2B5EF4-FFF2-40B4-BE49-F238E27FC236}">
              <a16:creationId xmlns:a16="http://schemas.microsoft.com/office/drawing/2014/main" id="{00000000-0008-0000-1200-000014000000}"/>
            </a:ext>
          </a:extLst>
        </xdr:cNvPr>
        <xdr:cNvSpPr/>
      </xdr:nvSpPr>
      <xdr:spPr>
        <a:xfrm>
          <a:off x="962025" y="13144500"/>
          <a:ext cx="1676400" cy="638175"/>
        </a:xfrm>
        <a:prstGeom prst="wedgeRoundRectCallout">
          <a:avLst>
            <a:gd name="adj1" fmla="val 51612"/>
            <a:gd name="adj2" fmla="val 148333"/>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chemeClr val="tx1"/>
              </a:solidFill>
            </a:rPr>
            <a:t>該当する契約方式に○を付けて下さい。</a:t>
          </a:r>
        </a:p>
      </xdr:txBody>
    </xdr:sp>
    <xdr:clientData/>
  </xdr:twoCellAnchor>
  <xdr:twoCellAnchor>
    <xdr:from>
      <xdr:col>8</xdr:col>
      <xdr:colOff>0</xdr:colOff>
      <xdr:row>60</xdr:row>
      <xdr:rowOff>85725</xdr:rowOff>
    </xdr:from>
    <xdr:to>
      <xdr:col>10</xdr:col>
      <xdr:colOff>247650</xdr:colOff>
      <xdr:row>64</xdr:row>
      <xdr:rowOff>9525</xdr:rowOff>
    </xdr:to>
    <xdr:sp macro="" textlink="">
      <xdr:nvSpPr>
        <xdr:cNvPr id="21" name="角丸四角形吹き出し 20">
          <a:extLst>
            <a:ext uri="{FF2B5EF4-FFF2-40B4-BE49-F238E27FC236}">
              <a16:creationId xmlns:a16="http://schemas.microsoft.com/office/drawing/2014/main" id="{00000000-0008-0000-1200-000015000000}"/>
            </a:ext>
          </a:extLst>
        </xdr:cNvPr>
        <xdr:cNvSpPr/>
      </xdr:nvSpPr>
      <xdr:spPr>
        <a:xfrm>
          <a:off x="5381625" y="14154150"/>
          <a:ext cx="1762125" cy="819150"/>
        </a:xfrm>
        <a:prstGeom prst="wedgeRoundRectCallout">
          <a:avLst>
            <a:gd name="adj1" fmla="val -124537"/>
            <a:gd name="adj2" fmla="val 90192"/>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chemeClr val="tx1"/>
              </a:solidFill>
            </a:rPr>
            <a:t>入札公告、見積案内に記載されているとおり記入して下さい。</a:t>
          </a:r>
        </a:p>
      </xdr:txBody>
    </xdr:sp>
    <xdr:clientData/>
  </xdr:twoCellAnchor>
  <xdr:twoCellAnchor>
    <xdr:from>
      <xdr:col>1</xdr:col>
      <xdr:colOff>28575</xdr:colOff>
      <xdr:row>73</xdr:row>
      <xdr:rowOff>47624</xdr:rowOff>
    </xdr:from>
    <xdr:to>
      <xdr:col>4</xdr:col>
      <xdr:colOff>571500</xdr:colOff>
      <xdr:row>80</xdr:row>
      <xdr:rowOff>180975</xdr:rowOff>
    </xdr:to>
    <xdr:sp macro="" textlink="">
      <xdr:nvSpPr>
        <xdr:cNvPr id="22" name="角丸四角形吹き出し 21">
          <a:extLst>
            <a:ext uri="{FF2B5EF4-FFF2-40B4-BE49-F238E27FC236}">
              <a16:creationId xmlns:a16="http://schemas.microsoft.com/office/drawing/2014/main" id="{00000000-0008-0000-1200-000016000000}"/>
            </a:ext>
          </a:extLst>
        </xdr:cNvPr>
        <xdr:cNvSpPr/>
      </xdr:nvSpPr>
      <xdr:spPr>
        <a:xfrm>
          <a:off x="390525" y="17821274"/>
          <a:ext cx="2790825" cy="1666876"/>
        </a:xfrm>
        <a:prstGeom prst="wedgeRoundRectCallout">
          <a:avLst>
            <a:gd name="adj1" fmla="val 36462"/>
            <a:gd name="adj2" fmla="val -141138"/>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chemeClr val="tx1"/>
              </a:solidFill>
            </a:rPr>
            <a:t>申請する同等品について、仕様書、内訳書に記載されている品名を記入して下さい。内訳書で複数品目要求している場合は、申請する品目の内訳書番号を記入して下さい。　</a:t>
          </a:r>
        </a:p>
      </xdr:txBody>
    </xdr:sp>
    <xdr:clientData/>
  </xdr:twoCellAnchor>
  <xdr:twoCellAnchor>
    <xdr:from>
      <xdr:col>6</xdr:col>
      <xdr:colOff>296333</xdr:colOff>
      <xdr:row>77</xdr:row>
      <xdr:rowOff>125942</xdr:rowOff>
    </xdr:from>
    <xdr:to>
      <xdr:col>9</xdr:col>
      <xdr:colOff>665692</xdr:colOff>
      <xdr:row>80</xdr:row>
      <xdr:rowOff>192617</xdr:rowOff>
    </xdr:to>
    <xdr:sp macro="" textlink="">
      <xdr:nvSpPr>
        <xdr:cNvPr id="23" name="角丸四角形吹き出し 22">
          <a:extLst>
            <a:ext uri="{FF2B5EF4-FFF2-40B4-BE49-F238E27FC236}">
              <a16:creationId xmlns:a16="http://schemas.microsoft.com/office/drawing/2014/main" id="{00000000-0008-0000-1200-000017000000}"/>
            </a:ext>
          </a:extLst>
        </xdr:cNvPr>
        <xdr:cNvSpPr/>
      </xdr:nvSpPr>
      <xdr:spPr>
        <a:xfrm>
          <a:off x="4286250" y="18869025"/>
          <a:ext cx="2464859" cy="733425"/>
        </a:xfrm>
        <a:prstGeom prst="wedgeRoundRectCallout">
          <a:avLst>
            <a:gd name="adj1" fmla="val -66388"/>
            <a:gd name="adj2" fmla="val -349397"/>
            <a:gd name="adj3" fmla="val 16667"/>
          </a:avLst>
        </a:prstGeom>
        <a:solidFill>
          <a:schemeClr val="bg1">
            <a:lumMod val="9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lnSpc>
              <a:spcPts val="1100"/>
            </a:lnSpc>
          </a:pPr>
          <a:r>
            <a:rPr kumimoji="1" lang="ja-JP" altLang="en-US" sz="1000">
              <a:solidFill>
                <a:schemeClr val="tx1"/>
              </a:solidFill>
            </a:rPr>
            <a:t>申請する同等品の製造メーカ、品番等規格を記入して下さい。</a:t>
          </a:r>
        </a:p>
      </xdr:txBody>
    </xdr:sp>
    <xdr:clientData/>
  </xdr:twoCellAnchor>
  <xdr:twoCellAnchor>
    <xdr:from>
      <xdr:col>6</xdr:col>
      <xdr:colOff>209550</xdr:colOff>
      <xdr:row>67</xdr:row>
      <xdr:rowOff>85725</xdr:rowOff>
    </xdr:from>
    <xdr:to>
      <xdr:col>6</xdr:col>
      <xdr:colOff>485775</xdr:colOff>
      <xdr:row>69</xdr:row>
      <xdr:rowOff>323850</xdr:rowOff>
    </xdr:to>
    <xdr:sp macro="" textlink="">
      <xdr:nvSpPr>
        <xdr:cNvPr id="24" name="右中かっこ 23">
          <a:extLst>
            <a:ext uri="{FF2B5EF4-FFF2-40B4-BE49-F238E27FC236}">
              <a16:creationId xmlns:a16="http://schemas.microsoft.com/office/drawing/2014/main" id="{00000000-0008-0000-1200-000018000000}"/>
            </a:ext>
          </a:extLst>
        </xdr:cNvPr>
        <xdr:cNvSpPr/>
      </xdr:nvSpPr>
      <xdr:spPr>
        <a:xfrm>
          <a:off x="4191000" y="16049625"/>
          <a:ext cx="276225" cy="1057275"/>
        </a:xfrm>
        <a:prstGeom prst="rightBrace">
          <a:avLst>
            <a:gd name="adj1" fmla="val 8333"/>
            <a:gd name="adj2" fmla="val 50901"/>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solidFill>
              <a:schemeClr val="tx1"/>
            </a:solidFill>
          </a:endParaRPr>
        </a:p>
      </xdr:txBody>
    </xdr:sp>
    <xdr:clientData/>
  </xdr:twoCellAnchor>
  <xdr:twoCellAnchor>
    <xdr:from>
      <xdr:col>7</xdr:col>
      <xdr:colOff>647701</xdr:colOff>
      <xdr:row>63</xdr:row>
      <xdr:rowOff>171448</xdr:rowOff>
    </xdr:from>
    <xdr:to>
      <xdr:col>8</xdr:col>
      <xdr:colOff>161925</xdr:colOff>
      <xdr:row>64</xdr:row>
      <xdr:rowOff>19050</xdr:rowOff>
    </xdr:to>
    <xdr:sp macro="" textlink="">
      <xdr:nvSpPr>
        <xdr:cNvPr id="25" name="二等辺三角形 24">
          <a:extLst>
            <a:ext uri="{FF2B5EF4-FFF2-40B4-BE49-F238E27FC236}">
              <a16:creationId xmlns:a16="http://schemas.microsoft.com/office/drawing/2014/main" id="{00000000-0008-0000-1200-000019000000}"/>
            </a:ext>
          </a:extLst>
        </xdr:cNvPr>
        <xdr:cNvSpPr/>
      </xdr:nvSpPr>
      <xdr:spPr>
        <a:xfrm>
          <a:off x="5343526" y="14868523"/>
          <a:ext cx="200024" cy="114302"/>
        </a:xfrm>
        <a:prstGeom prst="triangle">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36</xdr:row>
      <xdr:rowOff>38100</xdr:rowOff>
    </xdr:from>
    <xdr:ext cx="1816395" cy="425822"/>
    <xdr:sp macro="" textlink="">
      <xdr:nvSpPr>
        <xdr:cNvPr id="13" name="テキスト ボックス 12">
          <a:extLst>
            <a:ext uri="{FF2B5EF4-FFF2-40B4-BE49-F238E27FC236}">
              <a16:creationId xmlns:a16="http://schemas.microsoft.com/office/drawing/2014/main" id="{00000000-0008-0000-0E00-00000D000000}"/>
            </a:ext>
          </a:extLst>
        </xdr:cNvPr>
        <xdr:cNvSpPr txBox="1"/>
      </xdr:nvSpPr>
      <xdr:spPr>
        <a:xfrm>
          <a:off x="0" y="11010900"/>
          <a:ext cx="181639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00" b="1">
              <a:solidFill>
                <a:srgbClr val="00B050"/>
              </a:solidFill>
            </a:rPr>
            <a:t>（変更契約なし）</a:t>
          </a:r>
        </a:p>
      </xdr:txBody>
    </xdr:sp>
    <xdr:clientData/>
  </xdr:oneCellAnchor>
  <xdr:oneCellAnchor>
    <xdr:from>
      <xdr:col>16</xdr:col>
      <xdr:colOff>390525</xdr:colOff>
      <xdr:row>36</xdr:row>
      <xdr:rowOff>47625</xdr:rowOff>
    </xdr:from>
    <xdr:ext cx="720000" cy="720000"/>
    <xdr:sp macro="" textlink="">
      <xdr:nvSpPr>
        <xdr:cNvPr id="14" name="円/楕円 13">
          <a:extLst>
            <a:ext uri="{FF2B5EF4-FFF2-40B4-BE49-F238E27FC236}">
              <a16:creationId xmlns:a16="http://schemas.microsoft.com/office/drawing/2014/main" id="{00000000-0008-0000-0E00-00000E000000}"/>
            </a:ext>
          </a:extLst>
        </xdr:cNvPr>
        <xdr:cNvSpPr/>
      </xdr:nvSpPr>
      <xdr:spPr>
        <a:xfrm>
          <a:off x="5410200" y="11020425"/>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17</xdr:col>
      <xdr:colOff>0</xdr:colOff>
      <xdr:row>26</xdr:row>
      <xdr:rowOff>47625</xdr:rowOff>
    </xdr:from>
    <xdr:ext cx="144000" cy="144000"/>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5753100" y="90011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28</xdr:row>
      <xdr:rowOff>19050</xdr:rowOff>
    </xdr:from>
    <xdr:ext cx="180331" cy="180000"/>
    <xdr:sp macro="" textlink="">
      <xdr:nvSpPr>
        <xdr:cNvPr id="16" name="円/楕円 15">
          <a:extLst>
            <a:ext uri="{FF2B5EF4-FFF2-40B4-BE49-F238E27FC236}">
              <a16:creationId xmlns:a16="http://schemas.microsoft.com/office/drawing/2014/main" id="{00000000-0008-0000-0E00-000010000000}"/>
            </a:ext>
          </a:extLst>
        </xdr:cNvPr>
        <xdr:cNvSpPr/>
      </xdr:nvSpPr>
      <xdr:spPr>
        <a:xfrm>
          <a:off x="5753100" y="93916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17</xdr:col>
      <xdr:colOff>0</xdr:colOff>
      <xdr:row>62</xdr:row>
      <xdr:rowOff>47625</xdr:rowOff>
    </xdr:from>
    <xdr:ext cx="144000" cy="144000"/>
    <xdr:sp macro="" textlink="">
      <xdr:nvSpPr>
        <xdr:cNvPr id="17" name="テキスト ボックス 16">
          <a:extLst>
            <a:ext uri="{FF2B5EF4-FFF2-40B4-BE49-F238E27FC236}">
              <a16:creationId xmlns:a16="http://schemas.microsoft.com/office/drawing/2014/main" id="{00000000-0008-0000-0E00-000011000000}"/>
            </a:ext>
          </a:extLst>
        </xdr:cNvPr>
        <xdr:cNvSpPr txBox="1"/>
      </xdr:nvSpPr>
      <xdr:spPr>
        <a:xfrm>
          <a:off x="5753100" y="90011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64</xdr:row>
      <xdr:rowOff>19050</xdr:rowOff>
    </xdr:from>
    <xdr:ext cx="180331" cy="180000"/>
    <xdr:sp macro="" textlink="">
      <xdr:nvSpPr>
        <xdr:cNvPr id="18" name="円/楕円 17">
          <a:extLst>
            <a:ext uri="{FF2B5EF4-FFF2-40B4-BE49-F238E27FC236}">
              <a16:creationId xmlns:a16="http://schemas.microsoft.com/office/drawing/2014/main" id="{00000000-0008-0000-0E00-000012000000}"/>
            </a:ext>
          </a:extLst>
        </xdr:cNvPr>
        <xdr:cNvSpPr/>
      </xdr:nvSpPr>
      <xdr:spPr>
        <a:xfrm>
          <a:off x="5753100" y="93916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10</xdr:col>
      <xdr:colOff>219075</xdr:colOff>
      <xdr:row>58</xdr:row>
      <xdr:rowOff>152400</xdr:rowOff>
    </xdr:from>
    <xdr:ext cx="2464599" cy="507940"/>
    <xdr:sp macro="" textlink="">
      <xdr:nvSpPr>
        <xdr:cNvPr id="19" name="角丸四角形吹き出し 18">
          <a:extLst>
            <a:ext uri="{FF2B5EF4-FFF2-40B4-BE49-F238E27FC236}">
              <a16:creationId xmlns:a16="http://schemas.microsoft.com/office/drawing/2014/main" id="{00000000-0008-0000-0E00-000013000000}"/>
            </a:ext>
          </a:extLst>
        </xdr:cNvPr>
        <xdr:cNvSpPr/>
      </xdr:nvSpPr>
      <xdr:spPr>
        <a:xfrm>
          <a:off x="3657600" y="191833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8</xdr:col>
      <xdr:colOff>371475</xdr:colOff>
      <xdr:row>63</xdr:row>
      <xdr:rowOff>85726</xdr:rowOff>
    </xdr:from>
    <xdr:ext cx="1990606" cy="507940"/>
    <xdr:sp macro="" textlink="">
      <xdr:nvSpPr>
        <xdr:cNvPr id="20" name="角丸四角形吹き出し 19">
          <a:extLst>
            <a:ext uri="{FF2B5EF4-FFF2-40B4-BE49-F238E27FC236}">
              <a16:creationId xmlns:a16="http://schemas.microsoft.com/office/drawing/2014/main" id="{00000000-0008-0000-0E00-000014000000}"/>
            </a:ext>
          </a:extLst>
        </xdr:cNvPr>
        <xdr:cNvSpPr/>
      </xdr:nvSpPr>
      <xdr:spPr>
        <a:xfrm>
          <a:off x="2647950" y="20240626"/>
          <a:ext cx="199060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振込銀行名、支店名、口座名義</a:t>
          </a:r>
          <a:endParaRPr kumimoji="1" lang="en-US" altLang="ja-JP" sz="1100"/>
        </a:p>
        <a:p>
          <a:pPr algn="l"/>
          <a:r>
            <a:rPr kumimoji="1" lang="ja-JP" altLang="en-US" sz="1100"/>
            <a:t>をご記入ください。</a:t>
          </a:r>
        </a:p>
      </xdr:txBody>
    </xdr:sp>
    <xdr:clientData/>
  </xdr:oneCellAnchor>
  <xdr:oneCellAnchor>
    <xdr:from>
      <xdr:col>13</xdr:col>
      <xdr:colOff>219075</xdr:colOff>
      <xdr:row>66</xdr:row>
      <xdr:rowOff>66676</xdr:rowOff>
    </xdr:from>
    <xdr:ext cx="1857467" cy="507940"/>
    <xdr:sp macro="" textlink="">
      <xdr:nvSpPr>
        <xdr:cNvPr id="21" name="角丸四角形吹き出し 20">
          <a:extLst>
            <a:ext uri="{FF2B5EF4-FFF2-40B4-BE49-F238E27FC236}">
              <a16:creationId xmlns:a16="http://schemas.microsoft.com/office/drawing/2014/main" id="{00000000-0008-0000-0E00-000015000000}"/>
            </a:ext>
          </a:extLst>
        </xdr:cNvPr>
        <xdr:cNvSpPr/>
      </xdr:nvSpPr>
      <xdr:spPr>
        <a:xfrm>
          <a:off x="4333875" y="20793076"/>
          <a:ext cx="1857467" cy="507940"/>
        </a:xfrm>
        <a:prstGeom prst="wedgeRoundRectCallout">
          <a:avLst>
            <a:gd name="adj1" fmla="val -37669"/>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預金種別（当座 </a:t>
          </a:r>
          <a:r>
            <a:rPr kumimoji="1" lang="en-US" altLang="ja-JP" sz="1100"/>
            <a:t>or</a:t>
          </a:r>
          <a:r>
            <a:rPr kumimoji="1" lang="ja-JP" altLang="en-US" sz="1100" baseline="0"/>
            <a:t> 普通）</a:t>
          </a:r>
          <a:endParaRPr kumimoji="1" lang="en-US" altLang="ja-JP" sz="1100" baseline="0"/>
        </a:p>
        <a:p>
          <a:pPr algn="l"/>
          <a:r>
            <a:rPr kumimoji="1" lang="ja-JP" altLang="en-US" sz="1100" baseline="0"/>
            <a:t>と口座番号をご記入ください。</a:t>
          </a:r>
          <a:endParaRPr kumimoji="1" lang="en-US" altLang="ja-JP" sz="1100"/>
        </a:p>
      </xdr:txBody>
    </xdr:sp>
    <xdr:clientData/>
  </xdr:oneCellAnchor>
  <xdr:oneCellAnchor>
    <xdr:from>
      <xdr:col>0</xdr:col>
      <xdr:colOff>0</xdr:colOff>
      <xdr:row>72</xdr:row>
      <xdr:rowOff>38100</xdr:rowOff>
    </xdr:from>
    <xdr:ext cx="1818896" cy="425822"/>
    <xdr:sp macro="" textlink="">
      <xdr:nvSpPr>
        <xdr:cNvPr id="22" name="テキスト ボックス 21">
          <a:extLst>
            <a:ext uri="{FF2B5EF4-FFF2-40B4-BE49-F238E27FC236}">
              <a16:creationId xmlns:a16="http://schemas.microsoft.com/office/drawing/2014/main" id="{00000000-0008-0000-0E00-000016000000}"/>
            </a:ext>
          </a:extLst>
        </xdr:cNvPr>
        <xdr:cNvSpPr txBox="1"/>
      </xdr:nvSpPr>
      <xdr:spPr>
        <a:xfrm>
          <a:off x="0" y="21983700"/>
          <a:ext cx="1818896"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00" b="1">
              <a:solidFill>
                <a:srgbClr val="00B050"/>
              </a:solidFill>
            </a:rPr>
            <a:t>（変更契約あり）</a:t>
          </a:r>
        </a:p>
      </xdr:txBody>
    </xdr:sp>
    <xdr:clientData/>
  </xdr:oneCellAnchor>
  <xdr:oneCellAnchor>
    <xdr:from>
      <xdr:col>16</xdr:col>
      <xdr:colOff>390525</xdr:colOff>
      <xdr:row>72</xdr:row>
      <xdr:rowOff>47625</xdr:rowOff>
    </xdr:from>
    <xdr:ext cx="720000" cy="720000"/>
    <xdr:sp macro="" textlink="">
      <xdr:nvSpPr>
        <xdr:cNvPr id="23" name="円/楕円 22">
          <a:extLst>
            <a:ext uri="{FF2B5EF4-FFF2-40B4-BE49-F238E27FC236}">
              <a16:creationId xmlns:a16="http://schemas.microsoft.com/office/drawing/2014/main" id="{00000000-0008-0000-0E00-000017000000}"/>
            </a:ext>
          </a:extLst>
        </xdr:cNvPr>
        <xdr:cNvSpPr/>
      </xdr:nvSpPr>
      <xdr:spPr>
        <a:xfrm>
          <a:off x="5410200" y="11020425"/>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ysClr val="windowText" lastClr="000000"/>
              </a:solidFill>
              <a:latin typeface="ＭＳ 明朝" pitchFamily="17" charset="-128"/>
              <a:ea typeface="ＭＳ 明朝" pitchFamily="17" charset="-128"/>
            </a:rPr>
            <a:t>捨印</a:t>
          </a:r>
        </a:p>
      </xdr:txBody>
    </xdr:sp>
    <xdr:clientData/>
  </xdr:oneCellAnchor>
  <xdr:oneCellAnchor>
    <xdr:from>
      <xdr:col>17</xdr:col>
      <xdr:colOff>0</xdr:colOff>
      <xdr:row>98</xdr:row>
      <xdr:rowOff>47625</xdr:rowOff>
    </xdr:from>
    <xdr:ext cx="144000" cy="144000"/>
    <xdr:sp macro="" textlink="">
      <xdr:nvSpPr>
        <xdr:cNvPr id="24" name="テキスト ボックス 23">
          <a:extLst>
            <a:ext uri="{FF2B5EF4-FFF2-40B4-BE49-F238E27FC236}">
              <a16:creationId xmlns:a16="http://schemas.microsoft.com/office/drawing/2014/main" id="{00000000-0008-0000-0E00-000018000000}"/>
            </a:ext>
          </a:extLst>
        </xdr:cNvPr>
        <xdr:cNvSpPr txBox="1"/>
      </xdr:nvSpPr>
      <xdr:spPr>
        <a:xfrm>
          <a:off x="5753100" y="19973925"/>
          <a:ext cx="144000" cy="144000"/>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none" lIns="0" tIns="0" rIns="0" bIns="0" rtlCol="0" anchor="t">
          <a:spAutoFit/>
        </a:bodyPr>
        <a:lstStyle/>
        <a:p>
          <a:pPr algn="ctr"/>
          <a:r>
            <a:rPr kumimoji="1" lang="ja-JP" altLang="en-US" sz="1000"/>
            <a:t>印</a:t>
          </a:r>
        </a:p>
      </xdr:txBody>
    </xdr:sp>
    <xdr:clientData/>
  </xdr:oneCellAnchor>
  <xdr:oneCellAnchor>
    <xdr:from>
      <xdr:col>17</xdr:col>
      <xdr:colOff>0</xdr:colOff>
      <xdr:row>100</xdr:row>
      <xdr:rowOff>19050</xdr:rowOff>
    </xdr:from>
    <xdr:ext cx="180331" cy="180000"/>
    <xdr:sp macro="" textlink="">
      <xdr:nvSpPr>
        <xdr:cNvPr id="25" name="円/楕円 24">
          <a:extLst>
            <a:ext uri="{FF2B5EF4-FFF2-40B4-BE49-F238E27FC236}">
              <a16:creationId xmlns:a16="http://schemas.microsoft.com/office/drawing/2014/main" id="{00000000-0008-0000-0E00-000019000000}"/>
            </a:ext>
          </a:extLst>
        </xdr:cNvPr>
        <xdr:cNvSpPr/>
      </xdr:nvSpPr>
      <xdr:spPr>
        <a:xfrm>
          <a:off x="5753100" y="20364450"/>
          <a:ext cx="180331" cy="18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none" lIns="0" tIns="0" rIns="0" bIns="0" rtlCol="0" anchor="ctr">
          <a:spAutoFit/>
        </a:bodyPr>
        <a:lstStyle/>
        <a:p>
          <a:pPr algn="ctr"/>
          <a:r>
            <a:rPr kumimoji="1" lang="ja-JP" altLang="en-US" sz="1000">
              <a:solidFill>
                <a:sysClr val="windowText" lastClr="000000"/>
              </a:solidFill>
              <a:latin typeface="ＭＳ 明朝" pitchFamily="17" charset="-128"/>
              <a:ea typeface="ＭＳ 明朝" pitchFamily="17" charset="-128"/>
            </a:rPr>
            <a:t>印</a:t>
          </a:r>
        </a:p>
      </xdr:txBody>
    </xdr:sp>
    <xdr:clientData/>
  </xdr:oneCellAnchor>
  <xdr:oneCellAnchor>
    <xdr:from>
      <xdr:col>10</xdr:col>
      <xdr:colOff>219075</xdr:colOff>
      <xdr:row>94</xdr:row>
      <xdr:rowOff>152400</xdr:rowOff>
    </xdr:from>
    <xdr:ext cx="2464599" cy="507940"/>
    <xdr:sp macro="" textlink="">
      <xdr:nvSpPr>
        <xdr:cNvPr id="26" name="角丸四角形吹き出し 25">
          <a:extLst>
            <a:ext uri="{FF2B5EF4-FFF2-40B4-BE49-F238E27FC236}">
              <a16:creationId xmlns:a16="http://schemas.microsoft.com/office/drawing/2014/main" id="{00000000-0008-0000-0E00-00001A000000}"/>
            </a:ext>
          </a:extLst>
        </xdr:cNvPr>
        <xdr:cNvSpPr/>
      </xdr:nvSpPr>
      <xdr:spPr>
        <a:xfrm>
          <a:off x="3657600" y="19183350"/>
          <a:ext cx="2464599"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御住所、御社名、代表者様のゴム印と、</a:t>
          </a:r>
          <a:endParaRPr kumimoji="1" lang="en-US" altLang="ja-JP" sz="1100"/>
        </a:p>
        <a:p>
          <a:pPr algn="l"/>
          <a:r>
            <a:rPr kumimoji="1" lang="ja-JP" altLang="en-US" sz="1100"/>
            <a:t>社印と代表者印を押印してください。</a:t>
          </a:r>
        </a:p>
      </xdr:txBody>
    </xdr:sp>
    <xdr:clientData/>
  </xdr:oneCellAnchor>
  <xdr:oneCellAnchor>
    <xdr:from>
      <xdr:col>8</xdr:col>
      <xdr:colOff>371475</xdr:colOff>
      <xdr:row>99</xdr:row>
      <xdr:rowOff>85726</xdr:rowOff>
    </xdr:from>
    <xdr:ext cx="1990606" cy="507940"/>
    <xdr:sp macro="" textlink="">
      <xdr:nvSpPr>
        <xdr:cNvPr id="27" name="角丸四角形吹き出し 26">
          <a:extLst>
            <a:ext uri="{FF2B5EF4-FFF2-40B4-BE49-F238E27FC236}">
              <a16:creationId xmlns:a16="http://schemas.microsoft.com/office/drawing/2014/main" id="{00000000-0008-0000-0E00-00001B000000}"/>
            </a:ext>
          </a:extLst>
        </xdr:cNvPr>
        <xdr:cNvSpPr/>
      </xdr:nvSpPr>
      <xdr:spPr>
        <a:xfrm>
          <a:off x="2647950" y="20240626"/>
          <a:ext cx="1990606" cy="507940"/>
        </a:xfrm>
        <a:prstGeom prst="wedgeRoundRectCallout">
          <a:avLst>
            <a:gd name="adj1" fmla="val 132"/>
            <a:gd name="adj2" fmla="val 94299"/>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振込銀行名、支店名、口座名義</a:t>
          </a:r>
          <a:endParaRPr kumimoji="1" lang="en-US" altLang="ja-JP" sz="1100"/>
        </a:p>
        <a:p>
          <a:pPr algn="l"/>
          <a:r>
            <a:rPr kumimoji="1" lang="ja-JP" altLang="en-US" sz="1100"/>
            <a:t>をご記入ください。</a:t>
          </a:r>
        </a:p>
      </xdr:txBody>
    </xdr:sp>
    <xdr:clientData/>
  </xdr:oneCellAnchor>
  <xdr:oneCellAnchor>
    <xdr:from>
      <xdr:col>13</xdr:col>
      <xdr:colOff>219075</xdr:colOff>
      <xdr:row>102</xdr:row>
      <xdr:rowOff>66676</xdr:rowOff>
    </xdr:from>
    <xdr:ext cx="1857467" cy="507940"/>
    <xdr:sp macro="" textlink="">
      <xdr:nvSpPr>
        <xdr:cNvPr id="28" name="角丸四角形吹き出し 27">
          <a:extLst>
            <a:ext uri="{FF2B5EF4-FFF2-40B4-BE49-F238E27FC236}">
              <a16:creationId xmlns:a16="http://schemas.microsoft.com/office/drawing/2014/main" id="{00000000-0008-0000-0E00-00001C000000}"/>
            </a:ext>
          </a:extLst>
        </xdr:cNvPr>
        <xdr:cNvSpPr/>
      </xdr:nvSpPr>
      <xdr:spPr>
        <a:xfrm>
          <a:off x="4333875" y="20793076"/>
          <a:ext cx="1857467" cy="507940"/>
        </a:xfrm>
        <a:prstGeom prst="wedgeRoundRectCallout">
          <a:avLst>
            <a:gd name="adj1" fmla="val -37669"/>
            <a:gd name="adj2" fmla="val 849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預金種別（当座 </a:t>
          </a:r>
          <a:r>
            <a:rPr kumimoji="1" lang="en-US" altLang="ja-JP" sz="1100"/>
            <a:t>or</a:t>
          </a:r>
          <a:r>
            <a:rPr kumimoji="1" lang="ja-JP" altLang="en-US" sz="1100" baseline="0"/>
            <a:t> 普通）</a:t>
          </a:r>
          <a:endParaRPr kumimoji="1" lang="en-US" altLang="ja-JP" sz="1100" baseline="0"/>
        </a:p>
        <a:p>
          <a:pPr algn="l"/>
          <a:r>
            <a:rPr kumimoji="1" lang="ja-JP" altLang="en-US" sz="1100" baseline="0"/>
            <a:t>と口座番号をご記入ください。</a:t>
          </a:r>
          <a:endParaRPr kumimoji="1" lang="en-US" altLang="ja-JP"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6</xdr:col>
      <xdr:colOff>171450</xdr:colOff>
      <xdr:row>18</xdr:row>
      <xdr:rowOff>314325</xdr:rowOff>
    </xdr:from>
    <xdr:to>
      <xdr:col>9</xdr:col>
      <xdr:colOff>3150</xdr:colOff>
      <xdr:row>18</xdr:row>
      <xdr:rowOff>314325</xdr:rowOff>
    </xdr:to>
    <xdr:sp macro="" textlink="">
      <xdr:nvSpPr>
        <xdr:cNvPr id="2" name="Line 1">
          <a:extLst>
            <a:ext uri="{FF2B5EF4-FFF2-40B4-BE49-F238E27FC236}">
              <a16:creationId xmlns:a16="http://schemas.microsoft.com/office/drawing/2014/main" id="{00000000-0008-0000-0A00-000002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18</xdr:row>
      <xdr:rowOff>9525</xdr:rowOff>
    </xdr:from>
    <xdr:to>
      <xdr:col>6</xdr:col>
      <xdr:colOff>695325</xdr:colOff>
      <xdr:row>19</xdr:row>
      <xdr:rowOff>0</xdr:rowOff>
    </xdr:to>
    <xdr:sp macro="" textlink="">
      <xdr:nvSpPr>
        <xdr:cNvPr id="3" name="Line 4">
          <a:extLst>
            <a:ext uri="{FF2B5EF4-FFF2-40B4-BE49-F238E27FC236}">
              <a16:creationId xmlns:a16="http://schemas.microsoft.com/office/drawing/2014/main" id="{00000000-0008-0000-0A00-000003000000}"/>
            </a:ext>
          </a:extLst>
        </xdr:cNvPr>
        <xdr:cNvSpPr>
          <a:spLocks noChangeShapeType="1"/>
        </xdr:cNvSpPr>
      </xdr:nvSpPr>
      <xdr:spPr bwMode="auto">
        <a:xfrm>
          <a:off x="228600" y="4267200"/>
          <a:ext cx="1152525" cy="304800"/>
        </a:xfrm>
        <a:prstGeom prst="line">
          <a:avLst/>
        </a:prstGeom>
        <a:noFill/>
        <a:ln w="9525">
          <a:solidFill>
            <a:srgbClr val="000000"/>
          </a:solidFill>
          <a:round/>
          <a:headEnd/>
          <a:tailEnd/>
        </a:ln>
      </xdr:spPr>
    </xdr:sp>
    <xdr:clientData/>
  </xdr:twoCellAnchor>
  <xdr:twoCellAnchor>
    <xdr:from>
      <xdr:col>1</xdr:col>
      <xdr:colOff>0</xdr:colOff>
      <xdr:row>18</xdr:row>
      <xdr:rowOff>0</xdr:rowOff>
    </xdr:from>
    <xdr:to>
      <xdr:col>7</xdr:col>
      <xdr:colOff>0</xdr:colOff>
      <xdr:row>19</xdr:row>
      <xdr:rowOff>314325</xdr:rowOff>
    </xdr:to>
    <xdr:sp macro="" textlink="">
      <xdr:nvSpPr>
        <xdr:cNvPr id="4" name="Line 5">
          <a:extLst>
            <a:ext uri="{FF2B5EF4-FFF2-40B4-BE49-F238E27FC236}">
              <a16:creationId xmlns:a16="http://schemas.microsoft.com/office/drawing/2014/main" id="{00000000-0008-0000-0A00-000004000000}"/>
            </a:ext>
          </a:extLst>
        </xdr:cNvPr>
        <xdr:cNvSpPr>
          <a:spLocks noChangeShapeType="1"/>
        </xdr:cNvSpPr>
      </xdr:nvSpPr>
      <xdr:spPr bwMode="auto">
        <a:xfrm flipH="1" flipV="1">
          <a:off x="209550" y="4257675"/>
          <a:ext cx="1171575" cy="628650"/>
        </a:xfrm>
        <a:prstGeom prst="line">
          <a:avLst/>
        </a:prstGeom>
        <a:noFill/>
        <a:ln w="9525">
          <a:solidFill>
            <a:srgbClr val="000000"/>
          </a:solidFill>
          <a:round/>
          <a:headEnd/>
          <a:tailEnd/>
        </a:ln>
      </xdr:spPr>
    </xdr:sp>
    <xdr:clientData/>
  </xdr:twoCellAnchor>
  <xdr:twoCellAnchor>
    <xdr:from>
      <xdr:col>6</xdr:col>
      <xdr:colOff>171450</xdr:colOff>
      <xdr:row>57</xdr:row>
      <xdr:rowOff>314325</xdr:rowOff>
    </xdr:from>
    <xdr:to>
      <xdr:col>9</xdr:col>
      <xdr:colOff>3150</xdr:colOff>
      <xdr:row>57</xdr:row>
      <xdr:rowOff>314325</xdr:rowOff>
    </xdr:to>
    <xdr:sp macro="" textlink="">
      <xdr:nvSpPr>
        <xdr:cNvPr id="69" name="Line 1">
          <a:extLst>
            <a:ext uri="{FF2B5EF4-FFF2-40B4-BE49-F238E27FC236}">
              <a16:creationId xmlns:a16="http://schemas.microsoft.com/office/drawing/2014/main" id="{00000000-0008-0000-0A00-000045000000}"/>
            </a:ext>
          </a:extLst>
        </xdr:cNvPr>
        <xdr:cNvSpPr>
          <a:spLocks noChangeShapeType="1"/>
        </xdr:cNvSpPr>
      </xdr:nvSpPr>
      <xdr:spPr bwMode="auto">
        <a:xfrm>
          <a:off x="1367367" y="4431242"/>
          <a:ext cx="403200" cy="0"/>
        </a:xfrm>
        <a:prstGeom prst="line">
          <a:avLst/>
        </a:prstGeom>
        <a:noFill/>
        <a:ln w="9525">
          <a:solidFill>
            <a:srgbClr val="000000"/>
          </a:solidFill>
          <a:round/>
          <a:headEnd/>
          <a:tailEnd/>
        </a:ln>
      </xdr:spPr>
    </xdr:sp>
    <xdr:clientData/>
  </xdr:twoCellAnchor>
  <xdr:twoCellAnchor>
    <xdr:from>
      <xdr:col>1</xdr:col>
      <xdr:colOff>19050</xdr:colOff>
      <xdr:row>57</xdr:row>
      <xdr:rowOff>9525</xdr:rowOff>
    </xdr:from>
    <xdr:to>
      <xdr:col>6</xdr:col>
      <xdr:colOff>695325</xdr:colOff>
      <xdr:row>58</xdr:row>
      <xdr:rowOff>0</xdr:rowOff>
    </xdr:to>
    <xdr:sp macro="" textlink="">
      <xdr:nvSpPr>
        <xdr:cNvPr id="70" name="Line 4">
          <a:extLst>
            <a:ext uri="{FF2B5EF4-FFF2-40B4-BE49-F238E27FC236}">
              <a16:creationId xmlns:a16="http://schemas.microsoft.com/office/drawing/2014/main" id="{00000000-0008-0000-0A00-000046000000}"/>
            </a:ext>
          </a:extLst>
        </xdr:cNvPr>
        <xdr:cNvSpPr>
          <a:spLocks noChangeShapeType="1"/>
        </xdr:cNvSpPr>
      </xdr:nvSpPr>
      <xdr:spPr bwMode="auto">
        <a:xfrm>
          <a:off x="230717" y="4126442"/>
          <a:ext cx="1146175" cy="307975"/>
        </a:xfrm>
        <a:prstGeom prst="line">
          <a:avLst/>
        </a:prstGeom>
        <a:noFill/>
        <a:ln w="9525">
          <a:solidFill>
            <a:srgbClr val="000000"/>
          </a:solidFill>
          <a:round/>
          <a:headEnd/>
          <a:tailEnd/>
        </a:ln>
      </xdr:spPr>
    </xdr:sp>
    <xdr:clientData/>
  </xdr:twoCellAnchor>
  <xdr:twoCellAnchor>
    <xdr:from>
      <xdr:col>1</xdr:col>
      <xdr:colOff>0</xdr:colOff>
      <xdr:row>57</xdr:row>
      <xdr:rowOff>0</xdr:rowOff>
    </xdr:from>
    <xdr:to>
      <xdr:col>7</xdr:col>
      <xdr:colOff>0</xdr:colOff>
      <xdr:row>58</xdr:row>
      <xdr:rowOff>314325</xdr:rowOff>
    </xdr:to>
    <xdr:sp macro="" textlink="">
      <xdr:nvSpPr>
        <xdr:cNvPr id="71" name="Line 5">
          <a:extLst>
            <a:ext uri="{FF2B5EF4-FFF2-40B4-BE49-F238E27FC236}">
              <a16:creationId xmlns:a16="http://schemas.microsoft.com/office/drawing/2014/main" id="{00000000-0008-0000-0A00-000047000000}"/>
            </a:ext>
          </a:extLst>
        </xdr:cNvPr>
        <xdr:cNvSpPr>
          <a:spLocks noChangeShapeType="1"/>
        </xdr:cNvSpPr>
      </xdr:nvSpPr>
      <xdr:spPr bwMode="auto">
        <a:xfrm flipH="1" flipV="1">
          <a:off x="211667" y="4116917"/>
          <a:ext cx="1164166" cy="631825"/>
        </a:xfrm>
        <a:prstGeom prst="line">
          <a:avLst/>
        </a:prstGeom>
        <a:noFill/>
        <a:ln w="9525">
          <a:solidFill>
            <a:srgbClr val="000000"/>
          </a:solidFill>
          <a:round/>
          <a:headEnd/>
          <a:tailEnd/>
        </a:ln>
      </xdr:spPr>
    </xdr:sp>
    <xdr:clientData/>
  </xdr:twoCellAnchor>
  <xdr:oneCellAnchor>
    <xdr:from>
      <xdr:col>0</xdr:col>
      <xdr:colOff>0</xdr:colOff>
      <xdr:row>40</xdr:row>
      <xdr:rowOff>169330</xdr:rowOff>
    </xdr:from>
    <xdr:ext cx="957185" cy="425822"/>
    <xdr:sp macro="" textlink="">
      <xdr:nvSpPr>
        <xdr:cNvPr id="75" name="テキスト ボックス 74">
          <a:extLst>
            <a:ext uri="{FF2B5EF4-FFF2-40B4-BE49-F238E27FC236}">
              <a16:creationId xmlns:a16="http://schemas.microsoft.com/office/drawing/2014/main" id="{00000000-0008-0000-0A00-00004B000000}"/>
            </a:ext>
          </a:extLst>
        </xdr:cNvPr>
        <xdr:cNvSpPr txBox="1"/>
      </xdr:nvSpPr>
      <xdr:spPr>
        <a:xfrm>
          <a:off x="0" y="10943163"/>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0</xdr:col>
      <xdr:colOff>22647</xdr:colOff>
      <xdr:row>45</xdr:row>
      <xdr:rowOff>190500</xdr:rowOff>
    </xdr:from>
    <xdr:ext cx="2605332" cy="507940"/>
    <xdr:sp macro="" textlink="">
      <xdr:nvSpPr>
        <xdr:cNvPr id="76" name="角丸四角形吹き出し 75">
          <a:extLst>
            <a:ext uri="{FF2B5EF4-FFF2-40B4-BE49-F238E27FC236}">
              <a16:creationId xmlns:a16="http://schemas.microsoft.com/office/drawing/2014/main" id="{00000000-0008-0000-0A00-00004C000000}"/>
            </a:ext>
          </a:extLst>
        </xdr:cNvPr>
        <xdr:cNvSpPr/>
      </xdr:nvSpPr>
      <xdr:spPr>
        <a:xfrm>
          <a:off x="22647" y="11250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twoCellAnchor>
    <xdr:from>
      <xdr:col>17</xdr:col>
      <xdr:colOff>0</xdr:colOff>
      <xdr:row>59</xdr:row>
      <xdr:rowOff>158749</xdr:rowOff>
    </xdr:from>
    <xdr:to>
      <xdr:col>25</xdr:col>
      <xdr:colOff>0</xdr:colOff>
      <xdr:row>59</xdr:row>
      <xdr:rowOff>158749</xdr:rowOff>
    </xdr:to>
    <xdr:cxnSp macro="">
      <xdr:nvCxnSpPr>
        <xdr:cNvPr id="79" name="直線矢印コネクタ 78">
          <a:extLst>
            <a:ext uri="{FF2B5EF4-FFF2-40B4-BE49-F238E27FC236}">
              <a16:creationId xmlns:a16="http://schemas.microsoft.com/office/drawing/2014/main" id="{00000000-0008-0000-0A00-00004F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52916</xdr:colOff>
      <xdr:row>53</xdr:row>
      <xdr:rowOff>48529</xdr:rowOff>
    </xdr:from>
    <xdr:ext cx="871989" cy="305048"/>
    <xdr:sp macro="" textlink="">
      <xdr:nvSpPr>
        <xdr:cNvPr id="80" name="角丸四角形吹き出し 79">
          <a:extLst>
            <a:ext uri="{FF2B5EF4-FFF2-40B4-BE49-F238E27FC236}">
              <a16:creationId xmlns:a16="http://schemas.microsoft.com/office/drawing/2014/main" id="{00000000-0008-0000-0A00-000050000000}"/>
            </a:ext>
          </a:extLst>
        </xdr:cNvPr>
        <xdr:cNvSpPr/>
      </xdr:nvSpPr>
      <xdr:spPr>
        <a:xfrm>
          <a:off x="264583" y="14547696"/>
          <a:ext cx="871989" cy="305048"/>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8</xdr:col>
      <xdr:colOff>52917</xdr:colOff>
      <xdr:row>53</xdr:row>
      <xdr:rowOff>158750</xdr:rowOff>
    </xdr:from>
    <xdr:ext cx="1039843" cy="305048"/>
    <xdr:sp macro="" textlink="">
      <xdr:nvSpPr>
        <xdr:cNvPr id="81" name="角丸四角形吹き出し 80">
          <a:extLst>
            <a:ext uri="{FF2B5EF4-FFF2-40B4-BE49-F238E27FC236}">
              <a16:creationId xmlns:a16="http://schemas.microsoft.com/office/drawing/2014/main" id="{00000000-0008-0000-0A00-000051000000}"/>
            </a:ext>
          </a:extLst>
        </xdr:cNvPr>
        <xdr:cNvSpPr/>
      </xdr:nvSpPr>
      <xdr:spPr>
        <a:xfrm>
          <a:off x="1608667" y="14657917"/>
          <a:ext cx="1039843" cy="305048"/>
        </a:xfrm>
        <a:prstGeom prst="wedgeRoundRectCallout">
          <a:avLst>
            <a:gd name="adj1" fmla="val -40134"/>
            <a:gd name="adj2" fmla="val 113972"/>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必要なものに○</a:t>
          </a:r>
        </a:p>
      </xdr:txBody>
    </xdr:sp>
    <xdr:clientData/>
  </xdr:oneCellAnchor>
  <xdr:oneCellAnchor>
    <xdr:from>
      <xdr:col>14</xdr:col>
      <xdr:colOff>127000</xdr:colOff>
      <xdr:row>45</xdr:row>
      <xdr:rowOff>285749</xdr:rowOff>
    </xdr:from>
    <xdr:ext cx="871989" cy="305048"/>
    <xdr:sp macro="" textlink="">
      <xdr:nvSpPr>
        <xdr:cNvPr id="82" name="角丸四角形吹き出し 81">
          <a:extLst>
            <a:ext uri="{FF2B5EF4-FFF2-40B4-BE49-F238E27FC236}">
              <a16:creationId xmlns:a16="http://schemas.microsoft.com/office/drawing/2014/main" id="{00000000-0008-0000-0A00-000052000000}"/>
            </a:ext>
          </a:extLst>
        </xdr:cNvPr>
        <xdr:cNvSpPr/>
      </xdr:nvSpPr>
      <xdr:spPr>
        <a:xfrm>
          <a:off x="2921000" y="12308416"/>
          <a:ext cx="871989" cy="305048"/>
        </a:xfrm>
        <a:prstGeom prst="wedgeRoundRectCallout">
          <a:avLst>
            <a:gd name="adj1" fmla="val -244"/>
            <a:gd name="adj2" fmla="val 120910"/>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17</xdr:col>
      <xdr:colOff>179917</xdr:colOff>
      <xdr:row>40</xdr:row>
      <xdr:rowOff>31747</xdr:rowOff>
    </xdr:from>
    <xdr:ext cx="720000" cy="720000"/>
    <xdr:sp macro="" textlink="">
      <xdr:nvSpPr>
        <xdr:cNvPr id="83" name="円/楕円 82">
          <a:extLst>
            <a:ext uri="{FF2B5EF4-FFF2-40B4-BE49-F238E27FC236}">
              <a16:creationId xmlns:a16="http://schemas.microsoft.com/office/drawing/2014/main" id="{00000000-0008-0000-0A00-000053000000}"/>
            </a:ext>
          </a:extLst>
        </xdr:cNvPr>
        <xdr:cNvSpPr/>
      </xdr:nvSpPr>
      <xdr:spPr>
        <a:xfrm>
          <a:off x="3577167" y="10879664"/>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twoCellAnchor>
    <xdr:from>
      <xdr:col>6</xdr:col>
      <xdr:colOff>171450</xdr:colOff>
      <xdr:row>96</xdr:row>
      <xdr:rowOff>314325</xdr:rowOff>
    </xdr:from>
    <xdr:to>
      <xdr:col>9</xdr:col>
      <xdr:colOff>3150</xdr:colOff>
      <xdr:row>96</xdr:row>
      <xdr:rowOff>314325</xdr:rowOff>
    </xdr:to>
    <xdr:sp macro="" textlink="">
      <xdr:nvSpPr>
        <xdr:cNvPr id="84" name="Line 1">
          <a:extLst>
            <a:ext uri="{FF2B5EF4-FFF2-40B4-BE49-F238E27FC236}">
              <a16:creationId xmlns:a16="http://schemas.microsoft.com/office/drawing/2014/main" id="{00000000-0008-0000-0A00-000054000000}"/>
            </a:ext>
          </a:extLst>
        </xdr:cNvPr>
        <xdr:cNvSpPr>
          <a:spLocks noChangeShapeType="1"/>
        </xdr:cNvSpPr>
      </xdr:nvSpPr>
      <xdr:spPr bwMode="auto">
        <a:xfrm>
          <a:off x="1367367" y="15713075"/>
          <a:ext cx="403200" cy="0"/>
        </a:xfrm>
        <a:prstGeom prst="line">
          <a:avLst/>
        </a:prstGeom>
        <a:noFill/>
        <a:ln w="9525">
          <a:solidFill>
            <a:srgbClr val="000000"/>
          </a:solidFill>
          <a:round/>
          <a:headEnd/>
          <a:tailEnd/>
        </a:ln>
      </xdr:spPr>
    </xdr:sp>
    <xdr:clientData/>
  </xdr:twoCellAnchor>
  <xdr:twoCellAnchor>
    <xdr:from>
      <xdr:col>1</xdr:col>
      <xdr:colOff>19050</xdr:colOff>
      <xdr:row>96</xdr:row>
      <xdr:rowOff>9525</xdr:rowOff>
    </xdr:from>
    <xdr:to>
      <xdr:col>6</xdr:col>
      <xdr:colOff>695325</xdr:colOff>
      <xdr:row>97</xdr:row>
      <xdr:rowOff>0</xdr:rowOff>
    </xdr:to>
    <xdr:sp macro="" textlink="">
      <xdr:nvSpPr>
        <xdr:cNvPr id="85" name="Line 4">
          <a:extLst>
            <a:ext uri="{FF2B5EF4-FFF2-40B4-BE49-F238E27FC236}">
              <a16:creationId xmlns:a16="http://schemas.microsoft.com/office/drawing/2014/main" id="{00000000-0008-0000-0A00-000055000000}"/>
            </a:ext>
          </a:extLst>
        </xdr:cNvPr>
        <xdr:cNvSpPr>
          <a:spLocks noChangeShapeType="1"/>
        </xdr:cNvSpPr>
      </xdr:nvSpPr>
      <xdr:spPr bwMode="auto">
        <a:xfrm>
          <a:off x="230717" y="15408275"/>
          <a:ext cx="1146175" cy="307975"/>
        </a:xfrm>
        <a:prstGeom prst="line">
          <a:avLst/>
        </a:prstGeom>
        <a:noFill/>
        <a:ln w="9525">
          <a:solidFill>
            <a:srgbClr val="000000"/>
          </a:solidFill>
          <a:round/>
          <a:headEnd/>
          <a:tailEnd/>
        </a:ln>
      </xdr:spPr>
    </xdr:sp>
    <xdr:clientData/>
  </xdr:twoCellAnchor>
  <xdr:twoCellAnchor>
    <xdr:from>
      <xdr:col>1</xdr:col>
      <xdr:colOff>0</xdr:colOff>
      <xdr:row>96</xdr:row>
      <xdr:rowOff>0</xdr:rowOff>
    </xdr:from>
    <xdr:to>
      <xdr:col>7</xdr:col>
      <xdr:colOff>0</xdr:colOff>
      <xdr:row>97</xdr:row>
      <xdr:rowOff>314325</xdr:rowOff>
    </xdr:to>
    <xdr:sp macro="" textlink="">
      <xdr:nvSpPr>
        <xdr:cNvPr id="86" name="Line 5">
          <a:extLst>
            <a:ext uri="{FF2B5EF4-FFF2-40B4-BE49-F238E27FC236}">
              <a16:creationId xmlns:a16="http://schemas.microsoft.com/office/drawing/2014/main" id="{00000000-0008-0000-0A00-000056000000}"/>
            </a:ext>
          </a:extLst>
        </xdr:cNvPr>
        <xdr:cNvSpPr>
          <a:spLocks noChangeShapeType="1"/>
        </xdr:cNvSpPr>
      </xdr:nvSpPr>
      <xdr:spPr bwMode="auto">
        <a:xfrm flipH="1" flipV="1">
          <a:off x="211667" y="15398750"/>
          <a:ext cx="1164166" cy="631825"/>
        </a:xfrm>
        <a:prstGeom prst="line">
          <a:avLst/>
        </a:prstGeom>
        <a:noFill/>
        <a:ln w="9525">
          <a:solidFill>
            <a:srgbClr val="000000"/>
          </a:solidFill>
          <a:round/>
          <a:headEnd/>
          <a:tailEnd/>
        </a:ln>
      </xdr:spPr>
    </xdr:sp>
    <xdr:clientData/>
  </xdr:twoCellAnchor>
  <xdr:oneCellAnchor>
    <xdr:from>
      <xdr:col>0</xdr:col>
      <xdr:colOff>84667</xdr:colOff>
      <xdr:row>79</xdr:row>
      <xdr:rowOff>52916</xdr:rowOff>
    </xdr:from>
    <xdr:ext cx="1861792" cy="425822"/>
    <xdr:sp macro="" textlink="">
      <xdr:nvSpPr>
        <xdr:cNvPr id="90" name="テキスト ボックス 89">
          <a:extLst>
            <a:ext uri="{FF2B5EF4-FFF2-40B4-BE49-F238E27FC236}">
              <a16:creationId xmlns:a16="http://schemas.microsoft.com/office/drawing/2014/main" id="{00000000-0008-0000-0A00-00005A000000}"/>
            </a:ext>
          </a:extLst>
        </xdr:cNvPr>
        <xdr:cNvSpPr txBox="1"/>
      </xdr:nvSpPr>
      <xdr:spPr>
        <a:xfrm>
          <a:off x="84667" y="21748749"/>
          <a:ext cx="1861792"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r>
            <a:rPr kumimoji="1" lang="ja-JP" altLang="en-US" sz="1050" b="1">
              <a:solidFill>
                <a:srgbClr val="00B050"/>
              </a:solidFill>
            </a:rPr>
            <a:t>（変更契約あり）</a:t>
          </a:r>
        </a:p>
      </xdr:txBody>
    </xdr:sp>
    <xdr:clientData/>
  </xdr:oneCellAnchor>
  <xdr:oneCellAnchor>
    <xdr:from>
      <xdr:col>0</xdr:col>
      <xdr:colOff>22647</xdr:colOff>
      <xdr:row>84</xdr:row>
      <xdr:rowOff>190500</xdr:rowOff>
    </xdr:from>
    <xdr:ext cx="2605332" cy="507940"/>
    <xdr:sp macro="" textlink="">
      <xdr:nvSpPr>
        <xdr:cNvPr id="91" name="角丸四角形吹き出し 90">
          <a:extLst>
            <a:ext uri="{FF2B5EF4-FFF2-40B4-BE49-F238E27FC236}">
              <a16:creationId xmlns:a16="http://schemas.microsoft.com/office/drawing/2014/main" id="{00000000-0008-0000-0A00-00005B000000}"/>
            </a:ext>
          </a:extLst>
        </xdr:cNvPr>
        <xdr:cNvSpPr/>
      </xdr:nvSpPr>
      <xdr:spPr>
        <a:xfrm>
          <a:off x="22647" y="12266083"/>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twoCellAnchor>
    <xdr:from>
      <xdr:col>17</xdr:col>
      <xdr:colOff>0</xdr:colOff>
      <xdr:row>98</xdr:row>
      <xdr:rowOff>158749</xdr:rowOff>
    </xdr:from>
    <xdr:to>
      <xdr:col>25</xdr:col>
      <xdr:colOff>0</xdr:colOff>
      <xdr:row>98</xdr:row>
      <xdr:rowOff>158749</xdr:rowOff>
    </xdr:to>
    <xdr:cxnSp macro="">
      <xdr:nvCxnSpPr>
        <xdr:cNvPr id="93" name="直線矢印コネクタ 92">
          <a:extLst>
            <a:ext uri="{FF2B5EF4-FFF2-40B4-BE49-F238E27FC236}">
              <a16:creationId xmlns:a16="http://schemas.microsoft.com/office/drawing/2014/main" id="{00000000-0008-0000-0A00-00005D000000}"/>
            </a:ext>
          </a:extLst>
        </xdr:cNvPr>
        <xdr:cNvCxnSpPr/>
      </xdr:nvCxnSpPr>
      <xdr:spPr>
        <a:xfrm flipV="1">
          <a:off x="3397250" y="16192499"/>
          <a:ext cx="1608667" cy="0"/>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21166</xdr:colOff>
      <xdr:row>86</xdr:row>
      <xdr:rowOff>211668</xdr:rowOff>
    </xdr:from>
    <xdr:to>
      <xdr:col>20</xdr:col>
      <xdr:colOff>10583</xdr:colOff>
      <xdr:row>88</xdr:row>
      <xdr:rowOff>10584</xdr:rowOff>
    </xdr:to>
    <xdr:sp macro="" textlink="">
      <xdr:nvSpPr>
        <xdr:cNvPr id="98" name="円/楕円 97">
          <a:extLst>
            <a:ext uri="{FF2B5EF4-FFF2-40B4-BE49-F238E27FC236}">
              <a16:creationId xmlns:a16="http://schemas.microsoft.com/office/drawing/2014/main" id="{00000000-0008-0000-0A00-000062000000}"/>
            </a:ext>
          </a:extLst>
        </xdr:cNvPr>
        <xdr:cNvSpPr/>
      </xdr:nvSpPr>
      <xdr:spPr>
        <a:xfrm>
          <a:off x="3418416" y="23653751"/>
          <a:ext cx="592667" cy="275166"/>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3</xdr:col>
      <xdr:colOff>0</xdr:colOff>
      <xdr:row>91</xdr:row>
      <xdr:rowOff>21166</xdr:rowOff>
    </xdr:from>
    <xdr:to>
      <xdr:col>5</xdr:col>
      <xdr:colOff>21167</xdr:colOff>
      <xdr:row>91</xdr:row>
      <xdr:rowOff>211667</xdr:rowOff>
    </xdr:to>
    <xdr:sp macro="" textlink="">
      <xdr:nvSpPr>
        <xdr:cNvPr id="99" name="円/楕円 98">
          <a:extLst>
            <a:ext uri="{FF2B5EF4-FFF2-40B4-BE49-F238E27FC236}">
              <a16:creationId xmlns:a16="http://schemas.microsoft.com/office/drawing/2014/main" id="{00000000-0008-0000-0A00-000063000000}"/>
            </a:ext>
          </a:extLst>
        </xdr:cNvPr>
        <xdr:cNvSpPr/>
      </xdr:nvSpPr>
      <xdr:spPr>
        <a:xfrm>
          <a:off x="656167" y="25050749"/>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232833</xdr:colOff>
      <xdr:row>94</xdr:row>
      <xdr:rowOff>222250</xdr:rowOff>
    </xdr:from>
    <xdr:to>
      <xdr:col>3</xdr:col>
      <xdr:colOff>169333</xdr:colOff>
      <xdr:row>96</xdr:row>
      <xdr:rowOff>1</xdr:rowOff>
    </xdr:to>
    <xdr:sp macro="" textlink="">
      <xdr:nvSpPr>
        <xdr:cNvPr id="100" name="円/楕円 99">
          <a:extLst>
            <a:ext uri="{FF2B5EF4-FFF2-40B4-BE49-F238E27FC236}">
              <a16:creationId xmlns:a16="http://schemas.microsoft.com/office/drawing/2014/main" id="{00000000-0008-0000-0A00-000064000000}"/>
            </a:ext>
          </a:extLst>
        </xdr:cNvPr>
        <xdr:cNvSpPr/>
      </xdr:nvSpPr>
      <xdr:spPr>
        <a:xfrm>
          <a:off x="444500"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15</xdr:col>
      <xdr:colOff>63500</xdr:colOff>
      <xdr:row>94</xdr:row>
      <xdr:rowOff>222250</xdr:rowOff>
    </xdr:from>
    <xdr:to>
      <xdr:col>17</xdr:col>
      <xdr:colOff>42333</xdr:colOff>
      <xdr:row>96</xdr:row>
      <xdr:rowOff>1</xdr:rowOff>
    </xdr:to>
    <xdr:sp macro="" textlink="">
      <xdr:nvSpPr>
        <xdr:cNvPr id="101" name="円/楕円 100">
          <a:extLst>
            <a:ext uri="{FF2B5EF4-FFF2-40B4-BE49-F238E27FC236}">
              <a16:creationId xmlns:a16="http://schemas.microsoft.com/office/drawing/2014/main" id="{00000000-0008-0000-0A00-000065000000}"/>
            </a:ext>
          </a:extLst>
        </xdr:cNvPr>
        <xdr:cNvSpPr/>
      </xdr:nvSpPr>
      <xdr:spPr>
        <a:xfrm>
          <a:off x="3058583" y="25982083"/>
          <a:ext cx="381000" cy="190501"/>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oneCellAnchor>
    <xdr:from>
      <xdr:col>6</xdr:col>
      <xdr:colOff>42333</xdr:colOff>
      <xdr:row>40</xdr:row>
      <xdr:rowOff>391583</xdr:rowOff>
    </xdr:from>
    <xdr:ext cx="2425231" cy="581025"/>
    <xdr:sp macro="" textlink="">
      <xdr:nvSpPr>
        <xdr:cNvPr id="37" name="角丸四角形吹き出し 11">
          <a:extLst>
            <a:ext uri="{FF2B5EF4-FFF2-40B4-BE49-F238E27FC236}">
              <a16:creationId xmlns:a16="http://schemas.microsoft.com/office/drawing/2014/main" id="{00000000-0008-0000-0A00-000025000000}"/>
            </a:ext>
          </a:extLst>
        </xdr:cNvPr>
        <xdr:cNvSpPr/>
      </xdr:nvSpPr>
      <xdr:spPr>
        <a:xfrm>
          <a:off x="1238250" y="11239500"/>
          <a:ext cx="2425231" cy="581025"/>
        </a:xfrm>
        <a:prstGeom prst="wedgeRoundRectCallout">
          <a:avLst>
            <a:gd name="adj1" fmla="val 56687"/>
            <a:gd name="adj2" fmla="val -3748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oneCellAnchor>
    <xdr:from>
      <xdr:col>21</xdr:col>
      <xdr:colOff>158751</xdr:colOff>
      <xdr:row>40</xdr:row>
      <xdr:rowOff>232833</xdr:rowOff>
    </xdr:from>
    <xdr:ext cx="2644306" cy="987366"/>
    <xdr:sp macro="" textlink="">
      <xdr:nvSpPr>
        <xdr:cNvPr id="38" name="角丸四角形吹き出し 11">
          <a:extLst>
            <a:ext uri="{FF2B5EF4-FFF2-40B4-BE49-F238E27FC236}">
              <a16:creationId xmlns:a16="http://schemas.microsoft.com/office/drawing/2014/main" id="{00000000-0008-0000-0A00-000026000000}"/>
            </a:ext>
          </a:extLst>
        </xdr:cNvPr>
        <xdr:cNvSpPr/>
      </xdr:nvSpPr>
      <xdr:spPr>
        <a:xfrm>
          <a:off x="4360334" y="11080750"/>
          <a:ext cx="2644306" cy="987366"/>
        </a:xfrm>
        <a:prstGeom prst="wedgeRoundRectCallout">
          <a:avLst>
            <a:gd name="adj1" fmla="val -16557"/>
            <a:gd name="adj2" fmla="val 103195"/>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御住所、御社名、代表者様のゴム印を押印</a:t>
          </a:r>
          <a:endParaRPr kumimoji="1" lang="en-US" altLang="ja-JP" sz="1100"/>
        </a:p>
        <a:p>
          <a:pPr algn="l"/>
          <a:r>
            <a:rPr kumimoji="1" lang="ja-JP" altLang="en-US" sz="1100"/>
            <a:t>ください。</a:t>
          </a:r>
          <a:endParaRPr kumimoji="1" lang="en-US" altLang="ja-JP" sz="1100"/>
        </a:p>
        <a:p>
          <a:pPr algn="l"/>
          <a:r>
            <a:rPr kumimoji="1" lang="ja-JP" altLang="en-US" sz="1100">
              <a:solidFill>
                <a:srgbClr val="FF0000"/>
              </a:solidFill>
            </a:rPr>
            <a:t>社印と代表者印の押印は任意ですが、そ</a:t>
          </a:r>
          <a:endParaRPr kumimoji="1" lang="en-US" altLang="ja-JP" sz="1100">
            <a:solidFill>
              <a:srgbClr val="FF0000"/>
            </a:solidFill>
          </a:endParaRPr>
        </a:p>
        <a:p>
          <a:pPr algn="l"/>
          <a:r>
            <a:rPr kumimoji="1" lang="ja-JP" altLang="en-US" sz="1100">
              <a:solidFill>
                <a:srgbClr val="FF0000"/>
              </a:solidFill>
            </a:rPr>
            <a:t>の場合は官側での修正はできなくなります。</a:t>
          </a:r>
        </a:p>
      </xdr:txBody>
    </xdr:sp>
    <xdr:clientData/>
  </xdr:oneCellAnchor>
  <xdr:oneCellAnchor>
    <xdr:from>
      <xdr:col>0</xdr:col>
      <xdr:colOff>22647</xdr:colOff>
      <xdr:row>84</xdr:row>
      <xdr:rowOff>190500</xdr:rowOff>
    </xdr:from>
    <xdr:ext cx="2605332" cy="507940"/>
    <xdr:sp macro="" textlink="">
      <xdr:nvSpPr>
        <xdr:cNvPr id="40" name="角丸四角形吹き出し 75">
          <a:extLst>
            <a:ext uri="{FF2B5EF4-FFF2-40B4-BE49-F238E27FC236}">
              <a16:creationId xmlns:a16="http://schemas.microsoft.com/office/drawing/2014/main" id="{00000000-0008-0000-0A00-000028000000}"/>
            </a:ext>
          </a:extLst>
        </xdr:cNvPr>
        <xdr:cNvSpPr/>
      </xdr:nvSpPr>
      <xdr:spPr>
        <a:xfrm>
          <a:off x="22647" y="12213167"/>
          <a:ext cx="2605332"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契約担当官等は、ゴム印を押印するので、</a:t>
          </a:r>
          <a:endParaRPr kumimoji="1" lang="en-US" altLang="ja-JP" sz="1100"/>
        </a:p>
        <a:p>
          <a:pPr algn="l"/>
          <a:r>
            <a:rPr kumimoji="1" lang="ja-JP" altLang="en-US" sz="1100"/>
            <a:t>空白のまま提出してください</a:t>
          </a:r>
        </a:p>
      </xdr:txBody>
    </xdr:sp>
    <xdr:clientData/>
  </xdr:oneCellAnchor>
  <xdr:oneCellAnchor>
    <xdr:from>
      <xdr:col>15</xdr:col>
      <xdr:colOff>1</xdr:colOff>
      <xdr:row>85</xdr:row>
      <xdr:rowOff>21166</xdr:rowOff>
    </xdr:from>
    <xdr:ext cx="871989" cy="305048"/>
    <xdr:sp macro="" textlink="">
      <xdr:nvSpPr>
        <xdr:cNvPr id="41" name="角丸四角形吹き出し 81">
          <a:extLst>
            <a:ext uri="{FF2B5EF4-FFF2-40B4-BE49-F238E27FC236}">
              <a16:creationId xmlns:a16="http://schemas.microsoft.com/office/drawing/2014/main" id="{00000000-0008-0000-0A00-000029000000}"/>
            </a:ext>
          </a:extLst>
        </xdr:cNvPr>
        <xdr:cNvSpPr/>
      </xdr:nvSpPr>
      <xdr:spPr>
        <a:xfrm>
          <a:off x="2995084" y="23315083"/>
          <a:ext cx="871989" cy="305048"/>
        </a:xfrm>
        <a:prstGeom prst="wedgeRoundRectCallout">
          <a:avLst>
            <a:gd name="adj1" fmla="val 13107"/>
            <a:gd name="adj2" fmla="val 10703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どちらかに○</a:t>
          </a:r>
        </a:p>
      </xdr:txBody>
    </xdr:sp>
    <xdr:clientData/>
  </xdr:oneCellAnchor>
  <xdr:oneCellAnchor>
    <xdr:from>
      <xdr:col>17</xdr:col>
      <xdr:colOff>179917</xdr:colOff>
      <xdr:row>79</xdr:row>
      <xdr:rowOff>31747</xdr:rowOff>
    </xdr:from>
    <xdr:ext cx="720000" cy="720000"/>
    <xdr:sp macro="" textlink="">
      <xdr:nvSpPr>
        <xdr:cNvPr id="42" name="円/楕円 82">
          <a:extLst>
            <a:ext uri="{FF2B5EF4-FFF2-40B4-BE49-F238E27FC236}">
              <a16:creationId xmlns:a16="http://schemas.microsoft.com/office/drawing/2014/main" id="{00000000-0008-0000-0A00-00002A000000}"/>
            </a:ext>
          </a:extLst>
        </xdr:cNvPr>
        <xdr:cNvSpPr/>
      </xdr:nvSpPr>
      <xdr:spPr>
        <a:xfrm>
          <a:off x="3577167" y="10879664"/>
          <a:ext cx="720000" cy="720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6</xdr:col>
      <xdr:colOff>42333</xdr:colOff>
      <xdr:row>79</xdr:row>
      <xdr:rowOff>391583</xdr:rowOff>
    </xdr:from>
    <xdr:ext cx="2425231" cy="581025"/>
    <xdr:sp macro="" textlink="">
      <xdr:nvSpPr>
        <xdr:cNvPr id="43" name="角丸四角形吹き出し 11">
          <a:extLst>
            <a:ext uri="{FF2B5EF4-FFF2-40B4-BE49-F238E27FC236}">
              <a16:creationId xmlns:a16="http://schemas.microsoft.com/office/drawing/2014/main" id="{00000000-0008-0000-0A00-00002B000000}"/>
            </a:ext>
          </a:extLst>
        </xdr:cNvPr>
        <xdr:cNvSpPr/>
      </xdr:nvSpPr>
      <xdr:spPr>
        <a:xfrm>
          <a:off x="1238250" y="11229975"/>
          <a:ext cx="2425231" cy="581025"/>
        </a:xfrm>
        <a:prstGeom prst="wedgeRoundRectCallout">
          <a:avLst>
            <a:gd name="adj1" fmla="val 56687"/>
            <a:gd name="adj2" fmla="val -3748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oneCellAnchor>
    <xdr:from>
      <xdr:col>21</xdr:col>
      <xdr:colOff>179918</xdr:colOff>
      <xdr:row>79</xdr:row>
      <xdr:rowOff>264583</xdr:rowOff>
    </xdr:from>
    <xdr:ext cx="2644306" cy="987366"/>
    <xdr:sp macro="" textlink="">
      <xdr:nvSpPr>
        <xdr:cNvPr id="44" name="角丸四角形吹き出し 11">
          <a:extLst>
            <a:ext uri="{FF2B5EF4-FFF2-40B4-BE49-F238E27FC236}">
              <a16:creationId xmlns:a16="http://schemas.microsoft.com/office/drawing/2014/main" id="{00000000-0008-0000-0A00-00002C000000}"/>
            </a:ext>
          </a:extLst>
        </xdr:cNvPr>
        <xdr:cNvSpPr/>
      </xdr:nvSpPr>
      <xdr:spPr>
        <a:xfrm>
          <a:off x="4381501" y="21960416"/>
          <a:ext cx="2644306" cy="987366"/>
        </a:xfrm>
        <a:prstGeom prst="wedgeRoundRectCallout">
          <a:avLst>
            <a:gd name="adj1" fmla="val -16557"/>
            <a:gd name="adj2" fmla="val 103195"/>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御住所、御社名、代表者様のゴム印を押印</a:t>
          </a:r>
          <a:endParaRPr kumimoji="1" lang="en-US" altLang="ja-JP" sz="1100"/>
        </a:p>
        <a:p>
          <a:pPr algn="l"/>
          <a:r>
            <a:rPr kumimoji="1" lang="ja-JP" altLang="en-US" sz="1100"/>
            <a:t>ください。</a:t>
          </a:r>
          <a:endParaRPr kumimoji="1" lang="en-US" altLang="ja-JP" sz="1100"/>
        </a:p>
        <a:p>
          <a:pPr algn="l"/>
          <a:r>
            <a:rPr kumimoji="1" lang="ja-JP" altLang="en-US" sz="1100">
              <a:solidFill>
                <a:srgbClr val="FF0000"/>
              </a:solidFill>
            </a:rPr>
            <a:t>社印と代表者印の押印は任意ですが、そ</a:t>
          </a:r>
          <a:endParaRPr kumimoji="1" lang="en-US" altLang="ja-JP" sz="1100">
            <a:solidFill>
              <a:srgbClr val="FF0000"/>
            </a:solidFill>
          </a:endParaRPr>
        </a:p>
        <a:p>
          <a:pPr algn="l"/>
          <a:r>
            <a:rPr kumimoji="1" lang="ja-JP" altLang="en-US" sz="1100">
              <a:solidFill>
                <a:srgbClr val="FF0000"/>
              </a:solidFill>
            </a:rPr>
            <a:t>の場合は官側での修正はできなくなります。</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39</xdr:row>
      <xdr:rowOff>142875</xdr:rowOff>
    </xdr:from>
    <xdr:ext cx="957185"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0" y="10934700"/>
          <a:ext cx="957185" cy="425822"/>
        </a:xfrm>
        <a:prstGeom prst="rect">
          <a:avLst/>
        </a:prstGeom>
        <a:solidFill>
          <a:schemeClr val="accent3">
            <a:lumMod val="60000"/>
            <a:lumOff val="40000"/>
          </a:schemeClr>
        </a:solidFill>
        <a:ln>
          <a:solidFill>
            <a:srgbClr val="00B050"/>
          </a:solidFill>
        </a:ln>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kumimoji="1" lang="ja-JP" altLang="en-US" sz="2000" b="1">
              <a:solidFill>
                <a:srgbClr val="00B050"/>
              </a:solidFill>
            </a:rPr>
            <a:t>記入例</a:t>
          </a:r>
        </a:p>
      </xdr:txBody>
    </xdr:sp>
    <xdr:clientData/>
  </xdr:oneCellAnchor>
  <xdr:oneCellAnchor>
    <xdr:from>
      <xdr:col>29</xdr:col>
      <xdr:colOff>152400</xdr:colOff>
      <xdr:row>39</xdr:row>
      <xdr:rowOff>57150</xdr:rowOff>
    </xdr:from>
    <xdr:ext cx="648000" cy="648000"/>
    <xdr:sp macro="" textlink="">
      <xdr:nvSpPr>
        <xdr:cNvPr id="9" name="円/楕円 8">
          <a:extLst>
            <a:ext uri="{FF2B5EF4-FFF2-40B4-BE49-F238E27FC236}">
              <a16:creationId xmlns:a16="http://schemas.microsoft.com/office/drawing/2014/main" id="{00000000-0008-0000-0600-000009000000}"/>
            </a:ext>
          </a:extLst>
        </xdr:cNvPr>
        <xdr:cNvSpPr/>
      </xdr:nvSpPr>
      <xdr:spPr>
        <a:xfrm>
          <a:off x="5410200" y="10848975"/>
          <a:ext cx="648000" cy="64800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wrap="square" lIns="0" tIns="0" rIns="0" bIns="0" rtlCol="0" anchor="ctr">
          <a:noAutofit/>
        </a:bodyPr>
        <a:lstStyle/>
        <a:p>
          <a:pPr algn="ctr"/>
          <a:r>
            <a:rPr kumimoji="1" lang="ja-JP" altLang="en-US" sz="1200">
              <a:solidFill>
                <a:srgbClr val="FF0000"/>
              </a:solidFill>
              <a:latin typeface="ＭＳ 明朝" pitchFamily="17" charset="-128"/>
              <a:ea typeface="ＭＳ 明朝" pitchFamily="17" charset="-128"/>
            </a:rPr>
            <a:t>捨印</a:t>
          </a:r>
        </a:p>
      </xdr:txBody>
    </xdr:sp>
    <xdr:clientData/>
  </xdr:oneCellAnchor>
  <xdr:oneCellAnchor>
    <xdr:from>
      <xdr:col>0</xdr:col>
      <xdr:colOff>95250</xdr:colOff>
      <xdr:row>72</xdr:row>
      <xdr:rowOff>142875</xdr:rowOff>
    </xdr:from>
    <xdr:ext cx="2396624" cy="507940"/>
    <xdr:sp macro="" textlink="">
      <xdr:nvSpPr>
        <xdr:cNvPr id="11" name="角丸四角形吹き出し 10">
          <a:extLst>
            <a:ext uri="{FF2B5EF4-FFF2-40B4-BE49-F238E27FC236}">
              <a16:creationId xmlns:a16="http://schemas.microsoft.com/office/drawing/2014/main" id="{00000000-0008-0000-0600-00000B000000}"/>
            </a:ext>
          </a:extLst>
        </xdr:cNvPr>
        <xdr:cNvSpPr/>
      </xdr:nvSpPr>
      <xdr:spPr>
        <a:xfrm>
          <a:off x="95250" y="20240625"/>
          <a:ext cx="2396624" cy="507940"/>
        </a:xfrm>
        <a:prstGeom prst="wedgeRoundRectCallout">
          <a:avLst>
            <a:gd name="adj1" fmla="val -1458"/>
            <a:gd name="adj2" fmla="val -9072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ctr"/>
          <a:r>
            <a:rPr kumimoji="1" lang="ja-JP" altLang="en-US" sz="1100"/>
            <a:t>日付と契約担当官等は、ゴム印を押印</a:t>
          </a:r>
          <a:endParaRPr kumimoji="1" lang="en-US" altLang="ja-JP" sz="1100"/>
        </a:p>
        <a:p>
          <a:pPr algn="ctr"/>
          <a:r>
            <a:rPr kumimoji="1" lang="ja-JP" altLang="en-US" sz="1100"/>
            <a:t>するので、空白のまま提出してください</a:t>
          </a:r>
        </a:p>
      </xdr:txBody>
    </xdr:sp>
    <xdr:clientData/>
  </xdr:oneCellAnchor>
  <xdr:oneCellAnchor>
    <xdr:from>
      <xdr:col>23</xdr:col>
      <xdr:colOff>85725</xdr:colOff>
      <xdr:row>71</xdr:row>
      <xdr:rowOff>50954</xdr:rowOff>
    </xdr:from>
    <xdr:ext cx="1529273" cy="710833"/>
    <xdr:sp macro="" textlink="">
      <xdr:nvSpPr>
        <xdr:cNvPr id="12" name="角丸四角形吹き出し 11">
          <a:extLst>
            <a:ext uri="{FF2B5EF4-FFF2-40B4-BE49-F238E27FC236}">
              <a16:creationId xmlns:a16="http://schemas.microsoft.com/office/drawing/2014/main" id="{00000000-0008-0000-0600-00000C000000}"/>
            </a:ext>
          </a:extLst>
        </xdr:cNvPr>
        <xdr:cNvSpPr/>
      </xdr:nvSpPr>
      <xdr:spPr>
        <a:xfrm>
          <a:off x="4257675" y="19901054"/>
          <a:ext cx="1529273" cy="710833"/>
        </a:xfrm>
        <a:prstGeom prst="wedgeRoundRectCallout">
          <a:avLst>
            <a:gd name="adj1" fmla="val 36259"/>
            <a:gd name="adj2" fmla="val 88931"/>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spAutoFit/>
        </a:bodyPr>
        <a:lstStyle/>
        <a:p>
          <a:pPr algn="l"/>
          <a:r>
            <a:rPr kumimoji="1" lang="ja-JP" altLang="en-US" sz="1100"/>
            <a:t>印紙税法に基づいた</a:t>
          </a:r>
          <a:endParaRPr kumimoji="1" lang="en-US" altLang="ja-JP" sz="1100"/>
        </a:p>
        <a:p>
          <a:pPr algn="l"/>
          <a:r>
            <a:rPr kumimoji="1" lang="ja-JP" altLang="en-US" sz="1100"/>
            <a:t>収入印紙を１部貼付</a:t>
          </a:r>
          <a:endParaRPr kumimoji="1" lang="en-US" altLang="ja-JP" sz="1100"/>
        </a:p>
        <a:p>
          <a:pPr algn="l"/>
          <a:r>
            <a:rPr kumimoji="1" lang="ja-JP" altLang="en-US" sz="1100">
              <a:solidFill>
                <a:srgbClr val="FF0000"/>
              </a:solidFill>
            </a:rPr>
            <a:t>印、若しくは署名で消印</a:t>
          </a:r>
        </a:p>
      </xdr:txBody>
    </xdr:sp>
    <xdr:clientData/>
  </xdr:oneCellAnchor>
  <xdr:oneCellAnchor>
    <xdr:from>
      <xdr:col>16</xdr:col>
      <xdr:colOff>0</xdr:colOff>
      <xdr:row>39</xdr:row>
      <xdr:rowOff>133350</xdr:rowOff>
    </xdr:from>
    <xdr:ext cx="2425231" cy="581025"/>
    <xdr:sp macro="" textlink="">
      <xdr:nvSpPr>
        <xdr:cNvPr id="13" name="角丸四角形吹き出し 11">
          <a:extLst>
            <a:ext uri="{FF2B5EF4-FFF2-40B4-BE49-F238E27FC236}">
              <a16:creationId xmlns:a16="http://schemas.microsoft.com/office/drawing/2014/main" id="{00000000-0008-0000-0600-00000D000000}"/>
            </a:ext>
          </a:extLst>
        </xdr:cNvPr>
        <xdr:cNvSpPr/>
      </xdr:nvSpPr>
      <xdr:spPr>
        <a:xfrm>
          <a:off x="2905125" y="10925175"/>
          <a:ext cx="2425231" cy="581025"/>
        </a:xfrm>
        <a:prstGeom prst="wedgeRoundRectCallout">
          <a:avLst>
            <a:gd name="adj1" fmla="val 56687"/>
            <a:gd name="adj2" fmla="val -37484"/>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solidFill>
                <a:srgbClr val="FF0000"/>
              </a:solidFill>
            </a:rPr>
            <a:t>捨印は任意ですが、その場合は官側で</a:t>
          </a:r>
          <a:endParaRPr kumimoji="1" lang="en-US" altLang="ja-JP" sz="1100">
            <a:solidFill>
              <a:srgbClr val="FF0000"/>
            </a:solidFill>
          </a:endParaRPr>
        </a:p>
        <a:p>
          <a:pPr algn="l"/>
          <a:r>
            <a:rPr kumimoji="1" lang="ja-JP" altLang="en-US" sz="1100">
              <a:solidFill>
                <a:srgbClr val="FF0000"/>
              </a:solidFill>
            </a:rPr>
            <a:t>の修正はできなくなります。</a:t>
          </a:r>
        </a:p>
      </xdr:txBody>
    </xdr:sp>
    <xdr:clientData/>
  </xdr:oneCellAnchor>
  <xdr:oneCellAnchor>
    <xdr:from>
      <xdr:col>14</xdr:col>
      <xdr:colOff>161925</xdr:colOff>
      <xdr:row>66</xdr:row>
      <xdr:rowOff>209550</xdr:rowOff>
    </xdr:from>
    <xdr:ext cx="2644306" cy="987366"/>
    <xdr:sp macro="" textlink="">
      <xdr:nvSpPr>
        <xdr:cNvPr id="14" name="角丸四角形吹き出し 11">
          <a:extLst>
            <a:ext uri="{FF2B5EF4-FFF2-40B4-BE49-F238E27FC236}">
              <a16:creationId xmlns:a16="http://schemas.microsoft.com/office/drawing/2014/main" id="{00000000-0008-0000-0600-00000E000000}"/>
            </a:ext>
          </a:extLst>
        </xdr:cNvPr>
        <xdr:cNvSpPr/>
      </xdr:nvSpPr>
      <xdr:spPr>
        <a:xfrm>
          <a:off x="2705100" y="18821400"/>
          <a:ext cx="2644306" cy="987366"/>
        </a:xfrm>
        <a:prstGeom prst="wedgeRoundRectCallout">
          <a:avLst>
            <a:gd name="adj1" fmla="val -29765"/>
            <a:gd name="adj2" fmla="val 158933"/>
            <a:gd name="adj3" fmla="val 16667"/>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wrap="none" lIns="36000" rIns="36000" rtlCol="0" anchor="ctr">
          <a:noAutofit/>
        </a:bodyPr>
        <a:lstStyle/>
        <a:p>
          <a:pPr algn="l"/>
          <a:r>
            <a:rPr kumimoji="1" lang="ja-JP" altLang="en-US" sz="1100"/>
            <a:t>御住所、御社名、代表者様のゴム印を押印</a:t>
          </a:r>
          <a:endParaRPr kumimoji="1" lang="en-US" altLang="ja-JP" sz="1100"/>
        </a:p>
        <a:p>
          <a:pPr algn="l"/>
          <a:r>
            <a:rPr kumimoji="1" lang="ja-JP" altLang="en-US" sz="1100"/>
            <a:t>ください。</a:t>
          </a:r>
          <a:endParaRPr kumimoji="1" lang="en-US" altLang="ja-JP" sz="1100"/>
        </a:p>
        <a:p>
          <a:pPr algn="l"/>
          <a:r>
            <a:rPr kumimoji="1" lang="ja-JP" altLang="en-US" sz="1100">
              <a:solidFill>
                <a:srgbClr val="FF0000"/>
              </a:solidFill>
            </a:rPr>
            <a:t>社印と代表者印の押印は任意ですが、そ</a:t>
          </a:r>
          <a:endParaRPr kumimoji="1" lang="en-US" altLang="ja-JP" sz="1100">
            <a:solidFill>
              <a:srgbClr val="FF0000"/>
            </a:solidFill>
          </a:endParaRPr>
        </a:p>
        <a:p>
          <a:pPr algn="l"/>
          <a:r>
            <a:rPr kumimoji="1" lang="ja-JP" altLang="en-US" sz="1100">
              <a:solidFill>
                <a:srgbClr val="FF0000"/>
              </a:solidFill>
            </a:rPr>
            <a:t>の場合は官側での修正はできなくなります。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msdf.mod.go.jp/sites/butaidocument/DocLib2/14_&#33310;&#40372;&#22320;&#26041;&#38538;/08_&#33310;&#40372;&#34907;&#29983;&#38538;/03_&#34220;&#21092;&#31185;/02%20DI&#12539;&#35519;&#21092;&#20418;/&#21307;&#34220;&#21697;&#35519;&#36948;/02&#12473;&#12509;&#12483;&#12488;/&#35201;&#27714;&#26360;/R4/04-1-3153-2900-0026-01%20&#12502;&#12525;&#12481;&#12478;&#12521;&#12512;OD&#37664;0.25mg,100&#37664;%20&#22806;2&#2021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4_&#31649;&#29702;&#37096;/05_&#22865;&#32004;&#35506;/03_&#22865;&#32004;&#20418;/&#26377;&#39340;&#65288;&#23448;&#65289;/TO%20&#26377;&#39340;/&#31975;&#39135;&#26684;&#32013;&#31665;/&#65299;&#65296;&#24180;&#24230;&#31975;&#39135;&#26684;&#32013;&#31665;/&#30333;&#33756;/&#30333;&#33756;30%2011&#26376;&#22865;&#32004;&#27770;&#23450;(30.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緊急調達連絡票"/>
      <sheetName val="各社"/>
      <sheetName val="内訳 （下見積用)"/>
      <sheetName val="見積内訳"/>
      <sheetName val="データ入力"/>
      <sheetName val="鑑"/>
      <sheetName val="内訳（金額あり2部）"/>
      <sheetName val="内訳 (金額なし5部)"/>
      <sheetName val="製品指定理由書"/>
      <sheetName val="調査結果報告書"/>
      <sheetName val="期報内訳"/>
      <sheetName val="審査会"/>
      <sheetName val="チェックシート（30～"/>
    </sheetNames>
    <sheetDataSet>
      <sheetData sheetId="0"/>
      <sheetData sheetId="1"/>
      <sheetData sheetId="2">
        <row r="1">
          <cell r="M1" t="str">
            <v>ｽｽﾞｹﾝ</v>
          </cell>
        </row>
      </sheetData>
      <sheetData sheetId="3"/>
      <sheetData sheetId="4">
        <row r="1">
          <cell r="B1" t="str">
            <v>ﾌﾞﾛﾁｿﾞﾗﾑOD錠0.25mg,500錠 外4件</v>
          </cell>
        </row>
      </sheetData>
      <sheetData sheetId="5"/>
      <sheetData sheetId="6">
        <row r="358">
          <cell r="H358">
            <v>38016</v>
          </cell>
        </row>
      </sheetData>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特約"/>
      <sheetName val="契約書"/>
      <sheetName val="入札書"/>
      <sheetName val="札内訳クサカリ1回目"/>
      <sheetName val="札内訳丸鈴青果"/>
      <sheetName val="札内訳クサカリ2回目"/>
      <sheetName val="札内訳丸鈴2回目"/>
      <sheetName val="要求書鏡"/>
      <sheetName val="マスター"/>
      <sheetName val="04"/>
      <sheetName val="11月"/>
      <sheetName val="ｂ月"/>
      <sheetName val="ｃ月"/>
      <sheetName val="発注書各社"/>
      <sheetName val="発注担当官"/>
      <sheetName val="順位書"/>
      <sheetName val="見積順位書"/>
      <sheetName val="決定通知"/>
      <sheetName val="内訳書クサカリ"/>
      <sheetName val="内訳書丸鈴青果"/>
      <sheetName val="内訳書クサカリのみ"/>
      <sheetName val="仕様内訳"/>
      <sheetName val="下見用内訳"/>
      <sheetName val="納品内訳書"/>
      <sheetName val="関田納品書"/>
      <sheetName val="関田請求書"/>
      <sheetName val="クサカリ納品書"/>
      <sheetName val="クサカリ請求書"/>
      <sheetName val="億次郎納品書"/>
      <sheetName val="タク納品書"/>
      <sheetName val="タク請求書"/>
      <sheetName val="篠原納品書"/>
      <sheetName val="印鑑"/>
      <sheetName val="Sheet1"/>
      <sheetName val="Sheet2"/>
    </sheetNames>
    <sheetDataSet>
      <sheetData sheetId="0"/>
      <sheetData sheetId="1"/>
      <sheetData sheetId="2"/>
      <sheetData sheetId="3"/>
      <sheetData sheetId="4"/>
      <sheetData sheetId="5"/>
      <sheetData sheetId="6"/>
      <sheetData sheetId="7"/>
      <sheetData sheetId="8">
        <row r="8">
          <cell r="O8" t="str">
            <v>30-1-1021-1614-0025-00</v>
          </cell>
        </row>
      </sheetData>
      <sheetData sheetId="9">
        <row r="4">
          <cell r="H4" t="str">
            <v>金額    （円）</v>
          </cell>
        </row>
      </sheetData>
      <sheetData sheetId="10">
        <row r="2">
          <cell r="L2">
            <v>1.08</v>
          </cell>
        </row>
      </sheetData>
      <sheetData sheetId="11"/>
      <sheetData sheetId="12"/>
      <sheetData sheetId="13"/>
      <sheetData sheetId="14"/>
      <sheetData sheetId="15"/>
      <sheetData sheetId="16">
        <row r="8">
          <cell r="E8" t="str">
            <v>白菜　外</v>
          </cell>
        </row>
        <row r="11">
          <cell r="E11">
            <v>43434</v>
          </cell>
        </row>
      </sheetData>
      <sheetData sheetId="17">
        <row r="2">
          <cell r="G2" t="str">
            <v>30-1-1021-1614-0025-00</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8">
          <cell r="C8" t="str">
            <v>木更津市潮浜２丁目１番１８号</v>
          </cell>
        </row>
      </sheetData>
      <sheetData sheetId="34"/>
      <sheetData sheetId="3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6.xml"/><Relationship Id="rId1" Type="http://schemas.openxmlformats.org/officeDocument/2006/relationships/printerSettings" Target="../printerSettings/printerSettings48.bin"/><Relationship Id="rId4" Type="http://schemas.openxmlformats.org/officeDocument/2006/relationships/comments" Target="../comments1.xml"/></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K52"/>
  <sheetViews>
    <sheetView view="pageBreakPreview" zoomScale="90" zoomScaleNormal="100" zoomScaleSheetLayoutView="90" workbookViewId="0">
      <selection activeCell="G11" sqref="G11"/>
    </sheetView>
  </sheetViews>
  <sheetFormatPr defaultRowHeight="13.2" x14ac:dyDescent="0.2"/>
  <cols>
    <col min="1" max="1" width="16.3984375" style="296" customWidth="1"/>
    <col min="2" max="2" width="9" style="296"/>
    <col min="3" max="3" width="11.3984375" style="296" customWidth="1"/>
    <col min="4" max="4" width="12.09765625" style="296" customWidth="1"/>
    <col min="5" max="5" width="12" style="296" customWidth="1"/>
    <col min="6" max="9" width="12.59765625" style="296" customWidth="1"/>
    <col min="10" max="10" width="9.59765625" style="296" customWidth="1"/>
    <col min="11" max="11" width="15.69921875" style="296" customWidth="1"/>
    <col min="12" max="256" width="9" style="296"/>
    <col min="257" max="257" width="16.3984375" style="296" customWidth="1"/>
    <col min="258" max="258" width="9" style="296"/>
    <col min="259" max="259" width="11.3984375" style="296" customWidth="1"/>
    <col min="260" max="260" width="12.09765625" style="296" customWidth="1"/>
    <col min="261" max="261" width="12" style="296" customWidth="1"/>
    <col min="262" max="265" width="12.59765625" style="296" customWidth="1"/>
    <col min="266" max="266" width="9.59765625" style="296" customWidth="1"/>
    <col min="267" max="267" width="15.69921875" style="296" customWidth="1"/>
    <col min="268" max="512" width="9" style="296"/>
    <col min="513" max="513" width="16.3984375" style="296" customWidth="1"/>
    <col min="514" max="514" width="9" style="296"/>
    <col min="515" max="515" width="11.3984375" style="296" customWidth="1"/>
    <col min="516" max="516" width="12.09765625" style="296" customWidth="1"/>
    <col min="517" max="517" width="12" style="296" customWidth="1"/>
    <col min="518" max="521" width="12.59765625" style="296" customWidth="1"/>
    <col min="522" max="522" width="9.59765625" style="296" customWidth="1"/>
    <col min="523" max="523" width="15.69921875" style="296" customWidth="1"/>
    <col min="524" max="768" width="9" style="296"/>
    <col min="769" max="769" width="16.3984375" style="296" customWidth="1"/>
    <col min="770" max="770" width="9" style="296"/>
    <col min="771" max="771" width="11.3984375" style="296" customWidth="1"/>
    <col min="772" max="772" width="12.09765625" style="296" customWidth="1"/>
    <col min="773" max="773" width="12" style="296" customWidth="1"/>
    <col min="774" max="777" width="12.59765625" style="296" customWidth="1"/>
    <col min="778" max="778" width="9.59765625" style="296" customWidth="1"/>
    <col min="779" max="779" width="15.69921875" style="296" customWidth="1"/>
    <col min="780" max="1024" width="9" style="296"/>
    <col min="1025" max="1025" width="16.3984375" style="296" customWidth="1"/>
    <col min="1026" max="1026" width="9" style="296"/>
    <col min="1027" max="1027" width="11.3984375" style="296" customWidth="1"/>
    <col min="1028" max="1028" width="12.09765625" style="296" customWidth="1"/>
    <col min="1029" max="1029" width="12" style="296" customWidth="1"/>
    <col min="1030" max="1033" width="12.59765625" style="296" customWidth="1"/>
    <col min="1034" max="1034" width="9.59765625" style="296" customWidth="1"/>
    <col min="1035" max="1035" width="15.69921875" style="296" customWidth="1"/>
    <col min="1036" max="1280" width="9" style="296"/>
    <col min="1281" max="1281" width="16.3984375" style="296" customWidth="1"/>
    <col min="1282" max="1282" width="9" style="296"/>
    <col min="1283" max="1283" width="11.3984375" style="296" customWidth="1"/>
    <col min="1284" max="1284" width="12.09765625" style="296" customWidth="1"/>
    <col min="1285" max="1285" width="12" style="296" customWidth="1"/>
    <col min="1286" max="1289" width="12.59765625" style="296" customWidth="1"/>
    <col min="1290" max="1290" width="9.59765625" style="296" customWidth="1"/>
    <col min="1291" max="1291" width="15.69921875" style="296" customWidth="1"/>
    <col min="1292" max="1536" width="9" style="296"/>
    <col min="1537" max="1537" width="16.3984375" style="296" customWidth="1"/>
    <col min="1538" max="1538" width="9" style="296"/>
    <col min="1539" max="1539" width="11.3984375" style="296" customWidth="1"/>
    <col min="1540" max="1540" width="12.09765625" style="296" customWidth="1"/>
    <col min="1541" max="1541" width="12" style="296" customWidth="1"/>
    <col min="1542" max="1545" width="12.59765625" style="296" customWidth="1"/>
    <col min="1546" max="1546" width="9.59765625" style="296" customWidth="1"/>
    <col min="1547" max="1547" width="15.69921875" style="296" customWidth="1"/>
    <col min="1548" max="1792" width="9" style="296"/>
    <col min="1793" max="1793" width="16.3984375" style="296" customWidth="1"/>
    <col min="1794" max="1794" width="9" style="296"/>
    <col min="1795" max="1795" width="11.3984375" style="296" customWidth="1"/>
    <col min="1796" max="1796" width="12.09765625" style="296" customWidth="1"/>
    <col min="1797" max="1797" width="12" style="296" customWidth="1"/>
    <col min="1798" max="1801" width="12.59765625" style="296" customWidth="1"/>
    <col min="1802" max="1802" width="9.59765625" style="296" customWidth="1"/>
    <col min="1803" max="1803" width="15.69921875" style="296" customWidth="1"/>
    <col min="1804" max="2048" width="9" style="296"/>
    <col min="2049" max="2049" width="16.3984375" style="296" customWidth="1"/>
    <col min="2050" max="2050" width="9" style="296"/>
    <col min="2051" max="2051" width="11.3984375" style="296" customWidth="1"/>
    <col min="2052" max="2052" width="12.09765625" style="296" customWidth="1"/>
    <col min="2053" max="2053" width="12" style="296" customWidth="1"/>
    <col min="2054" max="2057" width="12.59765625" style="296" customWidth="1"/>
    <col min="2058" max="2058" width="9.59765625" style="296" customWidth="1"/>
    <col min="2059" max="2059" width="15.69921875" style="296" customWidth="1"/>
    <col min="2060" max="2304" width="9" style="296"/>
    <col min="2305" max="2305" width="16.3984375" style="296" customWidth="1"/>
    <col min="2306" max="2306" width="9" style="296"/>
    <col min="2307" max="2307" width="11.3984375" style="296" customWidth="1"/>
    <col min="2308" max="2308" width="12.09765625" style="296" customWidth="1"/>
    <col min="2309" max="2309" width="12" style="296" customWidth="1"/>
    <col min="2310" max="2313" width="12.59765625" style="296" customWidth="1"/>
    <col min="2314" max="2314" width="9.59765625" style="296" customWidth="1"/>
    <col min="2315" max="2315" width="15.69921875" style="296" customWidth="1"/>
    <col min="2316" max="2560" width="9" style="296"/>
    <col min="2561" max="2561" width="16.3984375" style="296" customWidth="1"/>
    <col min="2562" max="2562" width="9" style="296"/>
    <col min="2563" max="2563" width="11.3984375" style="296" customWidth="1"/>
    <col min="2564" max="2564" width="12.09765625" style="296" customWidth="1"/>
    <col min="2565" max="2565" width="12" style="296" customWidth="1"/>
    <col min="2566" max="2569" width="12.59765625" style="296" customWidth="1"/>
    <col min="2570" max="2570" width="9.59765625" style="296" customWidth="1"/>
    <col min="2571" max="2571" width="15.69921875" style="296" customWidth="1"/>
    <col min="2572" max="2816" width="9" style="296"/>
    <col min="2817" max="2817" width="16.3984375" style="296" customWidth="1"/>
    <col min="2818" max="2818" width="9" style="296"/>
    <col min="2819" max="2819" width="11.3984375" style="296" customWidth="1"/>
    <col min="2820" max="2820" width="12.09765625" style="296" customWidth="1"/>
    <col min="2821" max="2821" width="12" style="296" customWidth="1"/>
    <col min="2822" max="2825" width="12.59765625" style="296" customWidth="1"/>
    <col min="2826" max="2826" width="9.59765625" style="296" customWidth="1"/>
    <col min="2827" max="2827" width="15.69921875" style="296" customWidth="1"/>
    <col min="2828" max="3072" width="9" style="296"/>
    <col min="3073" max="3073" width="16.3984375" style="296" customWidth="1"/>
    <col min="3074" max="3074" width="9" style="296"/>
    <col min="3075" max="3075" width="11.3984375" style="296" customWidth="1"/>
    <col min="3076" max="3076" width="12.09765625" style="296" customWidth="1"/>
    <col min="3077" max="3077" width="12" style="296" customWidth="1"/>
    <col min="3078" max="3081" width="12.59765625" style="296" customWidth="1"/>
    <col min="3082" max="3082" width="9.59765625" style="296" customWidth="1"/>
    <col min="3083" max="3083" width="15.69921875" style="296" customWidth="1"/>
    <col min="3084" max="3328" width="9" style="296"/>
    <col min="3329" max="3329" width="16.3984375" style="296" customWidth="1"/>
    <col min="3330" max="3330" width="9" style="296"/>
    <col min="3331" max="3331" width="11.3984375" style="296" customWidth="1"/>
    <col min="3332" max="3332" width="12.09765625" style="296" customWidth="1"/>
    <col min="3333" max="3333" width="12" style="296" customWidth="1"/>
    <col min="3334" max="3337" width="12.59765625" style="296" customWidth="1"/>
    <col min="3338" max="3338" width="9.59765625" style="296" customWidth="1"/>
    <col min="3339" max="3339" width="15.69921875" style="296" customWidth="1"/>
    <col min="3340" max="3584" width="9" style="296"/>
    <col min="3585" max="3585" width="16.3984375" style="296" customWidth="1"/>
    <col min="3586" max="3586" width="9" style="296"/>
    <col min="3587" max="3587" width="11.3984375" style="296" customWidth="1"/>
    <col min="3588" max="3588" width="12.09765625" style="296" customWidth="1"/>
    <col min="3589" max="3589" width="12" style="296" customWidth="1"/>
    <col min="3590" max="3593" width="12.59765625" style="296" customWidth="1"/>
    <col min="3594" max="3594" width="9.59765625" style="296" customWidth="1"/>
    <col min="3595" max="3595" width="15.69921875" style="296" customWidth="1"/>
    <col min="3596" max="3840" width="9" style="296"/>
    <col min="3841" max="3841" width="16.3984375" style="296" customWidth="1"/>
    <col min="3842" max="3842" width="9" style="296"/>
    <col min="3843" max="3843" width="11.3984375" style="296" customWidth="1"/>
    <col min="3844" max="3844" width="12.09765625" style="296" customWidth="1"/>
    <col min="3845" max="3845" width="12" style="296" customWidth="1"/>
    <col min="3846" max="3849" width="12.59765625" style="296" customWidth="1"/>
    <col min="3850" max="3850" width="9.59765625" style="296" customWidth="1"/>
    <col min="3851" max="3851" width="15.69921875" style="296" customWidth="1"/>
    <col min="3852" max="4096" width="9" style="296"/>
    <col min="4097" max="4097" width="16.3984375" style="296" customWidth="1"/>
    <col min="4098" max="4098" width="9" style="296"/>
    <col min="4099" max="4099" width="11.3984375" style="296" customWidth="1"/>
    <col min="4100" max="4100" width="12.09765625" style="296" customWidth="1"/>
    <col min="4101" max="4101" width="12" style="296" customWidth="1"/>
    <col min="4102" max="4105" width="12.59765625" style="296" customWidth="1"/>
    <col min="4106" max="4106" width="9.59765625" style="296" customWidth="1"/>
    <col min="4107" max="4107" width="15.69921875" style="296" customWidth="1"/>
    <col min="4108" max="4352" width="9" style="296"/>
    <col min="4353" max="4353" width="16.3984375" style="296" customWidth="1"/>
    <col min="4354" max="4354" width="9" style="296"/>
    <col min="4355" max="4355" width="11.3984375" style="296" customWidth="1"/>
    <col min="4356" max="4356" width="12.09765625" style="296" customWidth="1"/>
    <col min="4357" max="4357" width="12" style="296" customWidth="1"/>
    <col min="4358" max="4361" width="12.59765625" style="296" customWidth="1"/>
    <col min="4362" max="4362" width="9.59765625" style="296" customWidth="1"/>
    <col min="4363" max="4363" width="15.69921875" style="296" customWidth="1"/>
    <col min="4364" max="4608" width="9" style="296"/>
    <col min="4609" max="4609" width="16.3984375" style="296" customWidth="1"/>
    <col min="4610" max="4610" width="9" style="296"/>
    <col min="4611" max="4611" width="11.3984375" style="296" customWidth="1"/>
    <col min="4612" max="4612" width="12.09765625" style="296" customWidth="1"/>
    <col min="4613" max="4613" width="12" style="296" customWidth="1"/>
    <col min="4614" max="4617" width="12.59765625" style="296" customWidth="1"/>
    <col min="4618" max="4618" width="9.59765625" style="296" customWidth="1"/>
    <col min="4619" max="4619" width="15.69921875" style="296" customWidth="1"/>
    <col min="4620" max="4864" width="9" style="296"/>
    <col min="4865" max="4865" width="16.3984375" style="296" customWidth="1"/>
    <col min="4866" max="4866" width="9" style="296"/>
    <col min="4867" max="4867" width="11.3984375" style="296" customWidth="1"/>
    <col min="4868" max="4868" width="12.09765625" style="296" customWidth="1"/>
    <col min="4869" max="4869" width="12" style="296" customWidth="1"/>
    <col min="4870" max="4873" width="12.59765625" style="296" customWidth="1"/>
    <col min="4874" max="4874" width="9.59765625" style="296" customWidth="1"/>
    <col min="4875" max="4875" width="15.69921875" style="296" customWidth="1"/>
    <col min="4876" max="5120" width="9" style="296"/>
    <col min="5121" max="5121" width="16.3984375" style="296" customWidth="1"/>
    <col min="5122" max="5122" width="9" style="296"/>
    <col min="5123" max="5123" width="11.3984375" style="296" customWidth="1"/>
    <col min="5124" max="5124" width="12.09765625" style="296" customWidth="1"/>
    <col min="5125" max="5125" width="12" style="296" customWidth="1"/>
    <col min="5126" max="5129" width="12.59765625" style="296" customWidth="1"/>
    <col min="5130" max="5130" width="9.59765625" style="296" customWidth="1"/>
    <col min="5131" max="5131" width="15.69921875" style="296" customWidth="1"/>
    <col min="5132" max="5376" width="9" style="296"/>
    <col min="5377" max="5377" width="16.3984375" style="296" customWidth="1"/>
    <col min="5378" max="5378" width="9" style="296"/>
    <col min="5379" max="5379" width="11.3984375" style="296" customWidth="1"/>
    <col min="5380" max="5380" width="12.09765625" style="296" customWidth="1"/>
    <col min="5381" max="5381" width="12" style="296" customWidth="1"/>
    <col min="5382" max="5385" width="12.59765625" style="296" customWidth="1"/>
    <col min="5386" max="5386" width="9.59765625" style="296" customWidth="1"/>
    <col min="5387" max="5387" width="15.69921875" style="296" customWidth="1"/>
    <col min="5388" max="5632" width="9" style="296"/>
    <col min="5633" max="5633" width="16.3984375" style="296" customWidth="1"/>
    <col min="5634" max="5634" width="9" style="296"/>
    <col min="5635" max="5635" width="11.3984375" style="296" customWidth="1"/>
    <col min="5636" max="5636" width="12.09765625" style="296" customWidth="1"/>
    <col min="5637" max="5637" width="12" style="296" customWidth="1"/>
    <col min="5638" max="5641" width="12.59765625" style="296" customWidth="1"/>
    <col min="5642" max="5642" width="9.59765625" style="296" customWidth="1"/>
    <col min="5643" max="5643" width="15.69921875" style="296" customWidth="1"/>
    <col min="5644" max="5888" width="9" style="296"/>
    <col min="5889" max="5889" width="16.3984375" style="296" customWidth="1"/>
    <col min="5890" max="5890" width="9" style="296"/>
    <col min="5891" max="5891" width="11.3984375" style="296" customWidth="1"/>
    <col min="5892" max="5892" width="12.09765625" style="296" customWidth="1"/>
    <col min="5893" max="5893" width="12" style="296" customWidth="1"/>
    <col min="5894" max="5897" width="12.59765625" style="296" customWidth="1"/>
    <col min="5898" max="5898" width="9.59765625" style="296" customWidth="1"/>
    <col min="5899" max="5899" width="15.69921875" style="296" customWidth="1"/>
    <col min="5900" max="6144" width="9" style="296"/>
    <col min="6145" max="6145" width="16.3984375" style="296" customWidth="1"/>
    <col min="6146" max="6146" width="9" style="296"/>
    <col min="6147" max="6147" width="11.3984375" style="296" customWidth="1"/>
    <col min="6148" max="6148" width="12.09765625" style="296" customWidth="1"/>
    <col min="6149" max="6149" width="12" style="296" customWidth="1"/>
    <col min="6150" max="6153" width="12.59765625" style="296" customWidth="1"/>
    <col min="6154" max="6154" width="9.59765625" style="296" customWidth="1"/>
    <col min="6155" max="6155" width="15.69921875" style="296" customWidth="1"/>
    <col min="6156" max="6400" width="9" style="296"/>
    <col min="6401" max="6401" width="16.3984375" style="296" customWidth="1"/>
    <col min="6402" max="6402" width="9" style="296"/>
    <col min="6403" max="6403" width="11.3984375" style="296" customWidth="1"/>
    <col min="6404" max="6404" width="12.09765625" style="296" customWidth="1"/>
    <col min="6405" max="6405" width="12" style="296" customWidth="1"/>
    <col min="6406" max="6409" width="12.59765625" style="296" customWidth="1"/>
    <col min="6410" max="6410" width="9.59765625" style="296" customWidth="1"/>
    <col min="6411" max="6411" width="15.69921875" style="296" customWidth="1"/>
    <col min="6412" max="6656" width="9" style="296"/>
    <col min="6657" max="6657" width="16.3984375" style="296" customWidth="1"/>
    <col min="6658" max="6658" width="9" style="296"/>
    <col min="6659" max="6659" width="11.3984375" style="296" customWidth="1"/>
    <col min="6660" max="6660" width="12.09765625" style="296" customWidth="1"/>
    <col min="6661" max="6661" width="12" style="296" customWidth="1"/>
    <col min="6662" max="6665" width="12.59765625" style="296" customWidth="1"/>
    <col min="6666" max="6666" width="9.59765625" style="296" customWidth="1"/>
    <col min="6667" max="6667" width="15.69921875" style="296" customWidth="1"/>
    <col min="6668" max="6912" width="9" style="296"/>
    <col min="6913" max="6913" width="16.3984375" style="296" customWidth="1"/>
    <col min="6914" max="6914" width="9" style="296"/>
    <col min="6915" max="6915" width="11.3984375" style="296" customWidth="1"/>
    <col min="6916" max="6916" width="12.09765625" style="296" customWidth="1"/>
    <col min="6917" max="6917" width="12" style="296" customWidth="1"/>
    <col min="6918" max="6921" width="12.59765625" style="296" customWidth="1"/>
    <col min="6922" max="6922" width="9.59765625" style="296" customWidth="1"/>
    <col min="6923" max="6923" width="15.69921875" style="296" customWidth="1"/>
    <col min="6924" max="7168" width="9" style="296"/>
    <col min="7169" max="7169" width="16.3984375" style="296" customWidth="1"/>
    <col min="7170" max="7170" width="9" style="296"/>
    <col min="7171" max="7171" width="11.3984375" style="296" customWidth="1"/>
    <col min="7172" max="7172" width="12.09765625" style="296" customWidth="1"/>
    <col min="7173" max="7173" width="12" style="296" customWidth="1"/>
    <col min="7174" max="7177" width="12.59765625" style="296" customWidth="1"/>
    <col min="7178" max="7178" width="9.59765625" style="296" customWidth="1"/>
    <col min="7179" max="7179" width="15.69921875" style="296" customWidth="1"/>
    <col min="7180" max="7424" width="9" style="296"/>
    <col min="7425" max="7425" width="16.3984375" style="296" customWidth="1"/>
    <col min="7426" max="7426" width="9" style="296"/>
    <col min="7427" max="7427" width="11.3984375" style="296" customWidth="1"/>
    <col min="7428" max="7428" width="12.09765625" style="296" customWidth="1"/>
    <col min="7429" max="7429" width="12" style="296" customWidth="1"/>
    <col min="7430" max="7433" width="12.59765625" style="296" customWidth="1"/>
    <col min="7434" max="7434" width="9.59765625" style="296" customWidth="1"/>
    <col min="7435" max="7435" width="15.69921875" style="296" customWidth="1"/>
    <col min="7436" max="7680" width="9" style="296"/>
    <col min="7681" max="7681" width="16.3984375" style="296" customWidth="1"/>
    <col min="7682" max="7682" width="9" style="296"/>
    <col min="7683" max="7683" width="11.3984375" style="296" customWidth="1"/>
    <col min="7684" max="7684" width="12.09765625" style="296" customWidth="1"/>
    <col min="7685" max="7685" width="12" style="296" customWidth="1"/>
    <col min="7686" max="7689" width="12.59765625" style="296" customWidth="1"/>
    <col min="7690" max="7690" width="9.59765625" style="296" customWidth="1"/>
    <col min="7691" max="7691" width="15.69921875" style="296" customWidth="1"/>
    <col min="7692" max="7936" width="9" style="296"/>
    <col min="7937" max="7937" width="16.3984375" style="296" customWidth="1"/>
    <col min="7938" max="7938" width="9" style="296"/>
    <col min="7939" max="7939" width="11.3984375" style="296" customWidth="1"/>
    <col min="7940" max="7940" width="12.09765625" style="296" customWidth="1"/>
    <col min="7941" max="7941" width="12" style="296" customWidth="1"/>
    <col min="7942" max="7945" width="12.59765625" style="296" customWidth="1"/>
    <col min="7946" max="7946" width="9.59765625" style="296" customWidth="1"/>
    <col min="7947" max="7947" width="15.69921875" style="296" customWidth="1"/>
    <col min="7948" max="8192" width="9" style="296"/>
    <col min="8193" max="8193" width="16.3984375" style="296" customWidth="1"/>
    <col min="8194" max="8194" width="9" style="296"/>
    <col min="8195" max="8195" width="11.3984375" style="296" customWidth="1"/>
    <col min="8196" max="8196" width="12.09765625" style="296" customWidth="1"/>
    <col min="8197" max="8197" width="12" style="296" customWidth="1"/>
    <col min="8198" max="8201" width="12.59765625" style="296" customWidth="1"/>
    <col min="8202" max="8202" width="9.59765625" style="296" customWidth="1"/>
    <col min="8203" max="8203" width="15.69921875" style="296" customWidth="1"/>
    <col min="8204" max="8448" width="9" style="296"/>
    <col min="8449" max="8449" width="16.3984375" style="296" customWidth="1"/>
    <col min="8450" max="8450" width="9" style="296"/>
    <col min="8451" max="8451" width="11.3984375" style="296" customWidth="1"/>
    <col min="8452" max="8452" width="12.09765625" style="296" customWidth="1"/>
    <col min="8453" max="8453" width="12" style="296" customWidth="1"/>
    <col min="8454" max="8457" width="12.59765625" style="296" customWidth="1"/>
    <col min="8458" max="8458" width="9.59765625" style="296" customWidth="1"/>
    <col min="8459" max="8459" width="15.69921875" style="296" customWidth="1"/>
    <col min="8460" max="8704" width="9" style="296"/>
    <col min="8705" max="8705" width="16.3984375" style="296" customWidth="1"/>
    <col min="8706" max="8706" width="9" style="296"/>
    <col min="8707" max="8707" width="11.3984375" style="296" customWidth="1"/>
    <col min="8708" max="8708" width="12.09765625" style="296" customWidth="1"/>
    <col min="8709" max="8709" width="12" style="296" customWidth="1"/>
    <col min="8710" max="8713" width="12.59765625" style="296" customWidth="1"/>
    <col min="8714" max="8714" width="9.59765625" style="296" customWidth="1"/>
    <col min="8715" max="8715" width="15.69921875" style="296" customWidth="1"/>
    <col min="8716" max="8960" width="9" style="296"/>
    <col min="8961" max="8961" width="16.3984375" style="296" customWidth="1"/>
    <col min="8962" max="8962" width="9" style="296"/>
    <col min="8963" max="8963" width="11.3984375" style="296" customWidth="1"/>
    <col min="8964" max="8964" width="12.09765625" style="296" customWidth="1"/>
    <col min="8965" max="8965" width="12" style="296" customWidth="1"/>
    <col min="8966" max="8969" width="12.59765625" style="296" customWidth="1"/>
    <col min="8970" max="8970" width="9.59765625" style="296" customWidth="1"/>
    <col min="8971" max="8971" width="15.69921875" style="296" customWidth="1"/>
    <col min="8972" max="9216" width="9" style="296"/>
    <col min="9217" max="9217" width="16.3984375" style="296" customWidth="1"/>
    <col min="9218" max="9218" width="9" style="296"/>
    <col min="9219" max="9219" width="11.3984375" style="296" customWidth="1"/>
    <col min="9220" max="9220" width="12.09765625" style="296" customWidth="1"/>
    <col min="9221" max="9221" width="12" style="296" customWidth="1"/>
    <col min="9222" max="9225" width="12.59765625" style="296" customWidth="1"/>
    <col min="9226" max="9226" width="9.59765625" style="296" customWidth="1"/>
    <col min="9227" max="9227" width="15.69921875" style="296" customWidth="1"/>
    <col min="9228" max="9472" width="9" style="296"/>
    <col min="9473" max="9473" width="16.3984375" style="296" customWidth="1"/>
    <col min="9474" max="9474" width="9" style="296"/>
    <col min="9475" max="9475" width="11.3984375" style="296" customWidth="1"/>
    <col min="9476" max="9476" width="12.09765625" style="296" customWidth="1"/>
    <col min="9477" max="9477" width="12" style="296" customWidth="1"/>
    <col min="9478" max="9481" width="12.59765625" style="296" customWidth="1"/>
    <col min="9482" max="9482" width="9.59765625" style="296" customWidth="1"/>
    <col min="9483" max="9483" width="15.69921875" style="296" customWidth="1"/>
    <col min="9484" max="9728" width="9" style="296"/>
    <col min="9729" max="9729" width="16.3984375" style="296" customWidth="1"/>
    <col min="9730" max="9730" width="9" style="296"/>
    <col min="9731" max="9731" width="11.3984375" style="296" customWidth="1"/>
    <col min="9732" max="9732" width="12.09765625" style="296" customWidth="1"/>
    <col min="9733" max="9733" width="12" style="296" customWidth="1"/>
    <col min="9734" max="9737" width="12.59765625" style="296" customWidth="1"/>
    <col min="9738" max="9738" width="9.59765625" style="296" customWidth="1"/>
    <col min="9739" max="9739" width="15.69921875" style="296" customWidth="1"/>
    <col min="9740" max="9984" width="9" style="296"/>
    <col min="9985" max="9985" width="16.3984375" style="296" customWidth="1"/>
    <col min="9986" max="9986" width="9" style="296"/>
    <col min="9987" max="9987" width="11.3984375" style="296" customWidth="1"/>
    <col min="9988" max="9988" width="12.09765625" style="296" customWidth="1"/>
    <col min="9989" max="9989" width="12" style="296" customWidth="1"/>
    <col min="9990" max="9993" width="12.59765625" style="296" customWidth="1"/>
    <col min="9994" max="9994" width="9.59765625" style="296" customWidth="1"/>
    <col min="9995" max="9995" width="15.69921875" style="296" customWidth="1"/>
    <col min="9996" max="10240" width="9" style="296"/>
    <col min="10241" max="10241" width="16.3984375" style="296" customWidth="1"/>
    <col min="10242" max="10242" width="9" style="296"/>
    <col min="10243" max="10243" width="11.3984375" style="296" customWidth="1"/>
    <col min="10244" max="10244" width="12.09765625" style="296" customWidth="1"/>
    <col min="10245" max="10245" width="12" style="296" customWidth="1"/>
    <col min="10246" max="10249" width="12.59765625" style="296" customWidth="1"/>
    <col min="10250" max="10250" width="9.59765625" style="296" customWidth="1"/>
    <col min="10251" max="10251" width="15.69921875" style="296" customWidth="1"/>
    <col min="10252" max="10496" width="9" style="296"/>
    <col min="10497" max="10497" width="16.3984375" style="296" customWidth="1"/>
    <col min="10498" max="10498" width="9" style="296"/>
    <col min="10499" max="10499" width="11.3984375" style="296" customWidth="1"/>
    <col min="10500" max="10500" width="12.09765625" style="296" customWidth="1"/>
    <col min="10501" max="10501" width="12" style="296" customWidth="1"/>
    <col min="10502" max="10505" width="12.59765625" style="296" customWidth="1"/>
    <col min="10506" max="10506" width="9.59765625" style="296" customWidth="1"/>
    <col min="10507" max="10507" width="15.69921875" style="296" customWidth="1"/>
    <col min="10508" max="10752" width="9" style="296"/>
    <col min="10753" max="10753" width="16.3984375" style="296" customWidth="1"/>
    <col min="10754" max="10754" width="9" style="296"/>
    <col min="10755" max="10755" width="11.3984375" style="296" customWidth="1"/>
    <col min="10756" max="10756" width="12.09765625" style="296" customWidth="1"/>
    <col min="10757" max="10757" width="12" style="296" customWidth="1"/>
    <col min="10758" max="10761" width="12.59765625" style="296" customWidth="1"/>
    <col min="10762" max="10762" width="9.59765625" style="296" customWidth="1"/>
    <col min="10763" max="10763" width="15.69921875" style="296" customWidth="1"/>
    <col min="10764" max="11008" width="9" style="296"/>
    <col min="11009" max="11009" width="16.3984375" style="296" customWidth="1"/>
    <col min="11010" max="11010" width="9" style="296"/>
    <col min="11011" max="11011" width="11.3984375" style="296" customWidth="1"/>
    <col min="11012" max="11012" width="12.09765625" style="296" customWidth="1"/>
    <col min="11013" max="11013" width="12" style="296" customWidth="1"/>
    <col min="11014" max="11017" width="12.59765625" style="296" customWidth="1"/>
    <col min="11018" max="11018" width="9.59765625" style="296" customWidth="1"/>
    <col min="11019" max="11019" width="15.69921875" style="296" customWidth="1"/>
    <col min="11020" max="11264" width="9" style="296"/>
    <col min="11265" max="11265" width="16.3984375" style="296" customWidth="1"/>
    <col min="11266" max="11266" width="9" style="296"/>
    <col min="11267" max="11267" width="11.3984375" style="296" customWidth="1"/>
    <col min="11268" max="11268" width="12.09765625" style="296" customWidth="1"/>
    <col min="11269" max="11269" width="12" style="296" customWidth="1"/>
    <col min="11270" max="11273" width="12.59765625" style="296" customWidth="1"/>
    <col min="11274" max="11274" width="9.59765625" style="296" customWidth="1"/>
    <col min="11275" max="11275" width="15.69921875" style="296" customWidth="1"/>
    <col min="11276" max="11520" width="9" style="296"/>
    <col min="11521" max="11521" width="16.3984375" style="296" customWidth="1"/>
    <col min="11522" max="11522" width="9" style="296"/>
    <col min="11523" max="11523" width="11.3984375" style="296" customWidth="1"/>
    <col min="11524" max="11524" width="12.09765625" style="296" customWidth="1"/>
    <col min="11525" max="11525" width="12" style="296" customWidth="1"/>
    <col min="11526" max="11529" width="12.59765625" style="296" customWidth="1"/>
    <col min="11530" max="11530" width="9.59765625" style="296" customWidth="1"/>
    <col min="11531" max="11531" width="15.69921875" style="296" customWidth="1"/>
    <col min="11532" max="11776" width="9" style="296"/>
    <col min="11777" max="11777" width="16.3984375" style="296" customWidth="1"/>
    <col min="11778" max="11778" width="9" style="296"/>
    <col min="11779" max="11779" width="11.3984375" style="296" customWidth="1"/>
    <col min="11780" max="11780" width="12.09765625" style="296" customWidth="1"/>
    <col min="11781" max="11781" width="12" style="296" customWidth="1"/>
    <col min="11782" max="11785" width="12.59765625" style="296" customWidth="1"/>
    <col min="11786" max="11786" width="9.59765625" style="296" customWidth="1"/>
    <col min="11787" max="11787" width="15.69921875" style="296" customWidth="1"/>
    <col min="11788" max="12032" width="9" style="296"/>
    <col min="12033" max="12033" width="16.3984375" style="296" customWidth="1"/>
    <col min="12034" max="12034" width="9" style="296"/>
    <col min="12035" max="12035" width="11.3984375" style="296" customWidth="1"/>
    <col min="12036" max="12036" width="12.09765625" style="296" customWidth="1"/>
    <col min="12037" max="12037" width="12" style="296" customWidth="1"/>
    <col min="12038" max="12041" width="12.59765625" style="296" customWidth="1"/>
    <col min="12042" max="12042" width="9.59765625" style="296" customWidth="1"/>
    <col min="12043" max="12043" width="15.69921875" style="296" customWidth="1"/>
    <col min="12044" max="12288" width="9" style="296"/>
    <col min="12289" max="12289" width="16.3984375" style="296" customWidth="1"/>
    <col min="12290" max="12290" width="9" style="296"/>
    <col min="12291" max="12291" width="11.3984375" style="296" customWidth="1"/>
    <col min="12292" max="12292" width="12.09765625" style="296" customWidth="1"/>
    <col min="12293" max="12293" width="12" style="296" customWidth="1"/>
    <col min="12294" max="12297" width="12.59765625" style="296" customWidth="1"/>
    <col min="12298" max="12298" width="9.59765625" style="296" customWidth="1"/>
    <col min="12299" max="12299" width="15.69921875" style="296" customWidth="1"/>
    <col min="12300" max="12544" width="9" style="296"/>
    <col min="12545" max="12545" width="16.3984375" style="296" customWidth="1"/>
    <col min="12546" max="12546" width="9" style="296"/>
    <col min="12547" max="12547" width="11.3984375" style="296" customWidth="1"/>
    <col min="12548" max="12548" width="12.09765625" style="296" customWidth="1"/>
    <col min="12549" max="12549" width="12" style="296" customWidth="1"/>
    <col min="12550" max="12553" width="12.59765625" style="296" customWidth="1"/>
    <col min="12554" max="12554" width="9.59765625" style="296" customWidth="1"/>
    <col min="12555" max="12555" width="15.69921875" style="296" customWidth="1"/>
    <col min="12556" max="12800" width="9" style="296"/>
    <col min="12801" max="12801" width="16.3984375" style="296" customWidth="1"/>
    <col min="12802" max="12802" width="9" style="296"/>
    <col min="12803" max="12803" width="11.3984375" style="296" customWidth="1"/>
    <col min="12804" max="12804" width="12.09765625" style="296" customWidth="1"/>
    <col min="12805" max="12805" width="12" style="296" customWidth="1"/>
    <col min="12806" max="12809" width="12.59765625" style="296" customWidth="1"/>
    <col min="12810" max="12810" width="9.59765625" style="296" customWidth="1"/>
    <col min="12811" max="12811" width="15.69921875" style="296" customWidth="1"/>
    <col min="12812" max="13056" width="9" style="296"/>
    <col min="13057" max="13057" width="16.3984375" style="296" customWidth="1"/>
    <col min="13058" max="13058" width="9" style="296"/>
    <col min="13059" max="13059" width="11.3984375" style="296" customWidth="1"/>
    <col min="13060" max="13060" width="12.09765625" style="296" customWidth="1"/>
    <col min="13061" max="13061" width="12" style="296" customWidth="1"/>
    <col min="13062" max="13065" width="12.59765625" style="296" customWidth="1"/>
    <col min="13066" max="13066" width="9.59765625" style="296" customWidth="1"/>
    <col min="13067" max="13067" width="15.69921875" style="296" customWidth="1"/>
    <col min="13068" max="13312" width="9" style="296"/>
    <col min="13313" max="13313" width="16.3984375" style="296" customWidth="1"/>
    <col min="13314" max="13314" width="9" style="296"/>
    <col min="13315" max="13315" width="11.3984375" style="296" customWidth="1"/>
    <col min="13316" max="13316" width="12.09765625" style="296" customWidth="1"/>
    <col min="13317" max="13317" width="12" style="296" customWidth="1"/>
    <col min="13318" max="13321" width="12.59765625" style="296" customWidth="1"/>
    <col min="13322" max="13322" width="9.59765625" style="296" customWidth="1"/>
    <col min="13323" max="13323" width="15.69921875" style="296" customWidth="1"/>
    <col min="13324" max="13568" width="9" style="296"/>
    <col min="13569" max="13569" width="16.3984375" style="296" customWidth="1"/>
    <col min="13570" max="13570" width="9" style="296"/>
    <col min="13571" max="13571" width="11.3984375" style="296" customWidth="1"/>
    <col min="13572" max="13572" width="12.09765625" style="296" customWidth="1"/>
    <col min="13573" max="13573" width="12" style="296" customWidth="1"/>
    <col min="13574" max="13577" width="12.59765625" style="296" customWidth="1"/>
    <col min="13578" max="13578" width="9.59765625" style="296" customWidth="1"/>
    <col min="13579" max="13579" width="15.69921875" style="296" customWidth="1"/>
    <col min="13580" max="13824" width="9" style="296"/>
    <col min="13825" max="13825" width="16.3984375" style="296" customWidth="1"/>
    <col min="13826" max="13826" width="9" style="296"/>
    <col min="13827" max="13827" width="11.3984375" style="296" customWidth="1"/>
    <col min="13828" max="13828" width="12.09765625" style="296" customWidth="1"/>
    <col min="13829" max="13829" width="12" style="296" customWidth="1"/>
    <col min="13830" max="13833" width="12.59765625" style="296" customWidth="1"/>
    <col min="13834" max="13834" width="9.59765625" style="296" customWidth="1"/>
    <col min="13835" max="13835" width="15.69921875" style="296" customWidth="1"/>
    <col min="13836" max="14080" width="9" style="296"/>
    <col min="14081" max="14081" width="16.3984375" style="296" customWidth="1"/>
    <col min="14082" max="14082" width="9" style="296"/>
    <col min="14083" max="14083" width="11.3984375" style="296" customWidth="1"/>
    <col min="14084" max="14084" width="12.09765625" style="296" customWidth="1"/>
    <col min="14085" max="14085" width="12" style="296" customWidth="1"/>
    <col min="14086" max="14089" width="12.59765625" style="296" customWidth="1"/>
    <col min="14090" max="14090" width="9.59765625" style="296" customWidth="1"/>
    <col min="14091" max="14091" width="15.69921875" style="296" customWidth="1"/>
    <col min="14092" max="14336" width="9" style="296"/>
    <col min="14337" max="14337" width="16.3984375" style="296" customWidth="1"/>
    <col min="14338" max="14338" width="9" style="296"/>
    <col min="14339" max="14339" width="11.3984375" style="296" customWidth="1"/>
    <col min="14340" max="14340" width="12.09765625" style="296" customWidth="1"/>
    <col min="14341" max="14341" width="12" style="296" customWidth="1"/>
    <col min="14342" max="14345" width="12.59765625" style="296" customWidth="1"/>
    <col min="14346" max="14346" width="9.59765625" style="296" customWidth="1"/>
    <col min="14347" max="14347" width="15.69921875" style="296" customWidth="1"/>
    <col min="14348" max="14592" width="9" style="296"/>
    <col min="14593" max="14593" width="16.3984375" style="296" customWidth="1"/>
    <col min="14594" max="14594" width="9" style="296"/>
    <col min="14595" max="14595" width="11.3984375" style="296" customWidth="1"/>
    <col min="14596" max="14596" width="12.09765625" style="296" customWidth="1"/>
    <col min="14597" max="14597" width="12" style="296" customWidth="1"/>
    <col min="14598" max="14601" width="12.59765625" style="296" customWidth="1"/>
    <col min="14602" max="14602" width="9.59765625" style="296" customWidth="1"/>
    <col min="14603" max="14603" width="15.69921875" style="296" customWidth="1"/>
    <col min="14604" max="14848" width="9" style="296"/>
    <col min="14849" max="14849" width="16.3984375" style="296" customWidth="1"/>
    <col min="14850" max="14850" width="9" style="296"/>
    <col min="14851" max="14851" width="11.3984375" style="296" customWidth="1"/>
    <col min="14852" max="14852" width="12.09765625" style="296" customWidth="1"/>
    <col min="14853" max="14853" width="12" style="296" customWidth="1"/>
    <col min="14854" max="14857" width="12.59765625" style="296" customWidth="1"/>
    <col min="14858" max="14858" width="9.59765625" style="296" customWidth="1"/>
    <col min="14859" max="14859" width="15.69921875" style="296" customWidth="1"/>
    <col min="14860" max="15104" width="9" style="296"/>
    <col min="15105" max="15105" width="16.3984375" style="296" customWidth="1"/>
    <col min="15106" max="15106" width="9" style="296"/>
    <col min="15107" max="15107" width="11.3984375" style="296" customWidth="1"/>
    <col min="15108" max="15108" width="12.09765625" style="296" customWidth="1"/>
    <col min="15109" max="15109" width="12" style="296" customWidth="1"/>
    <col min="15110" max="15113" width="12.59765625" style="296" customWidth="1"/>
    <col min="15114" max="15114" width="9.59765625" style="296" customWidth="1"/>
    <col min="15115" max="15115" width="15.69921875" style="296" customWidth="1"/>
    <col min="15116" max="15360" width="9" style="296"/>
    <col min="15361" max="15361" width="16.3984375" style="296" customWidth="1"/>
    <col min="15362" max="15362" width="9" style="296"/>
    <col min="15363" max="15363" width="11.3984375" style="296" customWidth="1"/>
    <col min="15364" max="15364" width="12.09765625" style="296" customWidth="1"/>
    <col min="15365" max="15365" width="12" style="296" customWidth="1"/>
    <col min="15366" max="15369" width="12.59765625" style="296" customWidth="1"/>
    <col min="15370" max="15370" width="9.59765625" style="296" customWidth="1"/>
    <col min="15371" max="15371" width="15.69921875" style="296" customWidth="1"/>
    <col min="15372" max="15616" width="9" style="296"/>
    <col min="15617" max="15617" width="16.3984375" style="296" customWidth="1"/>
    <col min="15618" max="15618" width="9" style="296"/>
    <col min="15619" max="15619" width="11.3984375" style="296" customWidth="1"/>
    <col min="15620" max="15620" width="12.09765625" style="296" customWidth="1"/>
    <col min="15621" max="15621" width="12" style="296" customWidth="1"/>
    <col min="15622" max="15625" width="12.59765625" style="296" customWidth="1"/>
    <col min="15626" max="15626" width="9.59765625" style="296" customWidth="1"/>
    <col min="15627" max="15627" width="15.69921875" style="296" customWidth="1"/>
    <col min="15628" max="15872" width="9" style="296"/>
    <col min="15873" max="15873" width="16.3984375" style="296" customWidth="1"/>
    <col min="15874" max="15874" width="9" style="296"/>
    <col min="15875" max="15875" width="11.3984375" style="296" customWidth="1"/>
    <col min="15876" max="15876" width="12.09765625" style="296" customWidth="1"/>
    <col min="15877" max="15877" width="12" style="296" customWidth="1"/>
    <col min="15878" max="15881" width="12.59765625" style="296" customWidth="1"/>
    <col min="15882" max="15882" width="9.59765625" style="296" customWidth="1"/>
    <col min="15883" max="15883" width="15.69921875" style="296" customWidth="1"/>
    <col min="15884" max="16128" width="9" style="296"/>
    <col min="16129" max="16129" width="16.3984375" style="296" customWidth="1"/>
    <col min="16130" max="16130" width="9" style="296"/>
    <col min="16131" max="16131" width="11.3984375" style="296" customWidth="1"/>
    <col min="16132" max="16132" width="12.09765625" style="296" customWidth="1"/>
    <col min="16133" max="16133" width="12" style="296" customWidth="1"/>
    <col min="16134" max="16137" width="12.59765625" style="296" customWidth="1"/>
    <col min="16138" max="16138" width="9.59765625" style="296" customWidth="1"/>
    <col min="16139" max="16139" width="15.69921875" style="296" customWidth="1"/>
    <col min="16140" max="16384" width="9" style="296"/>
  </cols>
  <sheetData>
    <row r="1" spans="1:11" ht="25.5" customHeight="1" x14ac:dyDescent="0.2">
      <c r="A1" s="389" t="s">
        <v>562</v>
      </c>
      <c r="B1" s="725"/>
      <c r="C1" s="725"/>
      <c r="D1" s="725"/>
      <c r="E1" s="389" t="s">
        <v>198</v>
      </c>
      <c r="F1" s="389"/>
      <c r="G1" s="726" t="s">
        <v>563</v>
      </c>
      <c r="H1" s="726"/>
      <c r="I1" s="726"/>
      <c r="J1" s="726"/>
      <c r="K1" s="726"/>
    </row>
    <row r="2" spans="1:11" ht="22.5" customHeight="1" x14ac:dyDescent="0.2">
      <c r="A2" s="727" t="s">
        <v>564</v>
      </c>
      <c r="B2" s="725"/>
      <c r="C2" s="725"/>
      <c r="D2" s="725"/>
      <c r="E2" s="389" t="s">
        <v>200</v>
      </c>
      <c r="F2" s="389"/>
      <c r="G2" s="727" t="s">
        <v>565</v>
      </c>
      <c r="H2" s="725"/>
      <c r="I2" s="727" t="s">
        <v>566</v>
      </c>
      <c r="J2" s="727"/>
      <c r="K2" s="389"/>
    </row>
    <row r="3" spans="1:11" ht="22.5" customHeight="1" x14ac:dyDescent="0.2">
      <c r="A3" s="725"/>
      <c r="B3" s="725"/>
      <c r="C3" s="725"/>
      <c r="D3" s="725"/>
      <c r="E3" s="389" t="s">
        <v>201</v>
      </c>
      <c r="F3" s="389"/>
      <c r="G3" s="725"/>
      <c r="H3" s="725"/>
      <c r="I3" s="727"/>
      <c r="J3" s="727"/>
      <c r="K3" s="389"/>
    </row>
    <row r="4" spans="1:11" ht="22.5" customHeight="1" x14ac:dyDescent="0.2">
      <c r="A4" s="725"/>
      <c r="B4" s="725"/>
      <c r="C4" s="725"/>
      <c r="D4" s="725"/>
      <c r="E4" s="389" t="s">
        <v>202</v>
      </c>
      <c r="F4" s="389"/>
      <c r="G4" s="725"/>
      <c r="H4" s="725"/>
      <c r="I4" s="725" t="s">
        <v>203</v>
      </c>
      <c r="J4" s="725"/>
      <c r="K4" s="389"/>
    </row>
    <row r="5" spans="1:11" ht="22.5" customHeight="1" x14ac:dyDescent="0.2">
      <c r="A5" s="389" t="s">
        <v>60</v>
      </c>
      <c r="B5" s="725"/>
      <c r="C5" s="725"/>
      <c r="D5" s="725"/>
      <c r="E5" s="389" t="s">
        <v>205</v>
      </c>
      <c r="F5" s="725"/>
      <c r="G5" s="725"/>
      <c r="H5" s="725"/>
      <c r="I5" s="725"/>
      <c r="J5" s="725"/>
      <c r="K5" s="389"/>
    </row>
    <row r="6" spans="1:11" ht="35.25" customHeight="1" x14ac:dyDescent="0.2">
      <c r="A6" s="390" t="s">
        <v>567</v>
      </c>
      <c r="B6" s="725"/>
      <c r="C6" s="725"/>
      <c r="D6" s="725"/>
      <c r="E6" s="389" t="s">
        <v>568</v>
      </c>
      <c r="F6" s="728" t="s">
        <v>569</v>
      </c>
      <c r="G6" s="728"/>
      <c r="H6" s="728"/>
      <c r="I6" s="725" t="s">
        <v>570</v>
      </c>
      <c r="J6" s="725"/>
      <c r="K6" s="389"/>
    </row>
    <row r="7" spans="1:11" ht="30" customHeight="1" x14ac:dyDescent="0.2">
      <c r="A7" s="725" t="s">
        <v>571</v>
      </c>
      <c r="B7" s="725"/>
      <c r="C7" s="389" t="s">
        <v>572</v>
      </c>
      <c r="D7" s="725" t="s">
        <v>211</v>
      </c>
      <c r="E7" s="725"/>
      <c r="F7" s="389" t="s">
        <v>212</v>
      </c>
      <c r="G7" s="389" t="s">
        <v>214</v>
      </c>
      <c r="H7" s="389" t="s">
        <v>215</v>
      </c>
      <c r="I7" s="390" t="s">
        <v>573</v>
      </c>
      <c r="J7" s="725" t="s">
        <v>216</v>
      </c>
      <c r="K7" s="725"/>
    </row>
    <row r="8" spans="1:11" ht="21" customHeight="1" x14ac:dyDescent="0.2">
      <c r="A8" s="729"/>
      <c r="B8" s="729"/>
      <c r="C8" s="299"/>
      <c r="D8" s="729"/>
      <c r="E8" s="729"/>
      <c r="F8" s="299"/>
      <c r="G8" s="299"/>
      <c r="H8" s="299"/>
      <c r="I8" s="299"/>
      <c r="J8" s="729"/>
      <c r="K8" s="729"/>
    </row>
    <row r="9" spans="1:11" ht="21" customHeight="1" x14ac:dyDescent="0.2">
      <c r="A9" s="729"/>
      <c r="B9" s="729"/>
      <c r="C9" s="299"/>
      <c r="D9" s="729"/>
      <c r="E9" s="729"/>
      <c r="F9" s="299"/>
      <c r="G9" s="299"/>
      <c r="H9" s="299"/>
      <c r="I9" s="299"/>
      <c r="J9" s="729"/>
      <c r="K9" s="729"/>
    </row>
    <row r="10" spans="1:11" ht="21" customHeight="1" x14ac:dyDescent="0.2">
      <c r="A10" s="729"/>
      <c r="B10" s="729"/>
      <c r="C10" s="299"/>
      <c r="D10" s="729"/>
      <c r="E10" s="729"/>
      <c r="F10" s="299"/>
      <c r="G10" s="299"/>
      <c r="H10" s="299"/>
      <c r="I10" s="299"/>
      <c r="J10" s="729"/>
      <c r="K10" s="729"/>
    </row>
    <row r="11" spans="1:11" ht="21" customHeight="1" x14ac:dyDescent="0.2">
      <c r="A11" s="729"/>
      <c r="B11" s="729"/>
      <c r="C11" s="299"/>
      <c r="D11" s="729"/>
      <c r="E11" s="729"/>
      <c r="F11" s="299"/>
      <c r="G11" s="299"/>
      <c r="H11" s="299"/>
      <c r="I11" s="299"/>
      <c r="J11" s="729"/>
      <c r="K11" s="729"/>
    </row>
    <row r="12" spans="1:11" ht="21" customHeight="1" x14ac:dyDescent="0.2">
      <c r="A12" s="729"/>
      <c r="B12" s="729"/>
      <c r="C12" s="299"/>
      <c r="D12" s="729"/>
      <c r="E12" s="729"/>
      <c r="F12" s="299"/>
      <c r="G12" s="299"/>
      <c r="H12" s="299"/>
      <c r="I12" s="299"/>
      <c r="J12" s="729"/>
      <c r="K12" s="729"/>
    </row>
    <row r="13" spans="1:11" ht="21" customHeight="1" x14ac:dyDescent="0.2">
      <c r="A13" s="389" t="s">
        <v>574</v>
      </c>
      <c r="B13" s="725"/>
      <c r="C13" s="725"/>
      <c r="D13" s="725"/>
      <c r="E13" s="389" t="s">
        <v>575</v>
      </c>
      <c r="F13" s="736"/>
      <c r="G13" s="737"/>
      <c r="H13" s="416"/>
      <c r="I13" s="416"/>
      <c r="J13" s="416"/>
      <c r="K13" s="417"/>
    </row>
    <row r="14" spans="1:11" ht="21" customHeight="1" x14ac:dyDescent="0.2">
      <c r="A14" s="389" t="s">
        <v>576</v>
      </c>
      <c r="B14" s="725"/>
      <c r="C14" s="725"/>
      <c r="D14" s="725"/>
      <c r="E14" s="389" t="s">
        <v>394</v>
      </c>
      <c r="F14" s="725"/>
      <c r="G14" s="725"/>
      <c r="H14" s="418" t="s">
        <v>577</v>
      </c>
      <c r="I14" s="419"/>
      <c r="J14" s="419"/>
      <c r="K14" s="420"/>
    </row>
    <row r="15" spans="1:11" ht="21" customHeight="1" x14ac:dyDescent="0.2">
      <c r="A15" s="389" t="s">
        <v>578</v>
      </c>
      <c r="B15" s="725"/>
      <c r="C15" s="725"/>
      <c r="D15" s="725"/>
      <c r="E15" s="389" t="s">
        <v>579</v>
      </c>
      <c r="F15" s="725"/>
      <c r="G15" s="725"/>
      <c r="H15" s="419"/>
      <c r="I15" s="419"/>
      <c r="J15" s="419"/>
      <c r="K15" s="420"/>
    </row>
    <row r="16" spans="1:11" ht="21" customHeight="1" x14ac:dyDescent="0.2">
      <c r="A16" s="389" t="s">
        <v>580</v>
      </c>
      <c r="B16" s="725"/>
      <c r="C16" s="725"/>
      <c r="D16" s="725"/>
      <c r="E16" s="389" t="s">
        <v>581</v>
      </c>
      <c r="F16" s="725"/>
      <c r="G16" s="725"/>
      <c r="H16" s="419"/>
      <c r="I16" s="419"/>
      <c r="J16" s="419"/>
      <c r="K16" s="420"/>
    </row>
    <row r="17" spans="1:11" ht="16.5" customHeight="1" x14ac:dyDescent="0.2">
      <c r="A17" s="421"/>
      <c r="B17" s="416"/>
      <c r="C17" s="416"/>
      <c r="D17" s="416"/>
      <c r="E17" s="416"/>
      <c r="F17" s="416"/>
      <c r="G17" s="416"/>
      <c r="H17" s="422"/>
      <c r="I17" s="419"/>
      <c r="J17" s="419" t="s">
        <v>582</v>
      </c>
      <c r="K17" s="420"/>
    </row>
    <row r="18" spans="1:11" ht="16.5" customHeight="1" x14ac:dyDescent="0.2">
      <c r="A18" s="738" t="s">
        <v>583</v>
      </c>
      <c r="B18" s="739"/>
      <c r="C18" s="739"/>
      <c r="D18" s="419"/>
      <c r="E18" s="419"/>
      <c r="F18" s="419"/>
      <c r="G18" s="419"/>
      <c r="H18" s="422"/>
      <c r="I18" s="419"/>
      <c r="J18" s="419"/>
      <c r="K18" s="420"/>
    </row>
    <row r="19" spans="1:11" ht="16.5" customHeight="1" x14ac:dyDescent="0.2">
      <c r="A19" s="422"/>
      <c r="B19" s="419"/>
      <c r="C19" s="419"/>
      <c r="D19" s="419"/>
      <c r="E19" s="419"/>
      <c r="F19" s="419"/>
      <c r="G19" s="419"/>
      <c r="H19" s="422"/>
      <c r="I19" s="419"/>
      <c r="J19" s="419"/>
      <c r="K19" s="420"/>
    </row>
    <row r="20" spans="1:11" ht="16.5" customHeight="1" x14ac:dyDescent="0.2">
      <c r="A20" s="422"/>
      <c r="B20" s="419" t="s">
        <v>582</v>
      </c>
      <c r="C20" s="419"/>
      <c r="D20" s="419"/>
      <c r="E20" s="419"/>
      <c r="F20" s="419"/>
      <c r="G20" s="419"/>
      <c r="H20" s="422"/>
      <c r="I20" s="419"/>
      <c r="J20" s="419"/>
      <c r="K20" s="420"/>
    </row>
    <row r="21" spans="1:11" ht="16.5" customHeight="1" x14ac:dyDescent="0.2">
      <c r="A21" s="422"/>
      <c r="B21" s="419"/>
      <c r="C21" s="419"/>
      <c r="D21" s="419"/>
      <c r="E21" s="419"/>
      <c r="F21" s="419"/>
      <c r="G21" s="419"/>
      <c r="H21" s="423" t="s">
        <v>584</v>
      </c>
      <c r="I21" s="419"/>
      <c r="J21" s="419"/>
      <c r="K21" s="420"/>
    </row>
    <row r="22" spans="1:11" ht="16.5" customHeight="1" x14ac:dyDescent="0.2">
      <c r="A22" s="422"/>
      <c r="B22" s="419"/>
      <c r="C22" s="419"/>
      <c r="D22" s="419"/>
      <c r="E22" s="419" t="s">
        <v>585</v>
      </c>
      <c r="F22" s="419"/>
      <c r="G22" s="419"/>
      <c r="H22" s="422"/>
      <c r="I22" s="419" t="s">
        <v>585</v>
      </c>
      <c r="K22" s="420"/>
    </row>
    <row r="23" spans="1:11" ht="16.5" customHeight="1" x14ac:dyDescent="0.2">
      <c r="A23" s="422"/>
      <c r="B23" s="419"/>
      <c r="C23" s="419"/>
      <c r="D23" s="419" t="s">
        <v>586</v>
      </c>
      <c r="E23" s="419" t="s">
        <v>587</v>
      </c>
      <c r="F23" s="419"/>
      <c r="G23" s="419"/>
      <c r="H23" s="422" t="s">
        <v>588</v>
      </c>
      <c r="I23" s="419" t="s">
        <v>587</v>
      </c>
      <c r="K23" s="420"/>
    </row>
    <row r="24" spans="1:11" ht="16.5" customHeight="1" x14ac:dyDescent="0.2">
      <c r="A24" s="422"/>
      <c r="B24" s="419"/>
      <c r="C24" s="419"/>
      <c r="D24" s="419"/>
      <c r="E24" s="419" t="s">
        <v>589</v>
      </c>
      <c r="F24" s="419"/>
      <c r="G24" s="419"/>
      <c r="H24" s="422"/>
      <c r="I24" s="419" t="s">
        <v>589</v>
      </c>
      <c r="K24" s="420"/>
    </row>
    <row r="25" spans="1:11" ht="16.5" customHeight="1" x14ac:dyDescent="0.2">
      <c r="A25" s="422"/>
      <c r="B25" s="419"/>
      <c r="C25" s="419"/>
      <c r="D25" s="419"/>
      <c r="E25" s="419"/>
      <c r="F25" s="419"/>
      <c r="G25" s="419"/>
      <c r="H25" s="422"/>
      <c r="I25" s="419"/>
      <c r="J25" s="419"/>
      <c r="K25" s="420"/>
    </row>
    <row r="26" spans="1:11" ht="16.5" customHeight="1" x14ac:dyDescent="0.2">
      <c r="A26" s="424"/>
      <c r="B26" s="425"/>
      <c r="C26" s="425"/>
      <c r="D26" s="425"/>
      <c r="E26" s="425"/>
      <c r="F26" s="425"/>
      <c r="G26" s="425"/>
      <c r="H26" s="424"/>
      <c r="I26" s="425"/>
      <c r="J26" s="425"/>
      <c r="K26" s="426"/>
    </row>
    <row r="27" spans="1:11" ht="25.5" customHeight="1" x14ac:dyDescent="0.2">
      <c r="A27" s="389" t="s">
        <v>562</v>
      </c>
      <c r="B27" s="730" t="s">
        <v>590</v>
      </c>
      <c r="C27" s="731"/>
      <c r="D27" s="732"/>
      <c r="E27" s="389" t="s">
        <v>198</v>
      </c>
      <c r="F27" s="321"/>
      <c r="G27" s="733" t="s">
        <v>563</v>
      </c>
      <c r="H27" s="734"/>
      <c r="I27" s="734"/>
      <c r="J27" s="734"/>
      <c r="K27" s="735"/>
    </row>
    <row r="28" spans="1:11" ht="22.5" customHeight="1" x14ac:dyDescent="0.2">
      <c r="A28" s="740" t="s">
        <v>564</v>
      </c>
      <c r="B28" s="743"/>
      <c r="C28" s="744"/>
      <c r="D28" s="745"/>
      <c r="E28" s="389" t="s">
        <v>200</v>
      </c>
      <c r="F28" s="321"/>
      <c r="G28" s="740" t="s">
        <v>565</v>
      </c>
      <c r="H28" s="752"/>
      <c r="I28" s="755" t="s">
        <v>566</v>
      </c>
      <c r="J28" s="756"/>
      <c r="K28" s="389"/>
    </row>
    <row r="29" spans="1:11" ht="22.5" customHeight="1" x14ac:dyDescent="0.2">
      <c r="A29" s="741"/>
      <c r="B29" s="746"/>
      <c r="C29" s="747"/>
      <c r="D29" s="748"/>
      <c r="E29" s="389" t="s">
        <v>201</v>
      </c>
      <c r="F29" s="321"/>
      <c r="G29" s="741"/>
      <c r="H29" s="753"/>
      <c r="I29" s="757"/>
      <c r="J29" s="758"/>
      <c r="K29" s="389"/>
    </row>
    <row r="30" spans="1:11" ht="22.5" customHeight="1" x14ac:dyDescent="0.2">
      <c r="A30" s="742"/>
      <c r="B30" s="749"/>
      <c r="C30" s="750"/>
      <c r="D30" s="751"/>
      <c r="E30" s="389" t="s">
        <v>202</v>
      </c>
      <c r="F30" s="321"/>
      <c r="G30" s="742"/>
      <c r="H30" s="754"/>
      <c r="I30" s="759" t="s">
        <v>203</v>
      </c>
      <c r="J30" s="760"/>
      <c r="K30" s="389"/>
    </row>
    <row r="31" spans="1:11" ht="22.5" customHeight="1" x14ac:dyDescent="0.2">
      <c r="A31" s="389" t="s">
        <v>60</v>
      </c>
      <c r="B31" s="763" t="s">
        <v>591</v>
      </c>
      <c r="C31" s="764"/>
      <c r="D31" s="765"/>
      <c r="E31" s="389" t="s">
        <v>205</v>
      </c>
      <c r="F31" s="766" t="s">
        <v>592</v>
      </c>
      <c r="G31" s="767"/>
      <c r="H31" s="768"/>
      <c r="I31" s="761"/>
      <c r="J31" s="762"/>
      <c r="K31" s="389"/>
    </row>
    <row r="32" spans="1:11" ht="35.25" customHeight="1" x14ac:dyDescent="0.2">
      <c r="A32" s="390" t="s">
        <v>567</v>
      </c>
      <c r="B32" s="763" t="s">
        <v>593</v>
      </c>
      <c r="C32" s="764"/>
      <c r="D32" s="765"/>
      <c r="E32" s="389" t="s">
        <v>568</v>
      </c>
      <c r="F32" s="769" t="s">
        <v>569</v>
      </c>
      <c r="G32" s="770"/>
      <c r="H32" s="771"/>
      <c r="I32" s="736" t="s">
        <v>570</v>
      </c>
      <c r="J32" s="737"/>
      <c r="K32" s="389"/>
    </row>
    <row r="33" spans="1:11" ht="30" customHeight="1" x14ac:dyDescent="0.2">
      <c r="A33" s="736" t="s">
        <v>571</v>
      </c>
      <c r="B33" s="737"/>
      <c r="C33" s="389" t="s">
        <v>572</v>
      </c>
      <c r="D33" s="736" t="s">
        <v>211</v>
      </c>
      <c r="E33" s="737"/>
      <c r="F33" s="389" t="s">
        <v>212</v>
      </c>
      <c r="G33" s="389" t="s">
        <v>214</v>
      </c>
      <c r="H33" s="389" t="s">
        <v>215</v>
      </c>
      <c r="I33" s="390" t="s">
        <v>573</v>
      </c>
      <c r="J33" s="736" t="s">
        <v>216</v>
      </c>
      <c r="K33" s="737"/>
    </row>
    <row r="34" spans="1:11" ht="21" customHeight="1" x14ac:dyDescent="0.2">
      <c r="A34" s="772"/>
      <c r="B34" s="773"/>
      <c r="C34" s="427"/>
      <c r="D34" s="772"/>
      <c r="E34" s="773"/>
      <c r="F34" s="321"/>
      <c r="G34" s="321"/>
      <c r="H34" s="321"/>
      <c r="I34" s="321"/>
      <c r="J34" s="730"/>
      <c r="K34" s="732"/>
    </row>
    <row r="35" spans="1:11" ht="21" customHeight="1" x14ac:dyDescent="0.2">
      <c r="A35" s="772"/>
      <c r="B35" s="773"/>
      <c r="C35" s="427"/>
      <c r="D35" s="772"/>
      <c r="E35" s="773"/>
      <c r="F35" s="321"/>
      <c r="G35" s="321"/>
      <c r="H35" s="321"/>
      <c r="I35" s="321"/>
      <c r="J35" s="730"/>
      <c r="K35" s="732"/>
    </row>
    <row r="36" spans="1:11" ht="21" customHeight="1" x14ac:dyDescent="0.2">
      <c r="A36" s="772"/>
      <c r="B36" s="773"/>
      <c r="C36" s="427"/>
      <c r="D36" s="772"/>
      <c r="E36" s="773"/>
      <c r="F36" s="321"/>
      <c r="G36" s="321"/>
      <c r="H36" s="321"/>
      <c r="I36" s="321"/>
      <c r="J36" s="730"/>
      <c r="K36" s="732"/>
    </row>
    <row r="37" spans="1:11" ht="21" customHeight="1" x14ac:dyDescent="0.2">
      <c r="A37" s="772"/>
      <c r="B37" s="773"/>
      <c r="C37" s="427"/>
      <c r="D37" s="772"/>
      <c r="E37" s="773"/>
      <c r="F37" s="321"/>
      <c r="G37" s="321"/>
      <c r="H37" s="321"/>
      <c r="I37" s="321"/>
      <c r="J37" s="730"/>
      <c r="K37" s="732"/>
    </row>
    <row r="38" spans="1:11" ht="21" customHeight="1" x14ac:dyDescent="0.2">
      <c r="A38" s="772"/>
      <c r="B38" s="773"/>
      <c r="C38" s="427"/>
      <c r="D38" s="772"/>
      <c r="E38" s="773"/>
      <c r="F38" s="321"/>
      <c r="G38" s="321"/>
      <c r="H38" s="321"/>
      <c r="I38" s="321"/>
      <c r="J38" s="730"/>
      <c r="K38" s="732"/>
    </row>
    <row r="39" spans="1:11" ht="21" customHeight="1" x14ac:dyDescent="0.2">
      <c r="A39" s="389" t="s">
        <v>574</v>
      </c>
      <c r="B39" s="736"/>
      <c r="C39" s="774"/>
      <c r="D39" s="737"/>
      <c r="E39" s="389" t="s">
        <v>575</v>
      </c>
      <c r="F39" s="736"/>
      <c r="G39" s="737"/>
      <c r="H39" s="416"/>
      <c r="I39" s="416"/>
      <c r="J39" s="416"/>
      <c r="K39" s="417"/>
    </row>
    <row r="40" spans="1:11" ht="21" customHeight="1" x14ac:dyDescent="0.2">
      <c r="A40" s="389" t="s">
        <v>576</v>
      </c>
      <c r="B40" s="736"/>
      <c r="C40" s="774"/>
      <c r="D40" s="737"/>
      <c r="E40" s="389" t="s">
        <v>394</v>
      </c>
      <c r="F40" s="736"/>
      <c r="G40" s="737"/>
      <c r="H40" s="418" t="s">
        <v>577</v>
      </c>
      <c r="I40" s="419"/>
      <c r="J40" s="419"/>
      <c r="K40" s="420"/>
    </row>
    <row r="41" spans="1:11" ht="21" customHeight="1" x14ac:dyDescent="0.2">
      <c r="A41" s="389" t="s">
        <v>578</v>
      </c>
      <c r="B41" s="736"/>
      <c r="C41" s="774"/>
      <c r="D41" s="737"/>
      <c r="E41" s="389" t="s">
        <v>579</v>
      </c>
      <c r="F41" s="736"/>
      <c r="G41" s="737"/>
      <c r="H41" s="419"/>
      <c r="I41" s="419"/>
      <c r="J41" s="419"/>
      <c r="K41" s="420"/>
    </row>
    <row r="42" spans="1:11" ht="21" customHeight="1" x14ac:dyDescent="0.2">
      <c r="A42" s="389" t="s">
        <v>580</v>
      </c>
      <c r="B42" s="736"/>
      <c r="C42" s="774"/>
      <c r="D42" s="737"/>
      <c r="E42" s="389" t="s">
        <v>581</v>
      </c>
      <c r="F42" s="736"/>
      <c r="G42" s="737"/>
      <c r="H42" s="419"/>
      <c r="I42" s="419"/>
      <c r="J42" s="419"/>
      <c r="K42" s="420"/>
    </row>
    <row r="43" spans="1:11" ht="16.5" customHeight="1" x14ac:dyDescent="0.2">
      <c r="A43" s="421"/>
      <c r="B43" s="416"/>
      <c r="C43" s="416"/>
      <c r="D43" s="416"/>
      <c r="E43" s="416"/>
      <c r="F43" s="416"/>
      <c r="G43" s="416"/>
      <c r="H43" s="422"/>
      <c r="I43" s="419"/>
      <c r="J43" s="419" t="s">
        <v>594</v>
      </c>
      <c r="K43" s="420"/>
    </row>
    <row r="44" spans="1:11" ht="16.5" customHeight="1" x14ac:dyDescent="0.2">
      <c r="A44" s="738" t="s">
        <v>583</v>
      </c>
      <c r="B44" s="739"/>
      <c r="C44" s="739"/>
      <c r="D44" s="419"/>
      <c r="E44" s="419"/>
      <c r="F44" s="419"/>
      <c r="G44" s="419"/>
      <c r="H44" s="422"/>
      <c r="I44" s="419"/>
      <c r="J44" s="419"/>
      <c r="K44" s="420"/>
    </row>
    <row r="45" spans="1:11" ht="16.5" customHeight="1" x14ac:dyDescent="0.2">
      <c r="A45" s="422"/>
      <c r="B45" s="419"/>
      <c r="C45" s="419"/>
      <c r="D45" s="419"/>
      <c r="E45" s="419"/>
      <c r="F45" s="419"/>
      <c r="G45" s="419"/>
      <c r="H45" s="422"/>
      <c r="I45" s="419"/>
      <c r="J45" s="419"/>
      <c r="K45" s="420"/>
    </row>
    <row r="46" spans="1:11" ht="16.5" customHeight="1" x14ac:dyDescent="0.2">
      <c r="A46" s="422"/>
      <c r="B46" s="419" t="s">
        <v>594</v>
      </c>
      <c r="C46" s="419"/>
      <c r="D46" s="419"/>
      <c r="E46" s="419"/>
      <c r="F46" s="419"/>
      <c r="G46" s="419"/>
      <c r="H46" s="422"/>
      <c r="I46" s="419"/>
      <c r="J46" s="419"/>
      <c r="K46" s="420"/>
    </row>
    <row r="47" spans="1:11" ht="16.5" customHeight="1" x14ac:dyDescent="0.2">
      <c r="A47" s="422"/>
      <c r="B47" s="419"/>
      <c r="C47" s="419"/>
      <c r="D47" s="419"/>
      <c r="E47" s="419"/>
      <c r="F47" s="419"/>
      <c r="G47" s="419"/>
      <c r="H47" s="423" t="s">
        <v>584</v>
      </c>
      <c r="I47" s="419"/>
      <c r="J47" s="419"/>
      <c r="K47" s="420"/>
    </row>
    <row r="48" spans="1:11" ht="16.5" customHeight="1" x14ac:dyDescent="0.2">
      <c r="A48" s="422"/>
      <c r="B48" s="419"/>
      <c r="C48" s="419"/>
      <c r="D48" s="419"/>
      <c r="E48" s="419" t="s">
        <v>585</v>
      </c>
      <c r="F48" s="419"/>
      <c r="G48" s="419"/>
      <c r="H48" s="422"/>
      <c r="I48" s="419" t="s">
        <v>585</v>
      </c>
      <c r="K48" s="420"/>
    </row>
    <row r="49" spans="1:11" ht="16.5" customHeight="1" x14ac:dyDescent="0.2">
      <c r="A49" s="422"/>
      <c r="B49" s="419"/>
      <c r="C49" s="419"/>
      <c r="D49" s="419" t="s">
        <v>586</v>
      </c>
      <c r="E49" s="419" t="s">
        <v>587</v>
      </c>
      <c r="F49" s="419"/>
      <c r="G49" s="419"/>
      <c r="H49" s="422" t="s">
        <v>588</v>
      </c>
      <c r="I49" s="419" t="s">
        <v>587</v>
      </c>
      <c r="K49" s="420"/>
    </row>
    <row r="50" spans="1:11" ht="16.5" customHeight="1" x14ac:dyDescent="0.2">
      <c r="A50" s="422"/>
      <c r="B50" s="419"/>
      <c r="C50" s="419"/>
      <c r="D50" s="419"/>
      <c r="E50" s="419" t="s">
        <v>589</v>
      </c>
      <c r="F50" s="419"/>
      <c r="G50" s="419"/>
      <c r="H50" s="422"/>
      <c r="I50" s="419" t="s">
        <v>589</v>
      </c>
      <c r="K50" s="420"/>
    </row>
    <row r="51" spans="1:11" ht="16.5" customHeight="1" x14ac:dyDescent="0.2">
      <c r="A51" s="422"/>
      <c r="B51" s="419"/>
      <c r="C51" s="419"/>
      <c r="D51" s="419"/>
      <c r="E51" s="419"/>
      <c r="F51" s="419"/>
      <c r="G51" s="419"/>
      <c r="H51" s="422"/>
      <c r="I51" s="419"/>
      <c r="J51" s="419"/>
      <c r="K51" s="420"/>
    </row>
    <row r="52" spans="1:11" ht="16.5" customHeight="1" x14ac:dyDescent="0.2">
      <c r="A52" s="424"/>
      <c r="B52" s="425"/>
      <c r="C52" s="425"/>
      <c r="D52" s="425"/>
      <c r="E52" s="425"/>
      <c r="F52" s="425"/>
      <c r="G52" s="425"/>
      <c r="H52" s="424"/>
      <c r="I52" s="425"/>
      <c r="J52" s="425"/>
      <c r="K52" s="426"/>
    </row>
  </sheetData>
  <mergeCells count="80">
    <mergeCell ref="B41:D41"/>
    <mergeCell ref="F41:G41"/>
    <mergeCell ref="B42:D42"/>
    <mergeCell ref="F42:G42"/>
    <mergeCell ref="A44:C44"/>
    <mergeCell ref="B40:D40"/>
    <mergeCell ref="F40:G40"/>
    <mergeCell ref="A36:B36"/>
    <mergeCell ref="D36:E36"/>
    <mergeCell ref="J36:K36"/>
    <mergeCell ref="A37:B37"/>
    <mergeCell ref="D37:E37"/>
    <mergeCell ref="J37:K37"/>
    <mergeCell ref="A38:B38"/>
    <mergeCell ref="D38:E38"/>
    <mergeCell ref="J38:K38"/>
    <mergeCell ref="B39:D39"/>
    <mergeCell ref="F39:G39"/>
    <mergeCell ref="A34:B34"/>
    <mergeCell ref="D34:E34"/>
    <mergeCell ref="J34:K34"/>
    <mergeCell ref="A35:B35"/>
    <mergeCell ref="D35:E35"/>
    <mergeCell ref="J35:K35"/>
    <mergeCell ref="B32:D32"/>
    <mergeCell ref="F32:H32"/>
    <mergeCell ref="I32:J32"/>
    <mergeCell ref="A33:B33"/>
    <mergeCell ref="D33:E33"/>
    <mergeCell ref="J33:K33"/>
    <mergeCell ref="A28:A30"/>
    <mergeCell ref="B28:D30"/>
    <mergeCell ref="G28:G30"/>
    <mergeCell ref="H28:H30"/>
    <mergeCell ref="I28:J29"/>
    <mergeCell ref="I30:J31"/>
    <mergeCell ref="B31:D31"/>
    <mergeCell ref="F31:H31"/>
    <mergeCell ref="B27:D27"/>
    <mergeCell ref="G27:K27"/>
    <mergeCell ref="A12:B12"/>
    <mergeCell ref="D12:E12"/>
    <mergeCell ref="J12:K12"/>
    <mergeCell ref="B13:D13"/>
    <mergeCell ref="F13:G13"/>
    <mergeCell ref="B14:D14"/>
    <mergeCell ref="F14:G14"/>
    <mergeCell ref="B15:D15"/>
    <mergeCell ref="F15:G15"/>
    <mergeCell ref="B16:D16"/>
    <mergeCell ref="F16:G16"/>
    <mergeCell ref="A18:C18"/>
    <mergeCell ref="A10:B10"/>
    <mergeCell ref="D10:E10"/>
    <mergeCell ref="J10:K10"/>
    <mergeCell ref="A11:B11"/>
    <mergeCell ref="D11:E11"/>
    <mergeCell ref="J11:K11"/>
    <mergeCell ref="A8:B8"/>
    <mergeCell ref="D8:E8"/>
    <mergeCell ref="J8:K8"/>
    <mergeCell ref="A9:B9"/>
    <mergeCell ref="D9:E9"/>
    <mergeCell ref="J9:K9"/>
    <mergeCell ref="B6:D6"/>
    <mergeCell ref="F6:H6"/>
    <mergeCell ref="I6:J6"/>
    <mergeCell ref="A7:B7"/>
    <mergeCell ref="D7:E7"/>
    <mergeCell ref="J7:K7"/>
    <mergeCell ref="B1:D1"/>
    <mergeCell ref="G1:K1"/>
    <mergeCell ref="A2:A4"/>
    <mergeCell ref="B2:D4"/>
    <mergeCell ref="G2:G4"/>
    <mergeCell ref="H2:H4"/>
    <mergeCell ref="I2:J3"/>
    <mergeCell ref="I4:J5"/>
    <mergeCell ref="B5:D5"/>
    <mergeCell ref="F5:H5"/>
  </mergeCells>
  <phoneticPr fontId="11"/>
  <pageMargins left="0.59055118110236227" right="0.59055118110236227" top="0.78740157480314965" bottom="0.59055118110236227" header="0.51181102362204722" footer="0.51181102362204722"/>
  <pageSetup paperSize="9" scale="92" orientation="landscape" horizontalDpi="300" verticalDpi="300" r:id="rId1"/>
  <headerFooter alignWithMargins="0"/>
  <rowBreaks count="1" manualBreakCount="1">
    <brk id="26"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5"/>
  <dimension ref="A1:O22"/>
  <sheetViews>
    <sheetView view="pageBreakPreview" zoomScaleNormal="100" zoomScaleSheetLayoutView="100" workbookViewId="0">
      <selection activeCell="F16" sqref="F16"/>
    </sheetView>
  </sheetViews>
  <sheetFormatPr defaultRowHeight="13.2" x14ac:dyDescent="0.2"/>
  <cols>
    <col min="1" max="1" width="8" style="432" customWidth="1"/>
    <col min="2" max="4" width="9.5" style="432" customWidth="1"/>
    <col min="5" max="5" width="14.19921875" style="432" customWidth="1"/>
    <col min="6" max="6" width="13.19921875" style="432" customWidth="1"/>
    <col min="7" max="7" width="7.59765625" style="432" customWidth="1"/>
    <col min="8" max="8" width="11.69921875" style="432" customWidth="1"/>
    <col min="9" max="9" width="5.8984375" style="432" customWidth="1"/>
    <col min="10" max="15" width="6.8984375" style="432" customWidth="1"/>
    <col min="16" max="256" width="9" style="432"/>
    <col min="257" max="257" width="8" style="432" customWidth="1"/>
    <col min="258" max="260" width="9.5" style="432" customWidth="1"/>
    <col min="261" max="261" width="14.19921875" style="432" customWidth="1"/>
    <col min="262" max="262" width="13.19921875" style="432" customWidth="1"/>
    <col min="263" max="263" width="7.59765625" style="432" customWidth="1"/>
    <col min="264" max="264" width="11.69921875" style="432" customWidth="1"/>
    <col min="265" max="265" width="5.8984375" style="432" customWidth="1"/>
    <col min="266" max="271" width="6.8984375" style="432" customWidth="1"/>
    <col min="272" max="512" width="9" style="432"/>
    <col min="513" max="513" width="8" style="432" customWidth="1"/>
    <col min="514" max="516" width="9.5" style="432" customWidth="1"/>
    <col min="517" max="517" width="14.19921875" style="432" customWidth="1"/>
    <col min="518" max="518" width="13.19921875" style="432" customWidth="1"/>
    <col min="519" max="519" width="7.59765625" style="432" customWidth="1"/>
    <col min="520" max="520" width="11.69921875" style="432" customWidth="1"/>
    <col min="521" max="521" width="5.8984375" style="432" customWidth="1"/>
    <col min="522" max="527" width="6.8984375" style="432" customWidth="1"/>
    <col min="528" max="768" width="9" style="432"/>
    <col min="769" max="769" width="8" style="432" customWidth="1"/>
    <col min="770" max="772" width="9.5" style="432" customWidth="1"/>
    <col min="773" max="773" width="14.19921875" style="432" customWidth="1"/>
    <col min="774" max="774" width="13.19921875" style="432" customWidth="1"/>
    <col min="775" max="775" width="7.59765625" style="432" customWidth="1"/>
    <col min="776" max="776" width="11.69921875" style="432" customWidth="1"/>
    <col min="777" max="777" width="5.8984375" style="432" customWidth="1"/>
    <col min="778" max="783" width="6.8984375" style="432" customWidth="1"/>
    <col min="784" max="1024" width="9" style="432"/>
    <col min="1025" max="1025" width="8" style="432" customWidth="1"/>
    <col min="1026" max="1028" width="9.5" style="432" customWidth="1"/>
    <col min="1029" max="1029" width="14.19921875" style="432" customWidth="1"/>
    <col min="1030" max="1030" width="13.19921875" style="432" customWidth="1"/>
    <col min="1031" max="1031" width="7.59765625" style="432" customWidth="1"/>
    <col min="1032" max="1032" width="11.69921875" style="432" customWidth="1"/>
    <col min="1033" max="1033" width="5.8984375" style="432" customWidth="1"/>
    <col min="1034" max="1039" width="6.8984375" style="432" customWidth="1"/>
    <col min="1040" max="1280" width="9" style="432"/>
    <col min="1281" max="1281" width="8" style="432" customWidth="1"/>
    <col min="1282" max="1284" width="9.5" style="432" customWidth="1"/>
    <col min="1285" max="1285" width="14.19921875" style="432" customWidth="1"/>
    <col min="1286" max="1286" width="13.19921875" style="432" customWidth="1"/>
    <col min="1287" max="1287" width="7.59765625" style="432" customWidth="1"/>
    <col min="1288" max="1288" width="11.69921875" style="432" customWidth="1"/>
    <col min="1289" max="1289" width="5.8984375" style="432" customWidth="1"/>
    <col min="1290" max="1295" width="6.8984375" style="432" customWidth="1"/>
    <col min="1296" max="1536" width="9" style="432"/>
    <col min="1537" max="1537" width="8" style="432" customWidth="1"/>
    <col min="1538" max="1540" width="9.5" style="432" customWidth="1"/>
    <col min="1541" max="1541" width="14.19921875" style="432" customWidth="1"/>
    <col min="1542" max="1542" width="13.19921875" style="432" customWidth="1"/>
    <col min="1543" max="1543" width="7.59765625" style="432" customWidth="1"/>
    <col min="1544" max="1544" width="11.69921875" style="432" customWidth="1"/>
    <col min="1545" max="1545" width="5.8984375" style="432" customWidth="1"/>
    <col min="1546" max="1551" width="6.8984375" style="432" customWidth="1"/>
    <col min="1552" max="1792" width="9" style="432"/>
    <col min="1793" max="1793" width="8" style="432" customWidth="1"/>
    <col min="1794" max="1796" width="9.5" style="432" customWidth="1"/>
    <col min="1797" max="1797" width="14.19921875" style="432" customWidth="1"/>
    <col min="1798" max="1798" width="13.19921875" style="432" customWidth="1"/>
    <col min="1799" max="1799" width="7.59765625" style="432" customWidth="1"/>
    <col min="1800" max="1800" width="11.69921875" style="432" customWidth="1"/>
    <col min="1801" max="1801" width="5.8984375" style="432" customWidth="1"/>
    <col min="1802" max="1807" width="6.8984375" style="432" customWidth="1"/>
    <col min="1808" max="2048" width="9" style="432"/>
    <col min="2049" max="2049" width="8" style="432" customWidth="1"/>
    <col min="2050" max="2052" width="9.5" style="432" customWidth="1"/>
    <col min="2053" max="2053" width="14.19921875" style="432" customWidth="1"/>
    <col min="2054" max="2054" width="13.19921875" style="432" customWidth="1"/>
    <col min="2055" max="2055" width="7.59765625" style="432" customWidth="1"/>
    <col min="2056" max="2056" width="11.69921875" style="432" customWidth="1"/>
    <col min="2057" max="2057" width="5.8984375" style="432" customWidth="1"/>
    <col min="2058" max="2063" width="6.8984375" style="432" customWidth="1"/>
    <col min="2064" max="2304" width="9" style="432"/>
    <col min="2305" max="2305" width="8" style="432" customWidth="1"/>
    <col min="2306" max="2308" width="9.5" style="432" customWidth="1"/>
    <col min="2309" max="2309" width="14.19921875" style="432" customWidth="1"/>
    <col min="2310" max="2310" width="13.19921875" style="432" customWidth="1"/>
    <col min="2311" max="2311" width="7.59765625" style="432" customWidth="1"/>
    <col min="2312" max="2312" width="11.69921875" style="432" customWidth="1"/>
    <col min="2313" max="2313" width="5.8984375" style="432" customWidth="1"/>
    <col min="2314" max="2319" width="6.8984375" style="432" customWidth="1"/>
    <col min="2320" max="2560" width="9" style="432"/>
    <col min="2561" max="2561" width="8" style="432" customWidth="1"/>
    <col min="2562" max="2564" width="9.5" style="432" customWidth="1"/>
    <col min="2565" max="2565" width="14.19921875" style="432" customWidth="1"/>
    <col min="2566" max="2566" width="13.19921875" style="432" customWidth="1"/>
    <col min="2567" max="2567" width="7.59765625" style="432" customWidth="1"/>
    <col min="2568" max="2568" width="11.69921875" style="432" customWidth="1"/>
    <col min="2569" max="2569" width="5.8984375" style="432" customWidth="1"/>
    <col min="2570" max="2575" width="6.8984375" style="432" customWidth="1"/>
    <col min="2576" max="2816" width="9" style="432"/>
    <col min="2817" max="2817" width="8" style="432" customWidth="1"/>
    <col min="2818" max="2820" width="9.5" style="432" customWidth="1"/>
    <col min="2821" max="2821" width="14.19921875" style="432" customWidth="1"/>
    <col min="2822" max="2822" width="13.19921875" style="432" customWidth="1"/>
    <col min="2823" max="2823" width="7.59765625" style="432" customWidth="1"/>
    <col min="2824" max="2824" width="11.69921875" style="432" customWidth="1"/>
    <col min="2825" max="2825" width="5.8984375" style="432" customWidth="1"/>
    <col min="2826" max="2831" width="6.8984375" style="432" customWidth="1"/>
    <col min="2832" max="3072" width="9" style="432"/>
    <col min="3073" max="3073" width="8" style="432" customWidth="1"/>
    <col min="3074" max="3076" width="9.5" style="432" customWidth="1"/>
    <col min="3077" max="3077" width="14.19921875" style="432" customWidth="1"/>
    <col min="3078" max="3078" width="13.19921875" style="432" customWidth="1"/>
    <col min="3079" max="3079" width="7.59765625" style="432" customWidth="1"/>
    <col min="3080" max="3080" width="11.69921875" style="432" customWidth="1"/>
    <col min="3081" max="3081" width="5.8984375" style="432" customWidth="1"/>
    <col min="3082" max="3087" width="6.8984375" style="432" customWidth="1"/>
    <col min="3088" max="3328" width="9" style="432"/>
    <col min="3329" max="3329" width="8" style="432" customWidth="1"/>
    <col min="3330" max="3332" width="9.5" style="432" customWidth="1"/>
    <col min="3333" max="3333" width="14.19921875" style="432" customWidth="1"/>
    <col min="3334" max="3334" width="13.19921875" style="432" customWidth="1"/>
    <col min="3335" max="3335" width="7.59765625" style="432" customWidth="1"/>
    <col min="3336" max="3336" width="11.69921875" style="432" customWidth="1"/>
    <col min="3337" max="3337" width="5.8984375" style="432" customWidth="1"/>
    <col min="3338" max="3343" width="6.8984375" style="432" customWidth="1"/>
    <col min="3344" max="3584" width="9" style="432"/>
    <col min="3585" max="3585" width="8" style="432" customWidth="1"/>
    <col min="3586" max="3588" width="9.5" style="432" customWidth="1"/>
    <col min="3589" max="3589" width="14.19921875" style="432" customWidth="1"/>
    <col min="3590" max="3590" width="13.19921875" style="432" customWidth="1"/>
    <col min="3591" max="3591" width="7.59765625" style="432" customWidth="1"/>
    <col min="3592" max="3592" width="11.69921875" style="432" customWidth="1"/>
    <col min="3593" max="3593" width="5.8984375" style="432" customWidth="1"/>
    <col min="3594" max="3599" width="6.8984375" style="432" customWidth="1"/>
    <col min="3600" max="3840" width="9" style="432"/>
    <col min="3841" max="3841" width="8" style="432" customWidth="1"/>
    <col min="3842" max="3844" width="9.5" style="432" customWidth="1"/>
    <col min="3845" max="3845" width="14.19921875" style="432" customWidth="1"/>
    <col min="3846" max="3846" width="13.19921875" style="432" customWidth="1"/>
    <col min="3847" max="3847" width="7.59765625" style="432" customWidth="1"/>
    <col min="3848" max="3848" width="11.69921875" style="432" customWidth="1"/>
    <col min="3849" max="3849" width="5.8984375" style="432" customWidth="1"/>
    <col min="3850" max="3855" width="6.8984375" style="432" customWidth="1"/>
    <col min="3856" max="4096" width="9" style="432"/>
    <col min="4097" max="4097" width="8" style="432" customWidth="1"/>
    <col min="4098" max="4100" width="9.5" style="432" customWidth="1"/>
    <col min="4101" max="4101" width="14.19921875" style="432" customWidth="1"/>
    <col min="4102" max="4102" width="13.19921875" style="432" customWidth="1"/>
    <col min="4103" max="4103" width="7.59765625" style="432" customWidth="1"/>
    <col min="4104" max="4104" width="11.69921875" style="432" customWidth="1"/>
    <col min="4105" max="4105" width="5.8984375" style="432" customWidth="1"/>
    <col min="4106" max="4111" width="6.8984375" style="432" customWidth="1"/>
    <col min="4112" max="4352" width="9" style="432"/>
    <col min="4353" max="4353" width="8" style="432" customWidth="1"/>
    <col min="4354" max="4356" width="9.5" style="432" customWidth="1"/>
    <col min="4357" max="4357" width="14.19921875" style="432" customWidth="1"/>
    <col min="4358" max="4358" width="13.19921875" style="432" customWidth="1"/>
    <col min="4359" max="4359" width="7.59765625" style="432" customWidth="1"/>
    <col min="4360" max="4360" width="11.69921875" style="432" customWidth="1"/>
    <col min="4361" max="4361" width="5.8984375" style="432" customWidth="1"/>
    <col min="4362" max="4367" width="6.8984375" style="432" customWidth="1"/>
    <col min="4368" max="4608" width="9" style="432"/>
    <col min="4609" max="4609" width="8" style="432" customWidth="1"/>
    <col min="4610" max="4612" width="9.5" style="432" customWidth="1"/>
    <col min="4613" max="4613" width="14.19921875" style="432" customWidth="1"/>
    <col min="4614" max="4614" width="13.19921875" style="432" customWidth="1"/>
    <col min="4615" max="4615" width="7.59765625" style="432" customWidth="1"/>
    <col min="4616" max="4616" width="11.69921875" style="432" customWidth="1"/>
    <col min="4617" max="4617" width="5.8984375" style="432" customWidth="1"/>
    <col min="4618" max="4623" width="6.8984375" style="432" customWidth="1"/>
    <col min="4624" max="4864" width="9" style="432"/>
    <col min="4865" max="4865" width="8" style="432" customWidth="1"/>
    <col min="4866" max="4868" width="9.5" style="432" customWidth="1"/>
    <col min="4869" max="4869" width="14.19921875" style="432" customWidth="1"/>
    <col min="4870" max="4870" width="13.19921875" style="432" customWidth="1"/>
    <col min="4871" max="4871" width="7.59765625" style="432" customWidth="1"/>
    <col min="4872" max="4872" width="11.69921875" style="432" customWidth="1"/>
    <col min="4873" max="4873" width="5.8984375" style="432" customWidth="1"/>
    <col min="4874" max="4879" width="6.8984375" style="432" customWidth="1"/>
    <col min="4880" max="5120" width="9" style="432"/>
    <col min="5121" max="5121" width="8" style="432" customWidth="1"/>
    <col min="5122" max="5124" width="9.5" style="432" customWidth="1"/>
    <col min="5125" max="5125" width="14.19921875" style="432" customWidth="1"/>
    <col min="5126" max="5126" width="13.19921875" style="432" customWidth="1"/>
    <col min="5127" max="5127" width="7.59765625" style="432" customWidth="1"/>
    <col min="5128" max="5128" width="11.69921875" style="432" customWidth="1"/>
    <col min="5129" max="5129" width="5.8984375" style="432" customWidth="1"/>
    <col min="5130" max="5135" width="6.8984375" style="432" customWidth="1"/>
    <col min="5136" max="5376" width="9" style="432"/>
    <col min="5377" max="5377" width="8" style="432" customWidth="1"/>
    <col min="5378" max="5380" width="9.5" style="432" customWidth="1"/>
    <col min="5381" max="5381" width="14.19921875" style="432" customWidth="1"/>
    <col min="5382" max="5382" width="13.19921875" style="432" customWidth="1"/>
    <col min="5383" max="5383" width="7.59765625" style="432" customWidth="1"/>
    <col min="5384" max="5384" width="11.69921875" style="432" customWidth="1"/>
    <col min="5385" max="5385" width="5.8984375" style="432" customWidth="1"/>
    <col min="5386" max="5391" width="6.8984375" style="432" customWidth="1"/>
    <col min="5392" max="5632" width="9" style="432"/>
    <col min="5633" max="5633" width="8" style="432" customWidth="1"/>
    <col min="5634" max="5636" width="9.5" style="432" customWidth="1"/>
    <col min="5637" max="5637" width="14.19921875" style="432" customWidth="1"/>
    <col min="5638" max="5638" width="13.19921875" style="432" customWidth="1"/>
    <col min="5639" max="5639" width="7.59765625" style="432" customWidth="1"/>
    <col min="5640" max="5640" width="11.69921875" style="432" customWidth="1"/>
    <col min="5641" max="5641" width="5.8984375" style="432" customWidth="1"/>
    <col min="5642" max="5647" width="6.8984375" style="432" customWidth="1"/>
    <col min="5648" max="5888" width="9" style="432"/>
    <col min="5889" max="5889" width="8" style="432" customWidth="1"/>
    <col min="5890" max="5892" width="9.5" style="432" customWidth="1"/>
    <col min="5893" max="5893" width="14.19921875" style="432" customWidth="1"/>
    <col min="5894" max="5894" width="13.19921875" style="432" customWidth="1"/>
    <col min="5895" max="5895" width="7.59765625" style="432" customWidth="1"/>
    <col min="5896" max="5896" width="11.69921875" style="432" customWidth="1"/>
    <col min="5897" max="5897" width="5.8984375" style="432" customWidth="1"/>
    <col min="5898" max="5903" width="6.8984375" style="432" customWidth="1"/>
    <col min="5904" max="6144" width="9" style="432"/>
    <col min="6145" max="6145" width="8" style="432" customWidth="1"/>
    <col min="6146" max="6148" width="9.5" style="432" customWidth="1"/>
    <col min="6149" max="6149" width="14.19921875" style="432" customWidth="1"/>
    <col min="6150" max="6150" width="13.19921875" style="432" customWidth="1"/>
    <col min="6151" max="6151" width="7.59765625" style="432" customWidth="1"/>
    <col min="6152" max="6152" width="11.69921875" style="432" customWidth="1"/>
    <col min="6153" max="6153" width="5.8984375" style="432" customWidth="1"/>
    <col min="6154" max="6159" width="6.8984375" style="432" customWidth="1"/>
    <col min="6160" max="6400" width="9" style="432"/>
    <col min="6401" max="6401" width="8" style="432" customWidth="1"/>
    <col min="6402" max="6404" width="9.5" style="432" customWidth="1"/>
    <col min="6405" max="6405" width="14.19921875" style="432" customWidth="1"/>
    <col min="6406" max="6406" width="13.19921875" style="432" customWidth="1"/>
    <col min="6407" max="6407" width="7.59765625" style="432" customWidth="1"/>
    <col min="6408" max="6408" width="11.69921875" style="432" customWidth="1"/>
    <col min="6409" max="6409" width="5.8984375" style="432" customWidth="1"/>
    <col min="6410" max="6415" width="6.8984375" style="432" customWidth="1"/>
    <col min="6416" max="6656" width="9" style="432"/>
    <col min="6657" max="6657" width="8" style="432" customWidth="1"/>
    <col min="6658" max="6660" width="9.5" style="432" customWidth="1"/>
    <col min="6661" max="6661" width="14.19921875" style="432" customWidth="1"/>
    <col min="6662" max="6662" width="13.19921875" style="432" customWidth="1"/>
    <col min="6663" max="6663" width="7.59765625" style="432" customWidth="1"/>
    <col min="6664" max="6664" width="11.69921875" style="432" customWidth="1"/>
    <col min="6665" max="6665" width="5.8984375" style="432" customWidth="1"/>
    <col min="6666" max="6671" width="6.8984375" style="432" customWidth="1"/>
    <col min="6672" max="6912" width="9" style="432"/>
    <col min="6913" max="6913" width="8" style="432" customWidth="1"/>
    <col min="6914" max="6916" width="9.5" style="432" customWidth="1"/>
    <col min="6917" max="6917" width="14.19921875" style="432" customWidth="1"/>
    <col min="6918" max="6918" width="13.19921875" style="432" customWidth="1"/>
    <col min="6919" max="6919" width="7.59765625" style="432" customWidth="1"/>
    <col min="6920" max="6920" width="11.69921875" style="432" customWidth="1"/>
    <col min="6921" max="6921" width="5.8984375" style="432" customWidth="1"/>
    <col min="6922" max="6927" width="6.8984375" style="432" customWidth="1"/>
    <col min="6928" max="7168" width="9" style="432"/>
    <col min="7169" max="7169" width="8" style="432" customWidth="1"/>
    <col min="7170" max="7172" width="9.5" style="432" customWidth="1"/>
    <col min="7173" max="7173" width="14.19921875" style="432" customWidth="1"/>
    <col min="7174" max="7174" width="13.19921875" style="432" customWidth="1"/>
    <col min="7175" max="7175" width="7.59765625" style="432" customWidth="1"/>
    <col min="7176" max="7176" width="11.69921875" style="432" customWidth="1"/>
    <col min="7177" max="7177" width="5.8984375" style="432" customWidth="1"/>
    <col min="7178" max="7183" width="6.8984375" style="432" customWidth="1"/>
    <col min="7184" max="7424" width="9" style="432"/>
    <col min="7425" max="7425" width="8" style="432" customWidth="1"/>
    <col min="7426" max="7428" width="9.5" style="432" customWidth="1"/>
    <col min="7429" max="7429" width="14.19921875" style="432" customWidth="1"/>
    <col min="7430" max="7430" width="13.19921875" style="432" customWidth="1"/>
    <col min="7431" max="7431" width="7.59765625" style="432" customWidth="1"/>
    <col min="7432" max="7432" width="11.69921875" style="432" customWidth="1"/>
    <col min="7433" max="7433" width="5.8984375" style="432" customWidth="1"/>
    <col min="7434" max="7439" width="6.8984375" style="432" customWidth="1"/>
    <col min="7440" max="7680" width="9" style="432"/>
    <col min="7681" max="7681" width="8" style="432" customWidth="1"/>
    <col min="7682" max="7684" width="9.5" style="432" customWidth="1"/>
    <col min="7685" max="7685" width="14.19921875" style="432" customWidth="1"/>
    <col min="7686" max="7686" width="13.19921875" style="432" customWidth="1"/>
    <col min="7687" max="7687" width="7.59765625" style="432" customWidth="1"/>
    <col min="7688" max="7688" width="11.69921875" style="432" customWidth="1"/>
    <col min="7689" max="7689" width="5.8984375" style="432" customWidth="1"/>
    <col min="7690" max="7695" width="6.8984375" style="432" customWidth="1"/>
    <col min="7696" max="7936" width="9" style="432"/>
    <col min="7937" max="7937" width="8" style="432" customWidth="1"/>
    <col min="7938" max="7940" width="9.5" style="432" customWidth="1"/>
    <col min="7941" max="7941" width="14.19921875" style="432" customWidth="1"/>
    <col min="7942" max="7942" width="13.19921875" style="432" customWidth="1"/>
    <col min="7943" max="7943" width="7.59765625" style="432" customWidth="1"/>
    <col min="7944" max="7944" width="11.69921875" style="432" customWidth="1"/>
    <col min="7945" max="7945" width="5.8984375" style="432" customWidth="1"/>
    <col min="7946" max="7951" width="6.8984375" style="432" customWidth="1"/>
    <col min="7952" max="8192" width="9" style="432"/>
    <col min="8193" max="8193" width="8" style="432" customWidth="1"/>
    <col min="8194" max="8196" width="9.5" style="432" customWidth="1"/>
    <col min="8197" max="8197" width="14.19921875" style="432" customWidth="1"/>
    <col min="8198" max="8198" width="13.19921875" style="432" customWidth="1"/>
    <col min="8199" max="8199" width="7.59765625" style="432" customWidth="1"/>
    <col min="8200" max="8200" width="11.69921875" style="432" customWidth="1"/>
    <col min="8201" max="8201" width="5.8984375" style="432" customWidth="1"/>
    <col min="8202" max="8207" width="6.8984375" style="432" customWidth="1"/>
    <col min="8208" max="8448" width="9" style="432"/>
    <col min="8449" max="8449" width="8" style="432" customWidth="1"/>
    <col min="8450" max="8452" width="9.5" style="432" customWidth="1"/>
    <col min="8453" max="8453" width="14.19921875" style="432" customWidth="1"/>
    <col min="8454" max="8454" width="13.19921875" style="432" customWidth="1"/>
    <col min="8455" max="8455" width="7.59765625" style="432" customWidth="1"/>
    <col min="8456" max="8456" width="11.69921875" style="432" customWidth="1"/>
    <col min="8457" max="8457" width="5.8984375" style="432" customWidth="1"/>
    <col min="8458" max="8463" width="6.8984375" style="432" customWidth="1"/>
    <col min="8464" max="8704" width="9" style="432"/>
    <col min="8705" max="8705" width="8" style="432" customWidth="1"/>
    <col min="8706" max="8708" width="9.5" style="432" customWidth="1"/>
    <col min="8709" max="8709" width="14.19921875" style="432" customWidth="1"/>
    <col min="8710" max="8710" width="13.19921875" style="432" customWidth="1"/>
    <col min="8711" max="8711" width="7.59765625" style="432" customWidth="1"/>
    <col min="8712" max="8712" width="11.69921875" style="432" customWidth="1"/>
    <col min="8713" max="8713" width="5.8984375" style="432" customWidth="1"/>
    <col min="8714" max="8719" width="6.8984375" style="432" customWidth="1"/>
    <col min="8720" max="8960" width="9" style="432"/>
    <col min="8961" max="8961" width="8" style="432" customWidth="1"/>
    <col min="8962" max="8964" width="9.5" style="432" customWidth="1"/>
    <col min="8965" max="8965" width="14.19921875" style="432" customWidth="1"/>
    <col min="8966" max="8966" width="13.19921875" style="432" customWidth="1"/>
    <col min="8967" max="8967" width="7.59765625" style="432" customWidth="1"/>
    <col min="8968" max="8968" width="11.69921875" style="432" customWidth="1"/>
    <col min="8969" max="8969" width="5.8984375" style="432" customWidth="1"/>
    <col min="8970" max="8975" width="6.8984375" style="432" customWidth="1"/>
    <col min="8976" max="9216" width="9" style="432"/>
    <col min="9217" max="9217" width="8" style="432" customWidth="1"/>
    <col min="9218" max="9220" width="9.5" style="432" customWidth="1"/>
    <col min="9221" max="9221" width="14.19921875" style="432" customWidth="1"/>
    <col min="9222" max="9222" width="13.19921875" style="432" customWidth="1"/>
    <col min="9223" max="9223" width="7.59765625" style="432" customWidth="1"/>
    <col min="9224" max="9224" width="11.69921875" style="432" customWidth="1"/>
    <col min="9225" max="9225" width="5.8984375" style="432" customWidth="1"/>
    <col min="9226" max="9231" width="6.8984375" style="432" customWidth="1"/>
    <col min="9232" max="9472" width="9" style="432"/>
    <col min="9473" max="9473" width="8" style="432" customWidth="1"/>
    <col min="9474" max="9476" width="9.5" style="432" customWidth="1"/>
    <col min="9477" max="9477" width="14.19921875" style="432" customWidth="1"/>
    <col min="9478" max="9478" width="13.19921875" style="432" customWidth="1"/>
    <col min="9479" max="9479" width="7.59765625" style="432" customWidth="1"/>
    <col min="9480" max="9480" width="11.69921875" style="432" customWidth="1"/>
    <col min="9481" max="9481" width="5.8984375" style="432" customWidth="1"/>
    <col min="9482" max="9487" width="6.8984375" style="432" customWidth="1"/>
    <col min="9488" max="9728" width="9" style="432"/>
    <col min="9729" max="9729" width="8" style="432" customWidth="1"/>
    <col min="9730" max="9732" width="9.5" style="432" customWidth="1"/>
    <col min="9733" max="9733" width="14.19921875" style="432" customWidth="1"/>
    <col min="9734" max="9734" width="13.19921875" style="432" customWidth="1"/>
    <col min="9735" max="9735" width="7.59765625" style="432" customWidth="1"/>
    <col min="9736" max="9736" width="11.69921875" style="432" customWidth="1"/>
    <col min="9737" max="9737" width="5.8984375" style="432" customWidth="1"/>
    <col min="9738" max="9743" width="6.8984375" style="432" customWidth="1"/>
    <col min="9744" max="9984" width="9" style="432"/>
    <col min="9985" max="9985" width="8" style="432" customWidth="1"/>
    <col min="9986" max="9988" width="9.5" style="432" customWidth="1"/>
    <col min="9989" max="9989" width="14.19921875" style="432" customWidth="1"/>
    <col min="9990" max="9990" width="13.19921875" style="432" customWidth="1"/>
    <col min="9991" max="9991" width="7.59765625" style="432" customWidth="1"/>
    <col min="9992" max="9992" width="11.69921875" style="432" customWidth="1"/>
    <col min="9993" max="9993" width="5.8984375" style="432" customWidth="1"/>
    <col min="9994" max="9999" width="6.8984375" style="432" customWidth="1"/>
    <col min="10000" max="10240" width="9" style="432"/>
    <col min="10241" max="10241" width="8" style="432" customWidth="1"/>
    <col min="10242" max="10244" width="9.5" style="432" customWidth="1"/>
    <col min="10245" max="10245" width="14.19921875" style="432" customWidth="1"/>
    <col min="10246" max="10246" width="13.19921875" style="432" customWidth="1"/>
    <col min="10247" max="10247" width="7.59765625" style="432" customWidth="1"/>
    <col min="10248" max="10248" width="11.69921875" style="432" customWidth="1"/>
    <col min="10249" max="10249" width="5.8984375" style="432" customWidth="1"/>
    <col min="10250" max="10255" width="6.8984375" style="432" customWidth="1"/>
    <col min="10256" max="10496" width="9" style="432"/>
    <col min="10497" max="10497" width="8" style="432" customWidth="1"/>
    <col min="10498" max="10500" width="9.5" style="432" customWidth="1"/>
    <col min="10501" max="10501" width="14.19921875" style="432" customWidth="1"/>
    <col min="10502" max="10502" width="13.19921875" style="432" customWidth="1"/>
    <col min="10503" max="10503" width="7.59765625" style="432" customWidth="1"/>
    <col min="10504" max="10504" width="11.69921875" style="432" customWidth="1"/>
    <col min="10505" max="10505" width="5.8984375" style="432" customWidth="1"/>
    <col min="10506" max="10511" width="6.8984375" style="432" customWidth="1"/>
    <col min="10512" max="10752" width="9" style="432"/>
    <col min="10753" max="10753" width="8" style="432" customWidth="1"/>
    <col min="10754" max="10756" width="9.5" style="432" customWidth="1"/>
    <col min="10757" max="10757" width="14.19921875" style="432" customWidth="1"/>
    <col min="10758" max="10758" width="13.19921875" style="432" customWidth="1"/>
    <col min="10759" max="10759" width="7.59765625" style="432" customWidth="1"/>
    <col min="10760" max="10760" width="11.69921875" style="432" customWidth="1"/>
    <col min="10761" max="10761" width="5.8984375" style="432" customWidth="1"/>
    <col min="10762" max="10767" width="6.8984375" style="432" customWidth="1"/>
    <col min="10768" max="11008" width="9" style="432"/>
    <col min="11009" max="11009" width="8" style="432" customWidth="1"/>
    <col min="11010" max="11012" width="9.5" style="432" customWidth="1"/>
    <col min="11013" max="11013" width="14.19921875" style="432" customWidth="1"/>
    <col min="11014" max="11014" width="13.19921875" style="432" customWidth="1"/>
    <col min="11015" max="11015" width="7.59765625" style="432" customWidth="1"/>
    <col min="11016" max="11016" width="11.69921875" style="432" customWidth="1"/>
    <col min="11017" max="11017" width="5.8984375" style="432" customWidth="1"/>
    <col min="11018" max="11023" width="6.8984375" style="432" customWidth="1"/>
    <col min="11024" max="11264" width="9" style="432"/>
    <col min="11265" max="11265" width="8" style="432" customWidth="1"/>
    <col min="11266" max="11268" width="9.5" style="432" customWidth="1"/>
    <col min="11269" max="11269" width="14.19921875" style="432" customWidth="1"/>
    <col min="11270" max="11270" width="13.19921875" style="432" customWidth="1"/>
    <col min="11271" max="11271" width="7.59765625" style="432" customWidth="1"/>
    <col min="11272" max="11272" width="11.69921875" style="432" customWidth="1"/>
    <col min="11273" max="11273" width="5.8984375" style="432" customWidth="1"/>
    <col min="11274" max="11279" width="6.8984375" style="432" customWidth="1"/>
    <col min="11280" max="11520" width="9" style="432"/>
    <col min="11521" max="11521" width="8" style="432" customWidth="1"/>
    <col min="11522" max="11524" width="9.5" style="432" customWidth="1"/>
    <col min="11525" max="11525" width="14.19921875" style="432" customWidth="1"/>
    <col min="11526" max="11526" width="13.19921875" style="432" customWidth="1"/>
    <col min="11527" max="11527" width="7.59765625" style="432" customWidth="1"/>
    <col min="11528" max="11528" width="11.69921875" style="432" customWidth="1"/>
    <col min="11529" max="11529" width="5.8984375" style="432" customWidth="1"/>
    <col min="11530" max="11535" width="6.8984375" style="432" customWidth="1"/>
    <col min="11536" max="11776" width="9" style="432"/>
    <col min="11777" max="11777" width="8" style="432" customWidth="1"/>
    <col min="11778" max="11780" width="9.5" style="432" customWidth="1"/>
    <col min="11781" max="11781" width="14.19921875" style="432" customWidth="1"/>
    <col min="11782" max="11782" width="13.19921875" style="432" customWidth="1"/>
    <col min="11783" max="11783" width="7.59765625" style="432" customWidth="1"/>
    <col min="11784" max="11784" width="11.69921875" style="432" customWidth="1"/>
    <col min="11785" max="11785" width="5.8984375" style="432" customWidth="1"/>
    <col min="11786" max="11791" width="6.8984375" style="432" customWidth="1"/>
    <col min="11792" max="12032" width="9" style="432"/>
    <col min="12033" max="12033" width="8" style="432" customWidth="1"/>
    <col min="12034" max="12036" width="9.5" style="432" customWidth="1"/>
    <col min="12037" max="12037" width="14.19921875" style="432" customWidth="1"/>
    <col min="12038" max="12038" width="13.19921875" style="432" customWidth="1"/>
    <col min="12039" max="12039" width="7.59765625" style="432" customWidth="1"/>
    <col min="12040" max="12040" width="11.69921875" style="432" customWidth="1"/>
    <col min="12041" max="12041" width="5.8984375" style="432" customWidth="1"/>
    <col min="12042" max="12047" width="6.8984375" style="432" customWidth="1"/>
    <col min="12048" max="12288" width="9" style="432"/>
    <col min="12289" max="12289" width="8" style="432" customWidth="1"/>
    <col min="12290" max="12292" width="9.5" style="432" customWidth="1"/>
    <col min="12293" max="12293" width="14.19921875" style="432" customWidth="1"/>
    <col min="12294" max="12294" width="13.19921875" style="432" customWidth="1"/>
    <col min="12295" max="12295" width="7.59765625" style="432" customWidth="1"/>
    <col min="12296" max="12296" width="11.69921875" style="432" customWidth="1"/>
    <col min="12297" max="12297" width="5.8984375" style="432" customWidth="1"/>
    <col min="12298" max="12303" width="6.8984375" style="432" customWidth="1"/>
    <col min="12304" max="12544" width="9" style="432"/>
    <col min="12545" max="12545" width="8" style="432" customWidth="1"/>
    <col min="12546" max="12548" width="9.5" style="432" customWidth="1"/>
    <col min="12549" max="12549" width="14.19921875" style="432" customWidth="1"/>
    <col min="12550" max="12550" width="13.19921875" style="432" customWidth="1"/>
    <col min="12551" max="12551" width="7.59765625" style="432" customWidth="1"/>
    <col min="12552" max="12552" width="11.69921875" style="432" customWidth="1"/>
    <col min="12553" max="12553" width="5.8984375" style="432" customWidth="1"/>
    <col min="12554" max="12559" width="6.8984375" style="432" customWidth="1"/>
    <col min="12560" max="12800" width="9" style="432"/>
    <col min="12801" max="12801" width="8" style="432" customWidth="1"/>
    <col min="12802" max="12804" width="9.5" style="432" customWidth="1"/>
    <col min="12805" max="12805" width="14.19921875" style="432" customWidth="1"/>
    <col min="12806" max="12806" width="13.19921875" style="432" customWidth="1"/>
    <col min="12807" max="12807" width="7.59765625" style="432" customWidth="1"/>
    <col min="12808" max="12808" width="11.69921875" style="432" customWidth="1"/>
    <col min="12809" max="12809" width="5.8984375" style="432" customWidth="1"/>
    <col min="12810" max="12815" width="6.8984375" style="432" customWidth="1"/>
    <col min="12816" max="13056" width="9" style="432"/>
    <col min="13057" max="13057" width="8" style="432" customWidth="1"/>
    <col min="13058" max="13060" width="9.5" style="432" customWidth="1"/>
    <col min="13061" max="13061" width="14.19921875" style="432" customWidth="1"/>
    <col min="13062" max="13062" width="13.19921875" style="432" customWidth="1"/>
    <col min="13063" max="13063" width="7.59765625" style="432" customWidth="1"/>
    <col min="13064" max="13064" width="11.69921875" style="432" customWidth="1"/>
    <col min="13065" max="13065" width="5.8984375" style="432" customWidth="1"/>
    <col min="13066" max="13071" width="6.8984375" style="432" customWidth="1"/>
    <col min="13072" max="13312" width="9" style="432"/>
    <col min="13313" max="13313" width="8" style="432" customWidth="1"/>
    <col min="13314" max="13316" width="9.5" style="432" customWidth="1"/>
    <col min="13317" max="13317" width="14.19921875" style="432" customWidth="1"/>
    <col min="13318" max="13318" width="13.19921875" style="432" customWidth="1"/>
    <col min="13319" max="13319" width="7.59765625" style="432" customWidth="1"/>
    <col min="13320" max="13320" width="11.69921875" style="432" customWidth="1"/>
    <col min="13321" max="13321" width="5.8984375" style="432" customWidth="1"/>
    <col min="13322" max="13327" width="6.8984375" style="432" customWidth="1"/>
    <col min="13328" max="13568" width="9" style="432"/>
    <col min="13569" max="13569" width="8" style="432" customWidth="1"/>
    <col min="13570" max="13572" width="9.5" style="432" customWidth="1"/>
    <col min="13573" max="13573" width="14.19921875" style="432" customWidth="1"/>
    <col min="13574" max="13574" width="13.19921875" style="432" customWidth="1"/>
    <col min="13575" max="13575" width="7.59765625" style="432" customWidth="1"/>
    <col min="13576" max="13576" width="11.69921875" style="432" customWidth="1"/>
    <col min="13577" max="13577" width="5.8984375" style="432" customWidth="1"/>
    <col min="13578" max="13583" width="6.8984375" style="432" customWidth="1"/>
    <col min="13584" max="13824" width="9" style="432"/>
    <col min="13825" max="13825" width="8" style="432" customWidth="1"/>
    <col min="13826" max="13828" width="9.5" style="432" customWidth="1"/>
    <col min="13829" max="13829" width="14.19921875" style="432" customWidth="1"/>
    <col min="13830" max="13830" width="13.19921875" style="432" customWidth="1"/>
    <col min="13831" max="13831" width="7.59765625" style="432" customWidth="1"/>
    <col min="13832" max="13832" width="11.69921875" style="432" customWidth="1"/>
    <col min="13833" max="13833" width="5.8984375" style="432" customWidth="1"/>
    <col min="13834" max="13839" width="6.8984375" style="432" customWidth="1"/>
    <col min="13840" max="14080" width="9" style="432"/>
    <col min="14081" max="14081" width="8" style="432" customWidth="1"/>
    <col min="14082" max="14084" width="9.5" style="432" customWidth="1"/>
    <col min="14085" max="14085" width="14.19921875" style="432" customWidth="1"/>
    <col min="14086" max="14086" width="13.19921875" style="432" customWidth="1"/>
    <col min="14087" max="14087" width="7.59765625" style="432" customWidth="1"/>
    <col min="14088" max="14088" width="11.69921875" style="432" customWidth="1"/>
    <col min="14089" max="14089" width="5.8984375" style="432" customWidth="1"/>
    <col min="14090" max="14095" width="6.8984375" style="432" customWidth="1"/>
    <col min="14096" max="14336" width="9" style="432"/>
    <col min="14337" max="14337" width="8" style="432" customWidth="1"/>
    <col min="14338" max="14340" width="9.5" style="432" customWidth="1"/>
    <col min="14341" max="14341" width="14.19921875" style="432" customWidth="1"/>
    <col min="14342" max="14342" width="13.19921875" style="432" customWidth="1"/>
    <col min="14343" max="14343" width="7.59765625" style="432" customWidth="1"/>
    <col min="14344" max="14344" width="11.69921875" style="432" customWidth="1"/>
    <col min="14345" max="14345" width="5.8984375" style="432" customWidth="1"/>
    <col min="14346" max="14351" width="6.8984375" style="432" customWidth="1"/>
    <col min="14352" max="14592" width="9" style="432"/>
    <col min="14593" max="14593" width="8" style="432" customWidth="1"/>
    <col min="14594" max="14596" width="9.5" style="432" customWidth="1"/>
    <col min="14597" max="14597" width="14.19921875" style="432" customWidth="1"/>
    <col min="14598" max="14598" width="13.19921875" style="432" customWidth="1"/>
    <col min="14599" max="14599" width="7.59765625" style="432" customWidth="1"/>
    <col min="14600" max="14600" width="11.69921875" style="432" customWidth="1"/>
    <col min="14601" max="14601" width="5.8984375" style="432" customWidth="1"/>
    <col min="14602" max="14607" width="6.8984375" style="432" customWidth="1"/>
    <col min="14608" max="14848" width="9" style="432"/>
    <col min="14849" max="14849" width="8" style="432" customWidth="1"/>
    <col min="14850" max="14852" width="9.5" style="432" customWidth="1"/>
    <col min="14853" max="14853" width="14.19921875" style="432" customWidth="1"/>
    <col min="14854" max="14854" width="13.19921875" style="432" customWidth="1"/>
    <col min="14855" max="14855" width="7.59765625" style="432" customWidth="1"/>
    <col min="14856" max="14856" width="11.69921875" style="432" customWidth="1"/>
    <col min="14857" max="14857" width="5.8984375" style="432" customWidth="1"/>
    <col min="14858" max="14863" width="6.8984375" style="432" customWidth="1"/>
    <col min="14864" max="15104" width="9" style="432"/>
    <col min="15105" max="15105" width="8" style="432" customWidth="1"/>
    <col min="15106" max="15108" width="9.5" style="432" customWidth="1"/>
    <col min="15109" max="15109" width="14.19921875" style="432" customWidth="1"/>
    <col min="15110" max="15110" width="13.19921875" style="432" customWidth="1"/>
    <col min="15111" max="15111" width="7.59765625" style="432" customWidth="1"/>
    <col min="15112" max="15112" width="11.69921875" style="432" customWidth="1"/>
    <col min="15113" max="15113" width="5.8984375" style="432" customWidth="1"/>
    <col min="15114" max="15119" width="6.8984375" style="432" customWidth="1"/>
    <col min="15120" max="15360" width="9" style="432"/>
    <col min="15361" max="15361" width="8" style="432" customWidth="1"/>
    <col min="15362" max="15364" width="9.5" style="432" customWidth="1"/>
    <col min="15365" max="15365" width="14.19921875" style="432" customWidth="1"/>
    <col min="15366" max="15366" width="13.19921875" style="432" customWidth="1"/>
    <col min="15367" max="15367" width="7.59765625" style="432" customWidth="1"/>
    <col min="15368" max="15368" width="11.69921875" style="432" customWidth="1"/>
    <col min="15369" max="15369" width="5.8984375" style="432" customWidth="1"/>
    <col min="15370" max="15375" width="6.8984375" style="432" customWidth="1"/>
    <col min="15376" max="15616" width="9" style="432"/>
    <col min="15617" max="15617" width="8" style="432" customWidth="1"/>
    <col min="15618" max="15620" width="9.5" style="432" customWidth="1"/>
    <col min="15621" max="15621" width="14.19921875" style="432" customWidth="1"/>
    <col min="15622" max="15622" width="13.19921875" style="432" customWidth="1"/>
    <col min="15623" max="15623" width="7.59765625" style="432" customWidth="1"/>
    <col min="15624" max="15624" width="11.69921875" style="432" customWidth="1"/>
    <col min="15625" max="15625" width="5.8984375" style="432" customWidth="1"/>
    <col min="15626" max="15631" width="6.8984375" style="432" customWidth="1"/>
    <col min="15632" max="15872" width="9" style="432"/>
    <col min="15873" max="15873" width="8" style="432" customWidth="1"/>
    <col min="15874" max="15876" width="9.5" style="432" customWidth="1"/>
    <col min="15877" max="15877" width="14.19921875" style="432" customWidth="1"/>
    <col min="15878" max="15878" width="13.19921875" style="432" customWidth="1"/>
    <col min="15879" max="15879" width="7.59765625" style="432" customWidth="1"/>
    <col min="15880" max="15880" width="11.69921875" style="432" customWidth="1"/>
    <col min="15881" max="15881" width="5.8984375" style="432" customWidth="1"/>
    <col min="15882" max="15887" width="6.8984375" style="432" customWidth="1"/>
    <col min="15888" max="16128" width="9" style="432"/>
    <col min="16129" max="16129" width="8" style="432" customWidth="1"/>
    <col min="16130" max="16132" width="9.5" style="432" customWidth="1"/>
    <col min="16133" max="16133" width="14.19921875" style="432" customWidth="1"/>
    <col min="16134" max="16134" width="13.19921875" style="432" customWidth="1"/>
    <col min="16135" max="16135" width="7.59765625" style="432" customWidth="1"/>
    <col min="16136" max="16136" width="11.69921875" style="432" customWidth="1"/>
    <col min="16137" max="16137" width="5.8984375" style="432" customWidth="1"/>
    <col min="16138" max="16143" width="6.8984375" style="432" customWidth="1"/>
    <col min="16144" max="16384" width="9" style="432"/>
  </cols>
  <sheetData>
    <row r="1" spans="1:15" ht="20.25" customHeight="1" x14ac:dyDescent="0.2">
      <c r="A1" s="838" t="s">
        <v>613</v>
      </c>
      <c r="B1" s="838"/>
      <c r="C1" s="838"/>
      <c r="D1" s="838"/>
      <c r="E1" s="838"/>
      <c r="F1" s="838"/>
      <c r="G1" s="838"/>
      <c r="H1" s="838"/>
      <c r="I1" s="838"/>
      <c r="J1" s="838"/>
      <c r="K1" s="838"/>
      <c r="L1" s="838"/>
      <c r="M1" s="838"/>
      <c r="N1" s="838"/>
      <c r="O1" s="838"/>
    </row>
    <row r="2" spans="1:15" x14ac:dyDescent="0.2">
      <c r="M2" s="839" t="s">
        <v>614</v>
      </c>
      <c r="N2" s="839"/>
    </row>
    <row r="3" spans="1:15" x14ac:dyDescent="0.2">
      <c r="M3" s="839"/>
      <c r="N3" s="839"/>
    </row>
    <row r="4" spans="1:15" x14ac:dyDescent="0.2">
      <c r="M4" s="839"/>
      <c r="N4" s="839"/>
    </row>
    <row r="5" spans="1:15" x14ac:dyDescent="0.2">
      <c r="M5" s="839"/>
      <c r="N5" s="839"/>
    </row>
    <row r="6" spans="1:15" x14ac:dyDescent="0.2">
      <c r="A6" s="837" t="s">
        <v>548</v>
      </c>
      <c r="B6" s="837"/>
      <c r="C6" s="837"/>
      <c r="D6" s="837"/>
      <c r="E6" s="837"/>
      <c r="F6" s="837"/>
      <c r="G6" s="837"/>
      <c r="H6" s="837"/>
      <c r="I6" s="837"/>
      <c r="J6" s="837"/>
      <c r="K6" s="837"/>
      <c r="M6" s="839"/>
      <c r="N6" s="839"/>
    </row>
    <row r="7" spans="1:15" x14ac:dyDescent="0.2">
      <c r="A7" s="836" t="s">
        <v>615</v>
      </c>
      <c r="B7" s="836"/>
      <c r="C7" s="837"/>
      <c r="D7" s="837"/>
      <c r="E7" s="837"/>
      <c r="F7" s="837"/>
      <c r="G7" s="837"/>
      <c r="H7" s="837"/>
      <c r="I7" s="837"/>
      <c r="J7" s="837"/>
      <c r="K7" s="837"/>
      <c r="M7" s="387"/>
      <c r="N7" s="387"/>
    </row>
    <row r="8" spans="1:15" ht="27" customHeight="1" x14ac:dyDescent="0.2">
      <c r="A8" s="840" t="s">
        <v>616</v>
      </c>
      <c r="B8" s="841"/>
      <c r="C8" s="841"/>
      <c r="D8" s="842"/>
      <c r="E8" s="843" t="s">
        <v>617</v>
      </c>
      <c r="F8" s="844"/>
      <c r="G8" s="844"/>
      <c r="H8" s="844"/>
      <c r="I8" s="845"/>
      <c r="J8" s="840" t="s">
        <v>618</v>
      </c>
      <c r="K8" s="842"/>
      <c r="L8" s="846"/>
      <c r="M8" s="847"/>
      <c r="N8" s="847"/>
      <c r="O8" s="848"/>
    </row>
    <row r="9" spans="1:15" ht="21" customHeight="1" x14ac:dyDescent="0.2">
      <c r="A9" s="433" t="s">
        <v>619</v>
      </c>
      <c r="B9" s="849"/>
      <c r="C9" s="850"/>
      <c r="D9" s="850"/>
      <c r="E9" s="851"/>
      <c r="F9" s="433" t="s">
        <v>620</v>
      </c>
      <c r="G9" s="849"/>
      <c r="H9" s="850"/>
      <c r="I9" s="851"/>
      <c r="J9" s="852" t="s">
        <v>432</v>
      </c>
      <c r="K9" s="853"/>
      <c r="L9" s="849"/>
      <c r="M9" s="850"/>
      <c r="N9" s="850"/>
      <c r="O9" s="851"/>
    </row>
    <row r="10" spans="1:15" ht="21" customHeight="1" x14ac:dyDescent="0.2">
      <c r="A10" s="433" t="s">
        <v>621</v>
      </c>
      <c r="B10" s="849"/>
      <c r="C10" s="851"/>
      <c r="D10" s="433" t="s">
        <v>622</v>
      </c>
      <c r="E10" s="181"/>
      <c r="F10" s="433" t="s">
        <v>623</v>
      </c>
      <c r="G10" s="849"/>
      <c r="H10" s="850"/>
      <c r="I10" s="851"/>
      <c r="J10" s="852" t="s">
        <v>624</v>
      </c>
      <c r="K10" s="853"/>
      <c r="L10" s="849"/>
      <c r="M10" s="850"/>
      <c r="N10" s="850"/>
      <c r="O10" s="851"/>
    </row>
    <row r="11" spans="1:15" ht="30" customHeight="1" x14ac:dyDescent="0.2">
      <c r="A11" s="854" t="s">
        <v>625</v>
      </c>
      <c r="B11" s="854" t="s">
        <v>626</v>
      </c>
      <c r="C11" s="854" t="s">
        <v>627</v>
      </c>
      <c r="D11" s="854" t="s">
        <v>628</v>
      </c>
      <c r="E11" s="854" t="s">
        <v>629</v>
      </c>
      <c r="F11" s="854" t="s">
        <v>630</v>
      </c>
      <c r="G11" s="854" t="s">
        <v>631</v>
      </c>
      <c r="H11" s="854" t="s">
        <v>632</v>
      </c>
      <c r="I11" s="854" t="s">
        <v>214</v>
      </c>
      <c r="J11" s="856" t="s">
        <v>633</v>
      </c>
      <c r="K11" s="856"/>
      <c r="L11" s="856"/>
      <c r="M11" s="856"/>
      <c r="N11" s="856"/>
      <c r="O11" s="856" t="s">
        <v>216</v>
      </c>
    </row>
    <row r="12" spans="1:15" ht="30" customHeight="1" x14ac:dyDescent="0.2">
      <c r="A12" s="855"/>
      <c r="B12" s="855"/>
      <c r="C12" s="855"/>
      <c r="D12" s="855"/>
      <c r="E12" s="855"/>
      <c r="F12" s="855"/>
      <c r="G12" s="855"/>
      <c r="H12" s="855"/>
      <c r="I12" s="855"/>
      <c r="J12" s="433" t="s">
        <v>634</v>
      </c>
      <c r="K12" s="433" t="s">
        <v>635</v>
      </c>
      <c r="L12" s="433" t="s">
        <v>636</v>
      </c>
      <c r="M12" s="433" t="s">
        <v>637</v>
      </c>
      <c r="N12" s="433" t="s">
        <v>638</v>
      </c>
      <c r="O12" s="856"/>
    </row>
    <row r="13" spans="1:15" ht="30" customHeight="1" x14ac:dyDescent="0.2">
      <c r="A13" s="181"/>
      <c r="B13" s="181"/>
      <c r="C13" s="181"/>
      <c r="D13" s="181"/>
      <c r="E13" s="181"/>
      <c r="F13" s="181"/>
      <c r="G13" s="181"/>
      <c r="H13" s="181"/>
      <c r="I13" s="181"/>
      <c r="J13" s="181"/>
      <c r="K13" s="181"/>
      <c r="L13" s="181"/>
      <c r="M13" s="181"/>
      <c r="N13" s="181"/>
      <c r="O13" s="181"/>
    </row>
    <row r="14" spans="1:15" ht="30" customHeight="1" x14ac:dyDescent="0.2">
      <c r="A14" s="181"/>
      <c r="B14" s="181"/>
      <c r="C14" s="181"/>
      <c r="D14" s="181"/>
      <c r="E14" s="181"/>
      <c r="F14" s="181"/>
      <c r="G14" s="181"/>
      <c r="H14" s="181"/>
      <c r="I14" s="181"/>
      <c r="J14" s="181"/>
      <c r="K14" s="181"/>
      <c r="L14" s="181"/>
      <c r="M14" s="181"/>
      <c r="N14" s="181"/>
      <c r="O14" s="181"/>
    </row>
    <row r="15" spans="1:15" ht="30" customHeight="1" x14ac:dyDescent="0.2">
      <c r="A15" s="181"/>
      <c r="B15" s="181"/>
      <c r="C15" s="181"/>
      <c r="D15" s="181"/>
      <c r="E15" s="181"/>
      <c r="F15" s="181"/>
      <c r="G15" s="181"/>
      <c r="H15" s="181"/>
      <c r="I15" s="181"/>
      <c r="J15" s="181"/>
      <c r="K15" s="181"/>
      <c r="L15" s="181"/>
      <c r="M15" s="181"/>
      <c r="N15" s="181"/>
      <c r="O15" s="181"/>
    </row>
    <row r="16" spans="1:15" ht="30" customHeight="1" x14ac:dyDescent="0.2">
      <c r="A16" s="181"/>
      <c r="B16" s="181"/>
      <c r="C16" s="181"/>
      <c r="D16" s="181"/>
      <c r="E16" s="181"/>
      <c r="F16" s="181"/>
      <c r="G16" s="181"/>
      <c r="H16" s="181"/>
      <c r="I16" s="181"/>
      <c r="J16" s="181"/>
      <c r="K16" s="181"/>
      <c r="L16" s="181"/>
      <c r="M16" s="181"/>
      <c r="N16" s="181"/>
      <c r="O16" s="181"/>
    </row>
    <row r="17" spans="1:15" ht="30" customHeight="1" x14ac:dyDescent="0.2">
      <c r="A17" s="181"/>
      <c r="B17" s="181"/>
      <c r="C17" s="181"/>
      <c r="D17" s="181"/>
      <c r="E17" s="181"/>
      <c r="F17" s="181"/>
      <c r="G17" s="181"/>
      <c r="H17" s="181"/>
      <c r="I17" s="181"/>
      <c r="J17" s="181"/>
      <c r="K17" s="181"/>
      <c r="L17" s="181"/>
      <c r="M17" s="181"/>
      <c r="N17" s="181"/>
      <c r="O17" s="181"/>
    </row>
    <row r="18" spans="1:15" ht="30" customHeight="1" x14ac:dyDescent="0.2">
      <c r="A18" s="181"/>
      <c r="B18" s="181"/>
      <c r="C18" s="181"/>
      <c r="D18" s="181"/>
      <c r="E18" s="181"/>
      <c r="F18" s="181"/>
      <c r="G18" s="181"/>
      <c r="H18" s="181"/>
      <c r="I18" s="181"/>
      <c r="J18" s="181"/>
      <c r="K18" s="181"/>
      <c r="L18" s="181"/>
      <c r="M18" s="181"/>
      <c r="N18" s="181"/>
      <c r="O18" s="181"/>
    </row>
    <row r="19" spans="1:15" ht="30" customHeight="1" x14ac:dyDescent="0.2">
      <c r="A19" s="181"/>
      <c r="B19" s="181"/>
      <c r="C19" s="181"/>
      <c r="D19" s="181"/>
      <c r="E19" s="181"/>
      <c r="F19" s="181"/>
      <c r="G19" s="181"/>
      <c r="H19" s="181"/>
      <c r="I19" s="181"/>
      <c r="J19" s="181"/>
      <c r="K19" s="181"/>
      <c r="L19" s="181"/>
      <c r="M19" s="181"/>
      <c r="N19" s="181"/>
      <c r="O19" s="181"/>
    </row>
    <row r="20" spans="1:15" ht="30" customHeight="1" x14ac:dyDescent="0.2">
      <c r="A20" s="181"/>
      <c r="B20" s="181"/>
      <c r="C20" s="181"/>
      <c r="D20" s="181"/>
      <c r="E20" s="181"/>
      <c r="F20" s="181"/>
      <c r="G20" s="181"/>
      <c r="H20" s="181"/>
      <c r="I20" s="181"/>
      <c r="J20" s="181"/>
      <c r="K20" s="181"/>
      <c r="L20" s="181"/>
      <c r="M20" s="181"/>
      <c r="N20" s="181"/>
      <c r="O20" s="181"/>
    </row>
    <row r="21" spans="1:15" ht="30" customHeight="1" x14ac:dyDescent="0.2">
      <c r="A21" s="181"/>
      <c r="B21" s="181"/>
      <c r="C21" s="181"/>
      <c r="D21" s="181"/>
      <c r="E21" s="181"/>
      <c r="F21" s="181"/>
      <c r="G21" s="181"/>
      <c r="H21" s="181"/>
      <c r="I21" s="181"/>
      <c r="J21" s="181"/>
      <c r="K21" s="181"/>
      <c r="L21" s="181"/>
      <c r="M21" s="181"/>
      <c r="N21" s="181"/>
      <c r="O21" s="181"/>
    </row>
    <row r="22" spans="1:15" ht="30" customHeight="1" x14ac:dyDescent="0.2">
      <c r="A22" s="181"/>
      <c r="B22" s="181"/>
      <c r="C22" s="181"/>
      <c r="D22" s="181"/>
      <c r="E22" s="181"/>
      <c r="F22" s="181"/>
      <c r="G22" s="181"/>
      <c r="H22" s="181"/>
      <c r="I22" s="181"/>
      <c r="J22" s="181"/>
      <c r="K22" s="181"/>
      <c r="L22" s="181"/>
      <c r="M22" s="181"/>
      <c r="N22" s="181"/>
      <c r="O22" s="181"/>
    </row>
  </sheetData>
  <mergeCells count="30">
    <mergeCell ref="B10:C10"/>
    <mergeCell ref="G10:I10"/>
    <mergeCell ref="J10:K10"/>
    <mergeCell ref="L10:O10"/>
    <mergeCell ref="A11:A12"/>
    <mergeCell ref="B11:B12"/>
    <mergeCell ref="C11:C12"/>
    <mergeCell ref="D11:D12"/>
    <mergeCell ref="E11:E12"/>
    <mergeCell ref="F11:F12"/>
    <mergeCell ref="G11:G12"/>
    <mergeCell ref="H11:H12"/>
    <mergeCell ref="I11:I12"/>
    <mergeCell ref="J11:N11"/>
    <mergeCell ref="O11:O12"/>
    <mergeCell ref="A8:D8"/>
    <mergeCell ref="E8:I8"/>
    <mergeCell ref="J8:K8"/>
    <mergeCell ref="L8:O8"/>
    <mergeCell ref="B9:E9"/>
    <mergeCell ref="G9:I9"/>
    <mergeCell ref="J9:K9"/>
    <mergeCell ref="L9:O9"/>
    <mergeCell ref="A7:B7"/>
    <mergeCell ref="C7:K7"/>
    <mergeCell ref="A1:O1"/>
    <mergeCell ref="M2:N2"/>
    <mergeCell ref="M3:N6"/>
    <mergeCell ref="A6:B6"/>
    <mergeCell ref="C6:K6"/>
  </mergeCells>
  <phoneticPr fontId="11"/>
  <pageMargins left="0.88" right="0.37" top="0.75" bottom="0.4" header="0.3" footer="0.3"/>
  <pageSetup paperSize="9" scale="9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4"/>
  <dimension ref="A1:K30"/>
  <sheetViews>
    <sheetView view="pageBreakPreview" zoomScaleNormal="100" zoomScaleSheetLayoutView="100" workbookViewId="0">
      <selection activeCell="I6" sqref="I6:K6"/>
    </sheetView>
  </sheetViews>
  <sheetFormatPr defaultRowHeight="21" customHeight="1" x14ac:dyDescent="0.2"/>
  <cols>
    <col min="1" max="1" width="5.5" style="428" customWidth="1"/>
    <col min="2" max="2" width="4.5" style="428" customWidth="1"/>
    <col min="3" max="3" width="11" style="428" customWidth="1"/>
    <col min="4" max="4" width="4.19921875" style="428" customWidth="1"/>
    <col min="5" max="6" width="9" style="428"/>
    <col min="7" max="7" width="5.5" style="428" customWidth="1"/>
    <col min="8" max="8" width="8" style="428" customWidth="1"/>
    <col min="9" max="9" width="11.19921875" style="428" customWidth="1"/>
    <col min="10" max="10" width="9" style="428"/>
    <col min="11" max="11" width="10.19921875" style="428" customWidth="1"/>
    <col min="12" max="256" width="9" style="428"/>
    <col min="257" max="257" width="5.5" style="428" customWidth="1"/>
    <col min="258" max="258" width="4.5" style="428" customWidth="1"/>
    <col min="259" max="259" width="11" style="428" customWidth="1"/>
    <col min="260" max="260" width="4.19921875" style="428" customWidth="1"/>
    <col min="261" max="262" width="9" style="428"/>
    <col min="263" max="263" width="5.5" style="428" customWidth="1"/>
    <col min="264" max="264" width="8" style="428" customWidth="1"/>
    <col min="265" max="265" width="11.19921875" style="428" customWidth="1"/>
    <col min="266" max="266" width="9" style="428"/>
    <col min="267" max="267" width="10.19921875" style="428" customWidth="1"/>
    <col min="268" max="512" width="9" style="428"/>
    <col min="513" max="513" width="5.5" style="428" customWidth="1"/>
    <col min="514" max="514" width="4.5" style="428" customWidth="1"/>
    <col min="515" max="515" width="11" style="428" customWidth="1"/>
    <col min="516" max="516" width="4.19921875" style="428" customWidth="1"/>
    <col min="517" max="518" width="9" style="428"/>
    <col min="519" max="519" width="5.5" style="428" customWidth="1"/>
    <col min="520" max="520" width="8" style="428" customWidth="1"/>
    <col min="521" max="521" width="11.19921875" style="428" customWidth="1"/>
    <col min="522" max="522" width="9" style="428"/>
    <col min="523" max="523" width="10.19921875" style="428" customWidth="1"/>
    <col min="524" max="768" width="9" style="428"/>
    <col min="769" max="769" width="5.5" style="428" customWidth="1"/>
    <col min="770" max="770" width="4.5" style="428" customWidth="1"/>
    <col min="771" max="771" width="11" style="428" customWidth="1"/>
    <col min="772" max="772" width="4.19921875" style="428" customWidth="1"/>
    <col min="773" max="774" width="9" style="428"/>
    <col min="775" max="775" width="5.5" style="428" customWidth="1"/>
    <col min="776" max="776" width="8" style="428" customWidth="1"/>
    <col min="777" max="777" width="11.19921875" style="428" customWidth="1"/>
    <col min="778" max="778" width="9" style="428"/>
    <col min="779" max="779" width="10.19921875" style="428" customWidth="1"/>
    <col min="780" max="1024" width="9" style="428"/>
    <col min="1025" max="1025" width="5.5" style="428" customWidth="1"/>
    <col min="1026" max="1026" width="4.5" style="428" customWidth="1"/>
    <col min="1027" max="1027" width="11" style="428" customWidth="1"/>
    <col min="1028" max="1028" width="4.19921875" style="428" customWidth="1"/>
    <col min="1029" max="1030" width="9" style="428"/>
    <col min="1031" max="1031" width="5.5" style="428" customWidth="1"/>
    <col min="1032" max="1032" width="8" style="428" customWidth="1"/>
    <col min="1033" max="1033" width="11.19921875" style="428" customWidth="1"/>
    <col min="1034" max="1034" width="9" style="428"/>
    <col min="1035" max="1035" width="10.19921875" style="428" customWidth="1"/>
    <col min="1036" max="1280" width="9" style="428"/>
    <col min="1281" max="1281" width="5.5" style="428" customWidth="1"/>
    <col min="1282" max="1282" width="4.5" style="428" customWidth="1"/>
    <col min="1283" max="1283" width="11" style="428" customWidth="1"/>
    <col min="1284" max="1284" width="4.19921875" style="428" customWidth="1"/>
    <col min="1285" max="1286" width="9" style="428"/>
    <col min="1287" max="1287" width="5.5" style="428" customWidth="1"/>
    <col min="1288" max="1288" width="8" style="428" customWidth="1"/>
    <col min="1289" max="1289" width="11.19921875" style="428" customWidth="1"/>
    <col min="1290" max="1290" width="9" style="428"/>
    <col min="1291" max="1291" width="10.19921875" style="428" customWidth="1"/>
    <col min="1292" max="1536" width="9" style="428"/>
    <col min="1537" max="1537" width="5.5" style="428" customWidth="1"/>
    <col min="1538" max="1538" width="4.5" style="428" customWidth="1"/>
    <col min="1539" max="1539" width="11" style="428" customWidth="1"/>
    <col min="1540" max="1540" width="4.19921875" style="428" customWidth="1"/>
    <col min="1541" max="1542" width="9" style="428"/>
    <col min="1543" max="1543" width="5.5" style="428" customWidth="1"/>
    <col min="1544" max="1544" width="8" style="428" customWidth="1"/>
    <col min="1545" max="1545" width="11.19921875" style="428" customWidth="1"/>
    <col min="1546" max="1546" width="9" style="428"/>
    <col min="1547" max="1547" width="10.19921875" style="428" customWidth="1"/>
    <col min="1548" max="1792" width="9" style="428"/>
    <col min="1793" max="1793" width="5.5" style="428" customWidth="1"/>
    <col min="1794" max="1794" width="4.5" style="428" customWidth="1"/>
    <col min="1795" max="1795" width="11" style="428" customWidth="1"/>
    <col min="1796" max="1796" width="4.19921875" style="428" customWidth="1"/>
    <col min="1797" max="1798" width="9" style="428"/>
    <col min="1799" max="1799" width="5.5" style="428" customWidth="1"/>
    <col min="1800" max="1800" width="8" style="428" customWidth="1"/>
    <col min="1801" max="1801" width="11.19921875" style="428" customWidth="1"/>
    <col min="1802" max="1802" width="9" style="428"/>
    <col min="1803" max="1803" width="10.19921875" style="428" customWidth="1"/>
    <col min="1804" max="2048" width="9" style="428"/>
    <col min="2049" max="2049" width="5.5" style="428" customWidth="1"/>
    <col min="2050" max="2050" width="4.5" style="428" customWidth="1"/>
    <col min="2051" max="2051" width="11" style="428" customWidth="1"/>
    <col min="2052" max="2052" width="4.19921875" style="428" customWidth="1"/>
    <col min="2053" max="2054" width="9" style="428"/>
    <col min="2055" max="2055" width="5.5" style="428" customWidth="1"/>
    <col min="2056" max="2056" width="8" style="428" customWidth="1"/>
    <col min="2057" max="2057" width="11.19921875" style="428" customWidth="1"/>
    <col min="2058" max="2058" width="9" style="428"/>
    <col min="2059" max="2059" width="10.19921875" style="428" customWidth="1"/>
    <col min="2060" max="2304" width="9" style="428"/>
    <col min="2305" max="2305" width="5.5" style="428" customWidth="1"/>
    <col min="2306" max="2306" width="4.5" style="428" customWidth="1"/>
    <col min="2307" max="2307" width="11" style="428" customWidth="1"/>
    <col min="2308" max="2308" width="4.19921875" style="428" customWidth="1"/>
    <col min="2309" max="2310" width="9" style="428"/>
    <col min="2311" max="2311" width="5.5" style="428" customWidth="1"/>
    <col min="2312" max="2312" width="8" style="428" customWidth="1"/>
    <col min="2313" max="2313" width="11.19921875" style="428" customWidth="1"/>
    <col min="2314" max="2314" width="9" style="428"/>
    <col min="2315" max="2315" width="10.19921875" style="428" customWidth="1"/>
    <col min="2316" max="2560" width="9" style="428"/>
    <col min="2561" max="2561" width="5.5" style="428" customWidth="1"/>
    <col min="2562" max="2562" width="4.5" style="428" customWidth="1"/>
    <col min="2563" max="2563" width="11" style="428" customWidth="1"/>
    <col min="2564" max="2564" width="4.19921875" style="428" customWidth="1"/>
    <col min="2565" max="2566" width="9" style="428"/>
    <col min="2567" max="2567" width="5.5" style="428" customWidth="1"/>
    <col min="2568" max="2568" width="8" style="428" customWidth="1"/>
    <col min="2569" max="2569" width="11.19921875" style="428" customWidth="1"/>
    <col min="2570" max="2570" width="9" style="428"/>
    <col min="2571" max="2571" width="10.19921875" style="428" customWidth="1"/>
    <col min="2572" max="2816" width="9" style="428"/>
    <col min="2817" max="2817" width="5.5" style="428" customWidth="1"/>
    <col min="2818" max="2818" width="4.5" style="428" customWidth="1"/>
    <col min="2819" max="2819" width="11" style="428" customWidth="1"/>
    <col min="2820" max="2820" width="4.19921875" style="428" customWidth="1"/>
    <col min="2821" max="2822" width="9" style="428"/>
    <col min="2823" max="2823" width="5.5" style="428" customWidth="1"/>
    <col min="2824" max="2824" width="8" style="428" customWidth="1"/>
    <col min="2825" max="2825" width="11.19921875" style="428" customWidth="1"/>
    <col min="2826" max="2826" width="9" style="428"/>
    <col min="2827" max="2827" width="10.19921875" style="428" customWidth="1"/>
    <col min="2828" max="3072" width="9" style="428"/>
    <col min="3073" max="3073" width="5.5" style="428" customWidth="1"/>
    <col min="3074" max="3074" width="4.5" style="428" customWidth="1"/>
    <col min="3075" max="3075" width="11" style="428" customWidth="1"/>
    <col min="3076" max="3076" width="4.19921875" style="428" customWidth="1"/>
    <col min="3077" max="3078" width="9" style="428"/>
    <col min="3079" max="3079" width="5.5" style="428" customWidth="1"/>
    <col min="3080" max="3080" width="8" style="428" customWidth="1"/>
    <col min="3081" max="3081" width="11.19921875" style="428" customWidth="1"/>
    <col min="3082" max="3082" width="9" style="428"/>
    <col min="3083" max="3083" width="10.19921875" style="428" customWidth="1"/>
    <col min="3084" max="3328" width="9" style="428"/>
    <col min="3329" max="3329" width="5.5" style="428" customWidth="1"/>
    <col min="3330" max="3330" width="4.5" style="428" customWidth="1"/>
    <col min="3331" max="3331" width="11" style="428" customWidth="1"/>
    <col min="3332" max="3332" width="4.19921875" style="428" customWidth="1"/>
    <col min="3333" max="3334" width="9" style="428"/>
    <col min="3335" max="3335" width="5.5" style="428" customWidth="1"/>
    <col min="3336" max="3336" width="8" style="428" customWidth="1"/>
    <col min="3337" max="3337" width="11.19921875" style="428" customWidth="1"/>
    <col min="3338" max="3338" width="9" style="428"/>
    <col min="3339" max="3339" width="10.19921875" style="428" customWidth="1"/>
    <col min="3340" max="3584" width="9" style="428"/>
    <col min="3585" max="3585" width="5.5" style="428" customWidth="1"/>
    <col min="3586" max="3586" width="4.5" style="428" customWidth="1"/>
    <col min="3587" max="3587" width="11" style="428" customWidth="1"/>
    <col min="3588" max="3588" width="4.19921875" style="428" customWidth="1"/>
    <col min="3589" max="3590" width="9" style="428"/>
    <col min="3591" max="3591" width="5.5" style="428" customWidth="1"/>
    <col min="3592" max="3592" width="8" style="428" customWidth="1"/>
    <col min="3593" max="3593" width="11.19921875" style="428" customWidth="1"/>
    <col min="3594" max="3594" width="9" style="428"/>
    <col min="3595" max="3595" width="10.19921875" style="428" customWidth="1"/>
    <col min="3596" max="3840" width="9" style="428"/>
    <col min="3841" max="3841" width="5.5" style="428" customWidth="1"/>
    <col min="3842" max="3842" width="4.5" style="428" customWidth="1"/>
    <col min="3843" max="3843" width="11" style="428" customWidth="1"/>
    <col min="3844" max="3844" width="4.19921875" style="428" customWidth="1"/>
    <col min="3845" max="3846" width="9" style="428"/>
    <col min="3847" max="3847" width="5.5" style="428" customWidth="1"/>
    <col min="3848" max="3848" width="8" style="428" customWidth="1"/>
    <col min="3849" max="3849" width="11.19921875" style="428" customWidth="1"/>
    <col min="3850" max="3850" width="9" style="428"/>
    <col min="3851" max="3851" width="10.19921875" style="428" customWidth="1"/>
    <col min="3852" max="4096" width="9" style="428"/>
    <col min="4097" max="4097" width="5.5" style="428" customWidth="1"/>
    <col min="4098" max="4098" width="4.5" style="428" customWidth="1"/>
    <col min="4099" max="4099" width="11" style="428" customWidth="1"/>
    <col min="4100" max="4100" width="4.19921875" style="428" customWidth="1"/>
    <col min="4101" max="4102" width="9" style="428"/>
    <col min="4103" max="4103" width="5.5" style="428" customWidth="1"/>
    <col min="4104" max="4104" width="8" style="428" customWidth="1"/>
    <col min="4105" max="4105" width="11.19921875" style="428" customWidth="1"/>
    <col min="4106" max="4106" width="9" style="428"/>
    <col min="4107" max="4107" width="10.19921875" style="428" customWidth="1"/>
    <col min="4108" max="4352" width="9" style="428"/>
    <col min="4353" max="4353" width="5.5" style="428" customWidth="1"/>
    <col min="4354" max="4354" width="4.5" style="428" customWidth="1"/>
    <col min="4355" max="4355" width="11" style="428" customWidth="1"/>
    <col min="4356" max="4356" width="4.19921875" style="428" customWidth="1"/>
    <col min="4357" max="4358" width="9" style="428"/>
    <col min="4359" max="4359" width="5.5" style="428" customWidth="1"/>
    <col min="4360" max="4360" width="8" style="428" customWidth="1"/>
    <col min="4361" max="4361" width="11.19921875" style="428" customWidth="1"/>
    <col min="4362" max="4362" width="9" style="428"/>
    <col min="4363" max="4363" width="10.19921875" style="428" customWidth="1"/>
    <col min="4364" max="4608" width="9" style="428"/>
    <col min="4609" max="4609" width="5.5" style="428" customWidth="1"/>
    <col min="4610" max="4610" width="4.5" style="428" customWidth="1"/>
    <col min="4611" max="4611" width="11" style="428" customWidth="1"/>
    <col min="4612" max="4612" width="4.19921875" style="428" customWidth="1"/>
    <col min="4613" max="4614" width="9" style="428"/>
    <col min="4615" max="4615" width="5.5" style="428" customWidth="1"/>
    <col min="4616" max="4616" width="8" style="428" customWidth="1"/>
    <col min="4617" max="4617" width="11.19921875" style="428" customWidth="1"/>
    <col min="4618" max="4618" width="9" style="428"/>
    <col min="4619" max="4619" width="10.19921875" style="428" customWidth="1"/>
    <col min="4620" max="4864" width="9" style="428"/>
    <col min="4865" max="4865" width="5.5" style="428" customWidth="1"/>
    <col min="4866" max="4866" width="4.5" style="428" customWidth="1"/>
    <col min="4867" max="4867" width="11" style="428" customWidth="1"/>
    <col min="4868" max="4868" width="4.19921875" style="428" customWidth="1"/>
    <col min="4869" max="4870" width="9" style="428"/>
    <col min="4871" max="4871" width="5.5" style="428" customWidth="1"/>
    <col min="4872" max="4872" width="8" style="428" customWidth="1"/>
    <col min="4873" max="4873" width="11.19921875" style="428" customWidth="1"/>
    <col min="4874" max="4874" width="9" style="428"/>
    <col min="4875" max="4875" width="10.19921875" style="428" customWidth="1"/>
    <col min="4876" max="5120" width="9" style="428"/>
    <col min="5121" max="5121" width="5.5" style="428" customWidth="1"/>
    <col min="5122" max="5122" width="4.5" style="428" customWidth="1"/>
    <col min="5123" max="5123" width="11" style="428" customWidth="1"/>
    <col min="5124" max="5124" width="4.19921875" style="428" customWidth="1"/>
    <col min="5125" max="5126" width="9" style="428"/>
    <col min="5127" max="5127" width="5.5" style="428" customWidth="1"/>
    <col min="5128" max="5128" width="8" style="428" customWidth="1"/>
    <col min="5129" max="5129" width="11.19921875" style="428" customWidth="1"/>
    <col min="5130" max="5130" width="9" style="428"/>
    <col min="5131" max="5131" width="10.19921875" style="428" customWidth="1"/>
    <col min="5132" max="5376" width="9" style="428"/>
    <col min="5377" max="5377" width="5.5" style="428" customWidth="1"/>
    <col min="5378" max="5378" width="4.5" style="428" customWidth="1"/>
    <col min="5379" max="5379" width="11" style="428" customWidth="1"/>
    <col min="5380" max="5380" width="4.19921875" style="428" customWidth="1"/>
    <col min="5381" max="5382" width="9" style="428"/>
    <col min="5383" max="5383" width="5.5" style="428" customWidth="1"/>
    <col min="5384" max="5384" width="8" style="428" customWidth="1"/>
    <col min="5385" max="5385" width="11.19921875" style="428" customWidth="1"/>
    <col min="5386" max="5386" width="9" style="428"/>
    <col min="5387" max="5387" width="10.19921875" style="428" customWidth="1"/>
    <col min="5388" max="5632" width="9" style="428"/>
    <col min="5633" max="5633" width="5.5" style="428" customWidth="1"/>
    <col min="5634" max="5634" width="4.5" style="428" customWidth="1"/>
    <col min="5635" max="5635" width="11" style="428" customWidth="1"/>
    <col min="5636" max="5636" width="4.19921875" style="428" customWidth="1"/>
    <col min="5637" max="5638" width="9" style="428"/>
    <col min="5639" max="5639" width="5.5" style="428" customWidth="1"/>
    <col min="5640" max="5640" width="8" style="428" customWidth="1"/>
    <col min="5641" max="5641" width="11.19921875" style="428" customWidth="1"/>
    <col min="5642" max="5642" width="9" style="428"/>
    <col min="5643" max="5643" width="10.19921875" style="428" customWidth="1"/>
    <col min="5644" max="5888" width="9" style="428"/>
    <col min="5889" max="5889" width="5.5" style="428" customWidth="1"/>
    <col min="5890" max="5890" width="4.5" style="428" customWidth="1"/>
    <col min="5891" max="5891" width="11" style="428" customWidth="1"/>
    <col min="5892" max="5892" width="4.19921875" style="428" customWidth="1"/>
    <col min="5893" max="5894" width="9" style="428"/>
    <col min="5895" max="5895" width="5.5" style="428" customWidth="1"/>
    <col min="5896" max="5896" width="8" style="428" customWidth="1"/>
    <col min="5897" max="5897" width="11.19921875" style="428" customWidth="1"/>
    <col min="5898" max="5898" width="9" style="428"/>
    <col min="5899" max="5899" width="10.19921875" style="428" customWidth="1"/>
    <col min="5900" max="6144" width="9" style="428"/>
    <col min="6145" max="6145" width="5.5" style="428" customWidth="1"/>
    <col min="6146" max="6146" width="4.5" style="428" customWidth="1"/>
    <col min="6147" max="6147" width="11" style="428" customWidth="1"/>
    <col min="6148" max="6148" width="4.19921875" style="428" customWidth="1"/>
    <col min="6149" max="6150" width="9" style="428"/>
    <col min="6151" max="6151" width="5.5" style="428" customWidth="1"/>
    <col min="6152" max="6152" width="8" style="428" customWidth="1"/>
    <col min="6153" max="6153" width="11.19921875" style="428" customWidth="1"/>
    <col min="6154" max="6154" width="9" style="428"/>
    <col min="6155" max="6155" width="10.19921875" style="428" customWidth="1"/>
    <col min="6156" max="6400" width="9" style="428"/>
    <col min="6401" max="6401" width="5.5" style="428" customWidth="1"/>
    <col min="6402" max="6402" width="4.5" style="428" customWidth="1"/>
    <col min="6403" max="6403" width="11" style="428" customWidth="1"/>
    <col min="6404" max="6404" width="4.19921875" style="428" customWidth="1"/>
    <col min="6405" max="6406" width="9" style="428"/>
    <col min="6407" max="6407" width="5.5" style="428" customWidth="1"/>
    <col min="6408" max="6408" width="8" style="428" customWidth="1"/>
    <col min="6409" max="6409" width="11.19921875" style="428" customWidth="1"/>
    <col min="6410" max="6410" width="9" style="428"/>
    <col min="6411" max="6411" width="10.19921875" style="428" customWidth="1"/>
    <col min="6412" max="6656" width="9" style="428"/>
    <col min="6657" max="6657" width="5.5" style="428" customWidth="1"/>
    <col min="6658" max="6658" width="4.5" style="428" customWidth="1"/>
    <col min="6659" max="6659" width="11" style="428" customWidth="1"/>
    <col min="6660" max="6660" width="4.19921875" style="428" customWidth="1"/>
    <col min="6661" max="6662" width="9" style="428"/>
    <col min="6663" max="6663" width="5.5" style="428" customWidth="1"/>
    <col min="6664" max="6664" width="8" style="428" customWidth="1"/>
    <col min="6665" max="6665" width="11.19921875" style="428" customWidth="1"/>
    <col min="6666" max="6666" width="9" style="428"/>
    <col min="6667" max="6667" width="10.19921875" style="428" customWidth="1"/>
    <col min="6668" max="6912" width="9" style="428"/>
    <col min="6913" max="6913" width="5.5" style="428" customWidth="1"/>
    <col min="6914" max="6914" width="4.5" style="428" customWidth="1"/>
    <col min="6915" max="6915" width="11" style="428" customWidth="1"/>
    <col min="6916" max="6916" width="4.19921875" style="428" customWidth="1"/>
    <col min="6917" max="6918" width="9" style="428"/>
    <col min="6919" max="6919" width="5.5" style="428" customWidth="1"/>
    <col min="6920" max="6920" width="8" style="428" customWidth="1"/>
    <col min="6921" max="6921" width="11.19921875" style="428" customWidth="1"/>
    <col min="6922" max="6922" width="9" style="428"/>
    <col min="6923" max="6923" width="10.19921875" style="428" customWidth="1"/>
    <col min="6924" max="7168" width="9" style="428"/>
    <col min="7169" max="7169" width="5.5" style="428" customWidth="1"/>
    <col min="7170" max="7170" width="4.5" style="428" customWidth="1"/>
    <col min="7171" max="7171" width="11" style="428" customWidth="1"/>
    <col min="7172" max="7172" width="4.19921875" style="428" customWidth="1"/>
    <col min="7173" max="7174" width="9" style="428"/>
    <col min="7175" max="7175" width="5.5" style="428" customWidth="1"/>
    <col min="7176" max="7176" width="8" style="428" customWidth="1"/>
    <col min="7177" max="7177" width="11.19921875" style="428" customWidth="1"/>
    <col min="7178" max="7178" width="9" style="428"/>
    <col min="7179" max="7179" width="10.19921875" style="428" customWidth="1"/>
    <col min="7180" max="7424" width="9" style="428"/>
    <col min="7425" max="7425" width="5.5" style="428" customWidth="1"/>
    <col min="7426" max="7426" width="4.5" style="428" customWidth="1"/>
    <col min="7427" max="7427" width="11" style="428" customWidth="1"/>
    <col min="7428" max="7428" width="4.19921875" style="428" customWidth="1"/>
    <col min="7429" max="7430" width="9" style="428"/>
    <col min="7431" max="7431" width="5.5" style="428" customWidth="1"/>
    <col min="7432" max="7432" width="8" style="428" customWidth="1"/>
    <col min="7433" max="7433" width="11.19921875" style="428" customWidth="1"/>
    <col min="7434" max="7434" width="9" style="428"/>
    <col min="7435" max="7435" width="10.19921875" style="428" customWidth="1"/>
    <col min="7436" max="7680" width="9" style="428"/>
    <col min="7681" max="7681" width="5.5" style="428" customWidth="1"/>
    <col min="7682" max="7682" width="4.5" style="428" customWidth="1"/>
    <col min="7683" max="7683" width="11" style="428" customWidth="1"/>
    <col min="7684" max="7684" width="4.19921875" style="428" customWidth="1"/>
    <col min="7685" max="7686" width="9" style="428"/>
    <col min="7687" max="7687" width="5.5" style="428" customWidth="1"/>
    <col min="7688" max="7688" width="8" style="428" customWidth="1"/>
    <col min="7689" max="7689" width="11.19921875" style="428" customWidth="1"/>
    <col min="7690" max="7690" width="9" style="428"/>
    <col min="7691" max="7691" width="10.19921875" style="428" customWidth="1"/>
    <col min="7692" max="7936" width="9" style="428"/>
    <col min="7937" max="7937" width="5.5" style="428" customWidth="1"/>
    <col min="7938" max="7938" width="4.5" style="428" customWidth="1"/>
    <col min="7939" max="7939" width="11" style="428" customWidth="1"/>
    <col min="7940" max="7940" width="4.19921875" style="428" customWidth="1"/>
    <col min="7941" max="7942" width="9" style="428"/>
    <col min="7943" max="7943" width="5.5" style="428" customWidth="1"/>
    <col min="7944" max="7944" width="8" style="428" customWidth="1"/>
    <col min="7945" max="7945" width="11.19921875" style="428" customWidth="1"/>
    <col min="7946" max="7946" width="9" style="428"/>
    <col min="7947" max="7947" width="10.19921875" style="428" customWidth="1"/>
    <col min="7948" max="8192" width="9" style="428"/>
    <col min="8193" max="8193" width="5.5" style="428" customWidth="1"/>
    <col min="8194" max="8194" width="4.5" style="428" customWidth="1"/>
    <col min="8195" max="8195" width="11" style="428" customWidth="1"/>
    <col min="8196" max="8196" width="4.19921875" style="428" customWidth="1"/>
    <col min="8197" max="8198" width="9" style="428"/>
    <col min="8199" max="8199" width="5.5" style="428" customWidth="1"/>
    <col min="8200" max="8200" width="8" style="428" customWidth="1"/>
    <col min="8201" max="8201" width="11.19921875" style="428" customWidth="1"/>
    <col min="8202" max="8202" width="9" style="428"/>
    <col min="8203" max="8203" width="10.19921875" style="428" customWidth="1"/>
    <col min="8204" max="8448" width="9" style="428"/>
    <col min="8449" max="8449" width="5.5" style="428" customWidth="1"/>
    <col min="8450" max="8450" width="4.5" style="428" customWidth="1"/>
    <col min="8451" max="8451" width="11" style="428" customWidth="1"/>
    <col min="8452" max="8452" width="4.19921875" style="428" customWidth="1"/>
    <col min="8453" max="8454" width="9" style="428"/>
    <col min="8455" max="8455" width="5.5" style="428" customWidth="1"/>
    <col min="8456" max="8456" width="8" style="428" customWidth="1"/>
    <col min="8457" max="8457" width="11.19921875" style="428" customWidth="1"/>
    <col min="8458" max="8458" width="9" style="428"/>
    <col min="8459" max="8459" width="10.19921875" style="428" customWidth="1"/>
    <col min="8460" max="8704" width="9" style="428"/>
    <col min="8705" max="8705" width="5.5" style="428" customWidth="1"/>
    <col min="8706" max="8706" width="4.5" style="428" customWidth="1"/>
    <col min="8707" max="8707" width="11" style="428" customWidth="1"/>
    <col min="8708" max="8708" width="4.19921875" style="428" customWidth="1"/>
    <col min="8709" max="8710" width="9" style="428"/>
    <col min="8711" max="8711" width="5.5" style="428" customWidth="1"/>
    <col min="8712" max="8712" width="8" style="428" customWidth="1"/>
    <col min="8713" max="8713" width="11.19921875" style="428" customWidth="1"/>
    <col min="8714" max="8714" width="9" style="428"/>
    <col min="8715" max="8715" width="10.19921875" style="428" customWidth="1"/>
    <col min="8716" max="8960" width="9" style="428"/>
    <col min="8961" max="8961" width="5.5" style="428" customWidth="1"/>
    <col min="8962" max="8962" width="4.5" style="428" customWidth="1"/>
    <col min="8963" max="8963" width="11" style="428" customWidth="1"/>
    <col min="8964" max="8964" width="4.19921875" style="428" customWidth="1"/>
    <col min="8965" max="8966" width="9" style="428"/>
    <col min="8967" max="8967" width="5.5" style="428" customWidth="1"/>
    <col min="8968" max="8968" width="8" style="428" customWidth="1"/>
    <col min="8969" max="8969" width="11.19921875" style="428" customWidth="1"/>
    <col min="8970" max="8970" width="9" style="428"/>
    <col min="8971" max="8971" width="10.19921875" style="428" customWidth="1"/>
    <col min="8972" max="9216" width="9" style="428"/>
    <col min="9217" max="9217" width="5.5" style="428" customWidth="1"/>
    <col min="9218" max="9218" width="4.5" style="428" customWidth="1"/>
    <col min="9219" max="9219" width="11" style="428" customWidth="1"/>
    <col min="9220" max="9220" width="4.19921875" style="428" customWidth="1"/>
    <col min="9221" max="9222" width="9" style="428"/>
    <col min="9223" max="9223" width="5.5" style="428" customWidth="1"/>
    <col min="9224" max="9224" width="8" style="428" customWidth="1"/>
    <col min="9225" max="9225" width="11.19921875" style="428" customWidth="1"/>
    <col min="9226" max="9226" width="9" style="428"/>
    <col min="9227" max="9227" width="10.19921875" style="428" customWidth="1"/>
    <col min="9228" max="9472" width="9" style="428"/>
    <col min="9473" max="9473" width="5.5" style="428" customWidth="1"/>
    <col min="9474" max="9474" width="4.5" style="428" customWidth="1"/>
    <col min="9475" max="9475" width="11" style="428" customWidth="1"/>
    <col min="9476" max="9476" width="4.19921875" style="428" customWidth="1"/>
    <col min="9477" max="9478" width="9" style="428"/>
    <col min="9479" max="9479" width="5.5" style="428" customWidth="1"/>
    <col min="9480" max="9480" width="8" style="428" customWidth="1"/>
    <col min="9481" max="9481" width="11.19921875" style="428" customWidth="1"/>
    <col min="9482" max="9482" width="9" style="428"/>
    <col min="9483" max="9483" width="10.19921875" style="428" customWidth="1"/>
    <col min="9484" max="9728" width="9" style="428"/>
    <col min="9729" max="9729" width="5.5" style="428" customWidth="1"/>
    <col min="9730" max="9730" width="4.5" style="428" customWidth="1"/>
    <col min="9731" max="9731" width="11" style="428" customWidth="1"/>
    <col min="9732" max="9732" width="4.19921875" style="428" customWidth="1"/>
    <col min="9733" max="9734" width="9" style="428"/>
    <col min="9735" max="9735" width="5.5" style="428" customWidth="1"/>
    <col min="9736" max="9736" width="8" style="428" customWidth="1"/>
    <col min="9737" max="9737" width="11.19921875" style="428" customWidth="1"/>
    <col min="9738" max="9738" width="9" style="428"/>
    <col min="9739" max="9739" width="10.19921875" style="428" customWidth="1"/>
    <col min="9740" max="9984" width="9" style="428"/>
    <col min="9985" max="9985" width="5.5" style="428" customWidth="1"/>
    <col min="9986" max="9986" width="4.5" style="428" customWidth="1"/>
    <col min="9987" max="9987" width="11" style="428" customWidth="1"/>
    <col min="9988" max="9988" width="4.19921875" style="428" customWidth="1"/>
    <col min="9989" max="9990" width="9" style="428"/>
    <col min="9991" max="9991" width="5.5" style="428" customWidth="1"/>
    <col min="9992" max="9992" width="8" style="428" customWidth="1"/>
    <col min="9993" max="9993" width="11.19921875" style="428" customWidth="1"/>
    <col min="9994" max="9994" width="9" style="428"/>
    <col min="9995" max="9995" width="10.19921875" style="428" customWidth="1"/>
    <col min="9996" max="10240" width="9" style="428"/>
    <col min="10241" max="10241" width="5.5" style="428" customWidth="1"/>
    <col min="10242" max="10242" width="4.5" style="428" customWidth="1"/>
    <col min="10243" max="10243" width="11" style="428" customWidth="1"/>
    <col min="10244" max="10244" width="4.19921875" style="428" customWidth="1"/>
    <col min="10245" max="10246" width="9" style="428"/>
    <col min="10247" max="10247" width="5.5" style="428" customWidth="1"/>
    <col min="10248" max="10248" width="8" style="428" customWidth="1"/>
    <col min="10249" max="10249" width="11.19921875" style="428" customWidth="1"/>
    <col min="10250" max="10250" width="9" style="428"/>
    <col min="10251" max="10251" width="10.19921875" style="428" customWidth="1"/>
    <col min="10252" max="10496" width="9" style="428"/>
    <col min="10497" max="10497" width="5.5" style="428" customWidth="1"/>
    <col min="10498" max="10498" width="4.5" style="428" customWidth="1"/>
    <col min="10499" max="10499" width="11" style="428" customWidth="1"/>
    <col min="10500" max="10500" width="4.19921875" style="428" customWidth="1"/>
    <col min="10501" max="10502" width="9" style="428"/>
    <col min="10503" max="10503" width="5.5" style="428" customWidth="1"/>
    <col min="10504" max="10504" width="8" style="428" customWidth="1"/>
    <col min="10505" max="10505" width="11.19921875" style="428" customWidth="1"/>
    <col min="10506" max="10506" width="9" style="428"/>
    <col min="10507" max="10507" width="10.19921875" style="428" customWidth="1"/>
    <col min="10508" max="10752" width="9" style="428"/>
    <col min="10753" max="10753" width="5.5" style="428" customWidth="1"/>
    <col min="10754" max="10754" width="4.5" style="428" customWidth="1"/>
    <col min="10755" max="10755" width="11" style="428" customWidth="1"/>
    <col min="10756" max="10756" width="4.19921875" style="428" customWidth="1"/>
    <col min="10757" max="10758" width="9" style="428"/>
    <col min="10759" max="10759" width="5.5" style="428" customWidth="1"/>
    <col min="10760" max="10760" width="8" style="428" customWidth="1"/>
    <col min="10761" max="10761" width="11.19921875" style="428" customWidth="1"/>
    <col min="10762" max="10762" width="9" style="428"/>
    <col min="10763" max="10763" width="10.19921875" style="428" customWidth="1"/>
    <col min="10764" max="11008" width="9" style="428"/>
    <col min="11009" max="11009" width="5.5" style="428" customWidth="1"/>
    <col min="11010" max="11010" width="4.5" style="428" customWidth="1"/>
    <col min="11011" max="11011" width="11" style="428" customWidth="1"/>
    <col min="11012" max="11012" width="4.19921875" style="428" customWidth="1"/>
    <col min="11013" max="11014" width="9" style="428"/>
    <col min="11015" max="11015" width="5.5" style="428" customWidth="1"/>
    <col min="11016" max="11016" width="8" style="428" customWidth="1"/>
    <col min="11017" max="11017" width="11.19921875" style="428" customWidth="1"/>
    <col min="11018" max="11018" width="9" style="428"/>
    <col min="11019" max="11019" width="10.19921875" style="428" customWidth="1"/>
    <col min="11020" max="11264" width="9" style="428"/>
    <col min="11265" max="11265" width="5.5" style="428" customWidth="1"/>
    <col min="11266" max="11266" width="4.5" style="428" customWidth="1"/>
    <col min="11267" max="11267" width="11" style="428" customWidth="1"/>
    <col min="11268" max="11268" width="4.19921875" style="428" customWidth="1"/>
    <col min="11269" max="11270" width="9" style="428"/>
    <col min="11271" max="11271" width="5.5" style="428" customWidth="1"/>
    <col min="11272" max="11272" width="8" style="428" customWidth="1"/>
    <col min="11273" max="11273" width="11.19921875" style="428" customWidth="1"/>
    <col min="11274" max="11274" width="9" style="428"/>
    <col min="11275" max="11275" width="10.19921875" style="428" customWidth="1"/>
    <col min="11276" max="11520" width="9" style="428"/>
    <col min="11521" max="11521" width="5.5" style="428" customWidth="1"/>
    <col min="11522" max="11522" width="4.5" style="428" customWidth="1"/>
    <col min="11523" max="11523" width="11" style="428" customWidth="1"/>
    <col min="11524" max="11524" width="4.19921875" style="428" customWidth="1"/>
    <col min="11525" max="11526" width="9" style="428"/>
    <col min="11527" max="11527" width="5.5" style="428" customWidth="1"/>
    <col min="11528" max="11528" width="8" style="428" customWidth="1"/>
    <col min="11529" max="11529" width="11.19921875" style="428" customWidth="1"/>
    <col min="11530" max="11530" width="9" style="428"/>
    <col min="11531" max="11531" width="10.19921875" style="428" customWidth="1"/>
    <col min="11532" max="11776" width="9" style="428"/>
    <col min="11777" max="11777" width="5.5" style="428" customWidth="1"/>
    <col min="11778" max="11778" width="4.5" style="428" customWidth="1"/>
    <col min="11779" max="11779" width="11" style="428" customWidth="1"/>
    <col min="11780" max="11780" width="4.19921875" style="428" customWidth="1"/>
    <col min="11781" max="11782" width="9" style="428"/>
    <col min="11783" max="11783" width="5.5" style="428" customWidth="1"/>
    <col min="11784" max="11784" width="8" style="428" customWidth="1"/>
    <col min="11785" max="11785" width="11.19921875" style="428" customWidth="1"/>
    <col min="11786" max="11786" width="9" style="428"/>
    <col min="11787" max="11787" width="10.19921875" style="428" customWidth="1"/>
    <col min="11788" max="12032" width="9" style="428"/>
    <col min="12033" max="12033" width="5.5" style="428" customWidth="1"/>
    <col min="12034" max="12034" width="4.5" style="428" customWidth="1"/>
    <col min="12035" max="12035" width="11" style="428" customWidth="1"/>
    <col min="12036" max="12036" width="4.19921875" style="428" customWidth="1"/>
    <col min="12037" max="12038" width="9" style="428"/>
    <col min="12039" max="12039" width="5.5" style="428" customWidth="1"/>
    <col min="12040" max="12040" width="8" style="428" customWidth="1"/>
    <col min="12041" max="12041" width="11.19921875" style="428" customWidth="1"/>
    <col min="12042" max="12042" width="9" style="428"/>
    <col min="12043" max="12043" width="10.19921875" style="428" customWidth="1"/>
    <col min="12044" max="12288" width="9" style="428"/>
    <col min="12289" max="12289" width="5.5" style="428" customWidth="1"/>
    <col min="12290" max="12290" width="4.5" style="428" customWidth="1"/>
    <col min="12291" max="12291" width="11" style="428" customWidth="1"/>
    <col min="12292" max="12292" width="4.19921875" style="428" customWidth="1"/>
    <col min="12293" max="12294" width="9" style="428"/>
    <col min="12295" max="12295" width="5.5" style="428" customWidth="1"/>
    <col min="12296" max="12296" width="8" style="428" customWidth="1"/>
    <col min="12297" max="12297" width="11.19921875" style="428" customWidth="1"/>
    <col min="12298" max="12298" width="9" style="428"/>
    <col min="12299" max="12299" width="10.19921875" style="428" customWidth="1"/>
    <col min="12300" max="12544" width="9" style="428"/>
    <col min="12545" max="12545" width="5.5" style="428" customWidth="1"/>
    <col min="12546" max="12546" width="4.5" style="428" customWidth="1"/>
    <col min="12547" max="12547" width="11" style="428" customWidth="1"/>
    <col min="12548" max="12548" width="4.19921875" style="428" customWidth="1"/>
    <col min="12549" max="12550" width="9" style="428"/>
    <col min="12551" max="12551" width="5.5" style="428" customWidth="1"/>
    <col min="12552" max="12552" width="8" style="428" customWidth="1"/>
    <col min="12553" max="12553" width="11.19921875" style="428" customWidth="1"/>
    <col min="12554" max="12554" width="9" style="428"/>
    <col min="12555" max="12555" width="10.19921875" style="428" customWidth="1"/>
    <col min="12556" max="12800" width="9" style="428"/>
    <col min="12801" max="12801" width="5.5" style="428" customWidth="1"/>
    <col min="12802" max="12802" width="4.5" style="428" customWidth="1"/>
    <col min="12803" max="12803" width="11" style="428" customWidth="1"/>
    <col min="12804" max="12804" width="4.19921875" style="428" customWidth="1"/>
    <col min="12805" max="12806" width="9" style="428"/>
    <col min="12807" max="12807" width="5.5" style="428" customWidth="1"/>
    <col min="12808" max="12808" width="8" style="428" customWidth="1"/>
    <col min="12809" max="12809" width="11.19921875" style="428" customWidth="1"/>
    <col min="12810" max="12810" width="9" style="428"/>
    <col min="12811" max="12811" width="10.19921875" style="428" customWidth="1"/>
    <col min="12812" max="13056" width="9" style="428"/>
    <col min="13057" max="13057" width="5.5" style="428" customWidth="1"/>
    <col min="13058" max="13058" width="4.5" style="428" customWidth="1"/>
    <col min="13059" max="13059" width="11" style="428" customWidth="1"/>
    <col min="13060" max="13060" width="4.19921875" style="428" customWidth="1"/>
    <col min="13061" max="13062" width="9" style="428"/>
    <col min="13063" max="13063" width="5.5" style="428" customWidth="1"/>
    <col min="13064" max="13064" width="8" style="428" customWidth="1"/>
    <col min="13065" max="13065" width="11.19921875" style="428" customWidth="1"/>
    <col min="13066" max="13066" width="9" style="428"/>
    <col min="13067" max="13067" width="10.19921875" style="428" customWidth="1"/>
    <col min="13068" max="13312" width="9" style="428"/>
    <col min="13313" max="13313" width="5.5" style="428" customWidth="1"/>
    <col min="13314" max="13314" width="4.5" style="428" customWidth="1"/>
    <col min="13315" max="13315" width="11" style="428" customWidth="1"/>
    <col min="13316" max="13316" width="4.19921875" style="428" customWidth="1"/>
    <col min="13317" max="13318" width="9" style="428"/>
    <col min="13319" max="13319" width="5.5" style="428" customWidth="1"/>
    <col min="13320" max="13320" width="8" style="428" customWidth="1"/>
    <col min="13321" max="13321" width="11.19921875" style="428" customWidth="1"/>
    <col min="13322" max="13322" width="9" style="428"/>
    <col min="13323" max="13323" width="10.19921875" style="428" customWidth="1"/>
    <col min="13324" max="13568" width="9" style="428"/>
    <col min="13569" max="13569" width="5.5" style="428" customWidth="1"/>
    <col min="13570" max="13570" width="4.5" style="428" customWidth="1"/>
    <col min="13571" max="13571" width="11" style="428" customWidth="1"/>
    <col min="13572" max="13572" width="4.19921875" style="428" customWidth="1"/>
    <col min="13573" max="13574" width="9" style="428"/>
    <col min="13575" max="13575" width="5.5" style="428" customWidth="1"/>
    <col min="13576" max="13576" width="8" style="428" customWidth="1"/>
    <col min="13577" max="13577" width="11.19921875" style="428" customWidth="1"/>
    <col min="13578" max="13578" width="9" style="428"/>
    <col min="13579" max="13579" width="10.19921875" style="428" customWidth="1"/>
    <col min="13580" max="13824" width="9" style="428"/>
    <col min="13825" max="13825" width="5.5" style="428" customWidth="1"/>
    <col min="13826" max="13826" width="4.5" style="428" customWidth="1"/>
    <col min="13827" max="13827" width="11" style="428" customWidth="1"/>
    <col min="13828" max="13828" width="4.19921875" style="428" customWidth="1"/>
    <col min="13829" max="13830" width="9" style="428"/>
    <col min="13831" max="13831" width="5.5" style="428" customWidth="1"/>
    <col min="13832" max="13832" width="8" style="428" customWidth="1"/>
    <col min="13833" max="13833" width="11.19921875" style="428" customWidth="1"/>
    <col min="13834" max="13834" width="9" style="428"/>
    <col min="13835" max="13835" width="10.19921875" style="428" customWidth="1"/>
    <col min="13836" max="14080" width="9" style="428"/>
    <col min="14081" max="14081" width="5.5" style="428" customWidth="1"/>
    <col min="14082" max="14082" width="4.5" style="428" customWidth="1"/>
    <col min="14083" max="14083" width="11" style="428" customWidth="1"/>
    <col min="14084" max="14084" width="4.19921875" style="428" customWidth="1"/>
    <col min="14085" max="14086" width="9" style="428"/>
    <col min="14087" max="14087" width="5.5" style="428" customWidth="1"/>
    <col min="14088" max="14088" width="8" style="428" customWidth="1"/>
    <col min="14089" max="14089" width="11.19921875" style="428" customWidth="1"/>
    <col min="14090" max="14090" width="9" style="428"/>
    <col min="14091" max="14091" width="10.19921875" style="428" customWidth="1"/>
    <col min="14092" max="14336" width="9" style="428"/>
    <col min="14337" max="14337" width="5.5" style="428" customWidth="1"/>
    <col min="14338" max="14338" width="4.5" style="428" customWidth="1"/>
    <col min="14339" max="14339" width="11" style="428" customWidth="1"/>
    <col min="14340" max="14340" width="4.19921875" style="428" customWidth="1"/>
    <col min="14341" max="14342" width="9" style="428"/>
    <col min="14343" max="14343" width="5.5" style="428" customWidth="1"/>
    <col min="14344" max="14344" width="8" style="428" customWidth="1"/>
    <col min="14345" max="14345" width="11.19921875" style="428" customWidth="1"/>
    <col min="14346" max="14346" width="9" style="428"/>
    <col min="14347" max="14347" width="10.19921875" style="428" customWidth="1"/>
    <col min="14348" max="14592" width="9" style="428"/>
    <col min="14593" max="14593" width="5.5" style="428" customWidth="1"/>
    <col min="14594" max="14594" width="4.5" style="428" customWidth="1"/>
    <col min="14595" max="14595" width="11" style="428" customWidth="1"/>
    <col min="14596" max="14596" width="4.19921875" style="428" customWidth="1"/>
    <col min="14597" max="14598" width="9" style="428"/>
    <col min="14599" max="14599" width="5.5" style="428" customWidth="1"/>
    <col min="14600" max="14600" width="8" style="428" customWidth="1"/>
    <col min="14601" max="14601" width="11.19921875" style="428" customWidth="1"/>
    <col min="14602" max="14602" width="9" style="428"/>
    <col min="14603" max="14603" width="10.19921875" style="428" customWidth="1"/>
    <col min="14604" max="14848" width="9" style="428"/>
    <col min="14849" max="14849" width="5.5" style="428" customWidth="1"/>
    <col min="14850" max="14850" width="4.5" style="428" customWidth="1"/>
    <col min="14851" max="14851" width="11" style="428" customWidth="1"/>
    <col min="14852" max="14852" width="4.19921875" style="428" customWidth="1"/>
    <col min="14853" max="14854" width="9" style="428"/>
    <col min="14855" max="14855" width="5.5" style="428" customWidth="1"/>
    <col min="14856" max="14856" width="8" style="428" customWidth="1"/>
    <col min="14857" max="14857" width="11.19921875" style="428" customWidth="1"/>
    <col min="14858" max="14858" width="9" style="428"/>
    <col min="14859" max="14859" width="10.19921875" style="428" customWidth="1"/>
    <col min="14860" max="15104" width="9" style="428"/>
    <col min="15105" max="15105" width="5.5" style="428" customWidth="1"/>
    <col min="15106" max="15106" width="4.5" style="428" customWidth="1"/>
    <col min="15107" max="15107" width="11" style="428" customWidth="1"/>
    <col min="15108" max="15108" width="4.19921875" style="428" customWidth="1"/>
    <col min="15109" max="15110" width="9" style="428"/>
    <col min="15111" max="15111" width="5.5" style="428" customWidth="1"/>
    <col min="15112" max="15112" width="8" style="428" customWidth="1"/>
    <col min="15113" max="15113" width="11.19921875" style="428" customWidth="1"/>
    <col min="15114" max="15114" width="9" style="428"/>
    <col min="15115" max="15115" width="10.19921875" style="428" customWidth="1"/>
    <col min="15116" max="15360" width="9" style="428"/>
    <col min="15361" max="15361" width="5.5" style="428" customWidth="1"/>
    <col min="15362" max="15362" width="4.5" style="428" customWidth="1"/>
    <col min="15363" max="15363" width="11" style="428" customWidth="1"/>
    <col min="15364" max="15364" width="4.19921875" style="428" customWidth="1"/>
    <col min="15365" max="15366" width="9" style="428"/>
    <col min="15367" max="15367" width="5.5" style="428" customWidth="1"/>
    <col min="15368" max="15368" width="8" style="428" customWidth="1"/>
    <col min="15369" max="15369" width="11.19921875" style="428" customWidth="1"/>
    <col min="15370" max="15370" width="9" style="428"/>
    <col min="15371" max="15371" width="10.19921875" style="428" customWidth="1"/>
    <col min="15372" max="15616" width="9" style="428"/>
    <col min="15617" max="15617" width="5.5" style="428" customWidth="1"/>
    <col min="15618" max="15618" width="4.5" style="428" customWidth="1"/>
    <col min="15619" max="15619" width="11" style="428" customWidth="1"/>
    <col min="15620" max="15620" width="4.19921875" style="428" customWidth="1"/>
    <col min="15621" max="15622" width="9" style="428"/>
    <col min="15623" max="15623" width="5.5" style="428" customWidth="1"/>
    <col min="15624" max="15624" width="8" style="428" customWidth="1"/>
    <col min="15625" max="15625" width="11.19921875" style="428" customWidth="1"/>
    <col min="15626" max="15626" width="9" style="428"/>
    <col min="15627" max="15627" width="10.19921875" style="428" customWidth="1"/>
    <col min="15628" max="15872" width="9" style="428"/>
    <col min="15873" max="15873" width="5.5" style="428" customWidth="1"/>
    <col min="15874" max="15874" width="4.5" style="428" customWidth="1"/>
    <col min="15875" max="15875" width="11" style="428" customWidth="1"/>
    <col min="15876" max="15876" width="4.19921875" style="428" customWidth="1"/>
    <col min="15877" max="15878" width="9" style="428"/>
    <col min="15879" max="15879" width="5.5" style="428" customWidth="1"/>
    <col min="15880" max="15880" width="8" style="428" customWidth="1"/>
    <col min="15881" max="15881" width="11.19921875" style="428" customWidth="1"/>
    <col min="15882" max="15882" width="9" style="428"/>
    <col min="15883" max="15883" width="10.19921875" style="428" customWidth="1"/>
    <col min="15884" max="16128" width="9" style="428"/>
    <col min="16129" max="16129" width="5.5" style="428" customWidth="1"/>
    <col min="16130" max="16130" width="4.5" style="428" customWidth="1"/>
    <col min="16131" max="16131" width="11" style="428" customWidth="1"/>
    <col min="16132" max="16132" width="4.19921875" style="428" customWidth="1"/>
    <col min="16133" max="16134" width="9" style="428"/>
    <col min="16135" max="16135" width="5.5" style="428" customWidth="1"/>
    <col min="16136" max="16136" width="8" style="428" customWidth="1"/>
    <col min="16137" max="16137" width="11.19921875" style="428" customWidth="1"/>
    <col min="16138" max="16138" width="9" style="428"/>
    <col min="16139" max="16139" width="10.19921875" style="428" customWidth="1"/>
    <col min="16140" max="16384" width="9" style="428"/>
  </cols>
  <sheetData>
    <row r="1" spans="1:11" ht="36" customHeight="1" x14ac:dyDescent="0.2">
      <c r="B1" s="179"/>
      <c r="C1" s="179"/>
      <c r="D1" s="179"/>
      <c r="E1" s="179"/>
      <c r="F1" s="179"/>
      <c r="G1" s="179"/>
      <c r="H1" s="179"/>
      <c r="I1" s="860" t="s">
        <v>595</v>
      </c>
      <c r="J1" s="860"/>
      <c r="K1" s="860"/>
    </row>
    <row r="2" spans="1:11" ht="36" customHeight="1" x14ac:dyDescent="0.2">
      <c r="A2" s="179"/>
      <c r="C2" s="179"/>
      <c r="D2" s="179"/>
      <c r="E2" s="388" t="s">
        <v>57</v>
      </c>
      <c r="G2" s="179"/>
      <c r="H2" s="179"/>
      <c r="I2" s="179"/>
      <c r="J2" s="179"/>
      <c r="K2" s="179"/>
    </row>
    <row r="3" spans="1:11" ht="18.75" customHeight="1" x14ac:dyDescent="0.2">
      <c r="A3" s="179"/>
      <c r="C3" s="179"/>
      <c r="D3" s="179"/>
      <c r="E3" s="179"/>
      <c r="F3" s="179"/>
      <c r="G3" s="857" t="s">
        <v>596</v>
      </c>
      <c r="H3" s="857"/>
      <c r="I3" s="861"/>
      <c r="J3" s="861"/>
      <c r="K3" s="861"/>
    </row>
    <row r="4" spans="1:11" ht="18.75" customHeight="1" x14ac:dyDescent="0.2">
      <c r="A4" s="179"/>
      <c r="C4" s="179"/>
      <c r="D4" s="179"/>
      <c r="E4" s="179"/>
      <c r="F4" s="179"/>
      <c r="G4" s="857" t="s">
        <v>52</v>
      </c>
      <c r="H4" s="858"/>
      <c r="I4" s="861"/>
      <c r="J4" s="861"/>
      <c r="K4" s="861"/>
    </row>
    <row r="5" spans="1:11" ht="18.75" customHeight="1" x14ac:dyDescent="0.2">
      <c r="A5" s="179"/>
      <c r="C5" s="179"/>
      <c r="D5" s="179"/>
      <c r="E5" s="179"/>
      <c r="F5" s="179"/>
      <c r="G5" s="857" t="s">
        <v>597</v>
      </c>
      <c r="H5" s="858"/>
      <c r="I5" s="859"/>
      <c r="J5" s="859"/>
      <c r="K5" s="859"/>
    </row>
    <row r="6" spans="1:11" ht="18.75" customHeight="1" x14ac:dyDescent="0.2">
      <c r="A6" s="179"/>
      <c r="C6" s="179"/>
      <c r="D6" s="179"/>
      <c r="E6" s="179"/>
      <c r="F6" s="179"/>
      <c r="G6" s="857"/>
      <c r="H6" s="858"/>
      <c r="I6" s="859" t="s">
        <v>358</v>
      </c>
      <c r="J6" s="859"/>
      <c r="K6" s="859"/>
    </row>
    <row r="7" spans="1:11" ht="18.75" customHeight="1" x14ac:dyDescent="0.2">
      <c r="A7" s="179"/>
      <c r="C7" s="179"/>
      <c r="D7" s="179"/>
      <c r="E7" s="179"/>
      <c r="F7" s="179"/>
      <c r="G7" s="857" t="s">
        <v>432</v>
      </c>
      <c r="H7" s="858"/>
      <c r="I7" s="861"/>
      <c r="J7" s="861"/>
      <c r="K7" s="861"/>
    </row>
    <row r="8" spans="1:11" ht="18.75" customHeight="1" x14ac:dyDescent="0.2">
      <c r="A8" s="179"/>
      <c r="C8" s="179"/>
      <c r="D8" s="179"/>
      <c r="E8" s="179"/>
      <c r="F8" s="179"/>
      <c r="G8" s="862" t="s">
        <v>60</v>
      </c>
      <c r="H8" s="863"/>
      <c r="I8" s="861"/>
      <c r="J8" s="861"/>
      <c r="K8" s="861"/>
    </row>
    <row r="9" spans="1:11" ht="48.75" customHeight="1" x14ac:dyDescent="0.2">
      <c r="A9" s="865" t="s">
        <v>598</v>
      </c>
      <c r="B9" s="865"/>
      <c r="C9" s="865"/>
      <c r="D9" s="865"/>
      <c r="E9" s="865"/>
      <c r="F9" s="865"/>
      <c r="G9" s="865"/>
      <c r="H9" s="865"/>
      <c r="I9" s="865"/>
      <c r="J9" s="865"/>
      <c r="K9" s="865"/>
    </row>
    <row r="10" spans="1:11" ht="21" customHeight="1" x14ac:dyDescent="0.2">
      <c r="A10" s="866" t="s">
        <v>599</v>
      </c>
      <c r="B10" s="866"/>
      <c r="C10" s="866"/>
      <c r="D10" s="866"/>
      <c r="E10" s="866"/>
      <c r="F10" s="866"/>
      <c r="G10" s="866"/>
      <c r="H10" s="866"/>
      <c r="I10" s="866"/>
      <c r="J10" s="866"/>
      <c r="K10" s="866"/>
    </row>
    <row r="11" spans="1:11" ht="21" customHeight="1" x14ac:dyDescent="0.2">
      <c r="A11" s="864" t="s">
        <v>600</v>
      </c>
      <c r="B11" s="864"/>
      <c r="C11" s="864"/>
      <c r="D11" s="864"/>
      <c r="E11" s="864"/>
      <c r="F11" s="864"/>
      <c r="G11" s="864"/>
      <c r="H11" s="864"/>
      <c r="I11" s="864"/>
      <c r="J11" s="864"/>
      <c r="K11" s="864"/>
    </row>
    <row r="12" spans="1:11" ht="21" customHeight="1" x14ac:dyDescent="0.2">
      <c r="A12" s="867" t="s">
        <v>343</v>
      </c>
      <c r="B12" s="867"/>
      <c r="C12" s="867"/>
      <c r="D12" s="867"/>
      <c r="E12" s="867"/>
      <c r="F12" s="867"/>
      <c r="G12" s="867"/>
      <c r="H12" s="867"/>
      <c r="I12" s="867"/>
      <c r="J12" s="867"/>
      <c r="K12" s="867"/>
    </row>
    <row r="13" spans="1:11" ht="21" customHeight="1" x14ac:dyDescent="0.2">
      <c r="A13" s="864"/>
      <c r="B13" s="864"/>
      <c r="C13" s="864"/>
      <c r="D13" s="864"/>
      <c r="E13" s="864"/>
      <c r="F13" s="864"/>
      <c r="G13" s="864"/>
      <c r="H13" s="864"/>
      <c r="I13" s="864"/>
      <c r="J13" s="864"/>
      <c r="K13" s="864"/>
    </row>
    <row r="14" spans="1:11" ht="27" customHeight="1" x14ac:dyDescent="0.2">
      <c r="A14" s="388">
        <v>1</v>
      </c>
      <c r="B14" s="868" t="s">
        <v>601</v>
      </c>
      <c r="C14" s="868"/>
      <c r="D14" s="868"/>
      <c r="E14" s="868"/>
      <c r="F14" s="868"/>
      <c r="G14" s="868"/>
      <c r="H14" s="868"/>
      <c r="I14" s="868"/>
      <c r="J14" s="868"/>
      <c r="K14" s="868"/>
    </row>
    <row r="15" spans="1:11" ht="27" customHeight="1" x14ac:dyDescent="0.2">
      <c r="A15" s="388"/>
      <c r="B15" s="429">
        <v>1</v>
      </c>
      <c r="C15" s="430" t="s">
        <v>52</v>
      </c>
      <c r="D15" s="861"/>
      <c r="E15" s="861"/>
      <c r="F15" s="861"/>
      <c r="G15" s="861"/>
      <c r="H15" s="861"/>
      <c r="I15" s="861"/>
      <c r="J15" s="861"/>
      <c r="K15" s="861"/>
    </row>
    <row r="16" spans="1:11" ht="27" customHeight="1" x14ac:dyDescent="0.2">
      <c r="A16" s="388"/>
      <c r="B16" s="429">
        <v>2</v>
      </c>
      <c r="C16" s="430" t="s">
        <v>602</v>
      </c>
      <c r="D16" s="861"/>
      <c r="E16" s="861"/>
      <c r="F16" s="861"/>
      <c r="G16" s="861"/>
      <c r="H16" s="861"/>
      <c r="I16" s="861"/>
      <c r="J16" s="861"/>
      <c r="K16" s="861"/>
    </row>
    <row r="17" spans="1:11" ht="27" customHeight="1" x14ac:dyDescent="0.2">
      <c r="A17" s="388"/>
      <c r="B17" s="429">
        <v>3</v>
      </c>
      <c r="C17" s="430" t="s">
        <v>603</v>
      </c>
      <c r="D17" s="861"/>
      <c r="E17" s="861"/>
      <c r="F17" s="861"/>
      <c r="G17" s="861"/>
      <c r="H17" s="861"/>
      <c r="I17" s="861"/>
      <c r="J17" s="861"/>
      <c r="K17" s="861"/>
    </row>
    <row r="18" spans="1:11" ht="27" customHeight="1" x14ac:dyDescent="0.2">
      <c r="A18" s="388"/>
      <c r="B18" s="429">
        <v>4</v>
      </c>
      <c r="C18" s="430" t="s">
        <v>604</v>
      </c>
      <c r="D18" s="861"/>
      <c r="E18" s="861"/>
      <c r="F18" s="861"/>
      <c r="G18" s="861"/>
      <c r="H18" s="861"/>
      <c r="I18" s="861"/>
      <c r="J18" s="861"/>
      <c r="K18" s="861"/>
    </row>
    <row r="19" spans="1:11" ht="27" customHeight="1" x14ac:dyDescent="0.2">
      <c r="A19" s="388"/>
      <c r="B19" s="429">
        <v>5</v>
      </c>
      <c r="C19" s="430" t="s">
        <v>605</v>
      </c>
      <c r="D19" s="861"/>
      <c r="E19" s="861"/>
      <c r="F19" s="861"/>
      <c r="G19" s="861"/>
      <c r="H19" s="861"/>
      <c r="I19" s="861"/>
      <c r="J19" s="861"/>
      <c r="K19" s="861"/>
    </row>
    <row r="20" spans="1:11" ht="27" customHeight="1" x14ac:dyDescent="0.2">
      <c r="A20" s="388">
        <v>2</v>
      </c>
      <c r="B20" s="864" t="s">
        <v>606</v>
      </c>
      <c r="C20" s="864"/>
      <c r="D20" s="864"/>
      <c r="E20" s="864"/>
      <c r="F20" s="864"/>
      <c r="G20" s="864"/>
      <c r="H20" s="864"/>
      <c r="I20" s="864"/>
      <c r="J20" s="864"/>
      <c r="K20" s="864"/>
    </row>
    <row r="21" spans="1:11" ht="40.5" customHeight="1" x14ac:dyDescent="0.2">
      <c r="A21" s="179"/>
      <c r="B21" s="868"/>
      <c r="C21" s="868"/>
      <c r="D21" s="868"/>
      <c r="E21" s="868"/>
      <c r="F21" s="868"/>
      <c r="G21" s="868"/>
      <c r="H21" s="868"/>
      <c r="I21" s="868"/>
      <c r="J21" s="868"/>
      <c r="K21" s="868"/>
    </row>
    <row r="22" spans="1:11" ht="27" customHeight="1" x14ac:dyDescent="0.2">
      <c r="A22" s="388">
        <v>3</v>
      </c>
      <c r="B22" s="864" t="s">
        <v>607</v>
      </c>
      <c r="C22" s="864"/>
      <c r="D22" s="864"/>
      <c r="E22" s="864"/>
      <c r="F22" s="864"/>
      <c r="G22" s="864"/>
      <c r="H22" s="864"/>
      <c r="I22" s="864"/>
      <c r="J22" s="864"/>
      <c r="K22" s="864"/>
    </row>
    <row r="23" spans="1:11" ht="40.5" customHeight="1" x14ac:dyDescent="0.2">
      <c r="A23" s="179"/>
      <c r="B23" s="870"/>
      <c r="C23" s="870"/>
      <c r="D23" s="870"/>
      <c r="E23" s="870"/>
      <c r="F23" s="870"/>
      <c r="G23" s="870"/>
      <c r="H23" s="870"/>
      <c r="I23" s="870"/>
      <c r="J23" s="870"/>
      <c r="K23" s="870"/>
    </row>
    <row r="24" spans="1:11" ht="17.25" customHeight="1" x14ac:dyDescent="0.2">
      <c r="A24" s="871"/>
      <c r="B24" s="871"/>
      <c r="C24" s="871"/>
      <c r="D24" s="871"/>
      <c r="E24" s="871"/>
      <c r="F24" s="871"/>
      <c r="G24" s="871"/>
      <c r="H24" s="871"/>
      <c r="I24" s="871"/>
      <c r="J24" s="871"/>
      <c r="K24" s="871"/>
    </row>
    <row r="25" spans="1:11" ht="17.25" customHeight="1" x14ac:dyDescent="0.2">
      <c r="A25" s="179"/>
      <c r="B25" s="431"/>
      <c r="C25" s="431"/>
      <c r="D25" s="431"/>
      <c r="E25" s="431"/>
      <c r="F25" s="431"/>
      <c r="G25" s="431"/>
      <c r="H25" s="431"/>
      <c r="I25" s="431"/>
      <c r="J25" s="431"/>
      <c r="K25" s="431"/>
    </row>
    <row r="26" spans="1:11" ht="21" customHeight="1" x14ac:dyDescent="0.2">
      <c r="A26" s="179"/>
      <c r="B26" s="869" t="s">
        <v>608</v>
      </c>
      <c r="C26" s="869"/>
      <c r="D26" s="179"/>
      <c r="E26" s="857" t="s">
        <v>609</v>
      </c>
      <c r="F26" s="857"/>
      <c r="G26" s="857"/>
      <c r="H26" s="857"/>
      <c r="I26" s="857"/>
      <c r="J26" s="857"/>
      <c r="K26" s="857"/>
    </row>
    <row r="27" spans="1:11" ht="21" customHeight="1" x14ac:dyDescent="0.2">
      <c r="A27" s="179"/>
      <c r="B27" s="869"/>
      <c r="C27" s="869"/>
      <c r="D27" s="179"/>
      <c r="E27" s="857" t="s">
        <v>610</v>
      </c>
      <c r="F27" s="857"/>
      <c r="G27" s="857"/>
      <c r="H27" s="857"/>
      <c r="I27" s="857"/>
      <c r="J27" s="857"/>
      <c r="K27" s="857"/>
    </row>
    <row r="28" spans="1:11" ht="21" customHeight="1" x14ac:dyDescent="0.2">
      <c r="A28" s="179"/>
      <c r="B28" s="869"/>
      <c r="C28" s="869"/>
      <c r="D28" s="179"/>
      <c r="E28" s="179"/>
      <c r="F28" s="179"/>
      <c r="G28" s="179"/>
      <c r="H28" s="868" t="s">
        <v>611</v>
      </c>
      <c r="I28" s="868"/>
      <c r="J28" s="868"/>
      <c r="K28" s="868"/>
    </row>
    <row r="29" spans="1:11" ht="21" customHeight="1" x14ac:dyDescent="0.2">
      <c r="A29" s="179"/>
      <c r="B29" s="869"/>
      <c r="C29" s="869"/>
      <c r="D29" s="179"/>
      <c r="E29" s="179"/>
      <c r="F29" s="179"/>
      <c r="H29" s="868" t="s">
        <v>612</v>
      </c>
      <c r="I29" s="868"/>
      <c r="J29" s="868"/>
      <c r="K29" s="868"/>
    </row>
    <row r="30" spans="1:11" ht="21" customHeight="1" x14ac:dyDescent="0.2">
      <c r="A30" s="179"/>
      <c r="B30" s="179"/>
      <c r="C30" s="179"/>
      <c r="D30" s="179"/>
      <c r="E30" s="179"/>
      <c r="F30" s="179"/>
      <c r="H30" s="179"/>
      <c r="I30" s="179"/>
      <c r="J30" s="179"/>
      <c r="K30" s="179"/>
    </row>
  </sheetData>
  <mergeCells count="35">
    <mergeCell ref="B27:C29"/>
    <mergeCell ref="E27:K27"/>
    <mergeCell ref="H28:K28"/>
    <mergeCell ref="H29:K29"/>
    <mergeCell ref="B21:K21"/>
    <mergeCell ref="B22:K22"/>
    <mergeCell ref="B23:K23"/>
    <mergeCell ref="A24:K24"/>
    <mergeCell ref="B26:C26"/>
    <mergeCell ref="E26:K26"/>
    <mergeCell ref="B20:K20"/>
    <mergeCell ref="A9:K9"/>
    <mergeCell ref="A10:K10"/>
    <mergeCell ref="A11:K11"/>
    <mergeCell ref="A12:K12"/>
    <mergeCell ref="A13:K13"/>
    <mergeCell ref="B14:K14"/>
    <mergeCell ref="D15:K15"/>
    <mergeCell ref="D16:K16"/>
    <mergeCell ref="D17:K17"/>
    <mergeCell ref="D18:K18"/>
    <mergeCell ref="D19:K19"/>
    <mergeCell ref="G6:H6"/>
    <mergeCell ref="I6:K6"/>
    <mergeCell ref="G7:H7"/>
    <mergeCell ref="I7:K7"/>
    <mergeCell ref="G8:H8"/>
    <mergeCell ref="I8:K8"/>
    <mergeCell ref="G5:H5"/>
    <mergeCell ref="I5:K5"/>
    <mergeCell ref="I1:K1"/>
    <mergeCell ref="G3:H3"/>
    <mergeCell ref="I3:K3"/>
    <mergeCell ref="G4:H4"/>
    <mergeCell ref="I4:K4"/>
  </mergeCells>
  <phoneticPr fontId="11"/>
  <pageMargins left="0.74" right="0.21" top="0.75" bottom="0.28999999999999998"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K180"/>
  <sheetViews>
    <sheetView view="pageBreakPreview" zoomScale="90" zoomScaleNormal="85" zoomScaleSheetLayoutView="90" workbookViewId="0">
      <selection activeCell="N85" sqref="N85:O85"/>
    </sheetView>
  </sheetViews>
  <sheetFormatPr defaultRowHeight="14.4" x14ac:dyDescent="0.2"/>
  <cols>
    <col min="1" max="1" width="4.69921875" style="391" customWidth="1"/>
    <col min="2" max="3" width="9.3984375" style="391" customWidth="1"/>
    <col min="4" max="4" width="10.69921875" style="391" customWidth="1"/>
    <col min="5" max="6" width="9" style="391"/>
    <col min="7" max="7" width="9.3984375" style="391" customWidth="1"/>
    <col min="8" max="9" width="9" style="391"/>
    <col min="10" max="10" width="10.8984375" style="391" customWidth="1"/>
    <col min="11" max="11" width="3.8984375" style="391" customWidth="1"/>
    <col min="12" max="236" width="9" style="391"/>
    <col min="237" max="237" width="4.69921875" style="391" customWidth="1"/>
    <col min="238" max="239" width="9.3984375" style="391" customWidth="1"/>
    <col min="240" max="240" width="10.69921875" style="391" customWidth="1"/>
    <col min="241" max="242" width="9" style="391"/>
    <col min="243" max="243" width="9.3984375" style="391" customWidth="1"/>
    <col min="244" max="245" width="9" style="391"/>
    <col min="246" max="246" width="10.8984375" style="391" customWidth="1"/>
    <col min="247" max="247" width="3.8984375" style="391" customWidth="1"/>
    <col min="248" max="256" width="9" style="391"/>
    <col min="257" max="257" width="4.69921875" style="391" customWidth="1"/>
    <col min="258" max="259" width="9.3984375" style="391" customWidth="1"/>
    <col min="260" max="260" width="10.69921875" style="391" customWidth="1"/>
    <col min="261" max="262" width="9" style="391"/>
    <col min="263" max="263" width="9.3984375" style="391" customWidth="1"/>
    <col min="264" max="265" width="9" style="391"/>
    <col min="266" max="266" width="10.8984375" style="391" customWidth="1"/>
    <col min="267" max="267" width="3.8984375" style="391" customWidth="1"/>
    <col min="268" max="492" width="9" style="391"/>
    <col min="493" max="493" width="4.69921875" style="391" customWidth="1"/>
    <col min="494" max="495" width="9.3984375" style="391" customWidth="1"/>
    <col min="496" max="496" width="10.69921875" style="391" customWidth="1"/>
    <col min="497" max="498" width="9" style="391"/>
    <col min="499" max="499" width="9.3984375" style="391" customWidth="1"/>
    <col min="500" max="501" width="9" style="391"/>
    <col min="502" max="502" width="10.8984375" style="391" customWidth="1"/>
    <col min="503" max="503" width="3.8984375" style="391" customWidth="1"/>
    <col min="504" max="512" width="9" style="391"/>
    <col min="513" max="513" width="4.69921875" style="391" customWidth="1"/>
    <col min="514" max="515" width="9.3984375" style="391" customWidth="1"/>
    <col min="516" max="516" width="10.69921875" style="391" customWidth="1"/>
    <col min="517" max="518" width="9" style="391"/>
    <col min="519" max="519" width="9.3984375" style="391" customWidth="1"/>
    <col min="520" max="521" width="9" style="391"/>
    <col min="522" max="522" width="10.8984375" style="391" customWidth="1"/>
    <col min="523" max="523" width="3.8984375" style="391" customWidth="1"/>
    <col min="524" max="748" width="9" style="391"/>
    <col min="749" max="749" width="4.69921875" style="391" customWidth="1"/>
    <col min="750" max="751" width="9.3984375" style="391" customWidth="1"/>
    <col min="752" max="752" width="10.69921875" style="391" customWidth="1"/>
    <col min="753" max="754" width="9" style="391"/>
    <col min="755" max="755" width="9.3984375" style="391" customWidth="1"/>
    <col min="756" max="757" width="9" style="391"/>
    <col min="758" max="758" width="10.8984375" style="391" customWidth="1"/>
    <col min="759" max="759" width="3.8984375" style="391" customWidth="1"/>
    <col min="760" max="768" width="9" style="391"/>
    <col min="769" max="769" width="4.69921875" style="391" customWidth="1"/>
    <col min="770" max="771" width="9.3984375" style="391" customWidth="1"/>
    <col min="772" max="772" width="10.69921875" style="391" customWidth="1"/>
    <col min="773" max="774" width="9" style="391"/>
    <col min="775" max="775" width="9.3984375" style="391" customWidth="1"/>
    <col min="776" max="777" width="9" style="391"/>
    <col min="778" max="778" width="10.8984375" style="391" customWidth="1"/>
    <col min="779" max="779" width="3.8984375" style="391" customWidth="1"/>
    <col min="780" max="1004" width="9" style="391"/>
    <col min="1005" max="1005" width="4.69921875" style="391" customWidth="1"/>
    <col min="1006" max="1007" width="9.3984375" style="391" customWidth="1"/>
    <col min="1008" max="1008" width="10.69921875" style="391" customWidth="1"/>
    <col min="1009" max="1010" width="9" style="391"/>
    <col min="1011" max="1011" width="9.3984375" style="391" customWidth="1"/>
    <col min="1012" max="1013" width="9" style="391"/>
    <col min="1014" max="1014" width="10.8984375" style="391" customWidth="1"/>
    <col min="1015" max="1015" width="3.8984375" style="391" customWidth="1"/>
    <col min="1016" max="1024" width="9" style="391"/>
    <col min="1025" max="1025" width="4.69921875" style="391" customWidth="1"/>
    <col min="1026" max="1027" width="9.3984375" style="391" customWidth="1"/>
    <col min="1028" max="1028" width="10.69921875" style="391" customWidth="1"/>
    <col min="1029" max="1030" width="9" style="391"/>
    <col min="1031" max="1031" width="9.3984375" style="391" customWidth="1"/>
    <col min="1032" max="1033" width="9" style="391"/>
    <col min="1034" max="1034" width="10.8984375" style="391" customWidth="1"/>
    <col min="1035" max="1035" width="3.8984375" style="391" customWidth="1"/>
    <col min="1036" max="1260" width="9" style="391"/>
    <col min="1261" max="1261" width="4.69921875" style="391" customWidth="1"/>
    <col min="1262" max="1263" width="9.3984375" style="391" customWidth="1"/>
    <col min="1264" max="1264" width="10.69921875" style="391" customWidth="1"/>
    <col min="1265" max="1266" width="9" style="391"/>
    <col min="1267" max="1267" width="9.3984375" style="391" customWidth="1"/>
    <col min="1268" max="1269" width="9" style="391"/>
    <col min="1270" max="1270" width="10.8984375" style="391" customWidth="1"/>
    <col min="1271" max="1271" width="3.8984375" style="391" customWidth="1"/>
    <col min="1272" max="1280" width="9" style="391"/>
    <col min="1281" max="1281" width="4.69921875" style="391" customWidth="1"/>
    <col min="1282" max="1283" width="9.3984375" style="391" customWidth="1"/>
    <col min="1284" max="1284" width="10.69921875" style="391" customWidth="1"/>
    <col min="1285" max="1286" width="9" style="391"/>
    <col min="1287" max="1287" width="9.3984375" style="391" customWidth="1"/>
    <col min="1288" max="1289" width="9" style="391"/>
    <col min="1290" max="1290" width="10.8984375" style="391" customWidth="1"/>
    <col min="1291" max="1291" width="3.8984375" style="391" customWidth="1"/>
    <col min="1292" max="1516" width="9" style="391"/>
    <col min="1517" max="1517" width="4.69921875" style="391" customWidth="1"/>
    <col min="1518" max="1519" width="9.3984375" style="391" customWidth="1"/>
    <col min="1520" max="1520" width="10.69921875" style="391" customWidth="1"/>
    <col min="1521" max="1522" width="9" style="391"/>
    <col min="1523" max="1523" width="9.3984375" style="391" customWidth="1"/>
    <col min="1524" max="1525" width="9" style="391"/>
    <col min="1526" max="1526" width="10.8984375" style="391" customWidth="1"/>
    <col min="1527" max="1527" width="3.8984375" style="391" customWidth="1"/>
    <col min="1528" max="1536" width="9" style="391"/>
    <col min="1537" max="1537" width="4.69921875" style="391" customWidth="1"/>
    <col min="1538" max="1539" width="9.3984375" style="391" customWidth="1"/>
    <col min="1540" max="1540" width="10.69921875" style="391" customWidth="1"/>
    <col min="1541" max="1542" width="9" style="391"/>
    <col min="1543" max="1543" width="9.3984375" style="391" customWidth="1"/>
    <col min="1544" max="1545" width="9" style="391"/>
    <col min="1546" max="1546" width="10.8984375" style="391" customWidth="1"/>
    <col min="1547" max="1547" width="3.8984375" style="391" customWidth="1"/>
    <col min="1548" max="1772" width="9" style="391"/>
    <col min="1773" max="1773" width="4.69921875" style="391" customWidth="1"/>
    <col min="1774" max="1775" width="9.3984375" style="391" customWidth="1"/>
    <col min="1776" max="1776" width="10.69921875" style="391" customWidth="1"/>
    <col min="1777" max="1778" width="9" style="391"/>
    <col min="1779" max="1779" width="9.3984375" style="391" customWidth="1"/>
    <col min="1780" max="1781" width="9" style="391"/>
    <col min="1782" max="1782" width="10.8984375" style="391" customWidth="1"/>
    <col min="1783" max="1783" width="3.8984375" style="391" customWidth="1"/>
    <col min="1784" max="1792" width="9" style="391"/>
    <col min="1793" max="1793" width="4.69921875" style="391" customWidth="1"/>
    <col min="1794" max="1795" width="9.3984375" style="391" customWidth="1"/>
    <col min="1796" max="1796" width="10.69921875" style="391" customWidth="1"/>
    <col min="1797" max="1798" width="9" style="391"/>
    <col min="1799" max="1799" width="9.3984375" style="391" customWidth="1"/>
    <col min="1800" max="1801" width="9" style="391"/>
    <col min="1802" max="1802" width="10.8984375" style="391" customWidth="1"/>
    <col min="1803" max="1803" width="3.8984375" style="391" customWidth="1"/>
    <col min="1804" max="2028" width="9" style="391"/>
    <col min="2029" max="2029" width="4.69921875" style="391" customWidth="1"/>
    <col min="2030" max="2031" width="9.3984375" style="391" customWidth="1"/>
    <col min="2032" max="2032" width="10.69921875" style="391" customWidth="1"/>
    <col min="2033" max="2034" width="9" style="391"/>
    <col min="2035" max="2035" width="9.3984375" style="391" customWidth="1"/>
    <col min="2036" max="2037" width="9" style="391"/>
    <col min="2038" max="2038" width="10.8984375" style="391" customWidth="1"/>
    <col min="2039" max="2039" width="3.8984375" style="391" customWidth="1"/>
    <col min="2040" max="2048" width="9" style="391"/>
    <col min="2049" max="2049" width="4.69921875" style="391" customWidth="1"/>
    <col min="2050" max="2051" width="9.3984375" style="391" customWidth="1"/>
    <col min="2052" max="2052" width="10.69921875" style="391" customWidth="1"/>
    <col min="2053" max="2054" width="9" style="391"/>
    <col min="2055" max="2055" width="9.3984375" style="391" customWidth="1"/>
    <col min="2056" max="2057" width="9" style="391"/>
    <col min="2058" max="2058" width="10.8984375" style="391" customWidth="1"/>
    <col min="2059" max="2059" width="3.8984375" style="391" customWidth="1"/>
    <col min="2060" max="2284" width="9" style="391"/>
    <col min="2285" max="2285" width="4.69921875" style="391" customWidth="1"/>
    <col min="2286" max="2287" width="9.3984375" style="391" customWidth="1"/>
    <col min="2288" max="2288" width="10.69921875" style="391" customWidth="1"/>
    <col min="2289" max="2290" width="9" style="391"/>
    <col min="2291" max="2291" width="9.3984375" style="391" customWidth="1"/>
    <col min="2292" max="2293" width="9" style="391"/>
    <col min="2294" max="2294" width="10.8984375" style="391" customWidth="1"/>
    <col min="2295" max="2295" width="3.8984375" style="391" customWidth="1"/>
    <col min="2296" max="2304" width="9" style="391"/>
    <col min="2305" max="2305" width="4.69921875" style="391" customWidth="1"/>
    <col min="2306" max="2307" width="9.3984375" style="391" customWidth="1"/>
    <col min="2308" max="2308" width="10.69921875" style="391" customWidth="1"/>
    <col min="2309" max="2310" width="9" style="391"/>
    <col min="2311" max="2311" width="9.3984375" style="391" customWidth="1"/>
    <col min="2312" max="2313" width="9" style="391"/>
    <col min="2314" max="2314" width="10.8984375" style="391" customWidth="1"/>
    <col min="2315" max="2315" width="3.8984375" style="391" customWidth="1"/>
    <col min="2316" max="2540" width="9" style="391"/>
    <col min="2541" max="2541" width="4.69921875" style="391" customWidth="1"/>
    <col min="2542" max="2543" width="9.3984375" style="391" customWidth="1"/>
    <col min="2544" max="2544" width="10.69921875" style="391" customWidth="1"/>
    <col min="2545" max="2546" width="9" style="391"/>
    <col min="2547" max="2547" width="9.3984375" style="391" customWidth="1"/>
    <col min="2548" max="2549" width="9" style="391"/>
    <col min="2550" max="2550" width="10.8984375" style="391" customWidth="1"/>
    <col min="2551" max="2551" width="3.8984375" style="391" customWidth="1"/>
    <col min="2552" max="2560" width="9" style="391"/>
    <col min="2561" max="2561" width="4.69921875" style="391" customWidth="1"/>
    <col min="2562" max="2563" width="9.3984375" style="391" customWidth="1"/>
    <col min="2564" max="2564" width="10.69921875" style="391" customWidth="1"/>
    <col min="2565" max="2566" width="9" style="391"/>
    <col min="2567" max="2567" width="9.3984375" style="391" customWidth="1"/>
    <col min="2568" max="2569" width="9" style="391"/>
    <col min="2570" max="2570" width="10.8984375" style="391" customWidth="1"/>
    <col min="2571" max="2571" width="3.8984375" style="391" customWidth="1"/>
    <col min="2572" max="2796" width="9" style="391"/>
    <col min="2797" max="2797" width="4.69921875" style="391" customWidth="1"/>
    <col min="2798" max="2799" width="9.3984375" style="391" customWidth="1"/>
    <col min="2800" max="2800" width="10.69921875" style="391" customWidth="1"/>
    <col min="2801" max="2802" width="9" style="391"/>
    <col min="2803" max="2803" width="9.3984375" style="391" customWidth="1"/>
    <col min="2804" max="2805" width="9" style="391"/>
    <col min="2806" max="2806" width="10.8984375" style="391" customWidth="1"/>
    <col min="2807" max="2807" width="3.8984375" style="391" customWidth="1"/>
    <col min="2808" max="2816" width="9" style="391"/>
    <col min="2817" max="2817" width="4.69921875" style="391" customWidth="1"/>
    <col min="2818" max="2819" width="9.3984375" style="391" customWidth="1"/>
    <col min="2820" max="2820" width="10.69921875" style="391" customWidth="1"/>
    <col min="2821" max="2822" width="9" style="391"/>
    <col min="2823" max="2823" width="9.3984375" style="391" customWidth="1"/>
    <col min="2824" max="2825" width="9" style="391"/>
    <col min="2826" max="2826" width="10.8984375" style="391" customWidth="1"/>
    <col min="2827" max="2827" width="3.8984375" style="391" customWidth="1"/>
    <col min="2828" max="3052" width="9" style="391"/>
    <col min="3053" max="3053" width="4.69921875" style="391" customWidth="1"/>
    <col min="3054" max="3055" width="9.3984375" style="391" customWidth="1"/>
    <col min="3056" max="3056" width="10.69921875" style="391" customWidth="1"/>
    <col min="3057" max="3058" width="9" style="391"/>
    <col min="3059" max="3059" width="9.3984375" style="391" customWidth="1"/>
    <col min="3060" max="3061" width="9" style="391"/>
    <col min="3062" max="3062" width="10.8984375" style="391" customWidth="1"/>
    <col min="3063" max="3063" width="3.8984375" style="391" customWidth="1"/>
    <col min="3064" max="3072" width="9" style="391"/>
    <col min="3073" max="3073" width="4.69921875" style="391" customWidth="1"/>
    <col min="3074" max="3075" width="9.3984375" style="391" customWidth="1"/>
    <col min="3076" max="3076" width="10.69921875" style="391" customWidth="1"/>
    <col min="3077" max="3078" width="9" style="391"/>
    <col min="3079" max="3079" width="9.3984375" style="391" customWidth="1"/>
    <col min="3080" max="3081" width="9" style="391"/>
    <col min="3082" max="3082" width="10.8984375" style="391" customWidth="1"/>
    <col min="3083" max="3083" width="3.8984375" style="391" customWidth="1"/>
    <col min="3084" max="3308" width="9" style="391"/>
    <col min="3309" max="3309" width="4.69921875" style="391" customWidth="1"/>
    <col min="3310" max="3311" width="9.3984375" style="391" customWidth="1"/>
    <col min="3312" max="3312" width="10.69921875" style="391" customWidth="1"/>
    <col min="3313" max="3314" width="9" style="391"/>
    <col min="3315" max="3315" width="9.3984375" style="391" customWidth="1"/>
    <col min="3316" max="3317" width="9" style="391"/>
    <col min="3318" max="3318" width="10.8984375" style="391" customWidth="1"/>
    <col min="3319" max="3319" width="3.8984375" style="391" customWidth="1"/>
    <col min="3320" max="3328" width="9" style="391"/>
    <col min="3329" max="3329" width="4.69921875" style="391" customWidth="1"/>
    <col min="3330" max="3331" width="9.3984375" style="391" customWidth="1"/>
    <col min="3332" max="3332" width="10.69921875" style="391" customWidth="1"/>
    <col min="3333" max="3334" width="9" style="391"/>
    <col min="3335" max="3335" width="9.3984375" style="391" customWidth="1"/>
    <col min="3336" max="3337" width="9" style="391"/>
    <col min="3338" max="3338" width="10.8984375" style="391" customWidth="1"/>
    <col min="3339" max="3339" width="3.8984375" style="391" customWidth="1"/>
    <col min="3340" max="3564" width="9" style="391"/>
    <col min="3565" max="3565" width="4.69921875" style="391" customWidth="1"/>
    <col min="3566" max="3567" width="9.3984375" style="391" customWidth="1"/>
    <col min="3568" max="3568" width="10.69921875" style="391" customWidth="1"/>
    <col min="3569" max="3570" width="9" style="391"/>
    <col min="3571" max="3571" width="9.3984375" style="391" customWidth="1"/>
    <col min="3572" max="3573" width="9" style="391"/>
    <col min="3574" max="3574" width="10.8984375" style="391" customWidth="1"/>
    <col min="3575" max="3575" width="3.8984375" style="391" customWidth="1"/>
    <col min="3576" max="3584" width="9" style="391"/>
    <col min="3585" max="3585" width="4.69921875" style="391" customWidth="1"/>
    <col min="3586" max="3587" width="9.3984375" style="391" customWidth="1"/>
    <col min="3588" max="3588" width="10.69921875" style="391" customWidth="1"/>
    <col min="3589" max="3590" width="9" style="391"/>
    <col min="3591" max="3591" width="9.3984375" style="391" customWidth="1"/>
    <col min="3592" max="3593" width="9" style="391"/>
    <col min="3594" max="3594" width="10.8984375" style="391" customWidth="1"/>
    <col min="3595" max="3595" width="3.8984375" style="391" customWidth="1"/>
    <col min="3596" max="3820" width="9" style="391"/>
    <col min="3821" max="3821" width="4.69921875" style="391" customWidth="1"/>
    <col min="3822" max="3823" width="9.3984375" style="391" customWidth="1"/>
    <col min="3824" max="3824" width="10.69921875" style="391" customWidth="1"/>
    <col min="3825" max="3826" width="9" style="391"/>
    <col min="3827" max="3827" width="9.3984375" style="391" customWidth="1"/>
    <col min="3828" max="3829" width="9" style="391"/>
    <col min="3830" max="3830" width="10.8984375" style="391" customWidth="1"/>
    <col min="3831" max="3831" width="3.8984375" style="391" customWidth="1"/>
    <col min="3832" max="3840" width="9" style="391"/>
    <col min="3841" max="3841" width="4.69921875" style="391" customWidth="1"/>
    <col min="3842" max="3843" width="9.3984375" style="391" customWidth="1"/>
    <col min="3844" max="3844" width="10.69921875" style="391" customWidth="1"/>
    <col min="3845" max="3846" width="9" style="391"/>
    <col min="3847" max="3847" width="9.3984375" style="391" customWidth="1"/>
    <col min="3848" max="3849" width="9" style="391"/>
    <col min="3850" max="3850" width="10.8984375" style="391" customWidth="1"/>
    <col min="3851" max="3851" width="3.8984375" style="391" customWidth="1"/>
    <col min="3852" max="4076" width="9" style="391"/>
    <col min="4077" max="4077" width="4.69921875" style="391" customWidth="1"/>
    <col min="4078" max="4079" width="9.3984375" style="391" customWidth="1"/>
    <col min="4080" max="4080" width="10.69921875" style="391" customWidth="1"/>
    <col min="4081" max="4082" width="9" style="391"/>
    <col min="4083" max="4083" width="9.3984375" style="391" customWidth="1"/>
    <col min="4084" max="4085" width="9" style="391"/>
    <col min="4086" max="4086" width="10.8984375" style="391" customWidth="1"/>
    <col min="4087" max="4087" width="3.8984375" style="391" customWidth="1"/>
    <col min="4088" max="4096" width="9" style="391"/>
    <col min="4097" max="4097" width="4.69921875" style="391" customWidth="1"/>
    <col min="4098" max="4099" width="9.3984375" style="391" customWidth="1"/>
    <col min="4100" max="4100" width="10.69921875" style="391" customWidth="1"/>
    <col min="4101" max="4102" width="9" style="391"/>
    <col min="4103" max="4103" width="9.3984375" style="391" customWidth="1"/>
    <col min="4104" max="4105" width="9" style="391"/>
    <col min="4106" max="4106" width="10.8984375" style="391" customWidth="1"/>
    <col min="4107" max="4107" width="3.8984375" style="391" customWidth="1"/>
    <col min="4108" max="4332" width="9" style="391"/>
    <col min="4333" max="4333" width="4.69921875" style="391" customWidth="1"/>
    <col min="4334" max="4335" width="9.3984375" style="391" customWidth="1"/>
    <col min="4336" max="4336" width="10.69921875" style="391" customWidth="1"/>
    <col min="4337" max="4338" width="9" style="391"/>
    <col min="4339" max="4339" width="9.3984375" style="391" customWidth="1"/>
    <col min="4340" max="4341" width="9" style="391"/>
    <col min="4342" max="4342" width="10.8984375" style="391" customWidth="1"/>
    <col min="4343" max="4343" width="3.8984375" style="391" customWidth="1"/>
    <col min="4344" max="4352" width="9" style="391"/>
    <col min="4353" max="4353" width="4.69921875" style="391" customWidth="1"/>
    <col min="4354" max="4355" width="9.3984375" style="391" customWidth="1"/>
    <col min="4356" max="4356" width="10.69921875" style="391" customWidth="1"/>
    <col min="4357" max="4358" width="9" style="391"/>
    <col min="4359" max="4359" width="9.3984375" style="391" customWidth="1"/>
    <col min="4360" max="4361" width="9" style="391"/>
    <col min="4362" max="4362" width="10.8984375" style="391" customWidth="1"/>
    <col min="4363" max="4363" width="3.8984375" style="391" customWidth="1"/>
    <col min="4364" max="4588" width="9" style="391"/>
    <col min="4589" max="4589" width="4.69921875" style="391" customWidth="1"/>
    <col min="4590" max="4591" width="9.3984375" style="391" customWidth="1"/>
    <col min="4592" max="4592" width="10.69921875" style="391" customWidth="1"/>
    <col min="4593" max="4594" width="9" style="391"/>
    <col min="4595" max="4595" width="9.3984375" style="391" customWidth="1"/>
    <col min="4596" max="4597" width="9" style="391"/>
    <col min="4598" max="4598" width="10.8984375" style="391" customWidth="1"/>
    <col min="4599" max="4599" width="3.8984375" style="391" customWidth="1"/>
    <col min="4600" max="4608" width="9" style="391"/>
    <col min="4609" max="4609" width="4.69921875" style="391" customWidth="1"/>
    <col min="4610" max="4611" width="9.3984375" style="391" customWidth="1"/>
    <col min="4612" max="4612" width="10.69921875" style="391" customWidth="1"/>
    <col min="4613" max="4614" width="9" style="391"/>
    <col min="4615" max="4615" width="9.3984375" style="391" customWidth="1"/>
    <col min="4616" max="4617" width="9" style="391"/>
    <col min="4618" max="4618" width="10.8984375" style="391" customWidth="1"/>
    <col min="4619" max="4619" width="3.8984375" style="391" customWidth="1"/>
    <col min="4620" max="4844" width="9" style="391"/>
    <col min="4845" max="4845" width="4.69921875" style="391" customWidth="1"/>
    <col min="4846" max="4847" width="9.3984375" style="391" customWidth="1"/>
    <col min="4848" max="4848" width="10.69921875" style="391" customWidth="1"/>
    <col min="4849" max="4850" width="9" style="391"/>
    <col min="4851" max="4851" width="9.3984375" style="391" customWidth="1"/>
    <col min="4852" max="4853" width="9" style="391"/>
    <col min="4854" max="4854" width="10.8984375" style="391" customWidth="1"/>
    <col min="4855" max="4855" width="3.8984375" style="391" customWidth="1"/>
    <col min="4856" max="4864" width="9" style="391"/>
    <col min="4865" max="4865" width="4.69921875" style="391" customWidth="1"/>
    <col min="4866" max="4867" width="9.3984375" style="391" customWidth="1"/>
    <col min="4868" max="4868" width="10.69921875" style="391" customWidth="1"/>
    <col min="4869" max="4870" width="9" style="391"/>
    <col min="4871" max="4871" width="9.3984375" style="391" customWidth="1"/>
    <col min="4872" max="4873" width="9" style="391"/>
    <col min="4874" max="4874" width="10.8984375" style="391" customWidth="1"/>
    <col min="4875" max="4875" width="3.8984375" style="391" customWidth="1"/>
    <col min="4876" max="5100" width="9" style="391"/>
    <col min="5101" max="5101" width="4.69921875" style="391" customWidth="1"/>
    <col min="5102" max="5103" width="9.3984375" style="391" customWidth="1"/>
    <col min="5104" max="5104" width="10.69921875" style="391" customWidth="1"/>
    <col min="5105" max="5106" width="9" style="391"/>
    <col min="5107" max="5107" width="9.3984375" style="391" customWidth="1"/>
    <col min="5108" max="5109" width="9" style="391"/>
    <col min="5110" max="5110" width="10.8984375" style="391" customWidth="1"/>
    <col min="5111" max="5111" width="3.8984375" style="391" customWidth="1"/>
    <col min="5112" max="5120" width="9" style="391"/>
    <col min="5121" max="5121" width="4.69921875" style="391" customWidth="1"/>
    <col min="5122" max="5123" width="9.3984375" style="391" customWidth="1"/>
    <col min="5124" max="5124" width="10.69921875" style="391" customWidth="1"/>
    <col min="5125" max="5126" width="9" style="391"/>
    <col min="5127" max="5127" width="9.3984375" style="391" customWidth="1"/>
    <col min="5128" max="5129" width="9" style="391"/>
    <col min="5130" max="5130" width="10.8984375" style="391" customWidth="1"/>
    <col min="5131" max="5131" width="3.8984375" style="391" customWidth="1"/>
    <col min="5132" max="5356" width="9" style="391"/>
    <col min="5357" max="5357" width="4.69921875" style="391" customWidth="1"/>
    <col min="5358" max="5359" width="9.3984375" style="391" customWidth="1"/>
    <col min="5360" max="5360" width="10.69921875" style="391" customWidth="1"/>
    <col min="5361" max="5362" width="9" style="391"/>
    <col min="5363" max="5363" width="9.3984375" style="391" customWidth="1"/>
    <col min="5364" max="5365" width="9" style="391"/>
    <col min="5366" max="5366" width="10.8984375" style="391" customWidth="1"/>
    <col min="5367" max="5367" width="3.8984375" style="391" customWidth="1"/>
    <col min="5368" max="5376" width="9" style="391"/>
    <col min="5377" max="5377" width="4.69921875" style="391" customWidth="1"/>
    <col min="5378" max="5379" width="9.3984375" style="391" customWidth="1"/>
    <col min="5380" max="5380" width="10.69921875" style="391" customWidth="1"/>
    <col min="5381" max="5382" width="9" style="391"/>
    <col min="5383" max="5383" width="9.3984375" style="391" customWidth="1"/>
    <col min="5384" max="5385" width="9" style="391"/>
    <col min="5386" max="5386" width="10.8984375" style="391" customWidth="1"/>
    <col min="5387" max="5387" width="3.8984375" style="391" customWidth="1"/>
    <col min="5388" max="5612" width="9" style="391"/>
    <col min="5613" max="5613" width="4.69921875" style="391" customWidth="1"/>
    <col min="5614" max="5615" width="9.3984375" style="391" customWidth="1"/>
    <col min="5616" max="5616" width="10.69921875" style="391" customWidth="1"/>
    <col min="5617" max="5618" width="9" style="391"/>
    <col min="5619" max="5619" width="9.3984375" style="391" customWidth="1"/>
    <col min="5620" max="5621" width="9" style="391"/>
    <col min="5622" max="5622" width="10.8984375" style="391" customWidth="1"/>
    <col min="5623" max="5623" width="3.8984375" style="391" customWidth="1"/>
    <col min="5624" max="5632" width="9" style="391"/>
    <col min="5633" max="5633" width="4.69921875" style="391" customWidth="1"/>
    <col min="5634" max="5635" width="9.3984375" style="391" customWidth="1"/>
    <col min="5636" max="5636" width="10.69921875" style="391" customWidth="1"/>
    <col min="5637" max="5638" width="9" style="391"/>
    <col min="5639" max="5639" width="9.3984375" style="391" customWidth="1"/>
    <col min="5640" max="5641" width="9" style="391"/>
    <col min="5642" max="5642" width="10.8984375" style="391" customWidth="1"/>
    <col min="5643" max="5643" width="3.8984375" style="391" customWidth="1"/>
    <col min="5644" max="5868" width="9" style="391"/>
    <col min="5869" max="5869" width="4.69921875" style="391" customWidth="1"/>
    <col min="5870" max="5871" width="9.3984375" style="391" customWidth="1"/>
    <col min="5872" max="5872" width="10.69921875" style="391" customWidth="1"/>
    <col min="5873" max="5874" width="9" style="391"/>
    <col min="5875" max="5875" width="9.3984375" style="391" customWidth="1"/>
    <col min="5876" max="5877" width="9" style="391"/>
    <col min="5878" max="5878" width="10.8984375" style="391" customWidth="1"/>
    <col min="5879" max="5879" width="3.8984375" style="391" customWidth="1"/>
    <col min="5880" max="5888" width="9" style="391"/>
    <col min="5889" max="5889" width="4.69921875" style="391" customWidth="1"/>
    <col min="5890" max="5891" width="9.3984375" style="391" customWidth="1"/>
    <col min="5892" max="5892" width="10.69921875" style="391" customWidth="1"/>
    <col min="5893" max="5894" width="9" style="391"/>
    <col min="5895" max="5895" width="9.3984375" style="391" customWidth="1"/>
    <col min="5896" max="5897" width="9" style="391"/>
    <col min="5898" max="5898" width="10.8984375" style="391" customWidth="1"/>
    <col min="5899" max="5899" width="3.8984375" style="391" customWidth="1"/>
    <col min="5900" max="6124" width="9" style="391"/>
    <col min="6125" max="6125" width="4.69921875" style="391" customWidth="1"/>
    <col min="6126" max="6127" width="9.3984375" style="391" customWidth="1"/>
    <col min="6128" max="6128" width="10.69921875" style="391" customWidth="1"/>
    <col min="6129" max="6130" width="9" style="391"/>
    <col min="6131" max="6131" width="9.3984375" style="391" customWidth="1"/>
    <col min="6132" max="6133" width="9" style="391"/>
    <col min="6134" max="6134" width="10.8984375" style="391" customWidth="1"/>
    <col min="6135" max="6135" width="3.8984375" style="391" customWidth="1"/>
    <col min="6136" max="6144" width="9" style="391"/>
    <col min="6145" max="6145" width="4.69921875" style="391" customWidth="1"/>
    <col min="6146" max="6147" width="9.3984375" style="391" customWidth="1"/>
    <col min="6148" max="6148" width="10.69921875" style="391" customWidth="1"/>
    <col min="6149" max="6150" width="9" style="391"/>
    <col min="6151" max="6151" width="9.3984375" style="391" customWidth="1"/>
    <col min="6152" max="6153" width="9" style="391"/>
    <col min="6154" max="6154" width="10.8984375" style="391" customWidth="1"/>
    <col min="6155" max="6155" width="3.8984375" style="391" customWidth="1"/>
    <col min="6156" max="6380" width="9" style="391"/>
    <col min="6381" max="6381" width="4.69921875" style="391" customWidth="1"/>
    <col min="6382" max="6383" width="9.3984375" style="391" customWidth="1"/>
    <col min="6384" max="6384" width="10.69921875" style="391" customWidth="1"/>
    <col min="6385" max="6386" width="9" style="391"/>
    <col min="6387" max="6387" width="9.3984375" style="391" customWidth="1"/>
    <col min="6388" max="6389" width="9" style="391"/>
    <col min="6390" max="6390" width="10.8984375" style="391" customWidth="1"/>
    <col min="6391" max="6391" width="3.8984375" style="391" customWidth="1"/>
    <col min="6392" max="6400" width="9" style="391"/>
    <col min="6401" max="6401" width="4.69921875" style="391" customWidth="1"/>
    <col min="6402" max="6403" width="9.3984375" style="391" customWidth="1"/>
    <col min="6404" max="6404" width="10.69921875" style="391" customWidth="1"/>
    <col min="6405" max="6406" width="9" style="391"/>
    <col min="6407" max="6407" width="9.3984375" style="391" customWidth="1"/>
    <col min="6408" max="6409" width="9" style="391"/>
    <col min="6410" max="6410" width="10.8984375" style="391" customWidth="1"/>
    <col min="6411" max="6411" width="3.8984375" style="391" customWidth="1"/>
    <col min="6412" max="6636" width="9" style="391"/>
    <col min="6637" max="6637" width="4.69921875" style="391" customWidth="1"/>
    <col min="6638" max="6639" width="9.3984375" style="391" customWidth="1"/>
    <col min="6640" max="6640" width="10.69921875" style="391" customWidth="1"/>
    <col min="6641" max="6642" width="9" style="391"/>
    <col min="6643" max="6643" width="9.3984375" style="391" customWidth="1"/>
    <col min="6644" max="6645" width="9" style="391"/>
    <col min="6646" max="6646" width="10.8984375" style="391" customWidth="1"/>
    <col min="6647" max="6647" width="3.8984375" style="391" customWidth="1"/>
    <col min="6648" max="6656" width="9" style="391"/>
    <col min="6657" max="6657" width="4.69921875" style="391" customWidth="1"/>
    <col min="6658" max="6659" width="9.3984375" style="391" customWidth="1"/>
    <col min="6660" max="6660" width="10.69921875" style="391" customWidth="1"/>
    <col min="6661" max="6662" width="9" style="391"/>
    <col min="6663" max="6663" width="9.3984375" style="391" customWidth="1"/>
    <col min="6664" max="6665" width="9" style="391"/>
    <col min="6666" max="6666" width="10.8984375" style="391" customWidth="1"/>
    <col min="6667" max="6667" width="3.8984375" style="391" customWidth="1"/>
    <col min="6668" max="6892" width="9" style="391"/>
    <col min="6893" max="6893" width="4.69921875" style="391" customWidth="1"/>
    <col min="6894" max="6895" width="9.3984375" style="391" customWidth="1"/>
    <col min="6896" max="6896" width="10.69921875" style="391" customWidth="1"/>
    <col min="6897" max="6898" width="9" style="391"/>
    <col min="6899" max="6899" width="9.3984375" style="391" customWidth="1"/>
    <col min="6900" max="6901" width="9" style="391"/>
    <col min="6902" max="6902" width="10.8984375" style="391" customWidth="1"/>
    <col min="6903" max="6903" width="3.8984375" style="391" customWidth="1"/>
    <col min="6904" max="6912" width="9" style="391"/>
    <col min="6913" max="6913" width="4.69921875" style="391" customWidth="1"/>
    <col min="6914" max="6915" width="9.3984375" style="391" customWidth="1"/>
    <col min="6916" max="6916" width="10.69921875" style="391" customWidth="1"/>
    <col min="6917" max="6918" width="9" style="391"/>
    <col min="6919" max="6919" width="9.3984375" style="391" customWidth="1"/>
    <col min="6920" max="6921" width="9" style="391"/>
    <col min="6922" max="6922" width="10.8984375" style="391" customWidth="1"/>
    <col min="6923" max="6923" width="3.8984375" style="391" customWidth="1"/>
    <col min="6924" max="7148" width="9" style="391"/>
    <col min="7149" max="7149" width="4.69921875" style="391" customWidth="1"/>
    <col min="7150" max="7151" width="9.3984375" style="391" customWidth="1"/>
    <col min="7152" max="7152" width="10.69921875" style="391" customWidth="1"/>
    <col min="7153" max="7154" width="9" style="391"/>
    <col min="7155" max="7155" width="9.3984375" style="391" customWidth="1"/>
    <col min="7156" max="7157" width="9" style="391"/>
    <col min="7158" max="7158" width="10.8984375" style="391" customWidth="1"/>
    <col min="7159" max="7159" width="3.8984375" style="391" customWidth="1"/>
    <col min="7160" max="7168" width="9" style="391"/>
    <col min="7169" max="7169" width="4.69921875" style="391" customWidth="1"/>
    <col min="7170" max="7171" width="9.3984375" style="391" customWidth="1"/>
    <col min="7172" max="7172" width="10.69921875" style="391" customWidth="1"/>
    <col min="7173" max="7174" width="9" style="391"/>
    <col min="7175" max="7175" width="9.3984375" style="391" customWidth="1"/>
    <col min="7176" max="7177" width="9" style="391"/>
    <col min="7178" max="7178" width="10.8984375" style="391" customWidth="1"/>
    <col min="7179" max="7179" width="3.8984375" style="391" customWidth="1"/>
    <col min="7180" max="7404" width="9" style="391"/>
    <col min="7405" max="7405" width="4.69921875" style="391" customWidth="1"/>
    <col min="7406" max="7407" width="9.3984375" style="391" customWidth="1"/>
    <col min="7408" max="7408" width="10.69921875" style="391" customWidth="1"/>
    <col min="7409" max="7410" width="9" style="391"/>
    <col min="7411" max="7411" width="9.3984375" style="391" customWidth="1"/>
    <col min="7412" max="7413" width="9" style="391"/>
    <col min="7414" max="7414" width="10.8984375" style="391" customWidth="1"/>
    <col min="7415" max="7415" width="3.8984375" style="391" customWidth="1"/>
    <col min="7416" max="7424" width="9" style="391"/>
    <col min="7425" max="7425" width="4.69921875" style="391" customWidth="1"/>
    <col min="7426" max="7427" width="9.3984375" style="391" customWidth="1"/>
    <col min="7428" max="7428" width="10.69921875" style="391" customWidth="1"/>
    <col min="7429" max="7430" width="9" style="391"/>
    <col min="7431" max="7431" width="9.3984375" style="391" customWidth="1"/>
    <col min="7432" max="7433" width="9" style="391"/>
    <col min="7434" max="7434" width="10.8984375" style="391" customWidth="1"/>
    <col min="7435" max="7435" width="3.8984375" style="391" customWidth="1"/>
    <col min="7436" max="7660" width="9" style="391"/>
    <col min="7661" max="7661" width="4.69921875" style="391" customWidth="1"/>
    <col min="7662" max="7663" width="9.3984375" style="391" customWidth="1"/>
    <col min="7664" max="7664" width="10.69921875" style="391" customWidth="1"/>
    <col min="7665" max="7666" width="9" style="391"/>
    <col min="7667" max="7667" width="9.3984375" style="391" customWidth="1"/>
    <col min="7668" max="7669" width="9" style="391"/>
    <col min="7670" max="7670" width="10.8984375" style="391" customWidth="1"/>
    <col min="7671" max="7671" width="3.8984375" style="391" customWidth="1"/>
    <col min="7672" max="7680" width="9" style="391"/>
    <col min="7681" max="7681" width="4.69921875" style="391" customWidth="1"/>
    <col min="7682" max="7683" width="9.3984375" style="391" customWidth="1"/>
    <col min="7684" max="7684" width="10.69921875" style="391" customWidth="1"/>
    <col min="7685" max="7686" width="9" style="391"/>
    <col min="7687" max="7687" width="9.3984375" style="391" customWidth="1"/>
    <col min="7688" max="7689" width="9" style="391"/>
    <col min="7690" max="7690" width="10.8984375" style="391" customWidth="1"/>
    <col min="7691" max="7691" width="3.8984375" style="391" customWidth="1"/>
    <col min="7692" max="7916" width="9" style="391"/>
    <col min="7917" max="7917" width="4.69921875" style="391" customWidth="1"/>
    <col min="7918" max="7919" width="9.3984375" style="391" customWidth="1"/>
    <col min="7920" max="7920" width="10.69921875" style="391" customWidth="1"/>
    <col min="7921" max="7922" width="9" style="391"/>
    <col min="7923" max="7923" width="9.3984375" style="391" customWidth="1"/>
    <col min="7924" max="7925" width="9" style="391"/>
    <col min="7926" max="7926" width="10.8984375" style="391" customWidth="1"/>
    <col min="7927" max="7927" width="3.8984375" style="391" customWidth="1"/>
    <col min="7928" max="7936" width="9" style="391"/>
    <col min="7937" max="7937" width="4.69921875" style="391" customWidth="1"/>
    <col min="7938" max="7939" width="9.3984375" style="391" customWidth="1"/>
    <col min="7940" max="7940" width="10.69921875" style="391" customWidth="1"/>
    <col min="7941" max="7942" width="9" style="391"/>
    <col min="7943" max="7943" width="9.3984375" style="391" customWidth="1"/>
    <col min="7944" max="7945" width="9" style="391"/>
    <col min="7946" max="7946" width="10.8984375" style="391" customWidth="1"/>
    <col min="7947" max="7947" width="3.8984375" style="391" customWidth="1"/>
    <col min="7948" max="8172" width="9" style="391"/>
    <col min="8173" max="8173" width="4.69921875" style="391" customWidth="1"/>
    <col min="8174" max="8175" width="9.3984375" style="391" customWidth="1"/>
    <col min="8176" max="8176" width="10.69921875" style="391" customWidth="1"/>
    <col min="8177" max="8178" width="9" style="391"/>
    <col min="8179" max="8179" width="9.3984375" style="391" customWidth="1"/>
    <col min="8180" max="8181" width="9" style="391"/>
    <col min="8182" max="8182" width="10.8984375" style="391" customWidth="1"/>
    <col min="8183" max="8183" width="3.8984375" style="391" customWidth="1"/>
    <col min="8184" max="8192" width="9" style="391"/>
    <col min="8193" max="8193" width="4.69921875" style="391" customWidth="1"/>
    <col min="8194" max="8195" width="9.3984375" style="391" customWidth="1"/>
    <col min="8196" max="8196" width="10.69921875" style="391" customWidth="1"/>
    <col min="8197" max="8198" width="9" style="391"/>
    <col min="8199" max="8199" width="9.3984375" style="391" customWidth="1"/>
    <col min="8200" max="8201" width="9" style="391"/>
    <col min="8202" max="8202" width="10.8984375" style="391" customWidth="1"/>
    <col min="8203" max="8203" width="3.8984375" style="391" customWidth="1"/>
    <col min="8204" max="8428" width="9" style="391"/>
    <col min="8429" max="8429" width="4.69921875" style="391" customWidth="1"/>
    <col min="8430" max="8431" width="9.3984375" style="391" customWidth="1"/>
    <col min="8432" max="8432" width="10.69921875" style="391" customWidth="1"/>
    <col min="8433" max="8434" width="9" style="391"/>
    <col min="8435" max="8435" width="9.3984375" style="391" customWidth="1"/>
    <col min="8436" max="8437" width="9" style="391"/>
    <col min="8438" max="8438" width="10.8984375" style="391" customWidth="1"/>
    <col min="8439" max="8439" width="3.8984375" style="391" customWidth="1"/>
    <col min="8440" max="8448" width="9" style="391"/>
    <col min="8449" max="8449" width="4.69921875" style="391" customWidth="1"/>
    <col min="8450" max="8451" width="9.3984375" style="391" customWidth="1"/>
    <col min="8452" max="8452" width="10.69921875" style="391" customWidth="1"/>
    <col min="8453" max="8454" width="9" style="391"/>
    <col min="8455" max="8455" width="9.3984375" style="391" customWidth="1"/>
    <col min="8456" max="8457" width="9" style="391"/>
    <col min="8458" max="8458" width="10.8984375" style="391" customWidth="1"/>
    <col min="8459" max="8459" width="3.8984375" style="391" customWidth="1"/>
    <col min="8460" max="8684" width="9" style="391"/>
    <col min="8685" max="8685" width="4.69921875" style="391" customWidth="1"/>
    <col min="8686" max="8687" width="9.3984375" style="391" customWidth="1"/>
    <col min="8688" max="8688" width="10.69921875" style="391" customWidth="1"/>
    <col min="8689" max="8690" width="9" style="391"/>
    <col min="8691" max="8691" width="9.3984375" style="391" customWidth="1"/>
    <col min="8692" max="8693" width="9" style="391"/>
    <col min="8694" max="8694" width="10.8984375" style="391" customWidth="1"/>
    <col min="8695" max="8695" width="3.8984375" style="391" customWidth="1"/>
    <col min="8696" max="8704" width="9" style="391"/>
    <col min="8705" max="8705" width="4.69921875" style="391" customWidth="1"/>
    <col min="8706" max="8707" width="9.3984375" style="391" customWidth="1"/>
    <col min="8708" max="8708" width="10.69921875" style="391" customWidth="1"/>
    <col min="8709" max="8710" width="9" style="391"/>
    <col min="8711" max="8711" width="9.3984375" style="391" customWidth="1"/>
    <col min="8712" max="8713" width="9" style="391"/>
    <col min="8714" max="8714" width="10.8984375" style="391" customWidth="1"/>
    <col min="8715" max="8715" width="3.8984375" style="391" customWidth="1"/>
    <col min="8716" max="8940" width="9" style="391"/>
    <col min="8941" max="8941" width="4.69921875" style="391" customWidth="1"/>
    <col min="8942" max="8943" width="9.3984375" style="391" customWidth="1"/>
    <col min="8944" max="8944" width="10.69921875" style="391" customWidth="1"/>
    <col min="8945" max="8946" width="9" style="391"/>
    <col min="8947" max="8947" width="9.3984375" style="391" customWidth="1"/>
    <col min="8948" max="8949" width="9" style="391"/>
    <col min="8950" max="8950" width="10.8984375" style="391" customWidth="1"/>
    <col min="8951" max="8951" width="3.8984375" style="391" customWidth="1"/>
    <col min="8952" max="8960" width="9" style="391"/>
    <col min="8961" max="8961" width="4.69921875" style="391" customWidth="1"/>
    <col min="8962" max="8963" width="9.3984375" style="391" customWidth="1"/>
    <col min="8964" max="8964" width="10.69921875" style="391" customWidth="1"/>
    <col min="8965" max="8966" width="9" style="391"/>
    <col min="8967" max="8967" width="9.3984375" style="391" customWidth="1"/>
    <col min="8968" max="8969" width="9" style="391"/>
    <col min="8970" max="8970" width="10.8984375" style="391" customWidth="1"/>
    <col min="8971" max="8971" width="3.8984375" style="391" customWidth="1"/>
    <col min="8972" max="9196" width="9" style="391"/>
    <col min="9197" max="9197" width="4.69921875" style="391" customWidth="1"/>
    <col min="9198" max="9199" width="9.3984375" style="391" customWidth="1"/>
    <col min="9200" max="9200" width="10.69921875" style="391" customWidth="1"/>
    <col min="9201" max="9202" width="9" style="391"/>
    <col min="9203" max="9203" width="9.3984375" style="391" customWidth="1"/>
    <col min="9204" max="9205" width="9" style="391"/>
    <col min="9206" max="9206" width="10.8984375" style="391" customWidth="1"/>
    <col min="9207" max="9207" width="3.8984375" style="391" customWidth="1"/>
    <col min="9208" max="9216" width="9" style="391"/>
    <col min="9217" max="9217" width="4.69921875" style="391" customWidth="1"/>
    <col min="9218" max="9219" width="9.3984375" style="391" customWidth="1"/>
    <col min="9220" max="9220" width="10.69921875" style="391" customWidth="1"/>
    <col min="9221" max="9222" width="9" style="391"/>
    <col min="9223" max="9223" width="9.3984375" style="391" customWidth="1"/>
    <col min="9224" max="9225" width="9" style="391"/>
    <col min="9226" max="9226" width="10.8984375" style="391" customWidth="1"/>
    <col min="9227" max="9227" width="3.8984375" style="391" customWidth="1"/>
    <col min="9228" max="9452" width="9" style="391"/>
    <col min="9453" max="9453" width="4.69921875" style="391" customWidth="1"/>
    <col min="9454" max="9455" width="9.3984375" style="391" customWidth="1"/>
    <col min="9456" max="9456" width="10.69921875" style="391" customWidth="1"/>
    <col min="9457" max="9458" width="9" style="391"/>
    <col min="9459" max="9459" width="9.3984375" style="391" customWidth="1"/>
    <col min="9460" max="9461" width="9" style="391"/>
    <col min="9462" max="9462" width="10.8984375" style="391" customWidth="1"/>
    <col min="9463" max="9463" width="3.8984375" style="391" customWidth="1"/>
    <col min="9464" max="9472" width="9" style="391"/>
    <col min="9473" max="9473" width="4.69921875" style="391" customWidth="1"/>
    <col min="9474" max="9475" width="9.3984375" style="391" customWidth="1"/>
    <col min="9476" max="9476" width="10.69921875" style="391" customWidth="1"/>
    <col min="9477" max="9478" width="9" style="391"/>
    <col min="9479" max="9479" width="9.3984375" style="391" customWidth="1"/>
    <col min="9480" max="9481" width="9" style="391"/>
    <col min="9482" max="9482" width="10.8984375" style="391" customWidth="1"/>
    <col min="9483" max="9483" width="3.8984375" style="391" customWidth="1"/>
    <col min="9484" max="9708" width="9" style="391"/>
    <col min="9709" max="9709" width="4.69921875" style="391" customWidth="1"/>
    <col min="9710" max="9711" width="9.3984375" style="391" customWidth="1"/>
    <col min="9712" max="9712" width="10.69921875" style="391" customWidth="1"/>
    <col min="9713" max="9714" width="9" style="391"/>
    <col min="9715" max="9715" width="9.3984375" style="391" customWidth="1"/>
    <col min="9716" max="9717" width="9" style="391"/>
    <col min="9718" max="9718" width="10.8984375" style="391" customWidth="1"/>
    <col min="9719" max="9719" width="3.8984375" style="391" customWidth="1"/>
    <col min="9720" max="9728" width="9" style="391"/>
    <col min="9729" max="9729" width="4.69921875" style="391" customWidth="1"/>
    <col min="9730" max="9731" width="9.3984375" style="391" customWidth="1"/>
    <col min="9732" max="9732" width="10.69921875" style="391" customWidth="1"/>
    <col min="9733" max="9734" width="9" style="391"/>
    <col min="9735" max="9735" width="9.3984375" style="391" customWidth="1"/>
    <col min="9736" max="9737" width="9" style="391"/>
    <col min="9738" max="9738" width="10.8984375" style="391" customWidth="1"/>
    <col min="9739" max="9739" width="3.8984375" style="391" customWidth="1"/>
    <col min="9740" max="9964" width="9" style="391"/>
    <col min="9965" max="9965" width="4.69921875" style="391" customWidth="1"/>
    <col min="9966" max="9967" width="9.3984375" style="391" customWidth="1"/>
    <col min="9968" max="9968" width="10.69921875" style="391" customWidth="1"/>
    <col min="9969" max="9970" width="9" style="391"/>
    <col min="9971" max="9971" width="9.3984375" style="391" customWidth="1"/>
    <col min="9972" max="9973" width="9" style="391"/>
    <col min="9974" max="9974" width="10.8984375" style="391" customWidth="1"/>
    <col min="9975" max="9975" width="3.8984375" style="391" customWidth="1"/>
    <col min="9976" max="9984" width="9" style="391"/>
    <col min="9985" max="9985" width="4.69921875" style="391" customWidth="1"/>
    <col min="9986" max="9987" width="9.3984375" style="391" customWidth="1"/>
    <col min="9988" max="9988" width="10.69921875" style="391" customWidth="1"/>
    <col min="9989" max="9990" width="9" style="391"/>
    <col min="9991" max="9991" width="9.3984375" style="391" customWidth="1"/>
    <col min="9992" max="9993" width="9" style="391"/>
    <col min="9994" max="9994" width="10.8984375" style="391" customWidth="1"/>
    <col min="9995" max="9995" width="3.8984375" style="391" customWidth="1"/>
    <col min="9996" max="10220" width="9" style="391"/>
    <col min="10221" max="10221" width="4.69921875" style="391" customWidth="1"/>
    <col min="10222" max="10223" width="9.3984375" style="391" customWidth="1"/>
    <col min="10224" max="10224" width="10.69921875" style="391" customWidth="1"/>
    <col min="10225" max="10226" width="9" style="391"/>
    <col min="10227" max="10227" width="9.3984375" style="391" customWidth="1"/>
    <col min="10228" max="10229" width="9" style="391"/>
    <col min="10230" max="10230" width="10.8984375" style="391" customWidth="1"/>
    <col min="10231" max="10231" width="3.8984375" style="391" customWidth="1"/>
    <col min="10232" max="10240" width="9" style="391"/>
    <col min="10241" max="10241" width="4.69921875" style="391" customWidth="1"/>
    <col min="10242" max="10243" width="9.3984375" style="391" customWidth="1"/>
    <col min="10244" max="10244" width="10.69921875" style="391" customWidth="1"/>
    <col min="10245" max="10246" width="9" style="391"/>
    <col min="10247" max="10247" width="9.3984375" style="391" customWidth="1"/>
    <col min="10248" max="10249" width="9" style="391"/>
    <col min="10250" max="10250" width="10.8984375" style="391" customWidth="1"/>
    <col min="10251" max="10251" width="3.8984375" style="391" customWidth="1"/>
    <col min="10252" max="10476" width="9" style="391"/>
    <col min="10477" max="10477" width="4.69921875" style="391" customWidth="1"/>
    <col min="10478" max="10479" width="9.3984375" style="391" customWidth="1"/>
    <col min="10480" max="10480" width="10.69921875" style="391" customWidth="1"/>
    <col min="10481" max="10482" width="9" style="391"/>
    <col min="10483" max="10483" width="9.3984375" style="391" customWidth="1"/>
    <col min="10484" max="10485" width="9" style="391"/>
    <col min="10486" max="10486" width="10.8984375" style="391" customWidth="1"/>
    <col min="10487" max="10487" width="3.8984375" style="391" customWidth="1"/>
    <col min="10488" max="10496" width="9" style="391"/>
    <col min="10497" max="10497" width="4.69921875" style="391" customWidth="1"/>
    <col min="10498" max="10499" width="9.3984375" style="391" customWidth="1"/>
    <col min="10500" max="10500" width="10.69921875" style="391" customWidth="1"/>
    <col min="10501" max="10502" width="9" style="391"/>
    <col min="10503" max="10503" width="9.3984375" style="391" customWidth="1"/>
    <col min="10504" max="10505" width="9" style="391"/>
    <col min="10506" max="10506" width="10.8984375" style="391" customWidth="1"/>
    <col min="10507" max="10507" width="3.8984375" style="391" customWidth="1"/>
    <col min="10508" max="10732" width="9" style="391"/>
    <col min="10733" max="10733" width="4.69921875" style="391" customWidth="1"/>
    <col min="10734" max="10735" width="9.3984375" style="391" customWidth="1"/>
    <col min="10736" max="10736" width="10.69921875" style="391" customWidth="1"/>
    <col min="10737" max="10738" width="9" style="391"/>
    <col min="10739" max="10739" width="9.3984375" style="391" customWidth="1"/>
    <col min="10740" max="10741" width="9" style="391"/>
    <col min="10742" max="10742" width="10.8984375" style="391" customWidth="1"/>
    <col min="10743" max="10743" width="3.8984375" style="391" customWidth="1"/>
    <col min="10744" max="10752" width="9" style="391"/>
    <col min="10753" max="10753" width="4.69921875" style="391" customWidth="1"/>
    <col min="10754" max="10755" width="9.3984375" style="391" customWidth="1"/>
    <col min="10756" max="10756" width="10.69921875" style="391" customWidth="1"/>
    <col min="10757" max="10758" width="9" style="391"/>
    <col min="10759" max="10759" width="9.3984375" style="391" customWidth="1"/>
    <col min="10760" max="10761" width="9" style="391"/>
    <col min="10762" max="10762" width="10.8984375" style="391" customWidth="1"/>
    <col min="10763" max="10763" width="3.8984375" style="391" customWidth="1"/>
    <col min="10764" max="10988" width="9" style="391"/>
    <col min="10989" max="10989" width="4.69921875" style="391" customWidth="1"/>
    <col min="10990" max="10991" width="9.3984375" style="391" customWidth="1"/>
    <col min="10992" max="10992" width="10.69921875" style="391" customWidth="1"/>
    <col min="10993" max="10994" width="9" style="391"/>
    <col min="10995" max="10995" width="9.3984375" style="391" customWidth="1"/>
    <col min="10996" max="10997" width="9" style="391"/>
    <col min="10998" max="10998" width="10.8984375" style="391" customWidth="1"/>
    <col min="10999" max="10999" width="3.8984375" style="391" customWidth="1"/>
    <col min="11000" max="11008" width="9" style="391"/>
    <col min="11009" max="11009" width="4.69921875" style="391" customWidth="1"/>
    <col min="11010" max="11011" width="9.3984375" style="391" customWidth="1"/>
    <col min="11012" max="11012" width="10.69921875" style="391" customWidth="1"/>
    <col min="11013" max="11014" width="9" style="391"/>
    <col min="11015" max="11015" width="9.3984375" style="391" customWidth="1"/>
    <col min="11016" max="11017" width="9" style="391"/>
    <col min="11018" max="11018" width="10.8984375" style="391" customWidth="1"/>
    <col min="11019" max="11019" width="3.8984375" style="391" customWidth="1"/>
    <col min="11020" max="11244" width="9" style="391"/>
    <col min="11245" max="11245" width="4.69921875" style="391" customWidth="1"/>
    <col min="11246" max="11247" width="9.3984375" style="391" customWidth="1"/>
    <col min="11248" max="11248" width="10.69921875" style="391" customWidth="1"/>
    <col min="11249" max="11250" width="9" style="391"/>
    <col min="11251" max="11251" width="9.3984375" style="391" customWidth="1"/>
    <col min="11252" max="11253" width="9" style="391"/>
    <col min="11254" max="11254" width="10.8984375" style="391" customWidth="1"/>
    <col min="11255" max="11255" width="3.8984375" style="391" customWidth="1"/>
    <col min="11256" max="11264" width="9" style="391"/>
    <col min="11265" max="11265" width="4.69921875" style="391" customWidth="1"/>
    <col min="11266" max="11267" width="9.3984375" style="391" customWidth="1"/>
    <col min="11268" max="11268" width="10.69921875" style="391" customWidth="1"/>
    <col min="11269" max="11270" width="9" style="391"/>
    <col min="11271" max="11271" width="9.3984375" style="391" customWidth="1"/>
    <col min="11272" max="11273" width="9" style="391"/>
    <col min="11274" max="11274" width="10.8984375" style="391" customWidth="1"/>
    <col min="11275" max="11275" width="3.8984375" style="391" customWidth="1"/>
    <col min="11276" max="11500" width="9" style="391"/>
    <col min="11501" max="11501" width="4.69921875" style="391" customWidth="1"/>
    <col min="11502" max="11503" width="9.3984375" style="391" customWidth="1"/>
    <col min="11504" max="11504" width="10.69921875" style="391" customWidth="1"/>
    <col min="11505" max="11506" width="9" style="391"/>
    <col min="11507" max="11507" width="9.3984375" style="391" customWidth="1"/>
    <col min="11508" max="11509" width="9" style="391"/>
    <col min="11510" max="11510" width="10.8984375" style="391" customWidth="1"/>
    <col min="11511" max="11511" width="3.8984375" style="391" customWidth="1"/>
    <col min="11512" max="11520" width="9" style="391"/>
    <col min="11521" max="11521" width="4.69921875" style="391" customWidth="1"/>
    <col min="11522" max="11523" width="9.3984375" style="391" customWidth="1"/>
    <col min="11524" max="11524" width="10.69921875" style="391" customWidth="1"/>
    <col min="11525" max="11526" width="9" style="391"/>
    <col min="11527" max="11527" width="9.3984375" style="391" customWidth="1"/>
    <col min="11528" max="11529" width="9" style="391"/>
    <col min="11530" max="11530" width="10.8984375" style="391" customWidth="1"/>
    <col min="11531" max="11531" width="3.8984375" style="391" customWidth="1"/>
    <col min="11532" max="11756" width="9" style="391"/>
    <col min="11757" max="11757" width="4.69921875" style="391" customWidth="1"/>
    <col min="11758" max="11759" width="9.3984375" style="391" customWidth="1"/>
    <col min="11760" max="11760" width="10.69921875" style="391" customWidth="1"/>
    <col min="11761" max="11762" width="9" style="391"/>
    <col min="11763" max="11763" width="9.3984375" style="391" customWidth="1"/>
    <col min="11764" max="11765" width="9" style="391"/>
    <col min="11766" max="11766" width="10.8984375" style="391" customWidth="1"/>
    <col min="11767" max="11767" width="3.8984375" style="391" customWidth="1"/>
    <col min="11768" max="11776" width="9" style="391"/>
    <col min="11777" max="11777" width="4.69921875" style="391" customWidth="1"/>
    <col min="11778" max="11779" width="9.3984375" style="391" customWidth="1"/>
    <col min="11780" max="11780" width="10.69921875" style="391" customWidth="1"/>
    <col min="11781" max="11782" width="9" style="391"/>
    <col min="11783" max="11783" width="9.3984375" style="391" customWidth="1"/>
    <col min="11784" max="11785" width="9" style="391"/>
    <col min="11786" max="11786" width="10.8984375" style="391" customWidth="1"/>
    <col min="11787" max="11787" width="3.8984375" style="391" customWidth="1"/>
    <col min="11788" max="12012" width="9" style="391"/>
    <col min="12013" max="12013" width="4.69921875" style="391" customWidth="1"/>
    <col min="12014" max="12015" width="9.3984375" style="391" customWidth="1"/>
    <col min="12016" max="12016" width="10.69921875" style="391" customWidth="1"/>
    <col min="12017" max="12018" width="9" style="391"/>
    <col min="12019" max="12019" width="9.3984375" style="391" customWidth="1"/>
    <col min="12020" max="12021" width="9" style="391"/>
    <col min="12022" max="12022" width="10.8984375" style="391" customWidth="1"/>
    <col min="12023" max="12023" width="3.8984375" style="391" customWidth="1"/>
    <col min="12024" max="12032" width="9" style="391"/>
    <col min="12033" max="12033" width="4.69921875" style="391" customWidth="1"/>
    <col min="12034" max="12035" width="9.3984375" style="391" customWidth="1"/>
    <col min="12036" max="12036" width="10.69921875" style="391" customWidth="1"/>
    <col min="12037" max="12038" width="9" style="391"/>
    <col min="12039" max="12039" width="9.3984375" style="391" customWidth="1"/>
    <col min="12040" max="12041" width="9" style="391"/>
    <col min="12042" max="12042" width="10.8984375" style="391" customWidth="1"/>
    <col min="12043" max="12043" width="3.8984375" style="391" customWidth="1"/>
    <col min="12044" max="12268" width="9" style="391"/>
    <col min="12269" max="12269" width="4.69921875" style="391" customWidth="1"/>
    <col min="12270" max="12271" width="9.3984375" style="391" customWidth="1"/>
    <col min="12272" max="12272" width="10.69921875" style="391" customWidth="1"/>
    <col min="12273" max="12274" width="9" style="391"/>
    <col min="12275" max="12275" width="9.3984375" style="391" customWidth="1"/>
    <col min="12276" max="12277" width="9" style="391"/>
    <col min="12278" max="12278" width="10.8984375" style="391" customWidth="1"/>
    <col min="12279" max="12279" width="3.8984375" style="391" customWidth="1"/>
    <col min="12280" max="12288" width="9" style="391"/>
    <col min="12289" max="12289" width="4.69921875" style="391" customWidth="1"/>
    <col min="12290" max="12291" width="9.3984375" style="391" customWidth="1"/>
    <col min="12292" max="12292" width="10.69921875" style="391" customWidth="1"/>
    <col min="12293" max="12294" width="9" style="391"/>
    <col min="12295" max="12295" width="9.3984375" style="391" customWidth="1"/>
    <col min="12296" max="12297" width="9" style="391"/>
    <col min="12298" max="12298" width="10.8984375" style="391" customWidth="1"/>
    <col min="12299" max="12299" width="3.8984375" style="391" customWidth="1"/>
    <col min="12300" max="12524" width="9" style="391"/>
    <col min="12525" max="12525" width="4.69921875" style="391" customWidth="1"/>
    <col min="12526" max="12527" width="9.3984375" style="391" customWidth="1"/>
    <col min="12528" max="12528" width="10.69921875" style="391" customWidth="1"/>
    <col min="12529" max="12530" width="9" style="391"/>
    <col min="12531" max="12531" width="9.3984375" style="391" customWidth="1"/>
    <col min="12532" max="12533" width="9" style="391"/>
    <col min="12534" max="12534" width="10.8984375" style="391" customWidth="1"/>
    <col min="12535" max="12535" width="3.8984375" style="391" customWidth="1"/>
    <col min="12536" max="12544" width="9" style="391"/>
    <col min="12545" max="12545" width="4.69921875" style="391" customWidth="1"/>
    <col min="12546" max="12547" width="9.3984375" style="391" customWidth="1"/>
    <col min="12548" max="12548" width="10.69921875" style="391" customWidth="1"/>
    <col min="12549" max="12550" width="9" style="391"/>
    <col min="12551" max="12551" width="9.3984375" style="391" customWidth="1"/>
    <col min="12552" max="12553" width="9" style="391"/>
    <col min="12554" max="12554" width="10.8984375" style="391" customWidth="1"/>
    <col min="12555" max="12555" width="3.8984375" style="391" customWidth="1"/>
    <col min="12556" max="12780" width="9" style="391"/>
    <col min="12781" max="12781" width="4.69921875" style="391" customWidth="1"/>
    <col min="12782" max="12783" width="9.3984375" style="391" customWidth="1"/>
    <col min="12784" max="12784" width="10.69921875" style="391" customWidth="1"/>
    <col min="12785" max="12786" width="9" style="391"/>
    <col min="12787" max="12787" width="9.3984375" style="391" customWidth="1"/>
    <col min="12788" max="12789" width="9" style="391"/>
    <col min="12790" max="12790" width="10.8984375" style="391" customWidth="1"/>
    <col min="12791" max="12791" width="3.8984375" style="391" customWidth="1"/>
    <col min="12792" max="12800" width="9" style="391"/>
    <col min="12801" max="12801" width="4.69921875" style="391" customWidth="1"/>
    <col min="12802" max="12803" width="9.3984375" style="391" customWidth="1"/>
    <col min="12804" max="12804" width="10.69921875" style="391" customWidth="1"/>
    <col min="12805" max="12806" width="9" style="391"/>
    <col min="12807" max="12807" width="9.3984375" style="391" customWidth="1"/>
    <col min="12808" max="12809" width="9" style="391"/>
    <col min="12810" max="12810" width="10.8984375" style="391" customWidth="1"/>
    <col min="12811" max="12811" width="3.8984375" style="391" customWidth="1"/>
    <col min="12812" max="13036" width="9" style="391"/>
    <col min="13037" max="13037" width="4.69921875" style="391" customWidth="1"/>
    <col min="13038" max="13039" width="9.3984375" style="391" customWidth="1"/>
    <col min="13040" max="13040" width="10.69921875" style="391" customWidth="1"/>
    <col min="13041" max="13042" width="9" style="391"/>
    <col min="13043" max="13043" width="9.3984375" style="391" customWidth="1"/>
    <col min="13044" max="13045" width="9" style="391"/>
    <col min="13046" max="13046" width="10.8984375" style="391" customWidth="1"/>
    <col min="13047" max="13047" width="3.8984375" style="391" customWidth="1"/>
    <col min="13048" max="13056" width="9" style="391"/>
    <col min="13057" max="13057" width="4.69921875" style="391" customWidth="1"/>
    <col min="13058" max="13059" width="9.3984375" style="391" customWidth="1"/>
    <col min="13060" max="13060" width="10.69921875" style="391" customWidth="1"/>
    <col min="13061" max="13062" width="9" style="391"/>
    <col min="13063" max="13063" width="9.3984375" style="391" customWidth="1"/>
    <col min="13064" max="13065" width="9" style="391"/>
    <col min="13066" max="13066" width="10.8984375" style="391" customWidth="1"/>
    <col min="13067" max="13067" width="3.8984375" style="391" customWidth="1"/>
    <col min="13068" max="13292" width="9" style="391"/>
    <col min="13293" max="13293" width="4.69921875" style="391" customWidth="1"/>
    <col min="13294" max="13295" width="9.3984375" style="391" customWidth="1"/>
    <col min="13296" max="13296" width="10.69921875" style="391" customWidth="1"/>
    <col min="13297" max="13298" width="9" style="391"/>
    <col min="13299" max="13299" width="9.3984375" style="391" customWidth="1"/>
    <col min="13300" max="13301" width="9" style="391"/>
    <col min="13302" max="13302" width="10.8984375" style="391" customWidth="1"/>
    <col min="13303" max="13303" width="3.8984375" style="391" customWidth="1"/>
    <col min="13304" max="13312" width="9" style="391"/>
    <col min="13313" max="13313" width="4.69921875" style="391" customWidth="1"/>
    <col min="13314" max="13315" width="9.3984375" style="391" customWidth="1"/>
    <col min="13316" max="13316" width="10.69921875" style="391" customWidth="1"/>
    <col min="13317" max="13318" width="9" style="391"/>
    <col min="13319" max="13319" width="9.3984375" style="391" customWidth="1"/>
    <col min="13320" max="13321" width="9" style="391"/>
    <col min="13322" max="13322" width="10.8984375" style="391" customWidth="1"/>
    <col min="13323" max="13323" width="3.8984375" style="391" customWidth="1"/>
    <col min="13324" max="13548" width="9" style="391"/>
    <col min="13549" max="13549" width="4.69921875" style="391" customWidth="1"/>
    <col min="13550" max="13551" width="9.3984375" style="391" customWidth="1"/>
    <col min="13552" max="13552" width="10.69921875" style="391" customWidth="1"/>
    <col min="13553" max="13554" width="9" style="391"/>
    <col min="13555" max="13555" width="9.3984375" style="391" customWidth="1"/>
    <col min="13556" max="13557" width="9" style="391"/>
    <col min="13558" max="13558" width="10.8984375" style="391" customWidth="1"/>
    <col min="13559" max="13559" width="3.8984375" style="391" customWidth="1"/>
    <col min="13560" max="13568" width="9" style="391"/>
    <col min="13569" max="13569" width="4.69921875" style="391" customWidth="1"/>
    <col min="13570" max="13571" width="9.3984375" style="391" customWidth="1"/>
    <col min="13572" max="13572" width="10.69921875" style="391" customWidth="1"/>
    <col min="13573" max="13574" width="9" style="391"/>
    <col min="13575" max="13575" width="9.3984375" style="391" customWidth="1"/>
    <col min="13576" max="13577" width="9" style="391"/>
    <col min="13578" max="13578" width="10.8984375" style="391" customWidth="1"/>
    <col min="13579" max="13579" width="3.8984375" style="391" customWidth="1"/>
    <col min="13580" max="13804" width="9" style="391"/>
    <col min="13805" max="13805" width="4.69921875" style="391" customWidth="1"/>
    <col min="13806" max="13807" width="9.3984375" style="391" customWidth="1"/>
    <col min="13808" max="13808" width="10.69921875" style="391" customWidth="1"/>
    <col min="13809" max="13810" width="9" style="391"/>
    <col min="13811" max="13811" width="9.3984375" style="391" customWidth="1"/>
    <col min="13812" max="13813" width="9" style="391"/>
    <col min="13814" max="13814" width="10.8984375" style="391" customWidth="1"/>
    <col min="13815" max="13815" width="3.8984375" style="391" customWidth="1"/>
    <col min="13816" max="13824" width="9" style="391"/>
    <col min="13825" max="13825" width="4.69921875" style="391" customWidth="1"/>
    <col min="13826" max="13827" width="9.3984375" style="391" customWidth="1"/>
    <col min="13828" max="13828" width="10.69921875" style="391" customWidth="1"/>
    <col min="13829" max="13830" width="9" style="391"/>
    <col min="13831" max="13831" width="9.3984375" style="391" customWidth="1"/>
    <col min="13832" max="13833" width="9" style="391"/>
    <col min="13834" max="13834" width="10.8984375" style="391" customWidth="1"/>
    <col min="13835" max="13835" width="3.8984375" style="391" customWidth="1"/>
    <col min="13836" max="14060" width="9" style="391"/>
    <col min="14061" max="14061" width="4.69921875" style="391" customWidth="1"/>
    <col min="14062" max="14063" width="9.3984375" style="391" customWidth="1"/>
    <col min="14064" max="14064" width="10.69921875" style="391" customWidth="1"/>
    <col min="14065" max="14066" width="9" style="391"/>
    <col min="14067" max="14067" width="9.3984375" style="391" customWidth="1"/>
    <col min="14068" max="14069" width="9" style="391"/>
    <col min="14070" max="14070" width="10.8984375" style="391" customWidth="1"/>
    <col min="14071" max="14071" width="3.8984375" style="391" customWidth="1"/>
    <col min="14072" max="14080" width="9" style="391"/>
    <col min="14081" max="14081" width="4.69921875" style="391" customWidth="1"/>
    <col min="14082" max="14083" width="9.3984375" style="391" customWidth="1"/>
    <col min="14084" max="14084" width="10.69921875" style="391" customWidth="1"/>
    <col min="14085" max="14086" width="9" style="391"/>
    <col min="14087" max="14087" width="9.3984375" style="391" customWidth="1"/>
    <col min="14088" max="14089" width="9" style="391"/>
    <col min="14090" max="14090" width="10.8984375" style="391" customWidth="1"/>
    <col min="14091" max="14091" width="3.8984375" style="391" customWidth="1"/>
    <col min="14092" max="14316" width="9" style="391"/>
    <col min="14317" max="14317" width="4.69921875" style="391" customWidth="1"/>
    <col min="14318" max="14319" width="9.3984375" style="391" customWidth="1"/>
    <col min="14320" max="14320" width="10.69921875" style="391" customWidth="1"/>
    <col min="14321" max="14322" width="9" style="391"/>
    <col min="14323" max="14323" width="9.3984375" style="391" customWidth="1"/>
    <col min="14324" max="14325" width="9" style="391"/>
    <col min="14326" max="14326" width="10.8984375" style="391" customWidth="1"/>
    <col min="14327" max="14327" width="3.8984375" style="391" customWidth="1"/>
    <col min="14328" max="14336" width="9" style="391"/>
    <col min="14337" max="14337" width="4.69921875" style="391" customWidth="1"/>
    <col min="14338" max="14339" width="9.3984375" style="391" customWidth="1"/>
    <col min="14340" max="14340" width="10.69921875" style="391" customWidth="1"/>
    <col min="14341" max="14342" width="9" style="391"/>
    <col min="14343" max="14343" width="9.3984375" style="391" customWidth="1"/>
    <col min="14344" max="14345" width="9" style="391"/>
    <col min="14346" max="14346" width="10.8984375" style="391" customWidth="1"/>
    <col min="14347" max="14347" width="3.8984375" style="391" customWidth="1"/>
    <col min="14348" max="14572" width="9" style="391"/>
    <col min="14573" max="14573" width="4.69921875" style="391" customWidth="1"/>
    <col min="14574" max="14575" width="9.3984375" style="391" customWidth="1"/>
    <col min="14576" max="14576" width="10.69921875" style="391" customWidth="1"/>
    <col min="14577" max="14578" width="9" style="391"/>
    <col min="14579" max="14579" width="9.3984375" style="391" customWidth="1"/>
    <col min="14580" max="14581" width="9" style="391"/>
    <col min="14582" max="14582" width="10.8984375" style="391" customWidth="1"/>
    <col min="14583" max="14583" width="3.8984375" style="391" customWidth="1"/>
    <col min="14584" max="14592" width="9" style="391"/>
    <col min="14593" max="14593" width="4.69921875" style="391" customWidth="1"/>
    <col min="14594" max="14595" width="9.3984375" style="391" customWidth="1"/>
    <col min="14596" max="14596" width="10.69921875" style="391" customWidth="1"/>
    <col min="14597" max="14598" width="9" style="391"/>
    <col min="14599" max="14599" width="9.3984375" style="391" customWidth="1"/>
    <col min="14600" max="14601" width="9" style="391"/>
    <col min="14602" max="14602" width="10.8984375" style="391" customWidth="1"/>
    <col min="14603" max="14603" width="3.8984375" style="391" customWidth="1"/>
    <col min="14604" max="14828" width="9" style="391"/>
    <col min="14829" max="14829" width="4.69921875" style="391" customWidth="1"/>
    <col min="14830" max="14831" width="9.3984375" style="391" customWidth="1"/>
    <col min="14832" max="14832" width="10.69921875" style="391" customWidth="1"/>
    <col min="14833" max="14834" width="9" style="391"/>
    <col min="14835" max="14835" width="9.3984375" style="391" customWidth="1"/>
    <col min="14836" max="14837" width="9" style="391"/>
    <col min="14838" max="14838" width="10.8984375" style="391" customWidth="1"/>
    <col min="14839" max="14839" width="3.8984375" style="391" customWidth="1"/>
    <col min="14840" max="14848" width="9" style="391"/>
    <col min="14849" max="14849" width="4.69921875" style="391" customWidth="1"/>
    <col min="14850" max="14851" width="9.3984375" style="391" customWidth="1"/>
    <col min="14852" max="14852" width="10.69921875" style="391" customWidth="1"/>
    <col min="14853" max="14854" width="9" style="391"/>
    <col min="14855" max="14855" width="9.3984375" style="391" customWidth="1"/>
    <col min="14856" max="14857" width="9" style="391"/>
    <col min="14858" max="14858" width="10.8984375" style="391" customWidth="1"/>
    <col min="14859" max="14859" width="3.8984375" style="391" customWidth="1"/>
    <col min="14860" max="15084" width="9" style="391"/>
    <col min="15085" max="15085" width="4.69921875" style="391" customWidth="1"/>
    <col min="15086" max="15087" width="9.3984375" style="391" customWidth="1"/>
    <col min="15088" max="15088" width="10.69921875" style="391" customWidth="1"/>
    <col min="15089" max="15090" width="9" style="391"/>
    <col min="15091" max="15091" width="9.3984375" style="391" customWidth="1"/>
    <col min="15092" max="15093" width="9" style="391"/>
    <col min="15094" max="15094" width="10.8984375" style="391" customWidth="1"/>
    <col min="15095" max="15095" width="3.8984375" style="391" customWidth="1"/>
    <col min="15096" max="15104" width="9" style="391"/>
    <col min="15105" max="15105" width="4.69921875" style="391" customWidth="1"/>
    <col min="15106" max="15107" width="9.3984375" style="391" customWidth="1"/>
    <col min="15108" max="15108" width="10.69921875" style="391" customWidth="1"/>
    <col min="15109" max="15110" width="9" style="391"/>
    <col min="15111" max="15111" width="9.3984375" style="391" customWidth="1"/>
    <col min="15112" max="15113" width="9" style="391"/>
    <col min="15114" max="15114" width="10.8984375" style="391" customWidth="1"/>
    <col min="15115" max="15115" width="3.8984375" style="391" customWidth="1"/>
    <col min="15116" max="15340" width="9" style="391"/>
    <col min="15341" max="15341" width="4.69921875" style="391" customWidth="1"/>
    <col min="15342" max="15343" width="9.3984375" style="391" customWidth="1"/>
    <col min="15344" max="15344" width="10.69921875" style="391" customWidth="1"/>
    <col min="15345" max="15346" width="9" style="391"/>
    <col min="15347" max="15347" width="9.3984375" style="391" customWidth="1"/>
    <col min="15348" max="15349" width="9" style="391"/>
    <col min="15350" max="15350" width="10.8984375" style="391" customWidth="1"/>
    <col min="15351" max="15351" width="3.8984375" style="391" customWidth="1"/>
    <col min="15352" max="15360" width="9" style="391"/>
    <col min="15361" max="15361" width="4.69921875" style="391" customWidth="1"/>
    <col min="15362" max="15363" width="9.3984375" style="391" customWidth="1"/>
    <col min="15364" max="15364" width="10.69921875" style="391" customWidth="1"/>
    <col min="15365" max="15366" width="9" style="391"/>
    <col min="15367" max="15367" width="9.3984375" style="391" customWidth="1"/>
    <col min="15368" max="15369" width="9" style="391"/>
    <col min="15370" max="15370" width="10.8984375" style="391" customWidth="1"/>
    <col min="15371" max="15371" width="3.8984375" style="391" customWidth="1"/>
    <col min="15372" max="15596" width="9" style="391"/>
    <col min="15597" max="15597" width="4.69921875" style="391" customWidth="1"/>
    <col min="15598" max="15599" width="9.3984375" style="391" customWidth="1"/>
    <col min="15600" max="15600" width="10.69921875" style="391" customWidth="1"/>
    <col min="15601" max="15602" width="9" style="391"/>
    <col min="15603" max="15603" width="9.3984375" style="391" customWidth="1"/>
    <col min="15604" max="15605" width="9" style="391"/>
    <col min="15606" max="15606" width="10.8984375" style="391" customWidth="1"/>
    <col min="15607" max="15607" width="3.8984375" style="391" customWidth="1"/>
    <col min="15608" max="15616" width="9" style="391"/>
    <col min="15617" max="15617" width="4.69921875" style="391" customWidth="1"/>
    <col min="15618" max="15619" width="9.3984375" style="391" customWidth="1"/>
    <col min="15620" max="15620" width="10.69921875" style="391" customWidth="1"/>
    <col min="15621" max="15622" width="9" style="391"/>
    <col min="15623" max="15623" width="9.3984375" style="391" customWidth="1"/>
    <col min="15624" max="15625" width="9" style="391"/>
    <col min="15626" max="15626" width="10.8984375" style="391" customWidth="1"/>
    <col min="15627" max="15627" width="3.8984375" style="391" customWidth="1"/>
    <col min="15628" max="15852" width="9" style="391"/>
    <col min="15853" max="15853" width="4.69921875" style="391" customWidth="1"/>
    <col min="15854" max="15855" width="9.3984375" style="391" customWidth="1"/>
    <col min="15856" max="15856" width="10.69921875" style="391" customWidth="1"/>
    <col min="15857" max="15858" width="9" style="391"/>
    <col min="15859" max="15859" width="9.3984375" style="391" customWidth="1"/>
    <col min="15860" max="15861" width="9" style="391"/>
    <col min="15862" max="15862" width="10.8984375" style="391" customWidth="1"/>
    <col min="15863" max="15863" width="3.8984375" style="391" customWidth="1"/>
    <col min="15864" max="15872" width="9" style="391"/>
    <col min="15873" max="15873" width="4.69921875" style="391" customWidth="1"/>
    <col min="15874" max="15875" width="9.3984375" style="391" customWidth="1"/>
    <col min="15876" max="15876" width="10.69921875" style="391" customWidth="1"/>
    <col min="15877" max="15878" width="9" style="391"/>
    <col min="15879" max="15879" width="9.3984375" style="391" customWidth="1"/>
    <col min="15880" max="15881" width="9" style="391"/>
    <col min="15882" max="15882" width="10.8984375" style="391" customWidth="1"/>
    <col min="15883" max="15883" width="3.8984375" style="391" customWidth="1"/>
    <col min="15884" max="16108" width="9" style="391"/>
    <col min="16109" max="16109" width="4.69921875" style="391" customWidth="1"/>
    <col min="16110" max="16111" width="9.3984375" style="391" customWidth="1"/>
    <col min="16112" max="16112" width="10.69921875" style="391" customWidth="1"/>
    <col min="16113" max="16114" width="9" style="391"/>
    <col min="16115" max="16115" width="9.3984375" style="391" customWidth="1"/>
    <col min="16116" max="16117" width="9" style="391"/>
    <col min="16118" max="16118" width="10.8984375" style="391" customWidth="1"/>
    <col min="16119" max="16119" width="3.8984375" style="391" customWidth="1"/>
    <col min="16120" max="16128" width="9" style="391"/>
    <col min="16129" max="16129" width="4.69921875" style="391" customWidth="1"/>
    <col min="16130" max="16131" width="9.3984375" style="391" customWidth="1"/>
    <col min="16132" max="16132" width="10.69921875" style="391" customWidth="1"/>
    <col min="16133" max="16134" width="9" style="391"/>
    <col min="16135" max="16135" width="9.3984375" style="391" customWidth="1"/>
    <col min="16136" max="16137" width="9" style="391"/>
    <col min="16138" max="16138" width="10.8984375" style="391" customWidth="1"/>
    <col min="16139" max="16139" width="3.8984375" style="391" customWidth="1"/>
    <col min="16140" max="16364" width="9" style="391"/>
    <col min="16365" max="16365" width="4.69921875" style="391" customWidth="1"/>
    <col min="16366" max="16367" width="9.3984375" style="391" customWidth="1"/>
    <col min="16368" max="16368" width="10.69921875" style="391" customWidth="1"/>
    <col min="16369" max="16370" width="9" style="391"/>
    <col min="16371" max="16371" width="9.3984375" style="391" customWidth="1"/>
    <col min="16372" max="16373" width="9" style="391"/>
    <col min="16374" max="16374" width="10.8984375" style="391" customWidth="1"/>
    <col min="16375" max="16375" width="3.8984375" style="391" customWidth="1"/>
    <col min="16376" max="16384" width="9" style="391"/>
  </cols>
  <sheetData>
    <row r="1" spans="2:10" ht="39" customHeight="1" x14ac:dyDescent="0.2"/>
    <row r="3" spans="2:10" x14ac:dyDescent="0.2">
      <c r="J3" s="392" t="s">
        <v>503</v>
      </c>
    </row>
    <row r="5" spans="2:10" x14ac:dyDescent="0.2">
      <c r="B5" s="391" t="s">
        <v>504</v>
      </c>
    </row>
    <row r="7" spans="2:10" x14ac:dyDescent="0.2">
      <c r="E7" s="391" t="s">
        <v>505</v>
      </c>
    </row>
    <row r="8" spans="2:10" ht="25.5" customHeight="1" x14ac:dyDescent="0.2"/>
    <row r="9" spans="2:10" ht="18" customHeight="1" x14ac:dyDescent="0.2">
      <c r="G9" s="393" t="s">
        <v>506</v>
      </c>
    </row>
    <row r="10" spans="2:10" ht="18" customHeight="1" x14ac:dyDescent="0.2">
      <c r="G10" s="393" t="s">
        <v>507</v>
      </c>
    </row>
    <row r="11" spans="2:10" ht="18" customHeight="1" x14ac:dyDescent="0.2">
      <c r="G11" s="393" t="s">
        <v>508</v>
      </c>
      <c r="H11" s="394"/>
      <c r="J11" s="392"/>
    </row>
    <row r="14" spans="2:10" ht="19.5" customHeight="1" x14ac:dyDescent="0.2">
      <c r="B14" s="877" t="s">
        <v>509</v>
      </c>
      <c r="C14" s="877"/>
      <c r="D14" s="877"/>
      <c r="E14" s="877"/>
      <c r="F14" s="877"/>
      <c r="G14" s="877"/>
      <c r="H14" s="877"/>
      <c r="I14" s="877"/>
      <c r="J14" s="877"/>
    </row>
    <row r="17" spans="2:10" ht="21" customHeight="1" x14ac:dyDescent="0.2">
      <c r="B17" s="391" t="s">
        <v>510</v>
      </c>
    </row>
    <row r="18" spans="2:10" ht="21" customHeight="1" x14ac:dyDescent="0.2">
      <c r="B18" s="391" t="s">
        <v>511</v>
      </c>
    </row>
    <row r="20" spans="2:10" ht="32.25" customHeight="1" x14ac:dyDescent="0.2">
      <c r="B20" s="872" t="s">
        <v>512</v>
      </c>
      <c r="C20" s="872"/>
      <c r="D20" s="872"/>
      <c r="E20" s="873"/>
      <c r="F20" s="874"/>
      <c r="G20" s="874"/>
      <c r="H20" s="874"/>
      <c r="I20" s="874"/>
      <c r="J20" s="875"/>
    </row>
    <row r="21" spans="2:10" ht="32.25" customHeight="1" x14ac:dyDescent="0.2">
      <c r="B21" s="872" t="s">
        <v>513</v>
      </c>
      <c r="C21" s="872"/>
      <c r="D21" s="872"/>
      <c r="E21" s="873"/>
      <c r="F21" s="874"/>
      <c r="G21" s="874"/>
      <c r="H21" s="874"/>
      <c r="I21" s="874"/>
      <c r="J21" s="875"/>
    </row>
    <row r="22" spans="2:10" ht="32.25" customHeight="1" x14ac:dyDescent="0.2">
      <c r="B22" s="872" t="s">
        <v>514</v>
      </c>
      <c r="C22" s="872"/>
      <c r="D22" s="872"/>
      <c r="E22" s="873"/>
      <c r="F22" s="874"/>
      <c r="G22" s="874"/>
      <c r="H22" s="874"/>
      <c r="I22" s="874"/>
      <c r="J22" s="875"/>
    </row>
    <row r="23" spans="2:10" ht="32.25" customHeight="1" x14ac:dyDescent="0.2">
      <c r="B23" s="872" t="s">
        <v>515</v>
      </c>
      <c r="C23" s="872"/>
      <c r="D23" s="872"/>
      <c r="E23" s="873"/>
      <c r="F23" s="874"/>
      <c r="G23" s="874"/>
      <c r="H23" s="874"/>
      <c r="I23" s="874"/>
      <c r="J23" s="875"/>
    </row>
    <row r="24" spans="2:10" ht="32.25" customHeight="1" x14ac:dyDescent="0.2">
      <c r="B24" s="872" t="s">
        <v>516</v>
      </c>
      <c r="C24" s="872"/>
      <c r="D24" s="872"/>
      <c r="E24" s="873"/>
      <c r="F24" s="874"/>
      <c r="G24" s="874"/>
      <c r="H24" s="874"/>
      <c r="I24" s="874"/>
      <c r="J24" s="875"/>
    </row>
    <row r="26" spans="2:10" x14ac:dyDescent="0.2">
      <c r="B26" s="395"/>
      <c r="C26" s="395"/>
      <c r="D26" s="395"/>
      <c r="E26" s="395"/>
      <c r="F26" s="395"/>
      <c r="G26" s="395"/>
      <c r="H26" s="395"/>
      <c r="I26" s="395"/>
      <c r="J26" s="395"/>
    </row>
    <row r="27" spans="2:10" ht="17.25" customHeight="1" x14ac:dyDescent="0.2">
      <c r="B27" s="391" t="s">
        <v>517</v>
      </c>
    </row>
    <row r="28" spans="2:10" ht="17.25" customHeight="1" x14ac:dyDescent="0.2"/>
    <row r="29" spans="2:10" ht="17.25" customHeight="1" x14ac:dyDescent="0.2">
      <c r="J29" s="392" t="s">
        <v>518</v>
      </c>
    </row>
    <row r="30" spans="2:10" ht="17.25" customHeight="1" x14ac:dyDescent="0.2">
      <c r="J30" s="392" t="s">
        <v>519</v>
      </c>
    </row>
    <row r="31" spans="2:10" ht="17.25" customHeight="1" x14ac:dyDescent="0.2"/>
    <row r="32" spans="2:10" ht="17.25" customHeight="1" x14ac:dyDescent="0.2">
      <c r="G32" s="391" t="s">
        <v>1</v>
      </c>
    </row>
    <row r="33" spans="2:10" ht="17.25" customHeight="1" x14ac:dyDescent="0.2"/>
    <row r="34" spans="2:10" ht="17.25" customHeight="1" x14ac:dyDescent="0.2">
      <c r="J34" s="392"/>
    </row>
    <row r="35" spans="2:10" ht="17.25" customHeight="1" x14ac:dyDescent="0.2"/>
    <row r="36" spans="2:10" ht="17.25" customHeight="1" x14ac:dyDescent="0.2">
      <c r="B36" s="391" t="s">
        <v>520</v>
      </c>
    </row>
    <row r="37" spans="2:10" ht="9" customHeight="1" x14ac:dyDescent="0.2"/>
    <row r="38" spans="2:10" ht="24.75" customHeight="1" x14ac:dyDescent="0.2">
      <c r="B38" s="876" t="s">
        <v>521</v>
      </c>
      <c r="C38" s="876"/>
      <c r="D38" s="876"/>
      <c r="E38" s="876" t="s">
        <v>522</v>
      </c>
      <c r="F38" s="876"/>
      <c r="G38" s="876"/>
      <c r="H38" s="876"/>
      <c r="I38" s="876"/>
      <c r="J38" s="876"/>
    </row>
    <row r="39" spans="2:10" ht="17.25" customHeight="1" x14ac:dyDescent="0.2">
      <c r="B39" s="396" t="s">
        <v>523</v>
      </c>
      <c r="C39" s="395"/>
      <c r="D39" s="397"/>
      <c r="E39" s="396" t="s">
        <v>524</v>
      </c>
      <c r="F39" s="395"/>
      <c r="G39" s="395"/>
      <c r="H39" s="395"/>
      <c r="I39" s="395"/>
      <c r="J39" s="397"/>
    </row>
    <row r="40" spans="2:10" ht="17.25" customHeight="1" x14ac:dyDescent="0.2">
      <c r="B40" s="398" t="s">
        <v>525</v>
      </c>
      <c r="C40" s="399"/>
      <c r="D40" s="400"/>
      <c r="E40" s="398"/>
      <c r="F40" s="399"/>
      <c r="G40" s="399"/>
      <c r="H40" s="399"/>
      <c r="I40" s="399"/>
      <c r="J40" s="401" t="s">
        <v>526</v>
      </c>
    </row>
    <row r="41" spans="2:10" ht="17.25" customHeight="1" x14ac:dyDescent="0.2">
      <c r="B41" s="398"/>
      <c r="C41" s="399"/>
      <c r="D41" s="400"/>
      <c r="E41" s="398"/>
      <c r="F41" s="399"/>
      <c r="G41" s="399"/>
      <c r="H41" s="399"/>
      <c r="I41" s="399"/>
      <c r="J41" s="400"/>
    </row>
    <row r="42" spans="2:10" ht="16.5" customHeight="1" x14ac:dyDescent="0.2">
      <c r="B42" s="398"/>
      <c r="C42" s="399"/>
      <c r="D42" s="400"/>
      <c r="E42" s="398" t="s">
        <v>527</v>
      </c>
      <c r="F42" s="399"/>
      <c r="G42" s="399"/>
      <c r="H42" s="399"/>
      <c r="I42" s="399"/>
      <c r="J42" s="400"/>
    </row>
    <row r="43" spans="2:10" ht="16.5" customHeight="1" x14ac:dyDescent="0.2">
      <c r="B43" s="398" t="s">
        <v>528</v>
      </c>
      <c r="C43" s="399"/>
      <c r="D43" s="400"/>
      <c r="E43" s="398"/>
      <c r="F43" s="399"/>
      <c r="G43" s="399"/>
      <c r="H43" s="399"/>
      <c r="I43" s="399"/>
      <c r="J43" s="400"/>
    </row>
    <row r="44" spans="2:10" ht="16.5" customHeight="1" x14ac:dyDescent="0.2">
      <c r="B44" s="398"/>
      <c r="C44" s="399"/>
      <c r="D44" s="400"/>
      <c r="E44" s="398" t="s">
        <v>529</v>
      </c>
      <c r="F44" s="399"/>
      <c r="G44" s="399"/>
      <c r="H44" s="399"/>
      <c r="I44" s="399"/>
      <c r="J44" s="401"/>
    </row>
    <row r="45" spans="2:10" ht="7.5" customHeight="1" x14ac:dyDescent="0.2">
      <c r="B45" s="402"/>
      <c r="C45" s="403"/>
      <c r="D45" s="404"/>
      <c r="E45" s="402"/>
      <c r="F45" s="403"/>
      <c r="G45" s="403"/>
      <c r="H45" s="403"/>
      <c r="I45" s="403"/>
      <c r="J45" s="404"/>
    </row>
    <row r="47" spans="2:10" ht="39" customHeight="1" x14ac:dyDescent="0.2">
      <c r="H47" s="405" t="s">
        <v>530</v>
      </c>
    </row>
    <row r="49" spans="2:10" x14ac:dyDescent="0.2">
      <c r="J49" s="392" t="s">
        <v>531</v>
      </c>
    </row>
    <row r="51" spans="2:10" x14ac:dyDescent="0.2">
      <c r="B51" s="391" t="s">
        <v>504</v>
      </c>
    </row>
    <row r="53" spans="2:10" x14ac:dyDescent="0.2">
      <c r="E53" s="391" t="s">
        <v>505</v>
      </c>
    </row>
    <row r="54" spans="2:10" ht="25.5" customHeight="1" x14ac:dyDescent="0.2"/>
    <row r="55" spans="2:10" ht="18" customHeight="1" x14ac:dyDescent="0.2">
      <c r="G55" s="393" t="s">
        <v>532</v>
      </c>
      <c r="H55" s="406" t="s">
        <v>533</v>
      </c>
      <c r="I55" s="407"/>
      <c r="J55" s="407"/>
    </row>
    <row r="56" spans="2:10" ht="18" customHeight="1" x14ac:dyDescent="0.2">
      <c r="G56" s="393" t="s">
        <v>534</v>
      </c>
      <c r="H56" s="406" t="s">
        <v>535</v>
      </c>
      <c r="I56" s="407"/>
      <c r="J56" s="407"/>
    </row>
    <row r="57" spans="2:10" ht="18" customHeight="1" x14ac:dyDescent="0.2">
      <c r="G57" s="393" t="s">
        <v>508</v>
      </c>
      <c r="H57" s="406" t="s">
        <v>639</v>
      </c>
      <c r="I57" s="407"/>
      <c r="J57" s="407"/>
    </row>
    <row r="60" spans="2:10" ht="19.5" customHeight="1" x14ac:dyDescent="0.2">
      <c r="B60" s="877" t="s">
        <v>509</v>
      </c>
      <c r="C60" s="877"/>
      <c r="D60" s="877"/>
      <c r="E60" s="877"/>
      <c r="F60" s="877"/>
      <c r="G60" s="877"/>
      <c r="H60" s="877"/>
      <c r="I60" s="877"/>
      <c r="J60" s="877"/>
    </row>
    <row r="63" spans="2:10" ht="21" customHeight="1" x14ac:dyDescent="0.2">
      <c r="B63" s="391" t="s">
        <v>536</v>
      </c>
    </row>
    <row r="64" spans="2:10" ht="21" customHeight="1" x14ac:dyDescent="0.2">
      <c r="B64" s="391" t="s">
        <v>511</v>
      </c>
    </row>
    <row r="66" spans="2:10" ht="32.25" customHeight="1" x14ac:dyDescent="0.2">
      <c r="B66" s="872" t="s">
        <v>537</v>
      </c>
      <c r="C66" s="872"/>
      <c r="D66" s="872"/>
      <c r="E66" s="878" t="s">
        <v>538</v>
      </c>
      <c r="F66" s="879"/>
      <c r="G66" s="879"/>
      <c r="H66" s="879"/>
      <c r="I66" s="879"/>
      <c r="J66" s="880"/>
    </row>
    <row r="67" spans="2:10" ht="32.25" customHeight="1" x14ac:dyDescent="0.2">
      <c r="B67" s="872" t="s">
        <v>539</v>
      </c>
      <c r="C67" s="872"/>
      <c r="D67" s="872"/>
      <c r="E67" s="878" t="s">
        <v>540</v>
      </c>
      <c r="F67" s="879"/>
      <c r="G67" s="879"/>
      <c r="H67" s="879"/>
      <c r="I67" s="879"/>
      <c r="J67" s="880"/>
    </row>
    <row r="68" spans="2:10" ht="32.25" customHeight="1" x14ac:dyDescent="0.2">
      <c r="B68" s="872" t="s">
        <v>514</v>
      </c>
      <c r="C68" s="872"/>
      <c r="D68" s="872"/>
      <c r="E68" s="878" t="s">
        <v>541</v>
      </c>
      <c r="F68" s="879"/>
      <c r="G68" s="879"/>
      <c r="H68" s="879"/>
      <c r="I68" s="879"/>
      <c r="J68" s="880"/>
    </row>
    <row r="69" spans="2:10" ht="32.25" customHeight="1" x14ac:dyDescent="0.2">
      <c r="B69" s="872" t="s">
        <v>542</v>
      </c>
      <c r="C69" s="872"/>
      <c r="D69" s="872"/>
      <c r="E69" s="878" t="s">
        <v>543</v>
      </c>
      <c r="F69" s="879"/>
      <c r="G69" s="879"/>
      <c r="H69" s="879"/>
      <c r="I69" s="879"/>
      <c r="J69" s="880"/>
    </row>
    <row r="70" spans="2:10" ht="32.25" customHeight="1" x14ac:dyDescent="0.2">
      <c r="B70" s="872" t="s">
        <v>544</v>
      </c>
      <c r="C70" s="872"/>
      <c r="D70" s="872"/>
      <c r="E70" s="878" t="s">
        <v>545</v>
      </c>
      <c r="F70" s="879"/>
      <c r="G70" s="879"/>
      <c r="H70" s="879"/>
      <c r="I70" s="879"/>
      <c r="J70" s="880"/>
    </row>
    <row r="72" spans="2:10" x14ac:dyDescent="0.2">
      <c r="B72" s="395"/>
      <c r="C72" s="395"/>
      <c r="D72" s="395"/>
      <c r="E72" s="395"/>
      <c r="F72" s="395"/>
      <c r="G72" s="395"/>
      <c r="H72" s="395"/>
      <c r="I72" s="395"/>
      <c r="J72" s="395"/>
    </row>
    <row r="73" spans="2:10" ht="17.25" customHeight="1" x14ac:dyDescent="0.2">
      <c r="B73" s="391" t="s">
        <v>517</v>
      </c>
    </row>
    <row r="74" spans="2:10" ht="17.25" customHeight="1" x14ac:dyDescent="0.2"/>
    <row r="75" spans="2:10" ht="17.25" customHeight="1" x14ac:dyDescent="0.2">
      <c r="J75" s="392" t="s">
        <v>546</v>
      </c>
    </row>
    <row r="76" spans="2:10" ht="17.25" customHeight="1" x14ac:dyDescent="0.2">
      <c r="J76" s="392" t="s">
        <v>547</v>
      </c>
    </row>
    <row r="77" spans="2:10" ht="17.25" customHeight="1" x14ac:dyDescent="0.2"/>
    <row r="78" spans="2:10" ht="17.25" customHeight="1" x14ac:dyDescent="0.2">
      <c r="G78" s="391" t="s">
        <v>1</v>
      </c>
    </row>
    <row r="79" spans="2:10" ht="17.25" customHeight="1" x14ac:dyDescent="0.2"/>
    <row r="80" spans="2:10" ht="17.25" customHeight="1" x14ac:dyDescent="0.2">
      <c r="J80" s="392"/>
    </row>
    <row r="81" spans="1:11" ht="17.25" customHeight="1" x14ac:dyDescent="0.2"/>
    <row r="82" spans="1:11" ht="17.25" customHeight="1" x14ac:dyDescent="0.2">
      <c r="B82" s="391" t="s">
        <v>520</v>
      </c>
    </row>
    <row r="83" spans="1:11" ht="9" customHeight="1" x14ac:dyDescent="0.2"/>
    <row r="84" spans="1:11" ht="24.75" customHeight="1" x14ac:dyDescent="0.2">
      <c r="B84" s="876" t="s">
        <v>521</v>
      </c>
      <c r="C84" s="876"/>
      <c r="D84" s="876"/>
      <c r="E84" s="876" t="s">
        <v>522</v>
      </c>
      <c r="F84" s="876"/>
      <c r="G84" s="876"/>
      <c r="H84" s="876"/>
      <c r="I84" s="876"/>
      <c r="J84" s="876"/>
    </row>
    <row r="85" spans="1:11" ht="17.25" customHeight="1" x14ac:dyDescent="0.2">
      <c r="B85" s="396" t="s">
        <v>523</v>
      </c>
      <c r="C85" s="395"/>
      <c r="D85" s="397"/>
      <c r="E85" s="396" t="s">
        <v>524</v>
      </c>
      <c r="F85" s="395"/>
      <c r="G85" s="395"/>
      <c r="H85" s="395"/>
      <c r="I85" s="395"/>
      <c r="J85" s="397"/>
    </row>
    <row r="86" spans="1:11" ht="17.25" customHeight="1" x14ac:dyDescent="0.2">
      <c r="B86" s="398" t="s">
        <v>525</v>
      </c>
      <c r="C86" s="399"/>
      <c r="D86" s="400"/>
      <c r="E86" s="398"/>
      <c r="F86" s="399"/>
      <c r="G86" s="399"/>
      <c r="H86" s="399"/>
      <c r="I86" s="399"/>
      <c r="J86" s="401" t="s">
        <v>526</v>
      </c>
    </row>
    <row r="87" spans="1:11" ht="17.25" customHeight="1" x14ac:dyDescent="0.2">
      <c r="B87" s="398"/>
      <c r="C87" s="399"/>
      <c r="D87" s="400"/>
      <c r="E87" s="398"/>
      <c r="F87" s="399"/>
      <c r="G87" s="399"/>
      <c r="H87" s="399"/>
      <c r="I87" s="399"/>
      <c r="J87" s="400"/>
    </row>
    <row r="88" spans="1:11" ht="16.5" customHeight="1" x14ac:dyDescent="0.2">
      <c r="B88" s="398"/>
      <c r="C88" s="399"/>
      <c r="D88" s="400"/>
      <c r="E88" s="398" t="s">
        <v>527</v>
      </c>
      <c r="F88" s="399"/>
      <c r="G88" s="399"/>
      <c r="H88" s="399"/>
      <c r="I88" s="399"/>
      <c r="J88" s="400"/>
    </row>
    <row r="89" spans="1:11" ht="16.5" customHeight="1" x14ac:dyDescent="0.2">
      <c r="B89" s="398" t="s">
        <v>528</v>
      </c>
      <c r="C89" s="399"/>
      <c r="D89" s="400"/>
      <c r="E89" s="398"/>
      <c r="F89" s="399"/>
      <c r="G89" s="399"/>
      <c r="H89" s="399"/>
      <c r="I89" s="399"/>
      <c r="J89" s="400"/>
    </row>
    <row r="90" spans="1:11" ht="16.5" customHeight="1" x14ac:dyDescent="0.2">
      <c r="B90" s="398"/>
      <c r="C90" s="399"/>
      <c r="D90" s="400"/>
      <c r="E90" s="398" t="s">
        <v>529</v>
      </c>
      <c r="F90" s="399"/>
      <c r="G90" s="399"/>
      <c r="H90" s="399"/>
      <c r="I90" s="399"/>
      <c r="J90" s="401"/>
    </row>
    <row r="91" spans="1:11" ht="7.5" customHeight="1" x14ac:dyDescent="0.2">
      <c r="B91" s="402"/>
      <c r="C91" s="403"/>
      <c r="D91" s="404"/>
      <c r="E91" s="402"/>
      <c r="F91" s="403"/>
      <c r="G91" s="403"/>
      <c r="H91" s="403"/>
      <c r="I91" s="403"/>
      <c r="J91" s="404"/>
    </row>
    <row r="94" spans="1:11" ht="19.5" customHeight="1" x14ac:dyDescent="0.2">
      <c r="A94" s="391" t="s">
        <v>548</v>
      </c>
      <c r="J94" s="408"/>
      <c r="K94" s="408"/>
    </row>
    <row r="95" spans="1:11" ht="19.5" customHeight="1" thickBot="1" x14ac:dyDescent="0.25">
      <c r="A95" s="391" t="s">
        <v>549</v>
      </c>
      <c r="J95" s="409"/>
      <c r="K95" s="409"/>
    </row>
    <row r="96" spans="1:11" ht="30.75" customHeight="1" x14ac:dyDescent="0.2">
      <c r="A96" s="410" t="s">
        <v>550</v>
      </c>
      <c r="B96" s="881" t="s">
        <v>209</v>
      </c>
      <c r="C96" s="882"/>
      <c r="D96" s="883" t="s">
        <v>551</v>
      </c>
      <c r="E96" s="884"/>
      <c r="F96" s="885" t="s">
        <v>552</v>
      </c>
      <c r="G96" s="886"/>
      <c r="H96" s="887" t="s">
        <v>553</v>
      </c>
      <c r="I96" s="888"/>
      <c r="J96" s="889" t="s">
        <v>554</v>
      </c>
      <c r="K96" s="890"/>
    </row>
    <row r="97" spans="1:11" ht="19.5" customHeight="1" x14ac:dyDescent="0.2">
      <c r="A97" s="411"/>
      <c r="B97" s="891"/>
      <c r="C97" s="892"/>
      <c r="D97" s="892"/>
      <c r="E97" s="893"/>
      <c r="F97" s="891"/>
      <c r="G97" s="893"/>
      <c r="H97" s="891"/>
      <c r="I97" s="892"/>
      <c r="J97" s="894" t="s">
        <v>555</v>
      </c>
      <c r="K97" s="895"/>
    </row>
    <row r="98" spans="1:11" ht="19.5" customHeight="1" x14ac:dyDescent="0.2">
      <c r="A98" s="412"/>
      <c r="B98" s="898"/>
      <c r="C98" s="899"/>
      <c r="D98" s="899"/>
      <c r="E98" s="900"/>
      <c r="F98" s="898"/>
      <c r="G98" s="900"/>
      <c r="H98" s="898"/>
      <c r="I98" s="899"/>
      <c r="J98" s="896"/>
      <c r="K98" s="897"/>
    </row>
    <row r="99" spans="1:11" ht="19.5" customHeight="1" x14ac:dyDescent="0.2">
      <c r="A99" s="411"/>
      <c r="B99" s="891"/>
      <c r="C99" s="892"/>
      <c r="D99" s="892"/>
      <c r="E99" s="893"/>
      <c r="F99" s="891"/>
      <c r="G99" s="893"/>
      <c r="H99" s="891"/>
      <c r="I99" s="892"/>
      <c r="J99" s="894" t="s">
        <v>555</v>
      </c>
      <c r="K99" s="895"/>
    </row>
    <row r="100" spans="1:11" ht="19.5" customHeight="1" x14ac:dyDescent="0.2">
      <c r="A100" s="413"/>
      <c r="B100" s="898"/>
      <c r="C100" s="899"/>
      <c r="D100" s="899"/>
      <c r="E100" s="900"/>
      <c r="F100" s="898"/>
      <c r="G100" s="900"/>
      <c r="H100" s="898"/>
      <c r="I100" s="899"/>
      <c r="J100" s="896"/>
      <c r="K100" s="897"/>
    </row>
    <row r="101" spans="1:11" ht="19.5" customHeight="1" x14ac:dyDescent="0.2">
      <c r="A101" s="411"/>
      <c r="B101" s="891"/>
      <c r="C101" s="892"/>
      <c r="D101" s="892"/>
      <c r="E101" s="893"/>
      <c r="F101" s="891"/>
      <c r="G101" s="893"/>
      <c r="H101" s="891"/>
      <c r="I101" s="892"/>
      <c r="J101" s="894" t="s">
        <v>555</v>
      </c>
      <c r="K101" s="895"/>
    </row>
    <row r="102" spans="1:11" ht="19.5" customHeight="1" x14ac:dyDescent="0.2">
      <c r="A102" s="413"/>
      <c r="B102" s="898"/>
      <c r="C102" s="899"/>
      <c r="D102" s="899"/>
      <c r="E102" s="900"/>
      <c r="F102" s="898"/>
      <c r="G102" s="900"/>
      <c r="H102" s="898"/>
      <c r="I102" s="899"/>
      <c r="J102" s="896"/>
      <c r="K102" s="897"/>
    </row>
    <row r="103" spans="1:11" ht="19.5" customHeight="1" x14ac:dyDescent="0.2">
      <c r="A103" s="411"/>
      <c r="B103" s="891"/>
      <c r="C103" s="892"/>
      <c r="D103" s="892"/>
      <c r="E103" s="893"/>
      <c r="F103" s="891"/>
      <c r="G103" s="893"/>
      <c r="H103" s="891"/>
      <c r="I103" s="892"/>
      <c r="J103" s="894" t="s">
        <v>555</v>
      </c>
      <c r="K103" s="895"/>
    </row>
    <row r="104" spans="1:11" ht="19.5" customHeight="1" x14ac:dyDescent="0.2">
      <c r="A104" s="413"/>
      <c r="B104" s="898"/>
      <c r="C104" s="899"/>
      <c r="D104" s="899"/>
      <c r="E104" s="900"/>
      <c r="F104" s="898"/>
      <c r="G104" s="900"/>
      <c r="H104" s="898"/>
      <c r="I104" s="899"/>
      <c r="J104" s="896"/>
      <c r="K104" s="897"/>
    </row>
    <row r="105" spans="1:11" ht="19.5" customHeight="1" x14ac:dyDescent="0.2">
      <c r="A105" s="411"/>
      <c r="B105" s="891"/>
      <c r="C105" s="892"/>
      <c r="D105" s="892"/>
      <c r="E105" s="893"/>
      <c r="F105" s="891"/>
      <c r="G105" s="893"/>
      <c r="H105" s="891"/>
      <c r="I105" s="892"/>
      <c r="J105" s="894" t="s">
        <v>555</v>
      </c>
      <c r="K105" s="895"/>
    </row>
    <row r="106" spans="1:11" ht="19.5" customHeight="1" x14ac:dyDescent="0.2">
      <c r="A106" s="413"/>
      <c r="B106" s="898"/>
      <c r="C106" s="899"/>
      <c r="D106" s="899"/>
      <c r="E106" s="900"/>
      <c r="F106" s="898"/>
      <c r="G106" s="900"/>
      <c r="H106" s="898"/>
      <c r="I106" s="899"/>
      <c r="J106" s="896"/>
      <c r="K106" s="897"/>
    </row>
    <row r="107" spans="1:11" ht="19.5" customHeight="1" x14ac:dyDescent="0.2">
      <c r="A107" s="411"/>
      <c r="B107" s="891"/>
      <c r="C107" s="892"/>
      <c r="D107" s="892"/>
      <c r="E107" s="893"/>
      <c r="F107" s="891"/>
      <c r="G107" s="893"/>
      <c r="H107" s="891"/>
      <c r="I107" s="892"/>
      <c r="J107" s="894" t="s">
        <v>555</v>
      </c>
      <c r="K107" s="895"/>
    </row>
    <row r="108" spans="1:11" ht="19.5" customHeight="1" x14ac:dyDescent="0.2">
      <c r="A108" s="413"/>
      <c r="B108" s="898"/>
      <c r="C108" s="899"/>
      <c r="D108" s="899"/>
      <c r="E108" s="900"/>
      <c r="F108" s="898"/>
      <c r="G108" s="900"/>
      <c r="H108" s="898"/>
      <c r="I108" s="899"/>
      <c r="J108" s="896"/>
      <c r="K108" s="897"/>
    </row>
    <row r="109" spans="1:11" ht="19.5" customHeight="1" x14ac:dyDescent="0.2">
      <c r="A109" s="411"/>
      <c r="B109" s="891"/>
      <c r="C109" s="892"/>
      <c r="D109" s="892"/>
      <c r="E109" s="893"/>
      <c r="F109" s="891"/>
      <c r="G109" s="893"/>
      <c r="H109" s="891"/>
      <c r="I109" s="892"/>
      <c r="J109" s="894" t="s">
        <v>555</v>
      </c>
      <c r="K109" s="895"/>
    </row>
    <row r="110" spans="1:11" ht="19.5" customHeight="1" x14ac:dyDescent="0.2">
      <c r="A110" s="413"/>
      <c r="B110" s="898"/>
      <c r="C110" s="899"/>
      <c r="D110" s="899"/>
      <c r="E110" s="900"/>
      <c r="F110" s="898"/>
      <c r="G110" s="900"/>
      <c r="H110" s="898"/>
      <c r="I110" s="899"/>
      <c r="J110" s="896"/>
      <c r="K110" s="897"/>
    </row>
    <row r="111" spans="1:11" ht="19.5" customHeight="1" x14ac:dyDescent="0.2">
      <c r="A111" s="411"/>
      <c r="B111" s="891"/>
      <c r="C111" s="892"/>
      <c r="D111" s="892"/>
      <c r="E111" s="893"/>
      <c r="F111" s="891"/>
      <c r="G111" s="893"/>
      <c r="H111" s="891"/>
      <c r="I111" s="892"/>
      <c r="J111" s="894" t="s">
        <v>555</v>
      </c>
      <c r="K111" s="895"/>
    </row>
    <row r="112" spans="1:11" ht="19.5" customHeight="1" x14ac:dyDescent="0.2">
      <c r="A112" s="413"/>
      <c r="B112" s="898"/>
      <c r="C112" s="899"/>
      <c r="D112" s="899"/>
      <c r="E112" s="900"/>
      <c r="F112" s="898"/>
      <c r="G112" s="900"/>
      <c r="H112" s="898"/>
      <c r="I112" s="899"/>
      <c r="J112" s="896"/>
      <c r="K112" s="897"/>
    </row>
    <row r="113" spans="1:11" ht="19.5" customHeight="1" x14ac:dyDescent="0.2">
      <c r="A113" s="411"/>
      <c r="B113" s="891"/>
      <c r="C113" s="892"/>
      <c r="D113" s="892"/>
      <c r="E113" s="893"/>
      <c r="F113" s="891"/>
      <c r="G113" s="893"/>
      <c r="H113" s="891"/>
      <c r="I113" s="892"/>
      <c r="J113" s="894" t="s">
        <v>555</v>
      </c>
      <c r="K113" s="895"/>
    </row>
    <row r="114" spans="1:11" ht="19.5" customHeight="1" x14ac:dyDescent="0.2">
      <c r="A114" s="413"/>
      <c r="B114" s="898"/>
      <c r="C114" s="899"/>
      <c r="D114" s="899"/>
      <c r="E114" s="900"/>
      <c r="F114" s="898"/>
      <c r="G114" s="900"/>
      <c r="H114" s="898"/>
      <c r="I114" s="899"/>
      <c r="J114" s="896"/>
      <c r="K114" s="897"/>
    </row>
    <row r="115" spans="1:11" ht="19.5" customHeight="1" x14ac:dyDescent="0.2">
      <c r="A115" s="411"/>
      <c r="B115" s="891"/>
      <c r="C115" s="892"/>
      <c r="D115" s="892"/>
      <c r="E115" s="893"/>
      <c r="F115" s="891"/>
      <c r="G115" s="893"/>
      <c r="H115" s="891"/>
      <c r="I115" s="892"/>
      <c r="J115" s="894" t="s">
        <v>555</v>
      </c>
      <c r="K115" s="895"/>
    </row>
    <row r="116" spans="1:11" ht="19.5" customHeight="1" x14ac:dyDescent="0.2">
      <c r="A116" s="413"/>
      <c r="B116" s="898"/>
      <c r="C116" s="899"/>
      <c r="D116" s="899"/>
      <c r="E116" s="900"/>
      <c r="F116" s="898"/>
      <c r="G116" s="900"/>
      <c r="H116" s="898"/>
      <c r="I116" s="899"/>
      <c r="J116" s="896"/>
      <c r="K116" s="897"/>
    </row>
    <row r="117" spans="1:11" ht="19.5" customHeight="1" x14ac:dyDescent="0.2">
      <c r="A117" s="411"/>
      <c r="B117" s="891"/>
      <c r="C117" s="892"/>
      <c r="D117" s="892"/>
      <c r="E117" s="893"/>
      <c r="F117" s="891"/>
      <c r="G117" s="893"/>
      <c r="H117" s="891"/>
      <c r="I117" s="892"/>
      <c r="J117" s="894" t="s">
        <v>555</v>
      </c>
      <c r="K117" s="895"/>
    </row>
    <row r="118" spans="1:11" ht="19.5" customHeight="1" x14ac:dyDescent="0.2">
      <c r="A118" s="413"/>
      <c r="B118" s="898"/>
      <c r="C118" s="899"/>
      <c r="D118" s="899"/>
      <c r="E118" s="900"/>
      <c r="F118" s="898"/>
      <c r="G118" s="900"/>
      <c r="H118" s="898"/>
      <c r="I118" s="899"/>
      <c r="J118" s="896"/>
      <c r="K118" s="897"/>
    </row>
    <row r="119" spans="1:11" ht="19.5" customHeight="1" x14ac:dyDescent="0.2">
      <c r="A119" s="411"/>
      <c r="B119" s="891"/>
      <c r="C119" s="892"/>
      <c r="D119" s="892"/>
      <c r="E119" s="893"/>
      <c r="F119" s="891"/>
      <c r="G119" s="893"/>
      <c r="H119" s="891"/>
      <c r="I119" s="892"/>
      <c r="J119" s="894" t="s">
        <v>555</v>
      </c>
      <c r="K119" s="895"/>
    </row>
    <row r="120" spans="1:11" ht="19.5" customHeight="1" x14ac:dyDescent="0.2">
      <c r="A120" s="413"/>
      <c r="B120" s="898"/>
      <c r="C120" s="899"/>
      <c r="D120" s="899"/>
      <c r="E120" s="900"/>
      <c r="F120" s="898"/>
      <c r="G120" s="900"/>
      <c r="H120" s="898"/>
      <c r="I120" s="899"/>
      <c r="J120" s="896"/>
      <c r="K120" s="897"/>
    </row>
    <row r="121" spans="1:11" ht="19.5" customHeight="1" x14ac:dyDescent="0.2">
      <c r="A121" s="411"/>
      <c r="B121" s="891"/>
      <c r="C121" s="892"/>
      <c r="D121" s="892"/>
      <c r="E121" s="893"/>
      <c r="F121" s="891"/>
      <c r="G121" s="893"/>
      <c r="H121" s="891"/>
      <c r="I121" s="892"/>
      <c r="J121" s="894" t="s">
        <v>555</v>
      </c>
      <c r="K121" s="895"/>
    </row>
    <row r="122" spans="1:11" ht="19.5" customHeight="1" x14ac:dyDescent="0.2">
      <c r="A122" s="412"/>
      <c r="B122" s="898"/>
      <c r="C122" s="899"/>
      <c r="D122" s="899"/>
      <c r="E122" s="900"/>
      <c r="F122" s="898"/>
      <c r="G122" s="900"/>
      <c r="H122" s="898"/>
      <c r="I122" s="899"/>
      <c r="J122" s="896"/>
      <c r="K122" s="897"/>
    </row>
    <row r="123" spans="1:11" ht="19.5" customHeight="1" x14ac:dyDescent="0.2">
      <c r="A123" s="411"/>
      <c r="B123" s="891"/>
      <c r="C123" s="892"/>
      <c r="D123" s="892"/>
      <c r="E123" s="893"/>
      <c r="F123" s="891"/>
      <c r="G123" s="893"/>
      <c r="H123" s="891"/>
      <c r="I123" s="892"/>
      <c r="J123" s="894" t="s">
        <v>555</v>
      </c>
      <c r="K123" s="895"/>
    </row>
    <row r="124" spans="1:11" ht="19.5" customHeight="1" x14ac:dyDescent="0.2">
      <c r="A124" s="413"/>
      <c r="B124" s="898"/>
      <c r="C124" s="899"/>
      <c r="D124" s="899"/>
      <c r="E124" s="900"/>
      <c r="F124" s="898"/>
      <c r="G124" s="900"/>
      <c r="H124" s="898"/>
      <c r="I124" s="899"/>
      <c r="J124" s="896"/>
      <c r="K124" s="897"/>
    </row>
    <row r="125" spans="1:11" ht="19.5" customHeight="1" x14ac:dyDescent="0.2">
      <c r="A125" s="411"/>
      <c r="B125" s="891"/>
      <c r="C125" s="892"/>
      <c r="D125" s="892"/>
      <c r="E125" s="893"/>
      <c r="F125" s="891"/>
      <c r="G125" s="893"/>
      <c r="H125" s="891"/>
      <c r="I125" s="892"/>
      <c r="J125" s="894" t="s">
        <v>555</v>
      </c>
      <c r="K125" s="895"/>
    </row>
    <row r="126" spans="1:11" ht="19.5" customHeight="1" x14ac:dyDescent="0.2">
      <c r="A126" s="413"/>
      <c r="B126" s="898"/>
      <c r="C126" s="899"/>
      <c r="D126" s="899"/>
      <c r="E126" s="900"/>
      <c r="F126" s="898"/>
      <c r="G126" s="900"/>
      <c r="H126" s="898"/>
      <c r="I126" s="899"/>
      <c r="J126" s="896"/>
      <c r="K126" s="897"/>
    </row>
    <row r="127" spans="1:11" ht="19.5" customHeight="1" x14ac:dyDescent="0.2">
      <c r="A127" s="411"/>
      <c r="B127" s="891"/>
      <c r="C127" s="892"/>
      <c r="D127" s="892"/>
      <c r="E127" s="893"/>
      <c r="F127" s="891"/>
      <c r="G127" s="893"/>
      <c r="H127" s="891"/>
      <c r="I127" s="892"/>
      <c r="J127" s="894" t="s">
        <v>555</v>
      </c>
      <c r="K127" s="895"/>
    </row>
    <row r="128" spans="1:11" ht="19.5" customHeight="1" x14ac:dyDescent="0.2">
      <c r="A128" s="413"/>
      <c r="B128" s="898"/>
      <c r="C128" s="899"/>
      <c r="D128" s="899"/>
      <c r="E128" s="900"/>
      <c r="F128" s="898"/>
      <c r="G128" s="900"/>
      <c r="H128" s="898"/>
      <c r="I128" s="899"/>
      <c r="J128" s="896"/>
      <c r="K128" s="897"/>
    </row>
    <row r="129" spans="1:11" ht="19.5" customHeight="1" x14ac:dyDescent="0.2">
      <c r="A129" s="411"/>
      <c r="B129" s="891"/>
      <c r="C129" s="892"/>
      <c r="D129" s="892"/>
      <c r="E129" s="893"/>
      <c r="F129" s="891"/>
      <c r="G129" s="893"/>
      <c r="H129" s="891"/>
      <c r="I129" s="892"/>
      <c r="J129" s="894" t="s">
        <v>555</v>
      </c>
      <c r="K129" s="895"/>
    </row>
    <row r="130" spans="1:11" ht="19.5" customHeight="1" x14ac:dyDescent="0.2">
      <c r="A130" s="413"/>
      <c r="B130" s="898"/>
      <c r="C130" s="899"/>
      <c r="D130" s="899"/>
      <c r="E130" s="900"/>
      <c r="F130" s="898"/>
      <c r="G130" s="900"/>
      <c r="H130" s="898"/>
      <c r="I130" s="899"/>
      <c r="J130" s="896"/>
      <c r="K130" s="897"/>
    </row>
    <row r="131" spans="1:11" ht="19.5" customHeight="1" x14ac:dyDescent="0.2">
      <c r="A131" s="411"/>
      <c r="B131" s="891"/>
      <c r="C131" s="892"/>
      <c r="D131" s="892"/>
      <c r="E131" s="893"/>
      <c r="F131" s="891"/>
      <c r="G131" s="893"/>
      <c r="H131" s="891"/>
      <c r="I131" s="892"/>
      <c r="J131" s="894" t="s">
        <v>555</v>
      </c>
      <c r="K131" s="895"/>
    </row>
    <row r="132" spans="1:11" ht="19.5" customHeight="1" x14ac:dyDescent="0.2">
      <c r="A132" s="413"/>
      <c r="B132" s="898"/>
      <c r="C132" s="899"/>
      <c r="D132" s="899"/>
      <c r="E132" s="900"/>
      <c r="F132" s="898"/>
      <c r="G132" s="900"/>
      <c r="H132" s="898"/>
      <c r="I132" s="899"/>
      <c r="J132" s="896"/>
      <c r="K132" s="897"/>
    </row>
    <row r="133" spans="1:11" ht="19.5" customHeight="1" x14ac:dyDescent="0.2">
      <c r="A133" s="411"/>
      <c r="B133" s="891"/>
      <c r="C133" s="892"/>
      <c r="D133" s="892"/>
      <c r="E133" s="893"/>
      <c r="F133" s="891"/>
      <c r="G133" s="893"/>
      <c r="H133" s="891"/>
      <c r="I133" s="892"/>
      <c r="J133" s="894" t="s">
        <v>555</v>
      </c>
      <c r="K133" s="895"/>
    </row>
    <row r="134" spans="1:11" ht="19.5" customHeight="1" thickBot="1" x14ac:dyDescent="0.25">
      <c r="A134" s="413"/>
      <c r="B134" s="898"/>
      <c r="C134" s="899"/>
      <c r="D134" s="899"/>
      <c r="E134" s="900"/>
      <c r="F134" s="898"/>
      <c r="G134" s="900"/>
      <c r="H134" s="898"/>
      <c r="I134" s="899"/>
      <c r="J134" s="901"/>
      <c r="K134" s="902"/>
    </row>
    <row r="135" spans="1:11" ht="19.5" customHeight="1" x14ac:dyDescent="0.2">
      <c r="A135" s="391" t="s">
        <v>556</v>
      </c>
      <c r="K135" s="414"/>
    </row>
    <row r="139" spans="1:11" s="414" customFormat="1" ht="18.75" customHeight="1" x14ac:dyDescent="0.2">
      <c r="A139" s="391"/>
      <c r="B139" s="391"/>
      <c r="C139" s="391"/>
      <c r="D139" s="391"/>
      <c r="E139" s="391"/>
      <c r="F139" s="391"/>
      <c r="G139" s="391"/>
      <c r="H139" s="391"/>
      <c r="I139" s="391"/>
      <c r="J139" s="391"/>
      <c r="K139" s="391"/>
    </row>
    <row r="140" spans="1:11" s="414" customFormat="1" ht="19.5" customHeight="1" x14ac:dyDescent="0.2">
      <c r="A140" s="391"/>
      <c r="B140" s="391"/>
      <c r="C140" s="391"/>
      <c r="D140" s="391"/>
      <c r="E140" s="391"/>
      <c r="F140" s="391"/>
      <c r="G140" s="391"/>
      <c r="H140" s="391"/>
      <c r="I140" s="391"/>
      <c r="J140" s="391"/>
      <c r="K140" s="391"/>
    </row>
    <row r="141" spans="1:11" s="414" customFormat="1" ht="38.1" customHeight="1" x14ac:dyDescent="0.2">
      <c r="A141" s="391"/>
      <c r="B141" s="391"/>
      <c r="C141" s="391"/>
      <c r="D141" s="391"/>
      <c r="E141" s="391"/>
      <c r="F141" s="391"/>
      <c r="G141" s="391"/>
      <c r="H141" s="391"/>
      <c r="I141" s="391"/>
      <c r="J141" s="391"/>
      <c r="K141" s="391"/>
    </row>
    <row r="142" spans="1:11" s="414" customFormat="1" ht="18.75" customHeight="1" x14ac:dyDescent="0.2">
      <c r="A142" s="391"/>
      <c r="B142" s="391"/>
      <c r="C142" s="391"/>
      <c r="D142" s="391"/>
      <c r="E142" s="391"/>
      <c r="F142" s="391"/>
      <c r="G142" s="391"/>
      <c r="H142" s="391"/>
      <c r="I142" s="391"/>
      <c r="J142" s="391"/>
      <c r="K142" s="391"/>
    </row>
    <row r="143" spans="1:11" s="414" customFormat="1" ht="18.75" customHeight="1" x14ac:dyDescent="0.2">
      <c r="A143" s="391"/>
      <c r="B143" s="391"/>
      <c r="C143" s="391"/>
      <c r="D143" s="391"/>
      <c r="E143" s="391"/>
      <c r="F143" s="391"/>
      <c r="G143" s="391"/>
      <c r="H143" s="391"/>
      <c r="I143" s="391"/>
      <c r="J143" s="391"/>
      <c r="K143" s="391"/>
    </row>
    <row r="144" spans="1:11" s="414" customFormat="1" ht="18.899999999999999" customHeight="1" x14ac:dyDescent="0.2">
      <c r="A144" s="391"/>
      <c r="B144" s="391"/>
      <c r="C144" s="391"/>
      <c r="D144" s="391"/>
      <c r="E144" s="391"/>
      <c r="F144" s="391"/>
      <c r="G144" s="391"/>
      <c r="H144" s="391"/>
      <c r="I144" s="391"/>
      <c r="J144" s="391"/>
      <c r="K144" s="391"/>
    </row>
    <row r="145" spans="1:11" s="414" customFormat="1" ht="18.899999999999999" customHeight="1" x14ac:dyDescent="0.2">
      <c r="A145" s="391"/>
      <c r="B145" s="391"/>
      <c r="C145" s="391"/>
      <c r="D145" s="391"/>
      <c r="E145" s="391"/>
      <c r="F145" s="391"/>
      <c r="G145" s="391"/>
      <c r="H145" s="391"/>
      <c r="I145" s="391"/>
      <c r="J145" s="391"/>
      <c r="K145" s="391"/>
    </row>
    <row r="146" spans="1:11" s="414" customFormat="1" ht="18.899999999999999" customHeight="1" x14ac:dyDescent="0.2">
      <c r="A146" s="391"/>
      <c r="B146" s="391"/>
      <c r="C146" s="391"/>
      <c r="D146" s="391"/>
      <c r="E146" s="391"/>
      <c r="F146" s="391"/>
      <c r="G146" s="391"/>
      <c r="H146" s="391"/>
      <c r="I146" s="391"/>
      <c r="J146" s="391"/>
      <c r="K146" s="391"/>
    </row>
    <row r="147" spans="1:11" s="414" customFormat="1" ht="18.899999999999999" customHeight="1" x14ac:dyDescent="0.2">
      <c r="A147" s="391"/>
      <c r="B147" s="391"/>
      <c r="C147" s="391"/>
      <c r="D147" s="391"/>
      <c r="E147" s="391"/>
      <c r="F147" s="391"/>
      <c r="G147" s="391"/>
      <c r="H147" s="391"/>
      <c r="I147" s="391"/>
      <c r="J147" s="391"/>
      <c r="K147" s="391"/>
    </row>
    <row r="148" spans="1:11" s="414" customFormat="1" ht="18.899999999999999" customHeight="1" x14ac:dyDescent="0.2">
      <c r="A148" s="391"/>
      <c r="B148" s="391"/>
      <c r="C148" s="391"/>
      <c r="D148" s="391"/>
      <c r="E148" s="391"/>
      <c r="F148" s="391"/>
      <c r="G148" s="391"/>
      <c r="H148" s="391"/>
      <c r="I148" s="391"/>
      <c r="J148" s="391"/>
      <c r="K148" s="391"/>
    </row>
    <row r="149" spans="1:11" s="414" customFormat="1" ht="18.899999999999999" customHeight="1" x14ac:dyDescent="0.2">
      <c r="A149" s="391"/>
      <c r="B149" s="391"/>
      <c r="C149" s="391"/>
      <c r="D149" s="391"/>
      <c r="E149" s="391"/>
      <c r="F149" s="391"/>
      <c r="G149" s="391"/>
      <c r="H149" s="391"/>
      <c r="I149" s="391"/>
      <c r="J149" s="391"/>
      <c r="K149" s="391"/>
    </row>
    <row r="150" spans="1:11" s="414" customFormat="1" ht="18.899999999999999" customHeight="1" x14ac:dyDescent="0.2">
      <c r="A150" s="391"/>
      <c r="B150" s="391"/>
      <c r="C150" s="391"/>
      <c r="D150" s="391"/>
      <c r="E150" s="391"/>
      <c r="F150" s="391"/>
      <c r="G150" s="391"/>
      <c r="H150" s="391"/>
      <c r="I150" s="391"/>
      <c r="J150" s="391"/>
      <c r="K150" s="391"/>
    </row>
    <row r="151" spans="1:11" s="414" customFormat="1" ht="18.899999999999999" customHeight="1" x14ac:dyDescent="0.2">
      <c r="A151" s="391"/>
      <c r="B151" s="391"/>
      <c r="C151" s="391"/>
      <c r="D151" s="391"/>
      <c r="E151" s="391"/>
      <c r="F151" s="391"/>
      <c r="G151" s="391"/>
      <c r="H151" s="391"/>
      <c r="I151" s="391"/>
      <c r="J151" s="391"/>
      <c r="K151" s="391"/>
    </row>
    <row r="152" spans="1:11" s="414" customFormat="1" ht="18.899999999999999" customHeight="1" x14ac:dyDescent="0.2">
      <c r="A152" s="391"/>
      <c r="B152" s="391"/>
      <c r="C152" s="391"/>
      <c r="D152" s="391"/>
      <c r="E152" s="391"/>
      <c r="F152" s="391"/>
      <c r="G152" s="391"/>
      <c r="H152" s="391"/>
      <c r="I152" s="391"/>
      <c r="J152" s="391"/>
      <c r="K152" s="391"/>
    </row>
    <row r="153" spans="1:11" s="414" customFormat="1" ht="18.899999999999999" customHeight="1" x14ac:dyDescent="0.2">
      <c r="A153" s="391"/>
      <c r="B153" s="391"/>
      <c r="C153" s="391"/>
      <c r="D153" s="391"/>
      <c r="E153" s="391"/>
      <c r="F153" s="391"/>
      <c r="G153" s="391"/>
      <c r="H153" s="391"/>
      <c r="I153" s="391"/>
      <c r="J153" s="391"/>
      <c r="K153" s="391"/>
    </row>
    <row r="154" spans="1:11" s="414" customFormat="1" ht="18.899999999999999" customHeight="1" x14ac:dyDescent="0.2">
      <c r="A154" s="391"/>
      <c r="B154" s="391"/>
      <c r="C154" s="391"/>
      <c r="D154" s="391"/>
      <c r="E154" s="391"/>
      <c r="F154" s="391"/>
      <c r="G154" s="391"/>
      <c r="H154" s="391"/>
      <c r="I154" s="391"/>
      <c r="J154" s="391"/>
      <c r="K154" s="391"/>
    </row>
    <row r="155" spans="1:11" s="414" customFormat="1" ht="18.899999999999999" customHeight="1" x14ac:dyDescent="0.2">
      <c r="A155" s="391"/>
      <c r="B155" s="391"/>
      <c r="C155" s="391"/>
      <c r="D155" s="391"/>
      <c r="E155" s="391"/>
      <c r="F155" s="391"/>
      <c r="G155" s="391"/>
      <c r="H155" s="391"/>
      <c r="I155" s="391"/>
      <c r="J155" s="391"/>
      <c r="K155" s="391"/>
    </row>
    <row r="156" spans="1:11" s="414" customFormat="1" ht="18.899999999999999" customHeight="1" x14ac:dyDescent="0.2">
      <c r="A156" s="391"/>
      <c r="B156" s="391"/>
      <c r="C156" s="391"/>
      <c r="D156" s="391"/>
      <c r="E156" s="391"/>
      <c r="F156" s="391"/>
      <c r="G156" s="391"/>
      <c r="H156" s="391"/>
      <c r="I156" s="391"/>
      <c r="J156" s="391"/>
      <c r="K156" s="391"/>
    </row>
    <row r="157" spans="1:11" s="414" customFormat="1" ht="18.899999999999999" customHeight="1" x14ac:dyDescent="0.2">
      <c r="A157" s="391"/>
      <c r="B157" s="391"/>
      <c r="C157" s="391"/>
      <c r="D157" s="391"/>
      <c r="E157" s="391"/>
      <c r="F157" s="391"/>
      <c r="G157" s="391"/>
      <c r="H157" s="391"/>
      <c r="I157" s="391"/>
      <c r="J157" s="391"/>
      <c r="K157" s="391"/>
    </row>
    <row r="158" spans="1:11" s="414" customFormat="1" ht="18.899999999999999" customHeight="1" x14ac:dyDescent="0.2">
      <c r="A158" s="391"/>
      <c r="B158" s="391"/>
      <c r="C158" s="391"/>
      <c r="D158" s="391"/>
      <c r="E158" s="391"/>
      <c r="F158" s="391"/>
      <c r="G158" s="391"/>
      <c r="H158" s="391"/>
      <c r="I158" s="391"/>
      <c r="J158" s="391"/>
      <c r="K158" s="391"/>
    </row>
    <row r="159" spans="1:11" s="414" customFormat="1" ht="18.899999999999999" customHeight="1" x14ac:dyDescent="0.2">
      <c r="A159" s="391"/>
      <c r="B159" s="391"/>
      <c r="C159" s="391"/>
      <c r="D159" s="391"/>
      <c r="E159" s="391"/>
      <c r="F159" s="391"/>
      <c r="G159" s="391"/>
      <c r="H159" s="391"/>
      <c r="I159" s="391"/>
      <c r="J159" s="391"/>
      <c r="K159" s="391"/>
    </row>
    <row r="160" spans="1:11" s="414" customFormat="1" ht="18.899999999999999" customHeight="1" x14ac:dyDescent="0.2">
      <c r="A160" s="391"/>
      <c r="B160" s="391"/>
      <c r="C160" s="391"/>
      <c r="D160" s="391"/>
      <c r="E160" s="391"/>
      <c r="F160" s="391"/>
      <c r="G160" s="391"/>
      <c r="H160" s="391"/>
      <c r="I160" s="391"/>
      <c r="J160" s="391"/>
      <c r="K160" s="391"/>
    </row>
    <row r="161" spans="1:11" s="414" customFormat="1" ht="18.899999999999999" customHeight="1" x14ac:dyDescent="0.2">
      <c r="A161" s="391"/>
      <c r="B161" s="391"/>
      <c r="C161" s="391"/>
      <c r="D161" s="391"/>
      <c r="E161" s="391"/>
      <c r="F161" s="391"/>
      <c r="G161" s="391"/>
      <c r="H161" s="391"/>
      <c r="I161" s="391"/>
      <c r="J161" s="391"/>
      <c r="K161" s="391"/>
    </row>
    <row r="162" spans="1:11" s="414" customFormat="1" ht="18.899999999999999" customHeight="1" x14ac:dyDescent="0.2">
      <c r="A162" s="391"/>
      <c r="B162" s="391"/>
      <c r="C162" s="391"/>
      <c r="D162" s="391"/>
      <c r="E162" s="391"/>
      <c r="F162" s="391"/>
      <c r="G162" s="391"/>
      <c r="H162" s="391"/>
      <c r="I162" s="391"/>
      <c r="J162" s="391"/>
      <c r="K162" s="391"/>
    </row>
    <row r="163" spans="1:11" s="414" customFormat="1" ht="18.899999999999999" customHeight="1" x14ac:dyDescent="0.2">
      <c r="A163" s="391"/>
      <c r="B163" s="391"/>
      <c r="C163" s="391"/>
      <c r="D163" s="391"/>
      <c r="E163" s="391"/>
      <c r="F163" s="391"/>
      <c r="G163" s="391"/>
      <c r="H163" s="391"/>
      <c r="I163" s="391"/>
      <c r="J163" s="391"/>
      <c r="K163" s="391"/>
    </row>
    <row r="164" spans="1:11" s="414" customFormat="1" ht="18.899999999999999" customHeight="1" x14ac:dyDescent="0.2">
      <c r="A164" s="391"/>
      <c r="B164" s="391"/>
      <c r="C164" s="391"/>
      <c r="D164" s="391"/>
      <c r="E164" s="391"/>
      <c r="F164" s="391"/>
      <c r="G164" s="391"/>
      <c r="H164" s="391"/>
      <c r="I164" s="391"/>
      <c r="J164" s="391"/>
      <c r="K164" s="391"/>
    </row>
    <row r="165" spans="1:11" s="414" customFormat="1" ht="18.899999999999999" customHeight="1" x14ac:dyDescent="0.2">
      <c r="A165" s="391"/>
      <c r="B165" s="391"/>
      <c r="C165" s="391"/>
      <c r="D165" s="391"/>
      <c r="E165" s="391"/>
      <c r="F165" s="391"/>
      <c r="G165" s="391"/>
      <c r="H165" s="391"/>
      <c r="I165" s="391"/>
      <c r="J165" s="391"/>
      <c r="K165" s="391"/>
    </row>
    <row r="166" spans="1:11" s="414" customFormat="1" ht="18.899999999999999" customHeight="1" x14ac:dyDescent="0.2">
      <c r="A166" s="391"/>
      <c r="B166" s="391"/>
      <c r="C166" s="391"/>
      <c r="D166" s="391"/>
      <c r="E166" s="391"/>
      <c r="F166" s="391"/>
      <c r="G166" s="391"/>
      <c r="H166" s="391"/>
      <c r="I166" s="391"/>
      <c r="J166" s="391"/>
      <c r="K166" s="391"/>
    </row>
    <row r="167" spans="1:11" s="414" customFormat="1" ht="18.899999999999999" customHeight="1" x14ac:dyDescent="0.2">
      <c r="A167" s="391"/>
      <c r="B167" s="391"/>
      <c r="C167" s="391"/>
      <c r="D167" s="391"/>
      <c r="E167" s="391"/>
      <c r="F167" s="391"/>
      <c r="G167" s="391"/>
      <c r="H167" s="391"/>
      <c r="I167" s="391"/>
      <c r="J167" s="391"/>
      <c r="K167" s="391"/>
    </row>
    <row r="168" spans="1:11" s="414" customFormat="1" ht="18.899999999999999" customHeight="1" x14ac:dyDescent="0.2">
      <c r="A168" s="391"/>
      <c r="B168" s="391"/>
      <c r="C168" s="391"/>
      <c r="D168" s="391"/>
      <c r="E168" s="391"/>
      <c r="F168" s="391"/>
      <c r="G168" s="391"/>
      <c r="H168" s="391"/>
      <c r="I168" s="391"/>
      <c r="J168" s="391"/>
      <c r="K168" s="391"/>
    </row>
    <row r="169" spans="1:11" s="414" customFormat="1" ht="18.899999999999999" customHeight="1" x14ac:dyDescent="0.2">
      <c r="A169" s="391"/>
      <c r="B169" s="391"/>
      <c r="C169" s="391"/>
      <c r="D169" s="391"/>
      <c r="E169" s="391"/>
      <c r="F169" s="391"/>
      <c r="G169" s="391"/>
      <c r="H169" s="391"/>
      <c r="I169" s="391"/>
      <c r="J169" s="391"/>
      <c r="K169" s="391"/>
    </row>
    <row r="170" spans="1:11" s="414" customFormat="1" ht="18.899999999999999" customHeight="1" x14ac:dyDescent="0.2">
      <c r="A170" s="391"/>
      <c r="B170" s="391"/>
      <c r="C170" s="391"/>
      <c r="D170" s="391"/>
      <c r="E170" s="391"/>
      <c r="F170" s="391"/>
      <c r="G170" s="391"/>
      <c r="H170" s="391"/>
      <c r="I170" s="391"/>
      <c r="J170" s="391"/>
      <c r="K170" s="391"/>
    </row>
    <row r="171" spans="1:11" s="414" customFormat="1" ht="18.899999999999999" customHeight="1" x14ac:dyDescent="0.2">
      <c r="A171" s="391"/>
      <c r="B171" s="391"/>
      <c r="C171" s="391"/>
      <c r="D171" s="391"/>
      <c r="E171" s="391"/>
      <c r="F171" s="391"/>
      <c r="G171" s="391"/>
      <c r="H171" s="391"/>
      <c r="I171" s="391"/>
      <c r="J171" s="391"/>
      <c r="K171" s="391"/>
    </row>
    <row r="172" spans="1:11" s="414" customFormat="1" ht="18.899999999999999" customHeight="1" x14ac:dyDescent="0.2">
      <c r="A172" s="391"/>
      <c r="B172" s="391"/>
      <c r="C172" s="391"/>
      <c r="D172" s="391"/>
      <c r="E172" s="391"/>
      <c r="F172" s="391"/>
      <c r="G172" s="391"/>
      <c r="H172" s="391"/>
      <c r="I172" s="391"/>
      <c r="J172" s="391"/>
      <c r="K172" s="391"/>
    </row>
    <row r="173" spans="1:11" s="414" customFormat="1" ht="18.899999999999999" customHeight="1" x14ac:dyDescent="0.2">
      <c r="A173" s="391"/>
      <c r="B173" s="391"/>
      <c r="C173" s="391"/>
      <c r="D173" s="391"/>
      <c r="E173" s="391"/>
      <c r="F173" s="391"/>
      <c r="G173" s="391"/>
      <c r="H173" s="391"/>
      <c r="I173" s="391"/>
      <c r="J173" s="391"/>
      <c r="K173" s="391"/>
    </row>
    <row r="174" spans="1:11" s="414" customFormat="1" ht="18.899999999999999" customHeight="1" x14ac:dyDescent="0.2">
      <c r="A174" s="391"/>
      <c r="B174" s="391"/>
      <c r="C174" s="391"/>
      <c r="D174" s="391"/>
      <c r="E174" s="391"/>
      <c r="F174" s="391"/>
      <c r="G174" s="391"/>
      <c r="H174" s="391"/>
      <c r="I174" s="391"/>
      <c r="J174" s="391"/>
      <c r="K174" s="391"/>
    </row>
    <row r="175" spans="1:11" s="414" customFormat="1" ht="18.899999999999999" customHeight="1" x14ac:dyDescent="0.2">
      <c r="A175" s="391"/>
      <c r="B175" s="391"/>
      <c r="C175" s="391"/>
      <c r="D175" s="391"/>
      <c r="E175" s="391"/>
      <c r="F175" s="391"/>
      <c r="G175" s="391"/>
      <c r="H175" s="391"/>
      <c r="I175" s="391"/>
      <c r="J175" s="391"/>
      <c r="K175" s="391"/>
    </row>
    <row r="176" spans="1:11" s="414" customFormat="1" ht="18.899999999999999" customHeight="1" x14ac:dyDescent="0.2">
      <c r="A176" s="391"/>
      <c r="B176" s="391"/>
      <c r="C176" s="391"/>
      <c r="D176" s="391"/>
      <c r="E176" s="391"/>
      <c r="F176" s="391"/>
      <c r="G176" s="391"/>
      <c r="H176" s="391"/>
      <c r="I176" s="391"/>
      <c r="J176" s="391"/>
      <c r="K176" s="391"/>
    </row>
    <row r="177" spans="1:11" s="414" customFormat="1" ht="18.899999999999999" customHeight="1" x14ac:dyDescent="0.2">
      <c r="A177" s="391"/>
      <c r="B177" s="391"/>
      <c r="C177" s="391"/>
      <c r="D177" s="391"/>
      <c r="E177" s="391"/>
      <c r="F177" s="391"/>
      <c r="G177" s="391"/>
      <c r="H177" s="391"/>
      <c r="I177" s="391"/>
      <c r="J177" s="391"/>
      <c r="K177" s="391"/>
    </row>
    <row r="178" spans="1:11" s="414" customFormat="1" ht="18.899999999999999" customHeight="1" x14ac:dyDescent="0.2">
      <c r="A178" s="391"/>
      <c r="B178" s="391"/>
      <c r="C178" s="391"/>
      <c r="D178" s="391"/>
      <c r="E178" s="391"/>
      <c r="F178" s="391"/>
      <c r="G178" s="391"/>
      <c r="H178" s="391"/>
      <c r="I178" s="391"/>
      <c r="J178" s="391"/>
      <c r="K178" s="391"/>
    </row>
    <row r="179" spans="1:11" s="414" customFormat="1" ht="18.899999999999999" customHeight="1" x14ac:dyDescent="0.2">
      <c r="A179" s="391"/>
      <c r="B179" s="391"/>
      <c r="C179" s="391"/>
      <c r="D179" s="391"/>
      <c r="E179" s="391"/>
      <c r="F179" s="391"/>
      <c r="G179" s="391"/>
      <c r="H179" s="391"/>
      <c r="I179" s="391"/>
      <c r="J179" s="391"/>
      <c r="K179" s="391"/>
    </row>
    <row r="180" spans="1:11" s="414" customFormat="1" ht="13.5" customHeight="1" x14ac:dyDescent="0.2">
      <c r="A180" s="391"/>
      <c r="B180" s="391"/>
      <c r="C180" s="391"/>
      <c r="D180" s="391"/>
      <c r="E180" s="391"/>
      <c r="F180" s="391"/>
      <c r="G180" s="391"/>
      <c r="H180" s="391"/>
      <c r="I180" s="391"/>
      <c r="J180" s="391"/>
      <c r="K180" s="391"/>
    </row>
  </sheetData>
  <mergeCells count="164">
    <mergeCell ref="B133:E133"/>
    <mergeCell ref="F133:G133"/>
    <mergeCell ref="H133:I133"/>
    <mergeCell ref="J133:K134"/>
    <mergeCell ref="B134:E134"/>
    <mergeCell ref="F134:G134"/>
    <mergeCell ref="H134:I134"/>
    <mergeCell ref="B131:E131"/>
    <mergeCell ref="F131:G131"/>
    <mergeCell ref="H131:I131"/>
    <mergeCell ref="J131:K132"/>
    <mergeCell ref="B132:E132"/>
    <mergeCell ref="F132:G132"/>
    <mergeCell ref="H132:I132"/>
    <mergeCell ref="B129:E129"/>
    <mergeCell ref="F129:G129"/>
    <mergeCell ref="H129:I129"/>
    <mergeCell ref="J129:K130"/>
    <mergeCell ref="B130:E130"/>
    <mergeCell ref="F130:G130"/>
    <mergeCell ref="H130:I130"/>
    <mergeCell ref="B127:E127"/>
    <mergeCell ref="F127:G127"/>
    <mergeCell ref="H127:I127"/>
    <mergeCell ref="J127:K128"/>
    <mergeCell ref="B128:E128"/>
    <mergeCell ref="F128:G128"/>
    <mergeCell ref="H128:I128"/>
    <mergeCell ref="B125:E125"/>
    <mergeCell ref="F125:G125"/>
    <mergeCell ref="H125:I125"/>
    <mergeCell ref="J125:K126"/>
    <mergeCell ref="B126:E126"/>
    <mergeCell ref="F126:G126"/>
    <mergeCell ref="H126:I126"/>
    <mergeCell ref="B123:E123"/>
    <mergeCell ref="F123:G123"/>
    <mergeCell ref="H123:I123"/>
    <mergeCell ref="J123:K124"/>
    <mergeCell ref="B124:E124"/>
    <mergeCell ref="F124:G124"/>
    <mergeCell ref="H124:I124"/>
    <mergeCell ref="B121:E121"/>
    <mergeCell ref="F121:G121"/>
    <mergeCell ref="H121:I121"/>
    <mergeCell ref="J121:K122"/>
    <mergeCell ref="B122:E122"/>
    <mergeCell ref="F122:G122"/>
    <mergeCell ref="H122:I122"/>
    <mergeCell ref="B119:E119"/>
    <mergeCell ref="F119:G119"/>
    <mergeCell ref="H119:I119"/>
    <mergeCell ref="J119:K120"/>
    <mergeCell ref="B120:E120"/>
    <mergeCell ref="F120:G120"/>
    <mergeCell ref="H120:I120"/>
    <mergeCell ref="B117:E117"/>
    <mergeCell ref="F117:G117"/>
    <mergeCell ref="H117:I117"/>
    <mergeCell ref="J117:K118"/>
    <mergeCell ref="B118:E118"/>
    <mergeCell ref="F118:G118"/>
    <mergeCell ref="H118:I118"/>
    <mergeCell ref="B115:E115"/>
    <mergeCell ref="F115:G115"/>
    <mergeCell ref="H115:I115"/>
    <mergeCell ref="J115:K116"/>
    <mergeCell ref="B116:E116"/>
    <mergeCell ref="F116:G116"/>
    <mergeCell ref="H116:I116"/>
    <mergeCell ref="B113:E113"/>
    <mergeCell ref="F113:G113"/>
    <mergeCell ref="H113:I113"/>
    <mergeCell ref="J113:K114"/>
    <mergeCell ref="B114:E114"/>
    <mergeCell ref="F114:G114"/>
    <mergeCell ref="H114:I114"/>
    <mergeCell ref="B111:E111"/>
    <mergeCell ref="F111:G111"/>
    <mergeCell ref="H111:I111"/>
    <mergeCell ref="J111:K112"/>
    <mergeCell ref="B112:E112"/>
    <mergeCell ref="F112:G112"/>
    <mergeCell ref="H112:I112"/>
    <mergeCell ref="B109:E109"/>
    <mergeCell ref="F109:G109"/>
    <mergeCell ref="H109:I109"/>
    <mergeCell ref="J109:K110"/>
    <mergeCell ref="B110:E110"/>
    <mergeCell ref="F110:G110"/>
    <mergeCell ref="H110:I110"/>
    <mergeCell ref="B107:E107"/>
    <mergeCell ref="F107:G107"/>
    <mergeCell ref="H107:I107"/>
    <mergeCell ref="J107:K108"/>
    <mergeCell ref="B108:E108"/>
    <mergeCell ref="F108:G108"/>
    <mergeCell ref="H108:I108"/>
    <mergeCell ref="B105:E105"/>
    <mergeCell ref="F105:G105"/>
    <mergeCell ref="H105:I105"/>
    <mergeCell ref="J105:K106"/>
    <mergeCell ref="B106:E106"/>
    <mergeCell ref="F106:G106"/>
    <mergeCell ref="H106:I106"/>
    <mergeCell ref="B103:E103"/>
    <mergeCell ref="F103:G103"/>
    <mergeCell ref="H103:I103"/>
    <mergeCell ref="J103:K104"/>
    <mergeCell ref="B104:E104"/>
    <mergeCell ref="F104:G104"/>
    <mergeCell ref="H104:I104"/>
    <mergeCell ref="B101:E101"/>
    <mergeCell ref="F101:G101"/>
    <mergeCell ref="H101:I101"/>
    <mergeCell ref="J101:K102"/>
    <mergeCell ref="B102:E102"/>
    <mergeCell ref="F102:G102"/>
    <mergeCell ref="H102:I102"/>
    <mergeCell ref="F98:G98"/>
    <mergeCell ref="H98:I98"/>
    <mergeCell ref="B99:E99"/>
    <mergeCell ref="F99:G99"/>
    <mergeCell ref="H99:I99"/>
    <mergeCell ref="J99:K100"/>
    <mergeCell ref="B100:E100"/>
    <mergeCell ref="F100:G100"/>
    <mergeCell ref="H100:I100"/>
    <mergeCell ref="B96:C96"/>
    <mergeCell ref="D96:E96"/>
    <mergeCell ref="F96:G96"/>
    <mergeCell ref="H96:I96"/>
    <mergeCell ref="J96:K96"/>
    <mergeCell ref="B97:E97"/>
    <mergeCell ref="F97:G97"/>
    <mergeCell ref="H97:I97"/>
    <mergeCell ref="J97:K98"/>
    <mergeCell ref="B98:E98"/>
    <mergeCell ref="B69:D69"/>
    <mergeCell ref="E69:J69"/>
    <mergeCell ref="B70:D70"/>
    <mergeCell ref="E70:J70"/>
    <mergeCell ref="B84:D84"/>
    <mergeCell ref="E84:J84"/>
    <mergeCell ref="B60:J60"/>
    <mergeCell ref="B66:D66"/>
    <mergeCell ref="E66:J66"/>
    <mergeCell ref="B67:D67"/>
    <mergeCell ref="E67:J67"/>
    <mergeCell ref="B68:D68"/>
    <mergeCell ref="E68:J68"/>
    <mergeCell ref="B23:D23"/>
    <mergeCell ref="E23:J23"/>
    <mergeCell ref="B24:D24"/>
    <mergeCell ref="E24:J24"/>
    <mergeCell ref="B38:D38"/>
    <mergeCell ref="E38:J38"/>
    <mergeCell ref="B14:J14"/>
    <mergeCell ref="B20:D20"/>
    <mergeCell ref="E20:J20"/>
    <mergeCell ref="B21:D21"/>
    <mergeCell ref="E21:J21"/>
    <mergeCell ref="B22:D22"/>
    <mergeCell ref="E22:J22"/>
  </mergeCells>
  <phoneticPr fontId="11"/>
  <pageMargins left="0.70866141732283472" right="0.31496062992125984" top="0.55118110236220474" bottom="0.35433070866141736" header="0.31496062992125984" footer="0.31496062992125984"/>
  <pageSetup paperSize="9" scale="92" orientation="portrait" r:id="rId1"/>
  <rowBreaks count="1" manualBreakCount="1">
    <brk id="9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
  <dimension ref="A1:R108"/>
  <sheetViews>
    <sheetView view="pageBreakPreview" topLeftCell="A85" zoomScaleNormal="100" zoomScaleSheetLayoutView="100" workbookViewId="0">
      <selection activeCell="B96" sqref="B96"/>
    </sheetView>
  </sheetViews>
  <sheetFormatPr defaultRowHeight="13.2" x14ac:dyDescent="0.2"/>
  <cols>
    <col min="1" max="1" width="1.59765625" style="71" customWidth="1"/>
    <col min="2" max="2" width="5.09765625" style="71" customWidth="1"/>
    <col min="3" max="3" width="10" style="71" customWidth="1"/>
    <col min="4" max="4" width="1.59765625" style="71" customWidth="1"/>
    <col min="5" max="5" width="4.59765625" style="71" customWidth="1"/>
    <col min="6" max="6" width="2.59765625" style="71" customWidth="1"/>
    <col min="7" max="7" width="1.59765625" style="71" customWidth="1"/>
    <col min="8" max="8" width="2.59765625" style="71" customWidth="1"/>
    <col min="9" max="10" width="7.59765625" style="71" customWidth="1"/>
    <col min="11" max="11" width="3.59765625" style="71" customWidth="1"/>
    <col min="12" max="12" width="1.59765625" style="71" customWidth="1"/>
    <col min="13" max="13" width="3.59765625" style="71" customWidth="1"/>
    <col min="14" max="14" width="8.59765625" style="71" customWidth="1"/>
    <col min="15" max="16" width="1.59765625" style="71" customWidth="1"/>
    <col min="17" max="17" width="9.59765625" style="71" customWidth="1"/>
    <col min="18" max="18" width="10.59765625" style="71" customWidth="1"/>
    <col min="19" max="23" width="2.59765625" style="49" customWidth="1"/>
    <col min="24" max="256" width="9" style="49"/>
    <col min="257" max="257" width="1.59765625" style="49" customWidth="1"/>
    <col min="258" max="258" width="5.09765625" style="49" customWidth="1"/>
    <col min="259" max="259" width="10" style="49" customWidth="1"/>
    <col min="260" max="260" width="1.59765625" style="49" customWidth="1"/>
    <col min="261" max="261" width="4.59765625" style="49" customWidth="1"/>
    <col min="262" max="262" width="2.59765625" style="49" customWidth="1"/>
    <col min="263" max="263" width="1.59765625" style="49" customWidth="1"/>
    <col min="264" max="264" width="2.59765625" style="49" customWidth="1"/>
    <col min="265" max="265" width="7.59765625" style="49" customWidth="1"/>
    <col min="266" max="266" width="8.59765625" style="49" customWidth="1"/>
    <col min="267" max="267" width="3.59765625" style="49" customWidth="1"/>
    <col min="268" max="268" width="1.59765625" style="49" customWidth="1"/>
    <col min="269" max="269" width="3.59765625" style="49" customWidth="1"/>
    <col min="270" max="270" width="9" style="49"/>
    <col min="271" max="272" width="1.59765625" style="49" customWidth="1"/>
    <col min="273" max="273" width="9.59765625" style="49" customWidth="1"/>
    <col min="274" max="274" width="10.59765625" style="49" customWidth="1"/>
    <col min="275" max="512" width="9" style="49"/>
    <col min="513" max="513" width="1.59765625" style="49" customWidth="1"/>
    <col min="514" max="514" width="5.09765625" style="49" customWidth="1"/>
    <col min="515" max="515" width="10" style="49" customWidth="1"/>
    <col min="516" max="516" width="1.59765625" style="49" customWidth="1"/>
    <col min="517" max="517" width="4.59765625" style="49" customWidth="1"/>
    <col min="518" max="518" width="2.59765625" style="49" customWidth="1"/>
    <col min="519" max="519" width="1.59765625" style="49" customWidth="1"/>
    <col min="520" max="520" width="2.59765625" style="49" customWidth="1"/>
    <col min="521" max="521" width="7.59765625" style="49" customWidth="1"/>
    <col min="522" max="522" width="8.59765625" style="49" customWidth="1"/>
    <col min="523" max="523" width="3.59765625" style="49" customWidth="1"/>
    <col min="524" max="524" width="1.59765625" style="49" customWidth="1"/>
    <col min="525" max="525" width="3.59765625" style="49" customWidth="1"/>
    <col min="526" max="526" width="9" style="49"/>
    <col min="527" max="528" width="1.59765625" style="49" customWidth="1"/>
    <col min="529" max="529" width="9.59765625" style="49" customWidth="1"/>
    <col min="530" max="530" width="10.59765625" style="49" customWidth="1"/>
    <col min="531" max="768" width="9" style="49"/>
    <col min="769" max="769" width="1.59765625" style="49" customWidth="1"/>
    <col min="770" max="770" width="5.09765625" style="49" customWidth="1"/>
    <col min="771" max="771" width="10" style="49" customWidth="1"/>
    <col min="772" max="772" width="1.59765625" style="49" customWidth="1"/>
    <col min="773" max="773" width="4.59765625" style="49" customWidth="1"/>
    <col min="774" max="774" width="2.59765625" style="49" customWidth="1"/>
    <col min="775" max="775" width="1.59765625" style="49" customWidth="1"/>
    <col min="776" max="776" width="2.59765625" style="49" customWidth="1"/>
    <col min="777" max="777" width="7.59765625" style="49" customWidth="1"/>
    <col min="778" max="778" width="8.59765625" style="49" customWidth="1"/>
    <col min="779" max="779" width="3.59765625" style="49" customWidth="1"/>
    <col min="780" max="780" width="1.59765625" style="49" customWidth="1"/>
    <col min="781" max="781" width="3.59765625" style="49" customWidth="1"/>
    <col min="782" max="782" width="9" style="49"/>
    <col min="783" max="784" width="1.59765625" style="49" customWidth="1"/>
    <col min="785" max="785" width="9.59765625" style="49" customWidth="1"/>
    <col min="786" max="786" width="10.59765625" style="49" customWidth="1"/>
    <col min="787" max="1024" width="9" style="49"/>
    <col min="1025" max="1025" width="1.59765625" style="49" customWidth="1"/>
    <col min="1026" max="1026" width="5.09765625" style="49" customWidth="1"/>
    <col min="1027" max="1027" width="10" style="49" customWidth="1"/>
    <col min="1028" max="1028" width="1.59765625" style="49" customWidth="1"/>
    <col min="1029" max="1029" width="4.59765625" style="49" customWidth="1"/>
    <col min="1030" max="1030" width="2.59765625" style="49" customWidth="1"/>
    <col min="1031" max="1031" width="1.59765625" style="49" customWidth="1"/>
    <col min="1032" max="1032" width="2.59765625" style="49" customWidth="1"/>
    <col min="1033" max="1033" width="7.59765625" style="49" customWidth="1"/>
    <col min="1034" max="1034" width="8.59765625" style="49" customWidth="1"/>
    <col min="1035" max="1035" width="3.59765625" style="49" customWidth="1"/>
    <col min="1036" max="1036" width="1.59765625" style="49" customWidth="1"/>
    <col min="1037" max="1037" width="3.59765625" style="49" customWidth="1"/>
    <col min="1038" max="1038" width="9" style="49"/>
    <col min="1039" max="1040" width="1.59765625" style="49" customWidth="1"/>
    <col min="1041" max="1041" width="9.59765625" style="49" customWidth="1"/>
    <col min="1042" max="1042" width="10.59765625" style="49" customWidth="1"/>
    <col min="1043" max="1280" width="9" style="49"/>
    <col min="1281" max="1281" width="1.59765625" style="49" customWidth="1"/>
    <col min="1282" max="1282" width="5.09765625" style="49" customWidth="1"/>
    <col min="1283" max="1283" width="10" style="49" customWidth="1"/>
    <col min="1284" max="1284" width="1.59765625" style="49" customWidth="1"/>
    <col min="1285" max="1285" width="4.59765625" style="49" customWidth="1"/>
    <col min="1286" max="1286" width="2.59765625" style="49" customWidth="1"/>
    <col min="1287" max="1287" width="1.59765625" style="49" customWidth="1"/>
    <col min="1288" max="1288" width="2.59765625" style="49" customWidth="1"/>
    <col min="1289" max="1289" width="7.59765625" style="49" customWidth="1"/>
    <col min="1290" max="1290" width="8.59765625" style="49" customWidth="1"/>
    <col min="1291" max="1291" width="3.59765625" style="49" customWidth="1"/>
    <col min="1292" max="1292" width="1.59765625" style="49" customWidth="1"/>
    <col min="1293" max="1293" width="3.59765625" style="49" customWidth="1"/>
    <col min="1294" max="1294" width="9" style="49"/>
    <col min="1295" max="1296" width="1.59765625" style="49" customWidth="1"/>
    <col min="1297" max="1297" width="9.59765625" style="49" customWidth="1"/>
    <col min="1298" max="1298" width="10.59765625" style="49" customWidth="1"/>
    <col min="1299" max="1536" width="9" style="49"/>
    <col min="1537" max="1537" width="1.59765625" style="49" customWidth="1"/>
    <col min="1538" max="1538" width="5.09765625" style="49" customWidth="1"/>
    <col min="1539" max="1539" width="10" style="49" customWidth="1"/>
    <col min="1540" max="1540" width="1.59765625" style="49" customWidth="1"/>
    <col min="1541" max="1541" width="4.59765625" style="49" customWidth="1"/>
    <col min="1542" max="1542" width="2.59765625" style="49" customWidth="1"/>
    <col min="1543" max="1543" width="1.59765625" style="49" customWidth="1"/>
    <col min="1544" max="1544" width="2.59765625" style="49" customWidth="1"/>
    <col min="1545" max="1545" width="7.59765625" style="49" customWidth="1"/>
    <col min="1546" max="1546" width="8.59765625" style="49" customWidth="1"/>
    <col min="1547" max="1547" width="3.59765625" style="49" customWidth="1"/>
    <col min="1548" max="1548" width="1.59765625" style="49" customWidth="1"/>
    <col min="1549" max="1549" width="3.59765625" style="49" customWidth="1"/>
    <col min="1550" max="1550" width="9" style="49"/>
    <col min="1551" max="1552" width="1.59765625" style="49" customWidth="1"/>
    <col min="1553" max="1553" width="9.59765625" style="49" customWidth="1"/>
    <col min="1554" max="1554" width="10.59765625" style="49" customWidth="1"/>
    <col min="1555" max="1792" width="9" style="49"/>
    <col min="1793" max="1793" width="1.59765625" style="49" customWidth="1"/>
    <col min="1794" max="1794" width="5.09765625" style="49" customWidth="1"/>
    <col min="1795" max="1795" width="10" style="49" customWidth="1"/>
    <col min="1796" max="1796" width="1.59765625" style="49" customWidth="1"/>
    <col min="1797" max="1797" width="4.59765625" style="49" customWidth="1"/>
    <col min="1798" max="1798" width="2.59765625" style="49" customWidth="1"/>
    <col min="1799" max="1799" width="1.59765625" style="49" customWidth="1"/>
    <col min="1800" max="1800" width="2.59765625" style="49" customWidth="1"/>
    <col min="1801" max="1801" width="7.59765625" style="49" customWidth="1"/>
    <col min="1802" max="1802" width="8.59765625" style="49" customWidth="1"/>
    <col min="1803" max="1803" width="3.59765625" style="49" customWidth="1"/>
    <col min="1804" max="1804" width="1.59765625" style="49" customWidth="1"/>
    <col min="1805" max="1805" width="3.59765625" style="49" customWidth="1"/>
    <col min="1806" max="1806" width="9" style="49"/>
    <col min="1807" max="1808" width="1.59765625" style="49" customWidth="1"/>
    <col min="1809" max="1809" width="9.59765625" style="49" customWidth="1"/>
    <col min="1810" max="1810" width="10.59765625" style="49" customWidth="1"/>
    <col min="1811" max="2048" width="9" style="49"/>
    <col min="2049" max="2049" width="1.59765625" style="49" customWidth="1"/>
    <col min="2050" max="2050" width="5.09765625" style="49" customWidth="1"/>
    <col min="2051" max="2051" width="10" style="49" customWidth="1"/>
    <col min="2052" max="2052" width="1.59765625" style="49" customWidth="1"/>
    <col min="2053" max="2053" width="4.59765625" style="49" customWidth="1"/>
    <col min="2054" max="2054" width="2.59765625" style="49" customWidth="1"/>
    <col min="2055" max="2055" width="1.59765625" style="49" customWidth="1"/>
    <col min="2056" max="2056" width="2.59765625" style="49" customWidth="1"/>
    <col min="2057" max="2057" width="7.59765625" style="49" customWidth="1"/>
    <col min="2058" max="2058" width="8.59765625" style="49" customWidth="1"/>
    <col min="2059" max="2059" width="3.59765625" style="49" customWidth="1"/>
    <col min="2060" max="2060" width="1.59765625" style="49" customWidth="1"/>
    <col min="2061" max="2061" width="3.59765625" style="49" customWidth="1"/>
    <col min="2062" max="2062" width="9" style="49"/>
    <col min="2063" max="2064" width="1.59765625" style="49" customWidth="1"/>
    <col min="2065" max="2065" width="9.59765625" style="49" customWidth="1"/>
    <col min="2066" max="2066" width="10.59765625" style="49" customWidth="1"/>
    <col min="2067" max="2304" width="9" style="49"/>
    <col min="2305" max="2305" width="1.59765625" style="49" customWidth="1"/>
    <col min="2306" max="2306" width="5.09765625" style="49" customWidth="1"/>
    <col min="2307" max="2307" width="10" style="49" customWidth="1"/>
    <col min="2308" max="2308" width="1.59765625" style="49" customWidth="1"/>
    <col min="2309" max="2309" width="4.59765625" style="49" customWidth="1"/>
    <col min="2310" max="2310" width="2.59765625" style="49" customWidth="1"/>
    <col min="2311" max="2311" width="1.59765625" style="49" customWidth="1"/>
    <col min="2312" max="2312" width="2.59765625" style="49" customWidth="1"/>
    <col min="2313" max="2313" width="7.59765625" style="49" customWidth="1"/>
    <col min="2314" max="2314" width="8.59765625" style="49" customWidth="1"/>
    <col min="2315" max="2315" width="3.59765625" style="49" customWidth="1"/>
    <col min="2316" max="2316" width="1.59765625" style="49" customWidth="1"/>
    <col min="2317" max="2317" width="3.59765625" style="49" customWidth="1"/>
    <col min="2318" max="2318" width="9" style="49"/>
    <col min="2319" max="2320" width="1.59765625" style="49" customWidth="1"/>
    <col min="2321" max="2321" width="9.59765625" style="49" customWidth="1"/>
    <col min="2322" max="2322" width="10.59765625" style="49" customWidth="1"/>
    <col min="2323" max="2560" width="9" style="49"/>
    <col min="2561" max="2561" width="1.59765625" style="49" customWidth="1"/>
    <col min="2562" max="2562" width="5.09765625" style="49" customWidth="1"/>
    <col min="2563" max="2563" width="10" style="49" customWidth="1"/>
    <col min="2564" max="2564" width="1.59765625" style="49" customWidth="1"/>
    <col min="2565" max="2565" width="4.59765625" style="49" customWidth="1"/>
    <col min="2566" max="2566" width="2.59765625" style="49" customWidth="1"/>
    <col min="2567" max="2567" width="1.59765625" style="49" customWidth="1"/>
    <col min="2568" max="2568" width="2.59765625" style="49" customWidth="1"/>
    <col min="2569" max="2569" width="7.59765625" style="49" customWidth="1"/>
    <col min="2570" max="2570" width="8.59765625" style="49" customWidth="1"/>
    <col min="2571" max="2571" width="3.59765625" style="49" customWidth="1"/>
    <col min="2572" max="2572" width="1.59765625" style="49" customWidth="1"/>
    <col min="2573" max="2573" width="3.59765625" style="49" customWidth="1"/>
    <col min="2574" max="2574" width="9" style="49"/>
    <col min="2575" max="2576" width="1.59765625" style="49" customWidth="1"/>
    <col min="2577" max="2577" width="9.59765625" style="49" customWidth="1"/>
    <col min="2578" max="2578" width="10.59765625" style="49" customWidth="1"/>
    <col min="2579" max="2816" width="9" style="49"/>
    <col min="2817" max="2817" width="1.59765625" style="49" customWidth="1"/>
    <col min="2818" max="2818" width="5.09765625" style="49" customWidth="1"/>
    <col min="2819" max="2819" width="10" style="49" customWidth="1"/>
    <col min="2820" max="2820" width="1.59765625" style="49" customWidth="1"/>
    <col min="2821" max="2821" width="4.59765625" style="49" customWidth="1"/>
    <col min="2822" max="2822" width="2.59765625" style="49" customWidth="1"/>
    <col min="2823" max="2823" width="1.59765625" style="49" customWidth="1"/>
    <col min="2824" max="2824" width="2.59765625" style="49" customWidth="1"/>
    <col min="2825" max="2825" width="7.59765625" style="49" customWidth="1"/>
    <col min="2826" max="2826" width="8.59765625" style="49" customWidth="1"/>
    <col min="2827" max="2827" width="3.59765625" style="49" customWidth="1"/>
    <col min="2828" max="2828" width="1.59765625" style="49" customWidth="1"/>
    <col min="2829" max="2829" width="3.59765625" style="49" customWidth="1"/>
    <col min="2830" max="2830" width="9" style="49"/>
    <col min="2831" max="2832" width="1.59765625" style="49" customWidth="1"/>
    <col min="2833" max="2833" width="9.59765625" style="49" customWidth="1"/>
    <col min="2834" max="2834" width="10.59765625" style="49" customWidth="1"/>
    <col min="2835" max="3072" width="9" style="49"/>
    <col min="3073" max="3073" width="1.59765625" style="49" customWidth="1"/>
    <col min="3074" max="3074" width="5.09765625" style="49" customWidth="1"/>
    <col min="3075" max="3075" width="10" style="49" customWidth="1"/>
    <col min="3076" max="3076" width="1.59765625" style="49" customWidth="1"/>
    <col min="3077" max="3077" width="4.59765625" style="49" customWidth="1"/>
    <col min="3078" max="3078" width="2.59765625" style="49" customWidth="1"/>
    <col min="3079" max="3079" width="1.59765625" style="49" customWidth="1"/>
    <col min="3080" max="3080" width="2.59765625" style="49" customWidth="1"/>
    <col min="3081" max="3081" width="7.59765625" style="49" customWidth="1"/>
    <col min="3082" max="3082" width="8.59765625" style="49" customWidth="1"/>
    <col min="3083" max="3083" width="3.59765625" style="49" customWidth="1"/>
    <col min="3084" max="3084" width="1.59765625" style="49" customWidth="1"/>
    <col min="3085" max="3085" width="3.59765625" style="49" customWidth="1"/>
    <col min="3086" max="3086" width="9" style="49"/>
    <col min="3087" max="3088" width="1.59765625" style="49" customWidth="1"/>
    <col min="3089" max="3089" width="9.59765625" style="49" customWidth="1"/>
    <col min="3090" max="3090" width="10.59765625" style="49" customWidth="1"/>
    <col min="3091" max="3328" width="9" style="49"/>
    <col min="3329" max="3329" width="1.59765625" style="49" customWidth="1"/>
    <col min="3330" max="3330" width="5.09765625" style="49" customWidth="1"/>
    <col min="3331" max="3331" width="10" style="49" customWidth="1"/>
    <col min="3332" max="3332" width="1.59765625" style="49" customWidth="1"/>
    <col min="3333" max="3333" width="4.59765625" style="49" customWidth="1"/>
    <col min="3334" max="3334" width="2.59765625" style="49" customWidth="1"/>
    <col min="3335" max="3335" width="1.59765625" style="49" customWidth="1"/>
    <col min="3336" max="3336" width="2.59765625" style="49" customWidth="1"/>
    <col min="3337" max="3337" width="7.59765625" style="49" customWidth="1"/>
    <col min="3338" max="3338" width="8.59765625" style="49" customWidth="1"/>
    <col min="3339" max="3339" width="3.59765625" style="49" customWidth="1"/>
    <col min="3340" max="3340" width="1.59765625" style="49" customWidth="1"/>
    <col min="3341" max="3341" width="3.59765625" style="49" customWidth="1"/>
    <col min="3342" max="3342" width="9" style="49"/>
    <col min="3343" max="3344" width="1.59765625" style="49" customWidth="1"/>
    <col min="3345" max="3345" width="9.59765625" style="49" customWidth="1"/>
    <col min="3346" max="3346" width="10.59765625" style="49" customWidth="1"/>
    <col min="3347" max="3584" width="9" style="49"/>
    <col min="3585" max="3585" width="1.59765625" style="49" customWidth="1"/>
    <col min="3586" max="3586" width="5.09765625" style="49" customWidth="1"/>
    <col min="3587" max="3587" width="10" style="49" customWidth="1"/>
    <col min="3588" max="3588" width="1.59765625" style="49" customWidth="1"/>
    <col min="3589" max="3589" width="4.59765625" style="49" customWidth="1"/>
    <col min="3590" max="3590" width="2.59765625" style="49" customWidth="1"/>
    <col min="3591" max="3591" width="1.59765625" style="49" customWidth="1"/>
    <col min="3592" max="3592" width="2.59765625" style="49" customWidth="1"/>
    <col min="3593" max="3593" width="7.59765625" style="49" customWidth="1"/>
    <col min="3594" max="3594" width="8.59765625" style="49" customWidth="1"/>
    <col min="3595" max="3595" width="3.59765625" style="49" customWidth="1"/>
    <col min="3596" max="3596" width="1.59765625" style="49" customWidth="1"/>
    <col min="3597" max="3597" width="3.59765625" style="49" customWidth="1"/>
    <col min="3598" max="3598" width="9" style="49"/>
    <col min="3599" max="3600" width="1.59765625" style="49" customWidth="1"/>
    <col min="3601" max="3601" width="9.59765625" style="49" customWidth="1"/>
    <col min="3602" max="3602" width="10.59765625" style="49" customWidth="1"/>
    <col min="3603" max="3840" width="9" style="49"/>
    <col min="3841" max="3841" width="1.59765625" style="49" customWidth="1"/>
    <col min="3842" max="3842" width="5.09765625" style="49" customWidth="1"/>
    <col min="3843" max="3843" width="10" style="49" customWidth="1"/>
    <col min="3844" max="3844" width="1.59765625" style="49" customWidth="1"/>
    <col min="3845" max="3845" width="4.59765625" style="49" customWidth="1"/>
    <col min="3846" max="3846" width="2.59765625" style="49" customWidth="1"/>
    <col min="3847" max="3847" width="1.59765625" style="49" customWidth="1"/>
    <col min="3848" max="3848" width="2.59765625" style="49" customWidth="1"/>
    <col min="3849" max="3849" width="7.59765625" style="49" customWidth="1"/>
    <col min="3850" max="3850" width="8.59765625" style="49" customWidth="1"/>
    <col min="3851" max="3851" width="3.59765625" style="49" customWidth="1"/>
    <col min="3852" max="3852" width="1.59765625" style="49" customWidth="1"/>
    <col min="3853" max="3853" width="3.59765625" style="49" customWidth="1"/>
    <col min="3854" max="3854" width="9" style="49"/>
    <col min="3855" max="3856" width="1.59765625" style="49" customWidth="1"/>
    <col min="3857" max="3857" width="9.59765625" style="49" customWidth="1"/>
    <col min="3858" max="3858" width="10.59765625" style="49" customWidth="1"/>
    <col min="3859" max="4096" width="9" style="49"/>
    <col min="4097" max="4097" width="1.59765625" style="49" customWidth="1"/>
    <col min="4098" max="4098" width="5.09765625" style="49" customWidth="1"/>
    <col min="4099" max="4099" width="10" style="49" customWidth="1"/>
    <col min="4100" max="4100" width="1.59765625" style="49" customWidth="1"/>
    <col min="4101" max="4101" width="4.59765625" style="49" customWidth="1"/>
    <col min="4102" max="4102" width="2.59765625" style="49" customWidth="1"/>
    <col min="4103" max="4103" width="1.59765625" style="49" customWidth="1"/>
    <col min="4104" max="4104" width="2.59765625" style="49" customWidth="1"/>
    <col min="4105" max="4105" width="7.59765625" style="49" customWidth="1"/>
    <col min="4106" max="4106" width="8.59765625" style="49" customWidth="1"/>
    <col min="4107" max="4107" width="3.59765625" style="49" customWidth="1"/>
    <col min="4108" max="4108" width="1.59765625" style="49" customWidth="1"/>
    <col min="4109" max="4109" width="3.59765625" style="49" customWidth="1"/>
    <col min="4110" max="4110" width="9" style="49"/>
    <col min="4111" max="4112" width="1.59765625" style="49" customWidth="1"/>
    <col min="4113" max="4113" width="9.59765625" style="49" customWidth="1"/>
    <col min="4114" max="4114" width="10.59765625" style="49" customWidth="1"/>
    <col min="4115" max="4352" width="9" style="49"/>
    <col min="4353" max="4353" width="1.59765625" style="49" customWidth="1"/>
    <col min="4354" max="4354" width="5.09765625" style="49" customWidth="1"/>
    <col min="4355" max="4355" width="10" style="49" customWidth="1"/>
    <col min="4356" max="4356" width="1.59765625" style="49" customWidth="1"/>
    <col min="4357" max="4357" width="4.59765625" style="49" customWidth="1"/>
    <col min="4358" max="4358" width="2.59765625" style="49" customWidth="1"/>
    <col min="4359" max="4359" width="1.59765625" style="49" customWidth="1"/>
    <col min="4360" max="4360" width="2.59765625" style="49" customWidth="1"/>
    <col min="4361" max="4361" width="7.59765625" style="49" customWidth="1"/>
    <col min="4362" max="4362" width="8.59765625" style="49" customWidth="1"/>
    <col min="4363" max="4363" width="3.59765625" style="49" customWidth="1"/>
    <col min="4364" max="4364" width="1.59765625" style="49" customWidth="1"/>
    <col min="4365" max="4365" width="3.59765625" style="49" customWidth="1"/>
    <col min="4366" max="4366" width="9" style="49"/>
    <col min="4367" max="4368" width="1.59765625" style="49" customWidth="1"/>
    <col min="4369" max="4369" width="9.59765625" style="49" customWidth="1"/>
    <col min="4370" max="4370" width="10.59765625" style="49" customWidth="1"/>
    <col min="4371" max="4608" width="9" style="49"/>
    <col min="4609" max="4609" width="1.59765625" style="49" customWidth="1"/>
    <col min="4610" max="4610" width="5.09765625" style="49" customWidth="1"/>
    <col min="4611" max="4611" width="10" style="49" customWidth="1"/>
    <col min="4612" max="4612" width="1.59765625" style="49" customWidth="1"/>
    <col min="4613" max="4613" width="4.59765625" style="49" customWidth="1"/>
    <col min="4614" max="4614" width="2.59765625" style="49" customWidth="1"/>
    <col min="4615" max="4615" width="1.59765625" style="49" customWidth="1"/>
    <col min="4616" max="4616" width="2.59765625" style="49" customWidth="1"/>
    <col min="4617" max="4617" width="7.59765625" style="49" customWidth="1"/>
    <col min="4618" max="4618" width="8.59765625" style="49" customWidth="1"/>
    <col min="4619" max="4619" width="3.59765625" style="49" customWidth="1"/>
    <col min="4620" max="4620" width="1.59765625" style="49" customWidth="1"/>
    <col min="4621" max="4621" width="3.59765625" style="49" customWidth="1"/>
    <col min="4622" max="4622" width="9" style="49"/>
    <col min="4623" max="4624" width="1.59765625" style="49" customWidth="1"/>
    <col min="4625" max="4625" width="9.59765625" style="49" customWidth="1"/>
    <col min="4626" max="4626" width="10.59765625" style="49" customWidth="1"/>
    <col min="4627" max="4864" width="9" style="49"/>
    <col min="4865" max="4865" width="1.59765625" style="49" customWidth="1"/>
    <col min="4866" max="4866" width="5.09765625" style="49" customWidth="1"/>
    <col min="4867" max="4867" width="10" style="49" customWidth="1"/>
    <col min="4868" max="4868" width="1.59765625" style="49" customWidth="1"/>
    <col min="4869" max="4869" width="4.59765625" style="49" customWidth="1"/>
    <col min="4870" max="4870" width="2.59765625" style="49" customWidth="1"/>
    <col min="4871" max="4871" width="1.59765625" style="49" customWidth="1"/>
    <col min="4872" max="4872" width="2.59765625" style="49" customWidth="1"/>
    <col min="4873" max="4873" width="7.59765625" style="49" customWidth="1"/>
    <col min="4874" max="4874" width="8.59765625" style="49" customWidth="1"/>
    <col min="4875" max="4875" width="3.59765625" style="49" customWidth="1"/>
    <col min="4876" max="4876" width="1.59765625" style="49" customWidth="1"/>
    <col min="4877" max="4877" width="3.59765625" style="49" customWidth="1"/>
    <col min="4878" max="4878" width="9" style="49"/>
    <col min="4879" max="4880" width="1.59765625" style="49" customWidth="1"/>
    <col min="4881" max="4881" width="9.59765625" style="49" customWidth="1"/>
    <col min="4882" max="4882" width="10.59765625" style="49" customWidth="1"/>
    <col min="4883" max="5120" width="9" style="49"/>
    <col min="5121" max="5121" width="1.59765625" style="49" customWidth="1"/>
    <col min="5122" max="5122" width="5.09765625" style="49" customWidth="1"/>
    <col min="5123" max="5123" width="10" style="49" customWidth="1"/>
    <col min="5124" max="5124" width="1.59765625" style="49" customWidth="1"/>
    <col min="5125" max="5125" width="4.59765625" style="49" customWidth="1"/>
    <col min="5126" max="5126" width="2.59765625" style="49" customWidth="1"/>
    <col min="5127" max="5127" width="1.59765625" style="49" customWidth="1"/>
    <col min="5128" max="5128" width="2.59765625" style="49" customWidth="1"/>
    <col min="5129" max="5129" width="7.59765625" style="49" customWidth="1"/>
    <col min="5130" max="5130" width="8.59765625" style="49" customWidth="1"/>
    <col min="5131" max="5131" width="3.59765625" style="49" customWidth="1"/>
    <col min="5132" max="5132" width="1.59765625" style="49" customWidth="1"/>
    <col min="5133" max="5133" width="3.59765625" style="49" customWidth="1"/>
    <col min="5134" max="5134" width="9" style="49"/>
    <col min="5135" max="5136" width="1.59765625" style="49" customWidth="1"/>
    <col min="5137" max="5137" width="9.59765625" style="49" customWidth="1"/>
    <col min="5138" max="5138" width="10.59765625" style="49" customWidth="1"/>
    <col min="5139" max="5376" width="9" style="49"/>
    <col min="5377" max="5377" width="1.59765625" style="49" customWidth="1"/>
    <col min="5378" max="5378" width="5.09765625" style="49" customWidth="1"/>
    <col min="5379" max="5379" width="10" style="49" customWidth="1"/>
    <col min="5380" max="5380" width="1.59765625" style="49" customWidth="1"/>
    <col min="5381" max="5381" width="4.59765625" style="49" customWidth="1"/>
    <col min="5382" max="5382" width="2.59765625" style="49" customWidth="1"/>
    <col min="5383" max="5383" width="1.59765625" style="49" customWidth="1"/>
    <col min="5384" max="5384" width="2.59765625" style="49" customWidth="1"/>
    <col min="5385" max="5385" width="7.59765625" style="49" customWidth="1"/>
    <col min="5386" max="5386" width="8.59765625" style="49" customWidth="1"/>
    <col min="5387" max="5387" width="3.59765625" style="49" customWidth="1"/>
    <col min="5388" max="5388" width="1.59765625" style="49" customWidth="1"/>
    <col min="5389" max="5389" width="3.59765625" style="49" customWidth="1"/>
    <col min="5390" max="5390" width="9" style="49"/>
    <col min="5391" max="5392" width="1.59765625" style="49" customWidth="1"/>
    <col min="5393" max="5393" width="9.59765625" style="49" customWidth="1"/>
    <col min="5394" max="5394" width="10.59765625" style="49" customWidth="1"/>
    <col min="5395" max="5632" width="9" style="49"/>
    <col min="5633" max="5633" width="1.59765625" style="49" customWidth="1"/>
    <col min="5634" max="5634" width="5.09765625" style="49" customWidth="1"/>
    <col min="5635" max="5635" width="10" style="49" customWidth="1"/>
    <col min="5636" max="5636" width="1.59765625" style="49" customWidth="1"/>
    <col min="5637" max="5637" width="4.59765625" style="49" customWidth="1"/>
    <col min="5638" max="5638" width="2.59765625" style="49" customWidth="1"/>
    <col min="5639" max="5639" width="1.59765625" style="49" customWidth="1"/>
    <col min="5640" max="5640" width="2.59765625" style="49" customWidth="1"/>
    <col min="5641" max="5641" width="7.59765625" style="49" customWidth="1"/>
    <col min="5642" max="5642" width="8.59765625" style="49" customWidth="1"/>
    <col min="5643" max="5643" width="3.59765625" style="49" customWidth="1"/>
    <col min="5644" max="5644" width="1.59765625" style="49" customWidth="1"/>
    <col min="5645" max="5645" width="3.59765625" style="49" customWidth="1"/>
    <col min="5646" max="5646" width="9" style="49"/>
    <col min="5647" max="5648" width="1.59765625" style="49" customWidth="1"/>
    <col min="5649" max="5649" width="9.59765625" style="49" customWidth="1"/>
    <col min="5650" max="5650" width="10.59765625" style="49" customWidth="1"/>
    <col min="5651" max="5888" width="9" style="49"/>
    <col min="5889" max="5889" width="1.59765625" style="49" customWidth="1"/>
    <col min="5890" max="5890" width="5.09765625" style="49" customWidth="1"/>
    <col min="5891" max="5891" width="10" style="49" customWidth="1"/>
    <col min="5892" max="5892" width="1.59765625" style="49" customWidth="1"/>
    <col min="5893" max="5893" width="4.59765625" style="49" customWidth="1"/>
    <col min="5894" max="5894" width="2.59765625" style="49" customWidth="1"/>
    <col min="5895" max="5895" width="1.59765625" style="49" customWidth="1"/>
    <col min="5896" max="5896" width="2.59765625" style="49" customWidth="1"/>
    <col min="5897" max="5897" width="7.59765625" style="49" customWidth="1"/>
    <col min="5898" max="5898" width="8.59765625" style="49" customWidth="1"/>
    <col min="5899" max="5899" width="3.59765625" style="49" customWidth="1"/>
    <col min="5900" max="5900" width="1.59765625" style="49" customWidth="1"/>
    <col min="5901" max="5901" width="3.59765625" style="49" customWidth="1"/>
    <col min="5902" max="5902" width="9" style="49"/>
    <col min="5903" max="5904" width="1.59765625" style="49" customWidth="1"/>
    <col min="5905" max="5905" width="9.59765625" style="49" customWidth="1"/>
    <col min="5906" max="5906" width="10.59765625" style="49" customWidth="1"/>
    <col min="5907" max="6144" width="9" style="49"/>
    <col min="6145" max="6145" width="1.59765625" style="49" customWidth="1"/>
    <col min="6146" max="6146" width="5.09765625" style="49" customWidth="1"/>
    <col min="6147" max="6147" width="10" style="49" customWidth="1"/>
    <col min="6148" max="6148" width="1.59765625" style="49" customWidth="1"/>
    <col min="6149" max="6149" width="4.59765625" style="49" customWidth="1"/>
    <col min="6150" max="6150" width="2.59765625" style="49" customWidth="1"/>
    <col min="6151" max="6151" width="1.59765625" style="49" customWidth="1"/>
    <col min="6152" max="6152" width="2.59765625" style="49" customWidth="1"/>
    <col min="6153" max="6153" width="7.59765625" style="49" customWidth="1"/>
    <col min="6154" max="6154" width="8.59765625" style="49" customWidth="1"/>
    <col min="6155" max="6155" width="3.59765625" style="49" customWidth="1"/>
    <col min="6156" max="6156" width="1.59765625" style="49" customWidth="1"/>
    <col min="6157" max="6157" width="3.59765625" style="49" customWidth="1"/>
    <col min="6158" max="6158" width="9" style="49"/>
    <col min="6159" max="6160" width="1.59765625" style="49" customWidth="1"/>
    <col min="6161" max="6161" width="9.59765625" style="49" customWidth="1"/>
    <col min="6162" max="6162" width="10.59765625" style="49" customWidth="1"/>
    <col min="6163" max="6400" width="9" style="49"/>
    <col min="6401" max="6401" width="1.59765625" style="49" customWidth="1"/>
    <col min="6402" max="6402" width="5.09765625" style="49" customWidth="1"/>
    <col min="6403" max="6403" width="10" style="49" customWidth="1"/>
    <col min="6404" max="6404" width="1.59765625" style="49" customWidth="1"/>
    <col min="6405" max="6405" width="4.59765625" style="49" customWidth="1"/>
    <col min="6406" max="6406" width="2.59765625" style="49" customWidth="1"/>
    <col min="6407" max="6407" width="1.59765625" style="49" customWidth="1"/>
    <col min="6408" max="6408" width="2.59765625" style="49" customWidth="1"/>
    <col min="6409" max="6409" width="7.59765625" style="49" customWidth="1"/>
    <col min="6410" max="6410" width="8.59765625" style="49" customWidth="1"/>
    <col min="6411" max="6411" width="3.59765625" style="49" customWidth="1"/>
    <col min="6412" max="6412" width="1.59765625" style="49" customWidth="1"/>
    <col min="6413" max="6413" width="3.59765625" style="49" customWidth="1"/>
    <col min="6414" max="6414" width="9" style="49"/>
    <col min="6415" max="6416" width="1.59765625" style="49" customWidth="1"/>
    <col min="6417" max="6417" width="9.59765625" style="49" customWidth="1"/>
    <col min="6418" max="6418" width="10.59765625" style="49" customWidth="1"/>
    <col min="6419" max="6656" width="9" style="49"/>
    <col min="6657" max="6657" width="1.59765625" style="49" customWidth="1"/>
    <col min="6658" max="6658" width="5.09765625" style="49" customWidth="1"/>
    <col min="6659" max="6659" width="10" style="49" customWidth="1"/>
    <col min="6660" max="6660" width="1.59765625" style="49" customWidth="1"/>
    <col min="6661" max="6661" width="4.59765625" style="49" customWidth="1"/>
    <col min="6662" max="6662" width="2.59765625" style="49" customWidth="1"/>
    <col min="6663" max="6663" width="1.59765625" style="49" customWidth="1"/>
    <col min="6664" max="6664" width="2.59765625" style="49" customWidth="1"/>
    <col min="6665" max="6665" width="7.59765625" style="49" customWidth="1"/>
    <col min="6666" max="6666" width="8.59765625" style="49" customWidth="1"/>
    <col min="6667" max="6667" width="3.59765625" style="49" customWidth="1"/>
    <col min="6668" max="6668" width="1.59765625" style="49" customWidth="1"/>
    <col min="6669" max="6669" width="3.59765625" style="49" customWidth="1"/>
    <col min="6670" max="6670" width="9" style="49"/>
    <col min="6671" max="6672" width="1.59765625" style="49" customWidth="1"/>
    <col min="6673" max="6673" width="9.59765625" style="49" customWidth="1"/>
    <col min="6674" max="6674" width="10.59765625" style="49" customWidth="1"/>
    <col min="6675" max="6912" width="9" style="49"/>
    <col min="6913" max="6913" width="1.59765625" style="49" customWidth="1"/>
    <col min="6914" max="6914" width="5.09765625" style="49" customWidth="1"/>
    <col min="6915" max="6915" width="10" style="49" customWidth="1"/>
    <col min="6916" max="6916" width="1.59765625" style="49" customWidth="1"/>
    <col min="6917" max="6917" width="4.59765625" style="49" customWidth="1"/>
    <col min="6918" max="6918" width="2.59765625" style="49" customWidth="1"/>
    <col min="6919" max="6919" width="1.59765625" style="49" customWidth="1"/>
    <col min="6920" max="6920" width="2.59765625" style="49" customWidth="1"/>
    <col min="6921" max="6921" width="7.59765625" style="49" customWidth="1"/>
    <col min="6922" max="6922" width="8.59765625" style="49" customWidth="1"/>
    <col min="6923" max="6923" width="3.59765625" style="49" customWidth="1"/>
    <col min="6924" max="6924" width="1.59765625" style="49" customWidth="1"/>
    <col min="6925" max="6925" width="3.59765625" style="49" customWidth="1"/>
    <col min="6926" max="6926" width="9" style="49"/>
    <col min="6927" max="6928" width="1.59765625" style="49" customWidth="1"/>
    <col min="6929" max="6929" width="9.59765625" style="49" customWidth="1"/>
    <col min="6930" max="6930" width="10.59765625" style="49" customWidth="1"/>
    <col min="6931" max="7168" width="9" style="49"/>
    <col min="7169" max="7169" width="1.59765625" style="49" customWidth="1"/>
    <col min="7170" max="7170" width="5.09765625" style="49" customWidth="1"/>
    <col min="7171" max="7171" width="10" style="49" customWidth="1"/>
    <col min="7172" max="7172" width="1.59765625" style="49" customWidth="1"/>
    <col min="7173" max="7173" width="4.59765625" style="49" customWidth="1"/>
    <col min="7174" max="7174" width="2.59765625" style="49" customWidth="1"/>
    <col min="7175" max="7175" width="1.59765625" style="49" customWidth="1"/>
    <col min="7176" max="7176" width="2.59765625" style="49" customWidth="1"/>
    <col min="7177" max="7177" width="7.59765625" style="49" customWidth="1"/>
    <col min="7178" max="7178" width="8.59765625" style="49" customWidth="1"/>
    <col min="7179" max="7179" width="3.59765625" style="49" customWidth="1"/>
    <col min="7180" max="7180" width="1.59765625" style="49" customWidth="1"/>
    <col min="7181" max="7181" width="3.59765625" style="49" customWidth="1"/>
    <col min="7182" max="7182" width="9" style="49"/>
    <col min="7183" max="7184" width="1.59765625" style="49" customWidth="1"/>
    <col min="7185" max="7185" width="9.59765625" style="49" customWidth="1"/>
    <col min="7186" max="7186" width="10.59765625" style="49" customWidth="1"/>
    <col min="7187" max="7424" width="9" style="49"/>
    <col min="7425" max="7425" width="1.59765625" style="49" customWidth="1"/>
    <col min="7426" max="7426" width="5.09765625" style="49" customWidth="1"/>
    <col min="7427" max="7427" width="10" style="49" customWidth="1"/>
    <col min="7428" max="7428" width="1.59765625" style="49" customWidth="1"/>
    <col min="7429" max="7429" width="4.59765625" style="49" customWidth="1"/>
    <col min="7430" max="7430" width="2.59765625" style="49" customWidth="1"/>
    <col min="7431" max="7431" width="1.59765625" style="49" customWidth="1"/>
    <col min="7432" max="7432" width="2.59765625" style="49" customWidth="1"/>
    <col min="7433" max="7433" width="7.59765625" style="49" customWidth="1"/>
    <col min="7434" max="7434" width="8.59765625" style="49" customWidth="1"/>
    <col min="7435" max="7435" width="3.59765625" style="49" customWidth="1"/>
    <col min="7436" max="7436" width="1.59765625" style="49" customWidth="1"/>
    <col min="7437" max="7437" width="3.59765625" style="49" customWidth="1"/>
    <col min="7438" max="7438" width="9" style="49"/>
    <col min="7439" max="7440" width="1.59765625" style="49" customWidth="1"/>
    <col min="7441" max="7441" width="9.59765625" style="49" customWidth="1"/>
    <col min="7442" max="7442" width="10.59765625" style="49" customWidth="1"/>
    <col min="7443" max="7680" width="9" style="49"/>
    <col min="7681" max="7681" width="1.59765625" style="49" customWidth="1"/>
    <col min="7682" max="7682" width="5.09765625" style="49" customWidth="1"/>
    <col min="7683" max="7683" width="10" style="49" customWidth="1"/>
    <col min="7684" max="7684" width="1.59765625" style="49" customWidth="1"/>
    <col min="7685" max="7685" width="4.59765625" style="49" customWidth="1"/>
    <col min="7686" max="7686" width="2.59765625" style="49" customWidth="1"/>
    <col min="7687" max="7687" width="1.59765625" style="49" customWidth="1"/>
    <col min="7688" max="7688" width="2.59765625" style="49" customWidth="1"/>
    <col min="7689" max="7689" width="7.59765625" style="49" customWidth="1"/>
    <col min="7690" max="7690" width="8.59765625" style="49" customWidth="1"/>
    <col min="7691" max="7691" width="3.59765625" style="49" customWidth="1"/>
    <col min="7692" max="7692" width="1.59765625" style="49" customWidth="1"/>
    <col min="7693" max="7693" width="3.59765625" style="49" customWidth="1"/>
    <col min="7694" max="7694" width="9" style="49"/>
    <col min="7695" max="7696" width="1.59765625" style="49" customWidth="1"/>
    <col min="7697" max="7697" width="9.59765625" style="49" customWidth="1"/>
    <col min="7698" max="7698" width="10.59765625" style="49" customWidth="1"/>
    <col min="7699" max="7936" width="9" style="49"/>
    <col min="7937" max="7937" width="1.59765625" style="49" customWidth="1"/>
    <col min="7938" max="7938" width="5.09765625" style="49" customWidth="1"/>
    <col min="7939" max="7939" width="10" style="49" customWidth="1"/>
    <col min="7940" max="7940" width="1.59765625" style="49" customWidth="1"/>
    <col min="7941" max="7941" width="4.59765625" style="49" customWidth="1"/>
    <col min="7942" max="7942" width="2.59765625" style="49" customWidth="1"/>
    <col min="7943" max="7943" width="1.59765625" style="49" customWidth="1"/>
    <col min="7944" max="7944" width="2.59765625" style="49" customWidth="1"/>
    <col min="7945" max="7945" width="7.59765625" style="49" customWidth="1"/>
    <col min="7946" max="7946" width="8.59765625" style="49" customWidth="1"/>
    <col min="7947" max="7947" width="3.59765625" style="49" customWidth="1"/>
    <col min="7948" max="7948" width="1.59765625" style="49" customWidth="1"/>
    <col min="7949" max="7949" width="3.59765625" style="49" customWidth="1"/>
    <col min="7950" max="7950" width="9" style="49"/>
    <col min="7951" max="7952" width="1.59765625" style="49" customWidth="1"/>
    <col min="7953" max="7953" width="9.59765625" style="49" customWidth="1"/>
    <col min="7954" max="7954" width="10.59765625" style="49" customWidth="1"/>
    <col min="7955" max="8192" width="9" style="49"/>
    <col min="8193" max="8193" width="1.59765625" style="49" customWidth="1"/>
    <col min="8194" max="8194" width="5.09765625" style="49" customWidth="1"/>
    <col min="8195" max="8195" width="10" style="49" customWidth="1"/>
    <col min="8196" max="8196" width="1.59765625" style="49" customWidth="1"/>
    <col min="8197" max="8197" width="4.59765625" style="49" customWidth="1"/>
    <col min="8198" max="8198" width="2.59765625" style="49" customWidth="1"/>
    <col min="8199" max="8199" width="1.59765625" style="49" customWidth="1"/>
    <col min="8200" max="8200" width="2.59765625" style="49" customWidth="1"/>
    <col min="8201" max="8201" width="7.59765625" style="49" customWidth="1"/>
    <col min="8202" max="8202" width="8.59765625" style="49" customWidth="1"/>
    <col min="8203" max="8203" width="3.59765625" style="49" customWidth="1"/>
    <col min="8204" max="8204" width="1.59765625" style="49" customWidth="1"/>
    <col min="8205" max="8205" width="3.59765625" style="49" customWidth="1"/>
    <col min="8206" max="8206" width="9" style="49"/>
    <col min="8207" max="8208" width="1.59765625" style="49" customWidth="1"/>
    <col min="8209" max="8209" width="9.59765625" style="49" customWidth="1"/>
    <col min="8210" max="8210" width="10.59765625" style="49" customWidth="1"/>
    <col min="8211" max="8448" width="9" style="49"/>
    <col min="8449" max="8449" width="1.59765625" style="49" customWidth="1"/>
    <col min="8450" max="8450" width="5.09765625" style="49" customWidth="1"/>
    <col min="8451" max="8451" width="10" style="49" customWidth="1"/>
    <col min="8452" max="8452" width="1.59765625" style="49" customWidth="1"/>
    <col min="8453" max="8453" width="4.59765625" style="49" customWidth="1"/>
    <col min="8454" max="8454" width="2.59765625" style="49" customWidth="1"/>
    <col min="8455" max="8455" width="1.59765625" style="49" customWidth="1"/>
    <col min="8456" max="8456" width="2.59765625" style="49" customWidth="1"/>
    <col min="8457" max="8457" width="7.59765625" style="49" customWidth="1"/>
    <col min="8458" max="8458" width="8.59765625" style="49" customWidth="1"/>
    <col min="8459" max="8459" width="3.59765625" style="49" customWidth="1"/>
    <col min="8460" max="8460" width="1.59765625" style="49" customWidth="1"/>
    <col min="8461" max="8461" width="3.59765625" style="49" customWidth="1"/>
    <col min="8462" max="8462" width="9" style="49"/>
    <col min="8463" max="8464" width="1.59765625" style="49" customWidth="1"/>
    <col min="8465" max="8465" width="9.59765625" style="49" customWidth="1"/>
    <col min="8466" max="8466" width="10.59765625" style="49" customWidth="1"/>
    <col min="8467" max="8704" width="9" style="49"/>
    <col min="8705" max="8705" width="1.59765625" style="49" customWidth="1"/>
    <col min="8706" max="8706" width="5.09765625" style="49" customWidth="1"/>
    <col min="8707" max="8707" width="10" style="49" customWidth="1"/>
    <col min="8708" max="8708" width="1.59765625" style="49" customWidth="1"/>
    <col min="8709" max="8709" width="4.59765625" style="49" customWidth="1"/>
    <col min="8710" max="8710" width="2.59765625" style="49" customWidth="1"/>
    <col min="8711" max="8711" width="1.59765625" style="49" customWidth="1"/>
    <col min="8712" max="8712" width="2.59765625" style="49" customWidth="1"/>
    <col min="8713" max="8713" width="7.59765625" style="49" customWidth="1"/>
    <col min="8714" max="8714" width="8.59765625" style="49" customWidth="1"/>
    <col min="8715" max="8715" width="3.59765625" style="49" customWidth="1"/>
    <col min="8716" max="8716" width="1.59765625" style="49" customWidth="1"/>
    <col min="8717" max="8717" width="3.59765625" style="49" customWidth="1"/>
    <col min="8718" max="8718" width="9" style="49"/>
    <col min="8719" max="8720" width="1.59765625" style="49" customWidth="1"/>
    <col min="8721" max="8721" width="9.59765625" style="49" customWidth="1"/>
    <col min="8722" max="8722" width="10.59765625" style="49" customWidth="1"/>
    <col min="8723" max="8960" width="9" style="49"/>
    <col min="8961" max="8961" width="1.59765625" style="49" customWidth="1"/>
    <col min="8962" max="8962" width="5.09765625" style="49" customWidth="1"/>
    <col min="8963" max="8963" width="10" style="49" customWidth="1"/>
    <col min="8964" max="8964" width="1.59765625" style="49" customWidth="1"/>
    <col min="8965" max="8965" width="4.59765625" style="49" customWidth="1"/>
    <col min="8966" max="8966" width="2.59765625" style="49" customWidth="1"/>
    <col min="8967" max="8967" width="1.59765625" style="49" customWidth="1"/>
    <col min="8968" max="8968" width="2.59765625" style="49" customWidth="1"/>
    <col min="8969" max="8969" width="7.59765625" style="49" customWidth="1"/>
    <col min="8970" max="8970" width="8.59765625" style="49" customWidth="1"/>
    <col min="8971" max="8971" width="3.59765625" style="49" customWidth="1"/>
    <col min="8972" max="8972" width="1.59765625" style="49" customWidth="1"/>
    <col min="8973" max="8973" width="3.59765625" style="49" customWidth="1"/>
    <col min="8974" max="8974" width="9" style="49"/>
    <col min="8975" max="8976" width="1.59765625" style="49" customWidth="1"/>
    <col min="8977" max="8977" width="9.59765625" style="49" customWidth="1"/>
    <col min="8978" max="8978" width="10.59765625" style="49" customWidth="1"/>
    <col min="8979" max="9216" width="9" style="49"/>
    <col min="9217" max="9217" width="1.59765625" style="49" customWidth="1"/>
    <col min="9218" max="9218" width="5.09765625" style="49" customWidth="1"/>
    <col min="9219" max="9219" width="10" style="49" customWidth="1"/>
    <col min="9220" max="9220" width="1.59765625" style="49" customWidth="1"/>
    <col min="9221" max="9221" width="4.59765625" style="49" customWidth="1"/>
    <col min="9222" max="9222" width="2.59765625" style="49" customWidth="1"/>
    <col min="9223" max="9223" width="1.59765625" style="49" customWidth="1"/>
    <col min="9224" max="9224" width="2.59765625" style="49" customWidth="1"/>
    <col min="9225" max="9225" width="7.59765625" style="49" customWidth="1"/>
    <col min="9226" max="9226" width="8.59765625" style="49" customWidth="1"/>
    <col min="9227" max="9227" width="3.59765625" style="49" customWidth="1"/>
    <col min="9228" max="9228" width="1.59765625" style="49" customWidth="1"/>
    <col min="9229" max="9229" width="3.59765625" style="49" customWidth="1"/>
    <col min="9230" max="9230" width="9" style="49"/>
    <col min="9231" max="9232" width="1.59765625" style="49" customWidth="1"/>
    <col min="9233" max="9233" width="9.59765625" style="49" customWidth="1"/>
    <col min="9234" max="9234" width="10.59765625" style="49" customWidth="1"/>
    <col min="9235" max="9472" width="9" style="49"/>
    <col min="9473" max="9473" width="1.59765625" style="49" customWidth="1"/>
    <col min="9474" max="9474" width="5.09765625" style="49" customWidth="1"/>
    <col min="9475" max="9475" width="10" style="49" customWidth="1"/>
    <col min="9476" max="9476" width="1.59765625" style="49" customWidth="1"/>
    <col min="9477" max="9477" width="4.59765625" style="49" customWidth="1"/>
    <col min="9478" max="9478" width="2.59765625" style="49" customWidth="1"/>
    <col min="9479" max="9479" width="1.59765625" style="49" customWidth="1"/>
    <col min="9480" max="9480" width="2.59765625" style="49" customWidth="1"/>
    <col min="9481" max="9481" width="7.59765625" style="49" customWidth="1"/>
    <col min="9482" max="9482" width="8.59765625" style="49" customWidth="1"/>
    <col min="9483" max="9483" width="3.59765625" style="49" customWidth="1"/>
    <col min="9484" max="9484" width="1.59765625" style="49" customWidth="1"/>
    <col min="9485" max="9485" width="3.59765625" style="49" customWidth="1"/>
    <col min="9486" max="9486" width="9" style="49"/>
    <col min="9487" max="9488" width="1.59765625" style="49" customWidth="1"/>
    <col min="9489" max="9489" width="9.59765625" style="49" customWidth="1"/>
    <col min="9490" max="9490" width="10.59765625" style="49" customWidth="1"/>
    <col min="9491" max="9728" width="9" style="49"/>
    <col min="9729" max="9729" width="1.59765625" style="49" customWidth="1"/>
    <col min="9730" max="9730" width="5.09765625" style="49" customWidth="1"/>
    <col min="9731" max="9731" width="10" style="49" customWidth="1"/>
    <col min="9732" max="9732" width="1.59765625" style="49" customWidth="1"/>
    <col min="9733" max="9733" width="4.59765625" style="49" customWidth="1"/>
    <col min="9734" max="9734" width="2.59765625" style="49" customWidth="1"/>
    <col min="9735" max="9735" width="1.59765625" style="49" customWidth="1"/>
    <col min="9736" max="9736" width="2.59765625" style="49" customWidth="1"/>
    <col min="9737" max="9737" width="7.59765625" style="49" customWidth="1"/>
    <col min="9738" max="9738" width="8.59765625" style="49" customWidth="1"/>
    <col min="9739" max="9739" width="3.59765625" style="49" customWidth="1"/>
    <col min="9740" max="9740" width="1.59765625" style="49" customWidth="1"/>
    <col min="9741" max="9741" width="3.59765625" style="49" customWidth="1"/>
    <col min="9742" max="9742" width="9" style="49"/>
    <col min="9743" max="9744" width="1.59765625" style="49" customWidth="1"/>
    <col min="9745" max="9745" width="9.59765625" style="49" customWidth="1"/>
    <col min="9746" max="9746" width="10.59765625" style="49" customWidth="1"/>
    <col min="9747" max="9984" width="9" style="49"/>
    <col min="9985" max="9985" width="1.59765625" style="49" customWidth="1"/>
    <col min="9986" max="9986" width="5.09765625" style="49" customWidth="1"/>
    <col min="9987" max="9987" width="10" style="49" customWidth="1"/>
    <col min="9988" max="9988" width="1.59765625" style="49" customWidth="1"/>
    <col min="9989" max="9989" width="4.59765625" style="49" customWidth="1"/>
    <col min="9990" max="9990" width="2.59765625" style="49" customWidth="1"/>
    <col min="9991" max="9991" width="1.59765625" style="49" customWidth="1"/>
    <col min="9992" max="9992" width="2.59765625" style="49" customWidth="1"/>
    <col min="9993" max="9993" width="7.59765625" style="49" customWidth="1"/>
    <col min="9994" max="9994" width="8.59765625" style="49" customWidth="1"/>
    <col min="9995" max="9995" width="3.59765625" style="49" customWidth="1"/>
    <col min="9996" max="9996" width="1.59765625" style="49" customWidth="1"/>
    <col min="9997" max="9997" width="3.59765625" style="49" customWidth="1"/>
    <col min="9998" max="9998" width="9" style="49"/>
    <col min="9999" max="10000" width="1.59765625" style="49" customWidth="1"/>
    <col min="10001" max="10001" width="9.59765625" style="49" customWidth="1"/>
    <col min="10002" max="10002" width="10.59765625" style="49" customWidth="1"/>
    <col min="10003" max="10240" width="9" style="49"/>
    <col min="10241" max="10241" width="1.59765625" style="49" customWidth="1"/>
    <col min="10242" max="10242" width="5.09765625" style="49" customWidth="1"/>
    <col min="10243" max="10243" width="10" style="49" customWidth="1"/>
    <col min="10244" max="10244" width="1.59765625" style="49" customWidth="1"/>
    <col min="10245" max="10245" width="4.59765625" style="49" customWidth="1"/>
    <col min="10246" max="10246" width="2.59765625" style="49" customWidth="1"/>
    <col min="10247" max="10247" width="1.59765625" style="49" customWidth="1"/>
    <col min="10248" max="10248" width="2.59765625" style="49" customWidth="1"/>
    <col min="10249" max="10249" width="7.59765625" style="49" customWidth="1"/>
    <col min="10250" max="10250" width="8.59765625" style="49" customWidth="1"/>
    <col min="10251" max="10251" width="3.59765625" style="49" customWidth="1"/>
    <col min="10252" max="10252" width="1.59765625" style="49" customWidth="1"/>
    <col min="10253" max="10253" width="3.59765625" style="49" customWidth="1"/>
    <col min="10254" max="10254" width="9" style="49"/>
    <col min="10255" max="10256" width="1.59765625" style="49" customWidth="1"/>
    <col min="10257" max="10257" width="9.59765625" style="49" customWidth="1"/>
    <col min="10258" max="10258" width="10.59765625" style="49" customWidth="1"/>
    <col min="10259" max="10496" width="9" style="49"/>
    <col min="10497" max="10497" width="1.59765625" style="49" customWidth="1"/>
    <col min="10498" max="10498" width="5.09765625" style="49" customWidth="1"/>
    <col min="10499" max="10499" width="10" style="49" customWidth="1"/>
    <col min="10500" max="10500" width="1.59765625" style="49" customWidth="1"/>
    <col min="10501" max="10501" width="4.59765625" style="49" customWidth="1"/>
    <col min="10502" max="10502" width="2.59765625" style="49" customWidth="1"/>
    <col min="10503" max="10503" width="1.59765625" style="49" customWidth="1"/>
    <col min="10504" max="10504" width="2.59765625" style="49" customWidth="1"/>
    <col min="10505" max="10505" width="7.59765625" style="49" customWidth="1"/>
    <col min="10506" max="10506" width="8.59765625" style="49" customWidth="1"/>
    <col min="10507" max="10507" width="3.59765625" style="49" customWidth="1"/>
    <col min="10508" max="10508" width="1.59765625" style="49" customWidth="1"/>
    <col min="10509" max="10509" width="3.59765625" style="49" customWidth="1"/>
    <col min="10510" max="10510" width="9" style="49"/>
    <col min="10511" max="10512" width="1.59765625" style="49" customWidth="1"/>
    <col min="10513" max="10513" width="9.59765625" style="49" customWidth="1"/>
    <col min="10514" max="10514" width="10.59765625" style="49" customWidth="1"/>
    <col min="10515" max="10752" width="9" style="49"/>
    <col min="10753" max="10753" width="1.59765625" style="49" customWidth="1"/>
    <col min="10754" max="10754" width="5.09765625" style="49" customWidth="1"/>
    <col min="10755" max="10755" width="10" style="49" customWidth="1"/>
    <col min="10756" max="10756" width="1.59765625" style="49" customWidth="1"/>
    <col min="10757" max="10757" width="4.59765625" style="49" customWidth="1"/>
    <col min="10758" max="10758" width="2.59765625" style="49" customWidth="1"/>
    <col min="10759" max="10759" width="1.59765625" style="49" customWidth="1"/>
    <col min="10760" max="10760" width="2.59765625" style="49" customWidth="1"/>
    <col min="10761" max="10761" width="7.59765625" style="49" customWidth="1"/>
    <col min="10762" max="10762" width="8.59765625" style="49" customWidth="1"/>
    <col min="10763" max="10763" width="3.59765625" style="49" customWidth="1"/>
    <col min="10764" max="10764" width="1.59765625" style="49" customWidth="1"/>
    <col min="10765" max="10765" width="3.59765625" style="49" customWidth="1"/>
    <col min="10766" max="10766" width="9" style="49"/>
    <col min="10767" max="10768" width="1.59765625" style="49" customWidth="1"/>
    <col min="10769" max="10769" width="9.59765625" style="49" customWidth="1"/>
    <col min="10770" max="10770" width="10.59765625" style="49" customWidth="1"/>
    <col min="10771" max="11008" width="9" style="49"/>
    <col min="11009" max="11009" width="1.59765625" style="49" customWidth="1"/>
    <col min="11010" max="11010" width="5.09765625" style="49" customWidth="1"/>
    <col min="11011" max="11011" width="10" style="49" customWidth="1"/>
    <col min="11012" max="11012" width="1.59765625" style="49" customWidth="1"/>
    <col min="11013" max="11013" width="4.59765625" style="49" customWidth="1"/>
    <col min="11014" max="11014" width="2.59765625" style="49" customWidth="1"/>
    <col min="11015" max="11015" width="1.59765625" style="49" customWidth="1"/>
    <col min="11016" max="11016" width="2.59765625" style="49" customWidth="1"/>
    <col min="11017" max="11017" width="7.59765625" style="49" customWidth="1"/>
    <col min="11018" max="11018" width="8.59765625" style="49" customWidth="1"/>
    <col min="11019" max="11019" width="3.59765625" style="49" customWidth="1"/>
    <col min="11020" max="11020" width="1.59765625" style="49" customWidth="1"/>
    <col min="11021" max="11021" width="3.59765625" style="49" customWidth="1"/>
    <col min="11022" max="11022" width="9" style="49"/>
    <col min="11023" max="11024" width="1.59765625" style="49" customWidth="1"/>
    <col min="11025" max="11025" width="9.59765625" style="49" customWidth="1"/>
    <col min="11026" max="11026" width="10.59765625" style="49" customWidth="1"/>
    <col min="11027" max="11264" width="9" style="49"/>
    <col min="11265" max="11265" width="1.59765625" style="49" customWidth="1"/>
    <col min="11266" max="11266" width="5.09765625" style="49" customWidth="1"/>
    <col min="11267" max="11267" width="10" style="49" customWidth="1"/>
    <col min="11268" max="11268" width="1.59765625" style="49" customWidth="1"/>
    <col min="11269" max="11269" width="4.59765625" style="49" customWidth="1"/>
    <col min="11270" max="11270" width="2.59765625" style="49" customWidth="1"/>
    <col min="11271" max="11271" width="1.59765625" style="49" customWidth="1"/>
    <col min="11272" max="11272" width="2.59765625" style="49" customWidth="1"/>
    <col min="11273" max="11273" width="7.59765625" style="49" customWidth="1"/>
    <col min="11274" max="11274" width="8.59765625" style="49" customWidth="1"/>
    <col min="11275" max="11275" width="3.59765625" style="49" customWidth="1"/>
    <col min="11276" max="11276" width="1.59765625" style="49" customWidth="1"/>
    <col min="11277" max="11277" width="3.59765625" style="49" customWidth="1"/>
    <col min="11278" max="11278" width="9" style="49"/>
    <col min="11279" max="11280" width="1.59765625" style="49" customWidth="1"/>
    <col min="11281" max="11281" width="9.59765625" style="49" customWidth="1"/>
    <col min="11282" max="11282" width="10.59765625" style="49" customWidth="1"/>
    <col min="11283" max="11520" width="9" style="49"/>
    <col min="11521" max="11521" width="1.59765625" style="49" customWidth="1"/>
    <col min="11522" max="11522" width="5.09765625" style="49" customWidth="1"/>
    <col min="11523" max="11523" width="10" style="49" customWidth="1"/>
    <col min="11524" max="11524" width="1.59765625" style="49" customWidth="1"/>
    <col min="11525" max="11525" width="4.59765625" style="49" customWidth="1"/>
    <col min="11526" max="11526" width="2.59765625" style="49" customWidth="1"/>
    <col min="11527" max="11527" width="1.59765625" style="49" customWidth="1"/>
    <col min="11528" max="11528" width="2.59765625" style="49" customWidth="1"/>
    <col min="11529" max="11529" width="7.59765625" style="49" customWidth="1"/>
    <col min="11530" max="11530" width="8.59765625" style="49" customWidth="1"/>
    <col min="11531" max="11531" width="3.59765625" style="49" customWidth="1"/>
    <col min="11532" max="11532" width="1.59765625" style="49" customWidth="1"/>
    <col min="11533" max="11533" width="3.59765625" style="49" customWidth="1"/>
    <col min="11534" max="11534" width="9" style="49"/>
    <col min="11535" max="11536" width="1.59765625" style="49" customWidth="1"/>
    <col min="11537" max="11537" width="9.59765625" style="49" customWidth="1"/>
    <col min="11538" max="11538" width="10.59765625" style="49" customWidth="1"/>
    <col min="11539" max="11776" width="9" style="49"/>
    <col min="11777" max="11777" width="1.59765625" style="49" customWidth="1"/>
    <col min="11778" max="11778" width="5.09765625" style="49" customWidth="1"/>
    <col min="11779" max="11779" width="10" style="49" customWidth="1"/>
    <col min="11780" max="11780" width="1.59765625" style="49" customWidth="1"/>
    <col min="11781" max="11781" width="4.59765625" style="49" customWidth="1"/>
    <col min="11782" max="11782" width="2.59765625" style="49" customWidth="1"/>
    <col min="11783" max="11783" width="1.59765625" style="49" customWidth="1"/>
    <col min="11784" max="11784" width="2.59765625" style="49" customWidth="1"/>
    <col min="11785" max="11785" width="7.59765625" style="49" customWidth="1"/>
    <col min="11786" max="11786" width="8.59765625" style="49" customWidth="1"/>
    <col min="11787" max="11787" width="3.59765625" style="49" customWidth="1"/>
    <col min="11788" max="11788" width="1.59765625" style="49" customWidth="1"/>
    <col min="11789" max="11789" width="3.59765625" style="49" customWidth="1"/>
    <col min="11790" max="11790" width="9" style="49"/>
    <col min="11791" max="11792" width="1.59765625" style="49" customWidth="1"/>
    <col min="11793" max="11793" width="9.59765625" style="49" customWidth="1"/>
    <col min="11794" max="11794" width="10.59765625" style="49" customWidth="1"/>
    <col min="11795" max="12032" width="9" style="49"/>
    <col min="12033" max="12033" width="1.59765625" style="49" customWidth="1"/>
    <col min="12034" max="12034" width="5.09765625" style="49" customWidth="1"/>
    <col min="12035" max="12035" width="10" style="49" customWidth="1"/>
    <col min="12036" max="12036" width="1.59765625" style="49" customWidth="1"/>
    <col min="12037" max="12037" width="4.59765625" style="49" customWidth="1"/>
    <col min="12038" max="12038" width="2.59765625" style="49" customWidth="1"/>
    <col min="12039" max="12039" width="1.59765625" style="49" customWidth="1"/>
    <col min="12040" max="12040" width="2.59765625" style="49" customWidth="1"/>
    <col min="12041" max="12041" width="7.59765625" style="49" customWidth="1"/>
    <col min="12042" max="12042" width="8.59765625" style="49" customWidth="1"/>
    <col min="12043" max="12043" width="3.59765625" style="49" customWidth="1"/>
    <col min="12044" max="12044" width="1.59765625" style="49" customWidth="1"/>
    <col min="12045" max="12045" width="3.59765625" style="49" customWidth="1"/>
    <col min="12046" max="12046" width="9" style="49"/>
    <col min="12047" max="12048" width="1.59765625" style="49" customWidth="1"/>
    <col min="12049" max="12049" width="9.59765625" style="49" customWidth="1"/>
    <col min="12050" max="12050" width="10.59765625" style="49" customWidth="1"/>
    <col min="12051" max="12288" width="9" style="49"/>
    <col min="12289" max="12289" width="1.59765625" style="49" customWidth="1"/>
    <col min="12290" max="12290" width="5.09765625" style="49" customWidth="1"/>
    <col min="12291" max="12291" width="10" style="49" customWidth="1"/>
    <col min="12292" max="12292" width="1.59765625" style="49" customWidth="1"/>
    <col min="12293" max="12293" width="4.59765625" style="49" customWidth="1"/>
    <col min="12294" max="12294" width="2.59765625" style="49" customWidth="1"/>
    <col min="12295" max="12295" width="1.59765625" style="49" customWidth="1"/>
    <col min="12296" max="12296" width="2.59765625" style="49" customWidth="1"/>
    <col min="12297" max="12297" width="7.59765625" style="49" customWidth="1"/>
    <col min="12298" max="12298" width="8.59765625" style="49" customWidth="1"/>
    <col min="12299" max="12299" width="3.59765625" style="49" customWidth="1"/>
    <col min="12300" max="12300" width="1.59765625" style="49" customWidth="1"/>
    <col min="12301" max="12301" width="3.59765625" style="49" customWidth="1"/>
    <col min="12302" max="12302" width="9" style="49"/>
    <col min="12303" max="12304" width="1.59765625" style="49" customWidth="1"/>
    <col min="12305" max="12305" width="9.59765625" style="49" customWidth="1"/>
    <col min="12306" max="12306" width="10.59765625" style="49" customWidth="1"/>
    <col min="12307" max="12544" width="9" style="49"/>
    <col min="12545" max="12545" width="1.59765625" style="49" customWidth="1"/>
    <col min="12546" max="12546" width="5.09765625" style="49" customWidth="1"/>
    <col min="12547" max="12547" width="10" style="49" customWidth="1"/>
    <col min="12548" max="12548" width="1.59765625" style="49" customWidth="1"/>
    <col min="12549" max="12549" width="4.59765625" style="49" customWidth="1"/>
    <col min="12550" max="12550" width="2.59765625" style="49" customWidth="1"/>
    <col min="12551" max="12551" width="1.59765625" style="49" customWidth="1"/>
    <col min="12552" max="12552" width="2.59765625" style="49" customWidth="1"/>
    <col min="12553" max="12553" width="7.59765625" style="49" customWidth="1"/>
    <col min="12554" max="12554" width="8.59765625" style="49" customWidth="1"/>
    <col min="12555" max="12555" width="3.59765625" style="49" customWidth="1"/>
    <col min="12556" max="12556" width="1.59765625" style="49" customWidth="1"/>
    <col min="12557" max="12557" width="3.59765625" style="49" customWidth="1"/>
    <col min="12558" max="12558" width="9" style="49"/>
    <col min="12559" max="12560" width="1.59765625" style="49" customWidth="1"/>
    <col min="12561" max="12561" width="9.59765625" style="49" customWidth="1"/>
    <col min="12562" max="12562" width="10.59765625" style="49" customWidth="1"/>
    <col min="12563" max="12800" width="9" style="49"/>
    <col min="12801" max="12801" width="1.59765625" style="49" customWidth="1"/>
    <col min="12802" max="12802" width="5.09765625" style="49" customWidth="1"/>
    <col min="12803" max="12803" width="10" style="49" customWidth="1"/>
    <col min="12804" max="12804" width="1.59765625" style="49" customWidth="1"/>
    <col min="12805" max="12805" width="4.59765625" style="49" customWidth="1"/>
    <col min="12806" max="12806" width="2.59765625" style="49" customWidth="1"/>
    <col min="12807" max="12807" width="1.59765625" style="49" customWidth="1"/>
    <col min="12808" max="12808" width="2.59765625" style="49" customWidth="1"/>
    <col min="12809" max="12809" width="7.59765625" style="49" customWidth="1"/>
    <col min="12810" max="12810" width="8.59765625" style="49" customWidth="1"/>
    <col min="12811" max="12811" width="3.59765625" style="49" customWidth="1"/>
    <col min="12812" max="12812" width="1.59765625" style="49" customWidth="1"/>
    <col min="12813" max="12813" width="3.59765625" style="49" customWidth="1"/>
    <col min="12814" max="12814" width="9" style="49"/>
    <col min="12815" max="12816" width="1.59765625" style="49" customWidth="1"/>
    <col min="12817" max="12817" width="9.59765625" style="49" customWidth="1"/>
    <col min="12818" max="12818" width="10.59765625" style="49" customWidth="1"/>
    <col min="12819" max="13056" width="9" style="49"/>
    <col min="13057" max="13057" width="1.59765625" style="49" customWidth="1"/>
    <col min="13058" max="13058" width="5.09765625" style="49" customWidth="1"/>
    <col min="13059" max="13059" width="10" style="49" customWidth="1"/>
    <col min="13060" max="13060" width="1.59765625" style="49" customWidth="1"/>
    <col min="13061" max="13061" width="4.59765625" style="49" customWidth="1"/>
    <col min="13062" max="13062" width="2.59765625" style="49" customWidth="1"/>
    <col min="13063" max="13063" width="1.59765625" style="49" customWidth="1"/>
    <col min="13064" max="13064" width="2.59765625" style="49" customWidth="1"/>
    <col min="13065" max="13065" width="7.59765625" style="49" customWidth="1"/>
    <col min="13066" max="13066" width="8.59765625" style="49" customWidth="1"/>
    <col min="13067" max="13067" width="3.59765625" style="49" customWidth="1"/>
    <col min="13068" max="13068" width="1.59765625" style="49" customWidth="1"/>
    <col min="13069" max="13069" width="3.59765625" style="49" customWidth="1"/>
    <col min="13070" max="13070" width="9" style="49"/>
    <col min="13071" max="13072" width="1.59765625" style="49" customWidth="1"/>
    <col min="13073" max="13073" width="9.59765625" style="49" customWidth="1"/>
    <col min="13074" max="13074" width="10.59765625" style="49" customWidth="1"/>
    <col min="13075" max="13312" width="9" style="49"/>
    <col min="13313" max="13313" width="1.59765625" style="49" customWidth="1"/>
    <col min="13314" max="13314" width="5.09765625" style="49" customWidth="1"/>
    <col min="13315" max="13315" width="10" style="49" customWidth="1"/>
    <col min="13316" max="13316" width="1.59765625" style="49" customWidth="1"/>
    <col min="13317" max="13317" width="4.59765625" style="49" customWidth="1"/>
    <col min="13318" max="13318" width="2.59765625" style="49" customWidth="1"/>
    <col min="13319" max="13319" width="1.59765625" style="49" customWidth="1"/>
    <col min="13320" max="13320" width="2.59765625" style="49" customWidth="1"/>
    <col min="13321" max="13321" width="7.59765625" style="49" customWidth="1"/>
    <col min="13322" max="13322" width="8.59765625" style="49" customWidth="1"/>
    <col min="13323" max="13323" width="3.59765625" style="49" customWidth="1"/>
    <col min="13324" max="13324" width="1.59765625" style="49" customWidth="1"/>
    <col min="13325" max="13325" width="3.59765625" style="49" customWidth="1"/>
    <col min="13326" max="13326" width="9" style="49"/>
    <col min="13327" max="13328" width="1.59765625" style="49" customWidth="1"/>
    <col min="13329" max="13329" width="9.59765625" style="49" customWidth="1"/>
    <col min="13330" max="13330" width="10.59765625" style="49" customWidth="1"/>
    <col min="13331" max="13568" width="9" style="49"/>
    <col min="13569" max="13569" width="1.59765625" style="49" customWidth="1"/>
    <col min="13570" max="13570" width="5.09765625" style="49" customWidth="1"/>
    <col min="13571" max="13571" width="10" style="49" customWidth="1"/>
    <col min="13572" max="13572" width="1.59765625" style="49" customWidth="1"/>
    <col min="13573" max="13573" width="4.59765625" style="49" customWidth="1"/>
    <col min="13574" max="13574" width="2.59765625" style="49" customWidth="1"/>
    <col min="13575" max="13575" width="1.59765625" style="49" customWidth="1"/>
    <col min="13576" max="13576" width="2.59765625" style="49" customWidth="1"/>
    <col min="13577" max="13577" width="7.59765625" style="49" customWidth="1"/>
    <col min="13578" max="13578" width="8.59765625" style="49" customWidth="1"/>
    <col min="13579" max="13579" width="3.59765625" style="49" customWidth="1"/>
    <col min="13580" max="13580" width="1.59765625" style="49" customWidth="1"/>
    <col min="13581" max="13581" width="3.59765625" style="49" customWidth="1"/>
    <col min="13582" max="13582" width="9" style="49"/>
    <col min="13583" max="13584" width="1.59765625" style="49" customWidth="1"/>
    <col min="13585" max="13585" width="9.59765625" style="49" customWidth="1"/>
    <col min="13586" max="13586" width="10.59765625" style="49" customWidth="1"/>
    <col min="13587" max="13824" width="9" style="49"/>
    <col min="13825" max="13825" width="1.59765625" style="49" customWidth="1"/>
    <col min="13826" max="13826" width="5.09765625" style="49" customWidth="1"/>
    <col min="13827" max="13827" width="10" style="49" customWidth="1"/>
    <col min="13828" max="13828" width="1.59765625" style="49" customWidth="1"/>
    <col min="13829" max="13829" width="4.59765625" style="49" customWidth="1"/>
    <col min="13830" max="13830" width="2.59765625" style="49" customWidth="1"/>
    <col min="13831" max="13831" width="1.59765625" style="49" customWidth="1"/>
    <col min="13832" max="13832" width="2.59765625" style="49" customWidth="1"/>
    <col min="13833" max="13833" width="7.59765625" style="49" customWidth="1"/>
    <col min="13834" max="13834" width="8.59765625" style="49" customWidth="1"/>
    <col min="13835" max="13835" width="3.59765625" style="49" customWidth="1"/>
    <col min="13836" max="13836" width="1.59765625" style="49" customWidth="1"/>
    <col min="13837" max="13837" width="3.59765625" style="49" customWidth="1"/>
    <col min="13838" max="13838" width="9" style="49"/>
    <col min="13839" max="13840" width="1.59765625" style="49" customWidth="1"/>
    <col min="13841" max="13841" width="9.59765625" style="49" customWidth="1"/>
    <col min="13842" max="13842" width="10.59765625" style="49" customWidth="1"/>
    <col min="13843" max="14080" width="9" style="49"/>
    <col min="14081" max="14081" width="1.59765625" style="49" customWidth="1"/>
    <col min="14082" max="14082" width="5.09765625" style="49" customWidth="1"/>
    <col min="14083" max="14083" width="10" style="49" customWidth="1"/>
    <col min="14084" max="14084" width="1.59765625" style="49" customWidth="1"/>
    <col min="14085" max="14085" width="4.59765625" style="49" customWidth="1"/>
    <col min="14086" max="14086" width="2.59765625" style="49" customWidth="1"/>
    <col min="14087" max="14087" width="1.59765625" style="49" customWidth="1"/>
    <col min="14088" max="14088" width="2.59765625" style="49" customWidth="1"/>
    <col min="14089" max="14089" width="7.59765625" style="49" customWidth="1"/>
    <col min="14090" max="14090" width="8.59765625" style="49" customWidth="1"/>
    <col min="14091" max="14091" width="3.59765625" style="49" customWidth="1"/>
    <col min="14092" max="14092" width="1.59765625" style="49" customWidth="1"/>
    <col min="14093" max="14093" width="3.59765625" style="49" customWidth="1"/>
    <col min="14094" max="14094" width="9" style="49"/>
    <col min="14095" max="14096" width="1.59765625" style="49" customWidth="1"/>
    <col min="14097" max="14097" width="9.59765625" style="49" customWidth="1"/>
    <col min="14098" max="14098" width="10.59765625" style="49" customWidth="1"/>
    <col min="14099" max="14336" width="9" style="49"/>
    <col min="14337" max="14337" width="1.59765625" style="49" customWidth="1"/>
    <col min="14338" max="14338" width="5.09765625" style="49" customWidth="1"/>
    <col min="14339" max="14339" width="10" style="49" customWidth="1"/>
    <col min="14340" max="14340" width="1.59765625" style="49" customWidth="1"/>
    <col min="14341" max="14341" width="4.59765625" style="49" customWidth="1"/>
    <col min="14342" max="14342" width="2.59765625" style="49" customWidth="1"/>
    <col min="14343" max="14343" width="1.59765625" style="49" customWidth="1"/>
    <col min="14344" max="14344" width="2.59765625" style="49" customWidth="1"/>
    <col min="14345" max="14345" width="7.59765625" style="49" customWidth="1"/>
    <col min="14346" max="14346" width="8.59765625" style="49" customWidth="1"/>
    <col min="14347" max="14347" width="3.59765625" style="49" customWidth="1"/>
    <col min="14348" max="14348" width="1.59765625" style="49" customWidth="1"/>
    <col min="14349" max="14349" width="3.59765625" style="49" customWidth="1"/>
    <col min="14350" max="14350" width="9" style="49"/>
    <col min="14351" max="14352" width="1.59765625" style="49" customWidth="1"/>
    <col min="14353" max="14353" width="9.59765625" style="49" customWidth="1"/>
    <col min="14354" max="14354" width="10.59765625" style="49" customWidth="1"/>
    <col min="14355" max="14592" width="9" style="49"/>
    <col min="14593" max="14593" width="1.59765625" style="49" customWidth="1"/>
    <col min="14594" max="14594" width="5.09765625" style="49" customWidth="1"/>
    <col min="14595" max="14595" width="10" style="49" customWidth="1"/>
    <col min="14596" max="14596" width="1.59765625" style="49" customWidth="1"/>
    <col min="14597" max="14597" width="4.59765625" style="49" customWidth="1"/>
    <col min="14598" max="14598" width="2.59765625" style="49" customWidth="1"/>
    <col min="14599" max="14599" width="1.59765625" style="49" customWidth="1"/>
    <col min="14600" max="14600" width="2.59765625" style="49" customWidth="1"/>
    <col min="14601" max="14601" width="7.59765625" style="49" customWidth="1"/>
    <col min="14602" max="14602" width="8.59765625" style="49" customWidth="1"/>
    <col min="14603" max="14603" width="3.59765625" style="49" customWidth="1"/>
    <col min="14604" max="14604" width="1.59765625" style="49" customWidth="1"/>
    <col min="14605" max="14605" width="3.59765625" style="49" customWidth="1"/>
    <col min="14606" max="14606" width="9" style="49"/>
    <col min="14607" max="14608" width="1.59765625" style="49" customWidth="1"/>
    <col min="14609" max="14609" width="9.59765625" style="49" customWidth="1"/>
    <col min="14610" max="14610" width="10.59765625" style="49" customWidth="1"/>
    <col min="14611" max="14848" width="9" style="49"/>
    <col min="14849" max="14849" width="1.59765625" style="49" customWidth="1"/>
    <col min="14850" max="14850" width="5.09765625" style="49" customWidth="1"/>
    <col min="14851" max="14851" width="10" style="49" customWidth="1"/>
    <col min="14852" max="14852" width="1.59765625" style="49" customWidth="1"/>
    <col min="14853" max="14853" width="4.59765625" style="49" customWidth="1"/>
    <col min="14854" max="14854" width="2.59765625" style="49" customWidth="1"/>
    <col min="14855" max="14855" width="1.59765625" style="49" customWidth="1"/>
    <col min="14856" max="14856" width="2.59765625" style="49" customWidth="1"/>
    <col min="14857" max="14857" width="7.59765625" style="49" customWidth="1"/>
    <col min="14858" max="14858" width="8.59765625" style="49" customWidth="1"/>
    <col min="14859" max="14859" width="3.59765625" style="49" customWidth="1"/>
    <col min="14860" max="14860" width="1.59765625" style="49" customWidth="1"/>
    <col min="14861" max="14861" width="3.59765625" style="49" customWidth="1"/>
    <col min="14862" max="14862" width="9" style="49"/>
    <col min="14863" max="14864" width="1.59765625" style="49" customWidth="1"/>
    <col min="14865" max="14865" width="9.59765625" style="49" customWidth="1"/>
    <col min="14866" max="14866" width="10.59765625" style="49" customWidth="1"/>
    <col min="14867" max="15104" width="9" style="49"/>
    <col min="15105" max="15105" width="1.59765625" style="49" customWidth="1"/>
    <col min="15106" max="15106" width="5.09765625" style="49" customWidth="1"/>
    <col min="15107" max="15107" width="10" style="49" customWidth="1"/>
    <col min="15108" max="15108" width="1.59765625" style="49" customWidth="1"/>
    <col min="15109" max="15109" width="4.59765625" style="49" customWidth="1"/>
    <col min="15110" max="15110" width="2.59765625" style="49" customWidth="1"/>
    <col min="15111" max="15111" width="1.59765625" style="49" customWidth="1"/>
    <col min="15112" max="15112" width="2.59765625" style="49" customWidth="1"/>
    <col min="15113" max="15113" width="7.59765625" style="49" customWidth="1"/>
    <col min="15114" max="15114" width="8.59765625" style="49" customWidth="1"/>
    <col min="15115" max="15115" width="3.59765625" style="49" customWidth="1"/>
    <col min="15116" max="15116" width="1.59765625" style="49" customWidth="1"/>
    <col min="15117" max="15117" width="3.59765625" style="49" customWidth="1"/>
    <col min="15118" max="15118" width="9" style="49"/>
    <col min="15119" max="15120" width="1.59765625" style="49" customWidth="1"/>
    <col min="15121" max="15121" width="9.59765625" style="49" customWidth="1"/>
    <col min="15122" max="15122" width="10.59765625" style="49" customWidth="1"/>
    <col min="15123" max="15360" width="9" style="49"/>
    <col min="15361" max="15361" width="1.59765625" style="49" customWidth="1"/>
    <col min="15362" max="15362" width="5.09765625" style="49" customWidth="1"/>
    <col min="15363" max="15363" width="10" style="49" customWidth="1"/>
    <col min="15364" max="15364" width="1.59765625" style="49" customWidth="1"/>
    <col min="15365" max="15365" width="4.59765625" style="49" customWidth="1"/>
    <col min="15366" max="15366" width="2.59765625" style="49" customWidth="1"/>
    <col min="15367" max="15367" width="1.59765625" style="49" customWidth="1"/>
    <col min="15368" max="15368" width="2.59765625" style="49" customWidth="1"/>
    <col min="15369" max="15369" width="7.59765625" style="49" customWidth="1"/>
    <col min="15370" max="15370" width="8.59765625" style="49" customWidth="1"/>
    <col min="15371" max="15371" width="3.59765625" style="49" customWidth="1"/>
    <col min="15372" max="15372" width="1.59765625" style="49" customWidth="1"/>
    <col min="15373" max="15373" width="3.59765625" style="49" customWidth="1"/>
    <col min="15374" max="15374" width="9" style="49"/>
    <col min="15375" max="15376" width="1.59765625" style="49" customWidth="1"/>
    <col min="15377" max="15377" width="9.59765625" style="49" customWidth="1"/>
    <col min="15378" max="15378" width="10.59765625" style="49" customWidth="1"/>
    <col min="15379" max="15616" width="9" style="49"/>
    <col min="15617" max="15617" width="1.59765625" style="49" customWidth="1"/>
    <col min="15618" max="15618" width="5.09765625" style="49" customWidth="1"/>
    <col min="15619" max="15619" width="10" style="49" customWidth="1"/>
    <col min="15620" max="15620" width="1.59765625" style="49" customWidth="1"/>
    <col min="15621" max="15621" width="4.59765625" style="49" customWidth="1"/>
    <col min="15622" max="15622" width="2.59765625" style="49" customWidth="1"/>
    <col min="15623" max="15623" width="1.59765625" style="49" customWidth="1"/>
    <col min="15624" max="15624" width="2.59765625" style="49" customWidth="1"/>
    <col min="15625" max="15625" width="7.59765625" style="49" customWidth="1"/>
    <col min="15626" max="15626" width="8.59765625" style="49" customWidth="1"/>
    <col min="15627" max="15627" width="3.59765625" style="49" customWidth="1"/>
    <col min="15628" max="15628" width="1.59765625" style="49" customWidth="1"/>
    <col min="15629" max="15629" width="3.59765625" style="49" customWidth="1"/>
    <col min="15630" max="15630" width="9" style="49"/>
    <col min="15631" max="15632" width="1.59765625" style="49" customWidth="1"/>
    <col min="15633" max="15633" width="9.59765625" style="49" customWidth="1"/>
    <col min="15634" max="15634" width="10.59765625" style="49" customWidth="1"/>
    <col min="15635" max="15872" width="9" style="49"/>
    <col min="15873" max="15873" width="1.59765625" style="49" customWidth="1"/>
    <col min="15874" max="15874" width="5.09765625" style="49" customWidth="1"/>
    <col min="15875" max="15875" width="10" style="49" customWidth="1"/>
    <col min="15876" max="15876" width="1.59765625" style="49" customWidth="1"/>
    <col min="15877" max="15877" width="4.59765625" style="49" customWidth="1"/>
    <col min="15878" max="15878" width="2.59765625" style="49" customWidth="1"/>
    <col min="15879" max="15879" width="1.59765625" style="49" customWidth="1"/>
    <col min="15880" max="15880" width="2.59765625" style="49" customWidth="1"/>
    <col min="15881" max="15881" width="7.59765625" style="49" customWidth="1"/>
    <col min="15882" max="15882" width="8.59765625" style="49" customWidth="1"/>
    <col min="15883" max="15883" width="3.59765625" style="49" customWidth="1"/>
    <col min="15884" max="15884" width="1.59765625" style="49" customWidth="1"/>
    <col min="15885" max="15885" width="3.59765625" style="49" customWidth="1"/>
    <col min="15886" max="15886" width="9" style="49"/>
    <col min="15887" max="15888" width="1.59765625" style="49" customWidth="1"/>
    <col min="15889" max="15889" width="9.59765625" style="49" customWidth="1"/>
    <col min="15890" max="15890" width="10.59765625" style="49" customWidth="1"/>
    <col min="15891" max="16128" width="9" style="49"/>
    <col min="16129" max="16129" width="1.59765625" style="49" customWidth="1"/>
    <col min="16130" max="16130" width="5.09765625" style="49" customWidth="1"/>
    <col min="16131" max="16131" width="10" style="49" customWidth="1"/>
    <col min="16132" max="16132" width="1.59765625" style="49" customWidth="1"/>
    <col min="16133" max="16133" width="4.59765625" style="49" customWidth="1"/>
    <col min="16134" max="16134" width="2.59765625" style="49" customWidth="1"/>
    <col min="16135" max="16135" width="1.59765625" style="49" customWidth="1"/>
    <col min="16136" max="16136" width="2.59765625" style="49" customWidth="1"/>
    <col min="16137" max="16137" width="7.59765625" style="49" customWidth="1"/>
    <col min="16138" max="16138" width="8.59765625" style="49" customWidth="1"/>
    <col min="16139" max="16139" width="3.59765625" style="49" customWidth="1"/>
    <col min="16140" max="16140" width="1.59765625" style="49" customWidth="1"/>
    <col min="16141" max="16141" width="3.59765625" style="49" customWidth="1"/>
    <col min="16142" max="16142" width="9" style="49"/>
    <col min="16143" max="16144" width="1.59765625" style="49" customWidth="1"/>
    <col min="16145" max="16145" width="9.59765625" style="49" customWidth="1"/>
    <col min="16146" max="16146" width="10.59765625" style="49" customWidth="1"/>
    <col min="16147" max="16384" width="9" style="49"/>
  </cols>
  <sheetData>
    <row r="1" spans="1:18" ht="39.9" customHeight="1" x14ac:dyDescent="0.2"/>
    <row r="2" spans="1:18" ht="39" customHeight="1" thickBot="1" x14ac:dyDescent="0.25">
      <c r="A2" s="958" t="s">
        <v>298</v>
      </c>
      <c r="B2" s="958"/>
      <c r="C2" s="958"/>
      <c r="D2" s="958"/>
      <c r="E2" s="958"/>
      <c r="F2" s="958"/>
      <c r="G2" s="958"/>
      <c r="H2" s="958"/>
      <c r="I2" s="958"/>
      <c r="J2" s="958"/>
      <c r="K2" s="958"/>
      <c r="L2" s="958"/>
      <c r="M2" s="958"/>
      <c r="N2" s="958"/>
      <c r="O2" s="958"/>
      <c r="P2" s="958"/>
      <c r="Q2" s="958"/>
      <c r="R2" s="958"/>
    </row>
    <row r="3" spans="1:18" ht="18" customHeight="1" x14ac:dyDescent="0.2">
      <c r="A3" s="959" t="s">
        <v>43</v>
      </c>
      <c r="B3" s="960"/>
      <c r="C3" s="961"/>
      <c r="D3" s="965"/>
      <c r="E3" s="966"/>
      <c r="F3" s="966"/>
      <c r="G3" s="966"/>
      <c r="H3" s="966"/>
      <c r="I3" s="966"/>
      <c r="J3" s="966"/>
      <c r="K3" s="967"/>
      <c r="L3" s="980" t="s">
        <v>296</v>
      </c>
      <c r="M3" s="981"/>
      <c r="N3" s="981"/>
      <c r="O3" s="981"/>
      <c r="P3" s="982"/>
      <c r="Q3" s="974"/>
      <c r="R3" s="975"/>
    </row>
    <row r="4" spans="1:18" ht="18" customHeight="1" x14ac:dyDescent="0.2">
      <c r="A4" s="923"/>
      <c r="B4" s="924"/>
      <c r="C4" s="962"/>
      <c r="D4" s="968"/>
      <c r="E4" s="969"/>
      <c r="F4" s="969"/>
      <c r="G4" s="969"/>
      <c r="H4" s="969"/>
      <c r="I4" s="969"/>
      <c r="J4" s="969"/>
      <c r="K4" s="970"/>
      <c r="L4" s="983"/>
      <c r="M4" s="984"/>
      <c r="N4" s="984"/>
      <c r="O4" s="984"/>
      <c r="P4" s="985"/>
      <c r="Q4" s="976"/>
      <c r="R4" s="925"/>
    </row>
    <row r="5" spans="1:18" ht="18" customHeight="1" x14ac:dyDescent="0.2">
      <c r="A5" s="963"/>
      <c r="B5" s="936"/>
      <c r="C5" s="964"/>
      <c r="D5" s="971"/>
      <c r="E5" s="972"/>
      <c r="F5" s="972"/>
      <c r="G5" s="972"/>
      <c r="H5" s="972"/>
      <c r="I5" s="972"/>
      <c r="J5" s="972"/>
      <c r="K5" s="973"/>
      <c r="L5" s="986"/>
      <c r="M5" s="987"/>
      <c r="N5" s="987"/>
      <c r="O5" s="987"/>
      <c r="P5" s="988"/>
      <c r="Q5" s="977"/>
      <c r="R5" s="978"/>
    </row>
    <row r="6" spans="1:18" ht="39.9" customHeight="1" x14ac:dyDescent="0.2">
      <c r="A6" s="912"/>
      <c r="B6" s="913"/>
      <c r="C6" s="913"/>
      <c r="D6" s="913"/>
      <c r="E6" s="913"/>
      <c r="F6" s="913"/>
      <c r="G6" s="913"/>
      <c r="H6" s="913"/>
      <c r="I6" s="913"/>
      <c r="J6" s="913"/>
      <c r="K6" s="913"/>
      <c r="L6" s="913"/>
      <c r="M6" s="913"/>
      <c r="N6" s="913"/>
      <c r="O6" s="913"/>
      <c r="P6" s="913"/>
      <c r="Q6" s="913"/>
      <c r="R6" s="914"/>
    </row>
    <row r="7" spans="1:18" s="84" customFormat="1" ht="46.5" customHeight="1" thickBot="1" x14ac:dyDescent="0.25">
      <c r="A7" s="923"/>
      <c r="B7" s="924"/>
      <c r="C7" s="924"/>
      <c r="D7" s="924"/>
      <c r="E7" s="232" t="s">
        <v>297</v>
      </c>
      <c r="F7" s="979"/>
      <c r="G7" s="979"/>
      <c r="H7" s="979"/>
      <c r="I7" s="979"/>
      <c r="J7" s="979"/>
      <c r="K7" s="979"/>
      <c r="L7" s="979"/>
      <c r="M7" s="979"/>
      <c r="N7" s="979"/>
      <c r="O7" s="924"/>
      <c r="P7" s="924"/>
      <c r="Q7" s="924"/>
      <c r="R7" s="925"/>
    </row>
    <row r="8" spans="1:18" ht="39.9" customHeight="1" x14ac:dyDescent="0.2">
      <c r="A8" s="963"/>
      <c r="B8" s="936"/>
      <c r="C8" s="936"/>
      <c r="D8" s="936"/>
      <c r="E8" s="936"/>
      <c r="F8" s="936"/>
      <c r="G8" s="936"/>
      <c r="H8" s="936"/>
      <c r="I8" s="936"/>
      <c r="J8" s="936"/>
      <c r="K8" s="936"/>
      <c r="L8" s="936"/>
      <c r="M8" s="936"/>
      <c r="N8" s="936"/>
      <c r="O8" s="936"/>
      <c r="P8" s="936"/>
      <c r="Q8" s="936"/>
      <c r="R8" s="978"/>
    </row>
    <row r="9" spans="1:18" ht="34.5" customHeight="1" x14ac:dyDescent="0.2">
      <c r="A9" s="905" t="s">
        <v>44</v>
      </c>
      <c r="B9" s="906"/>
      <c r="C9" s="906"/>
      <c r="D9" s="906"/>
      <c r="E9" s="906"/>
      <c r="F9" s="906"/>
      <c r="G9" s="906"/>
      <c r="H9" s="907"/>
      <c r="I9" s="50" t="s">
        <v>45</v>
      </c>
      <c r="J9" s="51" t="s">
        <v>46</v>
      </c>
      <c r="K9" s="908" t="s">
        <v>47</v>
      </c>
      <c r="L9" s="906"/>
      <c r="M9" s="907"/>
      <c r="N9" s="908" t="s">
        <v>48</v>
      </c>
      <c r="O9" s="906"/>
      <c r="P9" s="906"/>
      <c r="Q9" s="907"/>
      <c r="R9" s="52" t="s">
        <v>49</v>
      </c>
    </row>
    <row r="10" spans="1:18" ht="34.5" customHeight="1" x14ac:dyDescent="0.2">
      <c r="A10" s="1001"/>
      <c r="B10" s="1002"/>
      <c r="C10" s="1002"/>
      <c r="D10" s="1002"/>
      <c r="E10" s="1002"/>
      <c r="F10" s="1002"/>
      <c r="G10" s="1002"/>
      <c r="H10" s="1003"/>
      <c r="I10" s="53"/>
      <c r="J10" s="54"/>
      <c r="K10" s="1004"/>
      <c r="L10" s="1005"/>
      <c r="M10" s="1006"/>
      <c r="N10" s="1004"/>
      <c r="O10" s="1005"/>
      <c r="P10" s="1005"/>
      <c r="Q10" s="1006"/>
      <c r="R10" s="55"/>
    </row>
    <row r="11" spans="1:18" ht="34.5" customHeight="1" x14ac:dyDescent="0.2">
      <c r="A11" s="937"/>
      <c r="B11" s="938"/>
      <c r="C11" s="938"/>
      <c r="D11" s="938"/>
      <c r="E11" s="938"/>
      <c r="F11" s="938"/>
      <c r="G11" s="938"/>
      <c r="H11" s="939"/>
      <c r="I11" s="53"/>
      <c r="J11" s="54"/>
      <c r="K11" s="1004"/>
      <c r="L11" s="1005"/>
      <c r="M11" s="1006"/>
      <c r="N11" s="1004"/>
      <c r="O11" s="1005"/>
      <c r="P11" s="1005"/>
      <c r="Q11" s="1006"/>
      <c r="R11" s="55"/>
    </row>
    <row r="12" spans="1:18" ht="34.5" customHeight="1" x14ac:dyDescent="0.2">
      <c r="A12" s="937"/>
      <c r="B12" s="938"/>
      <c r="C12" s="938"/>
      <c r="D12" s="938"/>
      <c r="E12" s="938"/>
      <c r="F12" s="938"/>
      <c r="G12" s="938"/>
      <c r="H12" s="939"/>
      <c r="I12" s="53"/>
      <c r="J12" s="54"/>
      <c r="K12" s="989"/>
      <c r="L12" s="990"/>
      <c r="M12" s="991"/>
      <c r="N12" s="992"/>
      <c r="O12" s="993"/>
      <c r="P12" s="993"/>
      <c r="Q12" s="994"/>
      <c r="R12" s="55"/>
    </row>
    <row r="13" spans="1:18" ht="34.5" customHeight="1" x14ac:dyDescent="0.2">
      <c r="A13" s="937"/>
      <c r="B13" s="938"/>
      <c r="C13" s="938"/>
      <c r="D13" s="938"/>
      <c r="E13" s="938"/>
      <c r="F13" s="938"/>
      <c r="G13" s="938"/>
      <c r="H13" s="939"/>
      <c r="I13" s="51"/>
      <c r="J13" s="56"/>
      <c r="K13" s="995"/>
      <c r="L13" s="996"/>
      <c r="M13" s="997"/>
      <c r="N13" s="998"/>
      <c r="O13" s="999"/>
      <c r="P13" s="999"/>
      <c r="Q13" s="1000"/>
      <c r="R13" s="55"/>
    </row>
    <row r="14" spans="1:18" ht="34.5" customHeight="1" x14ac:dyDescent="0.2">
      <c r="A14" s="1007"/>
      <c r="B14" s="947"/>
      <c r="C14" s="947"/>
      <c r="D14" s="947"/>
      <c r="E14" s="947"/>
      <c r="F14" s="947"/>
      <c r="G14" s="947"/>
      <c r="H14" s="948"/>
      <c r="I14" s="51"/>
      <c r="J14" s="56"/>
      <c r="K14" s="1008"/>
      <c r="L14" s="1009"/>
      <c r="M14" s="1010"/>
      <c r="N14" s="1008"/>
      <c r="O14" s="1009"/>
      <c r="P14" s="1009"/>
      <c r="Q14" s="1010"/>
      <c r="R14" s="55"/>
    </row>
    <row r="15" spans="1:18" ht="34.5" customHeight="1" x14ac:dyDescent="0.2">
      <c r="A15" s="1007"/>
      <c r="B15" s="947"/>
      <c r="C15" s="947"/>
      <c r="D15" s="947"/>
      <c r="E15" s="947"/>
      <c r="F15" s="947"/>
      <c r="G15" s="947"/>
      <c r="H15" s="948"/>
      <c r="I15" s="51"/>
      <c r="J15" s="56"/>
      <c r="K15" s="1008"/>
      <c r="L15" s="1009"/>
      <c r="M15" s="1010"/>
      <c r="N15" s="998"/>
      <c r="O15" s="999"/>
      <c r="P15" s="999"/>
      <c r="Q15" s="1000"/>
      <c r="R15" s="55"/>
    </row>
    <row r="16" spans="1:18" ht="34.5" customHeight="1" x14ac:dyDescent="0.2">
      <c r="A16" s="1007"/>
      <c r="B16" s="947"/>
      <c r="C16" s="947"/>
      <c r="D16" s="947"/>
      <c r="E16" s="947"/>
      <c r="F16" s="947"/>
      <c r="G16" s="947"/>
      <c r="H16" s="948"/>
      <c r="I16" s="51"/>
      <c r="J16" s="56"/>
      <c r="K16" s="1008"/>
      <c r="L16" s="1009"/>
      <c r="M16" s="1010"/>
      <c r="N16" s="1004"/>
      <c r="O16" s="1005"/>
      <c r="P16" s="1005"/>
      <c r="Q16" s="1006"/>
      <c r="R16" s="55"/>
    </row>
    <row r="17" spans="1:18" ht="34.5" customHeight="1" x14ac:dyDescent="0.2">
      <c r="A17" s="905"/>
      <c r="B17" s="906"/>
      <c r="C17" s="906"/>
      <c r="D17" s="906"/>
      <c r="E17" s="906"/>
      <c r="F17" s="906"/>
      <c r="G17" s="906"/>
      <c r="H17" s="906"/>
      <c r="I17" s="906"/>
      <c r="J17" s="906" t="s">
        <v>42</v>
      </c>
      <c r="K17" s="906"/>
      <c r="L17" s="906"/>
      <c r="M17" s="907"/>
      <c r="N17" s="1004"/>
      <c r="O17" s="1005"/>
      <c r="P17" s="1005"/>
      <c r="Q17" s="1006"/>
      <c r="R17" s="55"/>
    </row>
    <row r="18" spans="1:18" ht="8.25" customHeight="1" x14ac:dyDescent="0.2">
      <c r="A18" s="912"/>
      <c r="B18" s="913"/>
      <c r="C18" s="913"/>
      <c r="D18" s="913"/>
      <c r="E18" s="913"/>
      <c r="F18" s="913"/>
      <c r="G18" s="913"/>
      <c r="H18" s="913"/>
      <c r="I18" s="913"/>
      <c r="J18" s="913"/>
      <c r="K18" s="913"/>
      <c r="L18" s="913"/>
      <c r="M18" s="913"/>
      <c r="N18" s="913"/>
      <c r="O18" s="913"/>
      <c r="P18" s="913"/>
      <c r="Q18" s="913"/>
      <c r="R18" s="914"/>
    </row>
    <row r="19" spans="1:18" ht="18" customHeight="1" x14ac:dyDescent="0.2">
      <c r="A19" s="58"/>
      <c r="B19" s="59" t="s">
        <v>50</v>
      </c>
      <c r="C19" s="60"/>
      <c r="D19" s="60"/>
      <c r="E19" s="60"/>
      <c r="F19" s="60"/>
      <c r="G19" s="60"/>
      <c r="H19" s="60"/>
      <c r="I19" s="60"/>
      <c r="J19" s="60"/>
      <c r="K19" s="60"/>
      <c r="L19" s="60"/>
      <c r="M19" s="60"/>
      <c r="N19" s="60"/>
      <c r="O19" s="60"/>
      <c r="P19" s="60"/>
      <c r="Q19" s="60"/>
      <c r="R19" s="61"/>
    </row>
    <row r="20" spans="1:18" ht="9" customHeight="1" x14ac:dyDescent="0.2">
      <c r="A20" s="923"/>
      <c r="B20" s="924"/>
      <c r="C20" s="924"/>
      <c r="D20" s="924"/>
      <c r="E20" s="924"/>
      <c r="F20" s="924"/>
      <c r="G20" s="924"/>
      <c r="H20" s="924"/>
      <c r="I20" s="924"/>
      <c r="J20" s="924"/>
      <c r="K20" s="924"/>
      <c r="L20" s="924"/>
      <c r="M20" s="924"/>
      <c r="N20" s="924"/>
      <c r="O20" s="924"/>
      <c r="P20" s="924"/>
      <c r="Q20" s="924"/>
      <c r="R20" s="925"/>
    </row>
    <row r="21" spans="1:18" ht="18" customHeight="1" x14ac:dyDescent="0.2">
      <c r="A21" s="58"/>
      <c r="B21" s="60" t="s">
        <v>459</v>
      </c>
      <c r="C21" s="60"/>
      <c r="D21" s="60"/>
      <c r="E21" s="60"/>
      <c r="F21" s="60"/>
      <c r="G21" s="60"/>
      <c r="H21" s="60"/>
      <c r="I21" s="60"/>
      <c r="J21" s="60"/>
      <c r="K21" s="60"/>
      <c r="L21" s="60"/>
      <c r="M21" s="60"/>
      <c r="N21" s="60"/>
      <c r="O21" s="60"/>
      <c r="P21" s="60"/>
      <c r="Q21" s="60"/>
      <c r="R21" s="61"/>
    </row>
    <row r="22" spans="1:18" ht="12" customHeight="1" x14ac:dyDescent="0.2">
      <c r="A22" s="58"/>
      <c r="B22" s="60"/>
      <c r="C22" s="60"/>
      <c r="D22" s="60"/>
      <c r="E22" s="60"/>
      <c r="F22" s="60"/>
      <c r="G22" s="60"/>
      <c r="H22" s="60"/>
      <c r="I22" s="60"/>
      <c r="J22" s="60"/>
      <c r="K22" s="60"/>
      <c r="L22" s="60"/>
      <c r="M22" s="60"/>
      <c r="N22" s="60"/>
      <c r="O22" s="60"/>
      <c r="P22" s="60"/>
      <c r="Q22" s="60"/>
      <c r="R22" s="61"/>
    </row>
    <row r="23" spans="1:18" ht="18" customHeight="1" x14ac:dyDescent="0.2">
      <c r="A23" s="58"/>
      <c r="B23" s="62" t="s">
        <v>642</v>
      </c>
      <c r="C23" s="60"/>
      <c r="D23" s="60"/>
      <c r="E23" s="60"/>
      <c r="F23" s="60"/>
      <c r="G23" s="60"/>
      <c r="H23" s="60"/>
      <c r="I23" s="60"/>
      <c r="J23" s="60"/>
      <c r="K23" s="60"/>
      <c r="L23" s="60"/>
      <c r="M23" s="60"/>
      <c r="N23" s="60"/>
      <c r="O23" s="60"/>
      <c r="P23" s="60"/>
      <c r="Q23" s="60"/>
      <c r="R23" s="61"/>
    </row>
    <row r="24" spans="1:18" ht="20.100000000000001" customHeight="1" x14ac:dyDescent="0.2">
      <c r="A24" s="58"/>
      <c r="B24" s="60"/>
      <c r="C24" s="60"/>
      <c r="D24" s="60"/>
      <c r="E24" s="60"/>
      <c r="F24" s="60"/>
      <c r="G24" s="60"/>
      <c r="H24" s="60"/>
      <c r="I24" s="60"/>
      <c r="J24" s="60"/>
      <c r="K24" s="60"/>
      <c r="L24" s="60"/>
      <c r="M24" s="60"/>
      <c r="N24" s="60"/>
      <c r="O24" s="60"/>
      <c r="P24" s="60"/>
      <c r="Q24" s="60"/>
      <c r="R24" s="61"/>
    </row>
    <row r="25" spans="1:18" ht="18" customHeight="1" x14ac:dyDescent="0.2">
      <c r="A25" s="58"/>
      <c r="B25" s="60"/>
      <c r="C25" s="60"/>
      <c r="E25" s="72"/>
      <c r="F25" s="72"/>
      <c r="G25" s="904" t="s">
        <v>51</v>
      </c>
      <c r="H25" s="904"/>
      <c r="I25" s="904"/>
      <c r="J25" s="60"/>
      <c r="K25" s="60"/>
      <c r="L25" s="60"/>
      <c r="M25" s="60"/>
      <c r="N25" s="60"/>
      <c r="O25" s="60"/>
      <c r="P25" s="60"/>
      <c r="Q25" s="60"/>
      <c r="R25" s="61"/>
    </row>
    <row r="26" spans="1:18" ht="15" customHeight="1" x14ac:dyDescent="0.2">
      <c r="A26" s="58"/>
      <c r="B26" s="60"/>
      <c r="C26" s="60"/>
      <c r="D26" s="63"/>
      <c r="E26" s="63"/>
      <c r="F26" s="63"/>
      <c r="G26" s="60"/>
      <c r="H26" s="60"/>
      <c r="I26" s="60"/>
      <c r="J26" s="60"/>
      <c r="K26" s="60"/>
      <c r="L26" s="60"/>
      <c r="M26" s="60"/>
      <c r="N26" s="60"/>
      <c r="O26" s="60"/>
      <c r="P26" s="60"/>
      <c r="Q26" s="60"/>
      <c r="R26" s="61"/>
    </row>
    <row r="27" spans="1:18" ht="18" customHeight="1" x14ac:dyDescent="0.2">
      <c r="A27" s="58"/>
      <c r="B27" s="60"/>
      <c r="C27" s="60"/>
      <c r="E27" s="72"/>
      <c r="F27" s="72"/>
      <c r="G27" s="904" t="s">
        <v>52</v>
      </c>
      <c r="H27" s="904"/>
      <c r="I27" s="904"/>
      <c r="J27" s="60"/>
      <c r="K27" s="60"/>
      <c r="L27" s="60"/>
      <c r="M27" s="60"/>
      <c r="N27" s="60"/>
      <c r="O27" s="60"/>
      <c r="P27" s="60"/>
      <c r="Q27" s="60"/>
      <c r="R27" s="61"/>
    </row>
    <row r="28" spans="1:18" ht="15" customHeight="1" x14ac:dyDescent="0.2">
      <c r="A28" s="58"/>
      <c r="B28" s="60"/>
      <c r="C28" s="60"/>
      <c r="D28" s="63"/>
      <c r="E28" s="63"/>
      <c r="F28" s="63"/>
      <c r="G28" s="60"/>
      <c r="H28" s="60"/>
      <c r="I28" s="60"/>
      <c r="J28" s="60"/>
      <c r="K28" s="60"/>
      <c r="L28" s="60"/>
      <c r="M28" s="60"/>
      <c r="N28" s="60"/>
      <c r="O28" s="60"/>
      <c r="P28" s="60"/>
      <c r="Q28" s="60"/>
      <c r="R28" s="61"/>
    </row>
    <row r="29" spans="1:18" ht="18" customHeight="1" x14ac:dyDescent="0.2">
      <c r="A29" s="58"/>
      <c r="B29" s="60"/>
      <c r="C29" s="60"/>
      <c r="E29" s="72"/>
      <c r="F29" s="72"/>
      <c r="G29" s="904" t="s">
        <v>53</v>
      </c>
      <c r="H29" s="904"/>
      <c r="I29" s="904"/>
      <c r="J29" s="60"/>
      <c r="K29" s="60"/>
      <c r="L29" s="60"/>
      <c r="M29" s="60"/>
      <c r="N29" s="60"/>
      <c r="O29" s="60"/>
      <c r="P29" s="60"/>
      <c r="Q29" s="60"/>
      <c r="R29" s="61"/>
    </row>
    <row r="30" spans="1:18" ht="12" customHeight="1" x14ac:dyDescent="0.2">
      <c r="A30" s="58"/>
      <c r="B30" s="60"/>
      <c r="C30" s="60"/>
      <c r="D30" s="60"/>
      <c r="E30" s="60"/>
      <c r="F30" s="60"/>
      <c r="G30" s="60"/>
      <c r="H30" s="60"/>
      <c r="I30" s="60"/>
      <c r="J30" s="60"/>
      <c r="K30" s="60"/>
      <c r="L30" s="60"/>
      <c r="M30" s="60"/>
      <c r="N30" s="60"/>
      <c r="O30" s="60"/>
      <c r="P30" s="60"/>
      <c r="Q30" s="60"/>
      <c r="R30" s="61"/>
    </row>
    <row r="31" spans="1:18" x14ac:dyDescent="0.2">
      <c r="A31" s="64"/>
      <c r="B31" s="926" t="s">
        <v>54</v>
      </c>
      <c r="C31" s="926"/>
      <c r="D31" s="926"/>
      <c r="E31" s="926"/>
      <c r="F31" s="926"/>
      <c r="G31" s="65"/>
      <c r="H31" s="1011"/>
      <c r="I31" s="913"/>
      <c r="J31" s="913"/>
      <c r="K31" s="913"/>
      <c r="L31" s="913"/>
      <c r="M31" s="913"/>
      <c r="N31" s="913"/>
      <c r="O31" s="913" t="s">
        <v>301</v>
      </c>
      <c r="P31" s="913"/>
      <c r="Q31" s="913"/>
      <c r="R31" s="914"/>
    </row>
    <row r="32" spans="1:18" x14ac:dyDescent="0.2">
      <c r="A32" s="58"/>
      <c r="B32" s="903" t="s">
        <v>300</v>
      </c>
      <c r="C32" s="903"/>
      <c r="D32" s="903"/>
      <c r="E32" s="903"/>
      <c r="F32" s="903"/>
      <c r="G32" s="194"/>
      <c r="H32" s="976"/>
      <c r="I32" s="924"/>
      <c r="J32" s="924"/>
      <c r="K32" s="924"/>
      <c r="L32" s="924"/>
      <c r="M32" s="924"/>
      <c r="N32" s="924"/>
      <c r="O32" s="924"/>
      <c r="P32" s="924"/>
      <c r="Q32" s="924"/>
      <c r="R32" s="925"/>
    </row>
    <row r="33" spans="1:18" x14ac:dyDescent="0.2">
      <c r="A33" s="58"/>
      <c r="B33" s="936" t="s">
        <v>299</v>
      </c>
      <c r="C33" s="936"/>
      <c r="D33" s="936"/>
      <c r="E33" s="936"/>
      <c r="F33" s="936"/>
      <c r="G33" s="194"/>
      <c r="H33" s="977"/>
      <c r="I33" s="936"/>
      <c r="J33" s="936"/>
      <c r="K33" s="936"/>
      <c r="L33" s="936"/>
      <c r="M33" s="936"/>
      <c r="N33" s="936"/>
      <c r="O33" s="936"/>
      <c r="P33" s="936"/>
      <c r="Q33" s="936"/>
      <c r="R33" s="978"/>
    </row>
    <row r="34" spans="1:18" ht="33" customHeight="1" thickBot="1" x14ac:dyDescent="0.25">
      <c r="A34" s="66"/>
      <c r="B34" s="1012" t="s">
        <v>55</v>
      </c>
      <c r="C34" s="1012"/>
      <c r="D34" s="1012"/>
      <c r="E34" s="1012"/>
      <c r="F34" s="1012"/>
      <c r="G34" s="67"/>
      <c r="H34" s="68"/>
      <c r="I34" s="68"/>
      <c r="J34" s="68"/>
      <c r="K34" s="1013"/>
      <c r="L34" s="1013"/>
      <c r="M34" s="1013"/>
      <c r="N34" s="1013"/>
      <c r="O34" s="1013"/>
      <c r="P34" s="1013"/>
      <c r="Q34" s="1014"/>
      <c r="R34" s="1015"/>
    </row>
    <row r="35" spans="1:18" ht="9" customHeight="1" x14ac:dyDescent="0.2">
      <c r="A35" s="60"/>
      <c r="B35" s="63"/>
      <c r="C35" s="63"/>
      <c r="D35" s="63"/>
      <c r="E35" s="63"/>
      <c r="F35" s="63"/>
      <c r="G35" s="60"/>
      <c r="H35" s="60"/>
      <c r="I35" s="60"/>
      <c r="J35" s="60"/>
      <c r="K35" s="69"/>
      <c r="L35" s="69"/>
      <c r="M35" s="69"/>
      <c r="N35" s="69"/>
      <c r="O35" s="69"/>
      <c r="P35" s="69"/>
      <c r="Q35" s="70"/>
      <c r="R35" s="70"/>
    </row>
    <row r="36" spans="1:18" x14ac:dyDescent="0.2">
      <c r="B36" s="1016" t="s">
        <v>56</v>
      </c>
      <c r="C36" s="1016"/>
      <c r="D36" s="1016"/>
      <c r="E36" s="1016"/>
      <c r="F36" s="1016"/>
    </row>
    <row r="37" spans="1:18" ht="39.9" customHeight="1" x14ac:dyDescent="0.2"/>
    <row r="38" spans="1:18" ht="39" customHeight="1" thickBot="1" x14ac:dyDescent="0.25">
      <c r="A38" s="958" t="s">
        <v>298</v>
      </c>
      <c r="B38" s="958"/>
      <c r="C38" s="958"/>
      <c r="D38" s="958"/>
      <c r="E38" s="958"/>
      <c r="F38" s="958"/>
      <c r="G38" s="958"/>
      <c r="H38" s="958"/>
      <c r="I38" s="958"/>
      <c r="J38" s="958"/>
      <c r="K38" s="958"/>
      <c r="L38" s="958"/>
      <c r="M38" s="958"/>
      <c r="N38" s="958"/>
      <c r="O38" s="958"/>
      <c r="P38" s="958"/>
      <c r="Q38" s="958"/>
      <c r="R38" s="958"/>
    </row>
    <row r="39" spans="1:18" ht="18" customHeight="1" x14ac:dyDescent="0.2">
      <c r="A39" s="959" t="s">
        <v>43</v>
      </c>
      <c r="B39" s="960"/>
      <c r="C39" s="961"/>
      <c r="D39" s="1017" t="s">
        <v>303</v>
      </c>
      <c r="E39" s="1018"/>
      <c r="F39" s="1018"/>
      <c r="G39" s="1018"/>
      <c r="H39" s="1018"/>
      <c r="I39" s="1018"/>
      <c r="J39" s="1018"/>
      <c r="K39" s="1019"/>
      <c r="L39" s="980" t="s">
        <v>296</v>
      </c>
      <c r="M39" s="981"/>
      <c r="N39" s="981"/>
      <c r="O39" s="981"/>
      <c r="P39" s="982"/>
      <c r="Q39" s="974"/>
      <c r="R39" s="975"/>
    </row>
    <row r="40" spans="1:18" ht="18" customHeight="1" x14ac:dyDescent="0.2">
      <c r="A40" s="923"/>
      <c r="B40" s="924"/>
      <c r="C40" s="962"/>
      <c r="D40" s="1020"/>
      <c r="E40" s="1021"/>
      <c r="F40" s="1021"/>
      <c r="G40" s="1021"/>
      <c r="H40" s="1021"/>
      <c r="I40" s="1021"/>
      <c r="J40" s="1021"/>
      <c r="K40" s="1022"/>
      <c r="L40" s="983"/>
      <c r="M40" s="984"/>
      <c r="N40" s="984"/>
      <c r="O40" s="984"/>
      <c r="P40" s="985"/>
      <c r="Q40" s="976"/>
      <c r="R40" s="925"/>
    </row>
    <row r="41" spans="1:18" ht="18" customHeight="1" x14ac:dyDescent="0.2">
      <c r="A41" s="963"/>
      <c r="B41" s="936"/>
      <c r="C41" s="964"/>
      <c r="D41" s="1023"/>
      <c r="E41" s="1024"/>
      <c r="F41" s="1024"/>
      <c r="G41" s="1024"/>
      <c r="H41" s="1024"/>
      <c r="I41" s="1024"/>
      <c r="J41" s="1024"/>
      <c r="K41" s="1025"/>
      <c r="L41" s="986"/>
      <c r="M41" s="987"/>
      <c r="N41" s="987"/>
      <c r="O41" s="987"/>
      <c r="P41" s="988"/>
      <c r="Q41" s="977"/>
      <c r="R41" s="978"/>
    </row>
    <row r="42" spans="1:18" ht="39.9" customHeight="1" x14ac:dyDescent="0.2">
      <c r="A42" s="912"/>
      <c r="B42" s="913"/>
      <c r="C42" s="913"/>
      <c r="D42" s="913"/>
      <c r="E42" s="913"/>
      <c r="F42" s="913"/>
      <c r="G42" s="913"/>
      <c r="H42" s="913"/>
      <c r="I42" s="913"/>
      <c r="J42" s="913"/>
      <c r="K42" s="913"/>
      <c r="L42" s="913"/>
      <c r="M42" s="913"/>
      <c r="N42" s="913"/>
      <c r="O42" s="913"/>
      <c r="P42" s="913"/>
      <c r="Q42" s="913"/>
      <c r="R42" s="914"/>
    </row>
    <row r="43" spans="1:18" s="84" customFormat="1" ht="46.5" customHeight="1" thickBot="1" x14ac:dyDescent="0.3">
      <c r="A43" s="923"/>
      <c r="B43" s="924"/>
      <c r="C43" s="924"/>
      <c r="D43" s="924"/>
      <c r="E43" s="193" t="s">
        <v>297</v>
      </c>
      <c r="F43" s="1026" t="s">
        <v>304</v>
      </c>
      <c r="G43" s="1026"/>
      <c r="H43" s="1026"/>
      <c r="I43" s="1026"/>
      <c r="J43" s="1026"/>
      <c r="K43" s="1026"/>
      <c r="L43" s="1026"/>
      <c r="M43" s="1026"/>
      <c r="N43" s="1026"/>
      <c r="O43" s="924"/>
      <c r="P43" s="924"/>
      <c r="Q43" s="924"/>
      <c r="R43" s="925"/>
    </row>
    <row r="44" spans="1:18" ht="39.9" customHeight="1" x14ac:dyDescent="0.2">
      <c r="A44" s="963"/>
      <c r="B44" s="936"/>
      <c r="C44" s="936"/>
      <c r="D44" s="936"/>
      <c r="E44" s="936"/>
      <c r="F44" s="936"/>
      <c r="G44" s="936"/>
      <c r="H44" s="936"/>
      <c r="I44" s="936"/>
      <c r="J44" s="936"/>
      <c r="K44" s="936"/>
      <c r="L44" s="936"/>
      <c r="M44" s="936"/>
      <c r="N44" s="936"/>
      <c r="O44" s="936"/>
      <c r="P44" s="936"/>
      <c r="Q44" s="936"/>
      <c r="R44" s="978"/>
    </row>
    <row r="45" spans="1:18" ht="34.5" customHeight="1" x14ac:dyDescent="0.2">
      <c r="A45" s="905" t="s">
        <v>44</v>
      </c>
      <c r="B45" s="906"/>
      <c r="C45" s="906"/>
      <c r="D45" s="906"/>
      <c r="E45" s="906"/>
      <c r="F45" s="906"/>
      <c r="G45" s="906"/>
      <c r="H45" s="907"/>
      <c r="I45" s="142" t="s">
        <v>45</v>
      </c>
      <c r="J45" s="51" t="s">
        <v>46</v>
      </c>
      <c r="K45" s="908" t="s">
        <v>47</v>
      </c>
      <c r="L45" s="906"/>
      <c r="M45" s="907"/>
      <c r="N45" s="908" t="s">
        <v>48</v>
      </c>
      <c r="O45" s="906"/>
      <c r="P45" s="906"/>
      <c r="Q45" s="907"/>
      <c r="R45" s="140" t="s">
        <v>49</v>
      </c>
    </row>
    <row r="46" spans="1:18" ht="34.5" customHeight="1" x14ac:dyDescent="0.2">
      <c r="A46" s="1027" t="s">
        <v>305</v>
      </c>
      <c r="B46" s="1028"/>
      <c r="C46" s="1028"/>
      <c r="D46" s="1028"/>
      <c r="E46" s="1028"/>
      <c r="F46" s="1028"/>
      <c r="G46" s="1028"/>
      <c r="H46" s="1029"/>
      <c r="I46" s="195" t="s">
        <v>306</v>
      </c>
      <c r="J46" s="198" t="s">
        <v>306</v>
      </c>
      <c r="K46" s="1030" t="s">
        <v>307</v>
      </c>
      <c r="L46" s="1031"/>
      <c r="M46" s="1032"/>
      <c r="N46" s="918" t="s">
        <v>304</v>
      </c>
      <c r="O46" s="921"/>
      <c r="P46" s="921"/>
      <c r="Q46" s="922"/>
      <c r="R46" s="55"/>
    </row>
    <row r="47" spans="1:18" ht="34.5" customHeight="1" x14ac:dyDescent="0.2">
      <c r="A47" s="937"/>
      <c r="B47" s="938"/>
      <c r="C47" s="938"/>
      <c r="D47" s="938"/>
      <c r="E47" s="938"/>
      <c r="F47" s="938"/>
      <c r="G47" s="938"/>
      <c r="H47" s="939"/>
      <c r="I47" s="53"/>
      <c r="J47" s="54"/>
      <c r="K47" s="940"/>
      <c r="L47" s="941"/>
      <c r="M47" s="942"/>
      <c r="N47" s="943"/>
      <c r="O47" s="944"/>
      <c r="P47" s="944"/>
      <c r="Q47" s="945"/>
      <c r="R47" s="55"/>
    </row>
    <row r="48" spans="1:18" ht="34.5" customHeight="1" x14ac:dyDescent="0.2">
      <c r="A48" s="937"/>
      <c r="B48" s="938"/>
      <c r="C48" s="938"/>
      <c r="D48" s="938"/>
      <c r="E48" s="938"/>
      <c r="F48" s="938"/>
      <c r="G48" s="938"/>
      <c r="H48" s="939"/>
      <c r="I48" s="53"/>
      <c r="J48" s="54"/>
      <c r="K48" s="946"/>
      <c r="L48" s="947"/>
      <c r="M48" s="948"/>
      <c r="N48" s="949"/>
      <c r="O48" s="950"/>
      <c r="P48" s="950"/>
      <c r="Q48" s="951"/>
      <c r="R48" s="55"/>
    </row>
    <row r="49" spans="1:18" ht="34.5" customHeight="1" x14ac:dyDescent="0.2">
      <c r="A49" s="952"/>
      <c r="B49" s="953"/>
      <c r="C49" s="953"/>
      <c r="D49" s="953"/>
      <c r="E49" s="953"/>
      <c r="F49" s="953"/>
      <c r="G49" s="953"/>
      <c r="H49" s="954"/>
      <c r="I49" s="51"/>
      <c r="J49" s="56"/>
      <c r="K49" s="955"/>
      <c r="L49" s="956"/>
      <c r="M49" s="957"/>
      <c r="N49" s="909"/>
      <c r="O49" s="910"/>
      <c r="P49" s="910"/>
      <c r="Q49" s="911"/>
      <c r="R49" s="55"/>
    </row>
    <row r="50" spans="1:18" ht="34.5" customHeight="1" x14ac:dyDescent="0.2">
      <c r="A50" s="905"/>
      <c r="B50" s="906"/>
      <c r="C50" s="906"/>
      <c r="D50" s="906"/>
      <c r="E50" s="906"/>
      <c r="F50" s="906"/>
      <c r="G50" s="906"/>
      <c r="H50" s="907"/>
      <c r="I50" s="57"/>
      <c r="J50" s="56"/>
      <c r="K50" s="908"/>
      <c r="L50" s="906"/>
      <c r="M50" s="907"/>
      <c r="N50" s="908"/>
      <c r="O50" s="906"/>
      <c r="P50" s="906"/>
      <c r="Q50" s="907"/>
      <c r="R50" s="55"/>
    </row>
    <row r="51" spans="1:18" ht="34.5" customHeight="1" x14ac:dyDescent="0.2">
      <c r="A51" s="905"/>
      <c r="B51" s="906"/>
      <c r="C51" s="906"/>
      <c r="D51" s="906"/>
      <c r="E51" s="906"/>
      <c r="F51" s="906"/>
      <c r="G51" s="906"/>
      <c r="H51" s="907"/>
      <c r="I51" s="57"/>
      <c r="J51" s="56"/>
      <c r="K51" s="908"/>
      <c r="L51" s="906"/>
      <c r="M51" s="907"/>
      <c r="N51" s="909"/>
      <c r="O51" s="910"/>
      <c r="P51" s="910"/>
      <c r="Q51" s="911"/>
      <c r="R51" s="55"/>
    </row>
    <row r="52" spans="1:18" ht="34.5" customHeight="1" x14ac:dyDescent="0.2">
      <c r="A52" s="915" t="s">
        <v>302</v>
      </c>
      <c r="B52" s="916"/>
      <c r="C52" s="916"/>
      <c r="D52" s="916"/>
      <c r="E52" s="916"/>
      <c r="F52" s="916"/>
      <c r="G52" s="916"/>
      <c r="H52" s="917"/>
      <c r="I52" s="57"/>
      <c r="J52" s="56"/>
      <c r="K52" s="908"/>
      <c r="L52" s="906"/>
      <c r="M52" s="907"/>
      <c r="N52" s="918" t="s">
        <v>308</v>
      </c>
      <c r="O52" s="919"/>
      <c r="P52" s="919"/>
      <c r="Q52" s="920"/>
      <c r="R52" s="55"/>
    </row>
    <row r="53" spans="1:18" ht="34.5" customHeight="1" x14ac:dyDescent="0.2">
      <c r="A53" s="905"/>
      <c r="B53" s="906"/>
      <c r="C53" s="906"/>
      <c r="D53" s="906"/>
      <c r="E53" s="906"/>
      <c r="F53" s="906"/>
      <c r="G53" s="906"/>
      <c r="H53" s="906"/>
      <c r="I53" s="906"/>
      <c r="J53" s="906" t="s">
        <v>42</v>
      </c>
      <c r="K53" s="906"/>
      <c r="L53" s="906"/>
      <c r="M53" s="907"/>
      <c r="N53" s="918" t="s">
        <v>304</v>
      </c>
      <c r="O53" s="921"/>
      <c r="P53" s="921"/>
      <c r="Q53" s="922"/>
      <c r="R53" s="55"/>
    </row>
    <row r="54" spans="1:18" ht="8.25" customHeight="1" x14ac:dyDescent="0.2">
      <c r="A54" s="912"/>
      <c r="B54" s="913"/>
      <c r="C54" s="913"/>
      <c r="D54" s="913"/>
      <c r="E54" s="913"/>
      <c r="F54" s="913"/>
      <c r="G54" s="913"/>
      <c r="H54" s="913"/>
      <c r="I54" s="913"/>
      <c r="J54" s="913"/>
      <c r="K54" s="913"/>
      <c r="L54" s="913"/>
      <c r="M54" s="913"/>
      <c r="N54" s="913"/>
      <c r="O54" s="913"/>
      <c r="P54" s="913"/>
      <c r="Q54" s="913"/>
      <c r="R54" s="914"/>
    </row>
    <row r="55" spans="1:18" ht="18" customHeight="1" x14ac:dyDescent="0.2">
      <c r="A55" s="58"/>
      <c r="B55" s="59" t="s">
        <v>50</v>
      </c>
      <c r="C55" s="60"/>
      <c r="D55" s="60"/>
      <c r="E55" s="60"/>
      <c r="F55" s="60"/>
      <c r="G55" s="60"/>
      <c r="H55" s="60"/>
      <c r="I55" s="60"/>
      <c r="J55" s="60"/>
      <c r="K55" s="60"/>
      <c r="L55" s="60"/>
      <c r="M55" s="60"/>
      <c r="N55" s="60"/>
      <c r="O55" s="60"/>
      <c r="P55" s="60"/>
      <c r="Q55" s="60"/>
      <c r="R55" s="61"/>
    </row>
    <row r="56" spans="1:18" ht="9" customHeight="1" x14ac:dyDescent="0.2">
      <c r="A56" s="923"/>
      <c r="B56" s="924"/>
      <c r="C56" s="924"/>
      <c r="D56" s="924"/>
      <c r="E56" s="924"/>
      <c r="F56" s="924"/>
      <c r="G56" s="924"/>
      <c r="H56" s="924"/>
      <c r="I56" s="924"/>
      <c r="J56" s="924"/>
      <c r="K56" s="924"/>
      <c r="L56" s="924"/>
      <c r="M56" s="924"/>
      <c r="N56" s="924"/>
      <c r="O56" s="924"/>
      <c r="P56" s="924"/>
      <c r="Q56" s="924"/>
      <c r="R56" s="925"/>
    </row>
    <row r="57" spans="1:18" ht="18" customHeight="1" x14ac:dyDescent="0.2">
      <c r="A57" s="58"/>
      <c r="B57" s="60" t="s">
        <v>459</v>
      </c>
      <c r="C57" s="60"/>
      <c r="D57" s="60"/>
      <c r="E57" s="60"/>
      <c r="F57" s="60"/>
      <c r="G57" s="60"/>
      <c r="H57" s="60"/>
      <c r="I57" s="60"/>
      <c r="J57" s="60"/>
      <c r="K57" s="60"/>
      <c r="L57" s="60"/>
      <c r="M57" s="60"/>
      <c r="N57" s="60"/>
      <c r="O57" s="60"/>
      <c r="P57" s="60"/>
      <c r="Q57" s="60"/>
      <c r="R57" s="61"/>
    </row>
    <row r="58" spans="1:18" ht="12" customHeight="1" x14ac:dyDescent="0.2">
      <c r="A58" s="58"/>
      <c r="B58" s="60"/>
      <c r="C58" s="60"/>
      <c r="D58" s="60"/>
      <c r="E58" s="60"/>
      <c r="F58" s="60"/>
      <c r="G58" s="60"/>
      <c r="H58" s="60"/>
      <c r="I58" s="60"/>
      <c r="J58" s="60"/>
      <c r="K58" s="60"/>
      <c r="L58" s="60"/>
      <c r="M58" s="60"/>
      <c r="N58" s="60"/>
      <c r="O58" s="60"/>
      <c r="P58" s="60"/>
      <c r="Q58" s="60"/>
      <c r="R58" s="61"/>
    </row>
    <row r="59" spans="1:18" ht="18" customHeight="1" x14ac:dyDescent="0.2">
      <c r="A59" s="58"/>
      <c r="B59" s="62" t="s">
        <v>643</v>
      </c>
      <c r="C59" s="60"/>
      <c r="D59" s="60"/>
      <c r="E59" s="60"/>
      <c r="F59" s="60"/>
      <c r="G59" s="60"/>
      <c r="H59" s="60"/>
      <c r="I59" s="60"/>
      <c r="J59" s="60"/>
      <c r="K59" s="60"/>
      <c r="L59" s="60"/>
      <c r="M59" s="60"/>
      <c r="N59" s="60"/>
      <c r="O59" s="60"/>
      <c r="P59" s="60"/>
      <c r="Q59" s="60"/>
      <c r="R59" s="61"/>
    </row>
    <row r="60" spans="1:18" ht="20.100000000000001" customHeight="1" x14ac:dyDescent="0.2">
      <c r="A60" s="58"/>
      <c r="B60" s="60"/>
      <c r="C60" s="60"/>
      <c r="D60" s="60"/>
      <c r="E60" s="60"/>
      <c r="F60" s="60"/>
      <c r="G60" s="60"/>
      <c r="H60" s="60"/>
      <c r="I60" s="60"/>
      <c r="J60" s="60"/>
      <c r="K60" s="60"/>
      <c r="L60" s="60"/>
      <c r="M60" s="60"/>
      <c r="N60" s="60"/>
      <c r="O60" s="60"/>
      <c r="P60" s="60"/>
      <c r="Q60" s="60"/>
      <c r="R60" s="61"/>
    </row>
    <row r="61" spans="1:18" ht="18" customHeight="1" x14ac:dyDescent="0.2">
      <c r="A61" s="58"/>
      <c r="B61" s="60"/>
      <c r="C61" s="60"/>
      <c r="E61" s="83"/>
      <c r="F61" s="83"/>
      <c r="G61" s="904" t="s">
        <v>51</v>
      </c>
      <c r="H61" s="904"/>
      <c r="I61" s="904"/>
      <c r="J61" s="196"/>
      <c r="K61" s="196"/>
      <c r="L61" s="196"/>
      <c r="M61" s="196"/>
      <c r="N61" s="196"/>
      <c r="O61" s="196"/>
      <c r="P61" s="196"/>
      <c r="Q61" s="196"/>
      <c r="R61" s="61"/>
    </row>
    <row r="62" spans="1:18" ht="15" customHeight="1" x14ac:dyDescent="0.2">
      <c r="A62" s="58"/>
      <c r="B62" s="60"/>
      <c r="C62" s="60"/>
      <c r="D62" s="141"/>
      <c r="E62" s="141"/>
      <c r="F62" s="141"/>
      <c r="G62" s="60"/>
      <c r="H62" s="60"/>
      <c r="I62" s="60"/>
      <c r="J62" s="196"/>
      <c r="K62" s="196"/>
      <c r="L62" s="196"/>
      <c r="M62" s="196"/>
      <c r="N62" s="196"/>
      <c r="O62" s="196"/>
      <c r="P62" s="196"/>
      <c r="Q62" s="196"/>
      <c r="R62" s="61"/>
    </row>
    <row r="63" spans="1:18" ht="18" customHeight="1" x14ac:dyDescent="0.2">
      <c r="A63" s="58"/>
      <c r="B63" s="60"/>
      <c r="C63" s="60"/>
      <c r="E63" s="83"/>
      <c r="F63" s="83"/>
      <c r="G63" s="904" t="s">
        <v>52</v>
      </c>
      <c r="H63" s="904"/>
      <c r="I63" s="904"/>
      <c r="J63" s="196"/>
      <c r="K63" s="196"/>
      <c r="L63" s="196"/>
      <c r="M63" s="196"/>
      <c r="N63" s="196"/>
      <c r="O63" s="196"/>
      <c r="P63" s="196"/>
      <c r="Q63" s="196"/>
      <c r="R63" s="61"/>
    </row>
    <row r="64" spans="1:18" ht="15" customHeight="1" x14ac:dyDescent="0.2">
      <c r="A64" s="58"/>
      <c r="B64" s="60"/>
      <c r="C64" s="60"/>
      <c r="D64" s="141"/>
      <c r="E64" s="141"/>
      <c r="F64" s="141"/>
      <c r="G64" s="60"/>
      <c r="H64" s="60"/>
      <c r="I64" s="60"/>
      <c r="J64" s="196"/>
      <c r="K64" s="196"/>
      <c r="L64" s="196"/>
      <c r="M64" s="196"/>
      <c r="N64" s="196"/>
      <c r="O64" s="196"/>
      <c r="P64" s="196"/>
      <c r="Q64" s="196"/>
      <c r="R64" s="61"/>
    </row>
    <row r="65" spans="1:18" ht="18" customHeight="1" x14ac:dyDescent="0.2">
      <c r="A65" s="58"/>
      <c r="B65" s="60"/>
      <c r="C65" s="60"/>
      <c r="E65" s="83"/>
      <c r="F65" s="83"/>
      <c r="G65" s="904" t="s">
        <v>53</v>
      </c>
      <c r="H65" s="904"/>
      <c r="I65" s="904"/>
      <c r="J65" s="196"/>
      <c r="K65" s="196"/>
      <c r="L65" s="196"/>
      <c r="M65" s="196"/>
      <c r="N65" s="196"/>
      <c r="O65" s="196"/>
      <c r="P65" s="196"/>
      <c r="Q65" s="196"/>
      <c r="R65" s="61"/>
    </row>
    <row r="66" spans="1:18" ht="12" customHeight="1" x14ac:dyDescent="0.2">
      <c r="A66" s="58"/>
      <c r="B66" s="60"/>
      <c r="C66" s="60"/>
      <c r="D66" s="60"/>
      <c r="E66" s="60"/>
      <c r="F66" s="60"/>
      <c r="G66" s="60"/>
      <c r="H66" s="60"/>
      <c r="I66" s="60"/>
      <c r="J66" s="60"/>
      <c r="K66" s="60"/>
      <c r="L66" s="60"/>
      <c r="M66" s="60"/>
      <c r="N66" s="60"/>
      <c r="O66" s="60"/>
      <c r="P66" s="60"/>
      <c r="Q66" s="60"/>
      <c r="R66" s="61"/>
    </row>
    <row r="67" spans="1:18" x14ac:dyDescent="0.2">
      <c r="A67" s="64"/>
      <c r="B67" s="926" t="s">
        <v>54</v>
      </c>
      <c r="C67" s="926"/>
      <c r="D67" s="926"/>
      <c r="E67" s="926"/>
      <c r="F67" s="926"/>
      <c r="G67" s="65"/>
      <c r="H67" s="927"/>
      <c r="I67" s="928"/>
      <c r="J67" s="928"/>
      <c r="K67" s="928"/>
      <c r="L67" s="928"/>
      <c r="M67" s="928"/>
      <c r="N67" s="928"/>
      <c r="O67" s="928" t="s">
        <v>301</v>
      </c>
      <c r="P67" s="928"/>
      <c r="Q67" s="928"/>
      <c r="R67" s="933"/>
    </row>
    <row r="68" spans="1:18" x14ac:dyDescent="0.2">
      <c r="A68" s="58"/>
      <c r="B68" s="903" t="s">
        <v>300</v>
      </c>
      <c r="C68" s="903"/>
      <c r="D68" s="903"/>
      <c r="E68" s="903"/>
      <c r="F68" s="903"/>
      <c r="G68" s="194"/>
      <c r="H68" s="929"/>
      <c r="I68" s="930"/>
      <c r="J68" s="930"/>
      <c r="K68" s="930"/>
      <c r="L68" s="930"/>
      <c r="M68" s="930"/>
      <c r="N68" s="930"/>
      <c r="O68" s="930"/>
      <c r="P68" s="930"/>
      <c r="Q68" s="930"/>
      <c r="R68" s="934"/>
    </row>
    <row r="69" spans="1:18" x14ac:dyDescent="0.2">
      <c r="A69" s="58"/>
      <c r="B69" s="936" t="s">
        <v>299</v>
      </c>
      <c r="C69" s="936"/>
      <c r="D69" s="936"/>
      <c r="E69" s="936"/>
      <c r="F69" s="936"/>
      <c r="G69" s="194"/>
      <c r="H69" s="931"/>
      <c r="I69" s="932"/>
      <c r="J69" s="932"/>
      <c r="K69" s="932"/>
      <c r="L69" s="932"/>
      <c r="M69" s="932"/>
      <c r="N69" s="932"/>
      <c r="O69" s="932"/>
      <c r="P69" s="932"/>
      <c r="Q69" s="932"/>
      <c r="R69" s="935"/>
    </row>
    <row r="70" spans="1:18" ht="33" customHeight="1" thickBot="1" x14ac:dyDescent="0.25">
      <c r="A70" s="66"/>
      <c r="B70" s="1012" t="s">
        <v>55</v>
      </c>
      <c r="C70" s="1012"/>
      <c r="D70" s="1012"/>
      <c r="E70" s="1012"/>
      <c r="F70" s="1012"/>
      <c r="G70" s="67"/>
      <c r="H70" s="197"/>
      <c r="I70" s="197"/>
      <c r="J70" s="197"/>
      <c r="K70" s="1042"/>
      <c r="L70" s="1042"/>
      <c r="M70" s="1042"/>
      <c r="N70" s="1042"/>
      <c r="O70" s="1042"/>
      <c r="P70" s="1042"/>
      <c r="Q70" s="1043"/>
      <c r="R70" s="1044"/>
    </row>
    <row r="71" spans="1:18" ht="9" customHeight="1" x14ac:dyDescent="0.2">
      <c r="A71" s="60"/>
      <c r="B71" s="141"/>
      <c r="C71" s="141"/>
      <c r="D71" s="141"/>
      <c r="E71" s="141"/>
      <c r="F71" s="141"/>
      <c r="G71" s="60"/>
      <c r="H71" s="60"/>
      <c r="I71" s="60"/>
      <c r="J71" s="60"/>
      <c r="K71" s="139"/>
      <c r="L71" s="139"/>
      <c r="M71" s="139"/>
      <c r="N71" s="139"/>
      <c r="O71" s="139"/>
      <c r="P71" s="139"/>
      <c r="Q71" s="70"/>
      <c r="R71" s="70"/>
    </row>
    <row r="72" spans="1:18" x14ac:dyDescent="0.2">
      <c r="B72" s="1016" t="s">
        <v>56</v>
      </c>
      <c r="C72" s="1016"/>
      <c r="D72" s="1016"/>
      <c r="E72" s="1016"/>
      <c r="F72" s="1016"/>
    </row>
    <row r="73" spans="1:18" ht="39.9" customHeight="1" x14ac:dyDescent="0.2"/>
    <row r="74" spans="1:18" ht="39" customHeight="1" thickBot="1" x14ac:dyDescent="0.25">
      <c r="A74" s="958" t="s">
        <v>298</v>
      </c>
      <c r="B74" s="958"/>
      <c r="C74" s="958"/>
      <c r="D74" s="958"/>
      <c r="E74" s="958"/>
      <c r="F74" s="958"/>
      <c r="G74" s="958"/>
      <c r="H74" s="958"/>
      <c r="I74" s="958"/>
      <c r="J74" s="958"/>
      <c r="K74" s="958"/>
      <c r="L74" s="958"/>
      <c r="M74" s="958"/>
      <c r="N74" s="958"/>
      <c r="O74" s="958"/>
      <c r="P74" s="958"/>
      <c r="Q74" s="958"/>
      <c r="R74" s="958"/>
    </row>
    <row r="75" spans="1:18" ht="18" customHeight="1" x14ac:dyDescent="0.2">
      <c r="A75" s="959" t="s">
        <v>43</v>
      </c>
      <c r="B75" s="960"/>
      <c r="C75" s="961"/>
      <c r="D75" s="1033" t="s">
        <v>312</v>
      </c>
      <c r="E75" s="1034"/>
      <c r="F75" s="1034"/>
      <c r="G75" s="1034"/>
      <c r="H75" s="1034"/>
      <c r="I75" s="1034"/>
      <c r="J75" s="1034"/>
      <c r="K75" s="1035"/>
      <c r="L75" s="980" t="s">
        <v>296</v>
      </c>
      <c r="M75" s="981"/>
      <c r="N75" s="981"/>
      <c r="O75" s="981"/>
      <c r="P75" s="982"/>
      <c r="Q75" s="974"/>
      <c r="R75" s="975"/>
    </row>
    <row r="76" spans="1:18" ht="18" customHeight="1" x14ac:dyDescent="0.2">
      <c r="A76" s="923"/>
      <c r="B76" s="924"/>
      <c r="C76" s="962"/>
      <c r="D76" s="1036"/>
      <c r="E76" s="1037"/>
      <c r="F76" s="1037"/>
      <c r="G76" s="1037"/>
      <c r="H76" s="1037"/>
      <c r="I76" s="1037"/>
      <c r="J76" s="1037"/>
      <c r="K76" s="1038"/>
      <c r="L76" s="983"/>
      <c r="M76" s="984"/>
      <c r="N76" s="984"/>
      <c r="O76" s="984"/>
      <c r="P76" s="985"/>
      <c r="Q76" s="976"/>
      <c r="R76" s="925"/>
    </row>
    <row r="77" spans="1:18" ht="18" customHeight="1" x14ac:dyDescent="0.2">
      <c r="A77" s="963"/>
      <c r="B77" s="936"/>
      <c r="C77" s="964"/>
      <c r="D77" s="1039"/>
      <c r="E77" s="1040"/>
      <c r="F77" s="1040"/>
      <c r="G77" s="1040"/>
      <c r="H77" s="1040"/>
      <c r="I77" s="1040"/>
      <c r="J77" s="1040"/>
      <c r="K77" s="1041"/>
      <c r="L77" s="986"/>
      <c r="M77" s="987"/>
      <c r="N77" s="987"/>
      <c r="O77" s="987"/>
      <c r="P77" s="988"/>
      <c r="Q77" s="977"/>
      <c r="R77" s="978"/>
    </row>
    <row r="78" spans="1:18" ht="39.9" customHeight="1" x14ac:dyDescent="0.2">
      <c r="A78" s="912"/>
      <c r="B78" s="913"/>
      <c r="C78" s="913"/>
      <c r="D78" s="913"/>
      <c r="E78" s="913"/>
      <c r="F78" s="913"/>
      <c r="G78" s="913"/>
      <c r="H78" s="913"/>
      <c r="I78" s="913"/>
      <c r="J78" s="913"/>
      <c r="K78" s="913"/>
      <c r="L78" s="913"/>
      <c r="M78" s="913"/>
      <c r="N78" s="913"/>
      <c r="O78" s="913"/>
      <c r="P78" s="913"/>
      <c r="Q78" s="913"/>
      <c r="R78" s="914"/>
    </row>
    <row r="79" spans="1:18" s="84" customFormat="1" ht="46.5" customHeight="1" thickBot="1" x14ac:dyDescent="0.3">
      <c r="A79" s="923"/>
      <c r="B79" s="924"/>
      <c r="C79" s="924"/>
      <c r="D79" s="924"/>
      <c r="E79" s="193" t="s">
        <v>297</v>
      </c>
      <c r="F79" s="1026" t="s">
        <v>304</v>
      </c>
      <c r="G79" s="1026"/>
      <c r="H79" s="1026"/>
      <c r="I79" s="1026"/>
      <c r="J79" s="1026"/>
      <c r="K79" s="1026"/>
      <c r="L79" s="1026"/>
      <c r="M79" s="1026"/>
      <c r="N79" s="1026"/>
      <c r="O79" s="924"/>
      <c r="P79" s="924"/>
      <c r="Q79" s="924"/>
      <c r="R79" s="925"/>
    </row>
    <row r="80" spans="1:18" ht="39.9" customHeight="1" x14ac:dyDescent="0.2">
      <c r="A80" s="963"/>
      <c r="B80" s="936"/>
      <c r="C80" s="936"/>
      <c r="D80" s="936"/>
      <c r="E80" s="936"/>
      <c r="F80" s="936"/>
      <c r="G80" s="936"/>
      <c r="H80" s="936"/>
      <c r="I80" s="936"/>
      <c r="J80" s="936"/>
      <c r="K80" s="936"/>
      <c r="L80" s="936"/>
      <c r="M80" s="936"/>
      <c r="N80" s="936"/>
      <c r="O80" s="936"/>
      <c r="P80" s="936"/>
      <c r="Q80" s="936"/>
      <c r="R80" s="978"/>
    </row>
    <row r="81" spans="1:18" ht="34.5" customHeight="1" x14ac:dyDescent="0.2">
      <c r="A81" s="905" t="s">
        <v>44</v>
      </c>
      <c r="B81" s="906"/>
      <c r="C81" s="906"/>
      <c r="D81" s="906"/>
      <c r="E81" s="906"/>
      <c r="F81" s="906"/>
      <c r="G81" s="906"/>
      <c r="H81" s="907"/>
      <c r="I81" s="142" t="s">
        <v>45</v>
      </c>
      <c r="J81" s="51" t="s">
        <v>46</v>
      </c>
      <c r="K81" s="908" t="s">
        <v>47</v>
      </c>
      <c r="L81" s="906"/>
      <c r="M81" s="907"/>
      <c r="N81" s="908" t="s">
        <v>48</v>
      </c>
      <c r="O81" s="906"/>
      <c r="P81" s="906"/>
      <c r="Q81" s="907"/>
      <c r="R81" s="140" t="s">
        <v>49</v>
      </c>
    </row>
    <row r="82" spans="1:18" ht="34.5" customHeight="1" x14ac:dyDescent="0.2">
      <c r="A82" s="1027" t="s">
        <v>305</v>
      </c>
      <c r="B82" s="1028"/>
      <c r="C82" s="1028"/>
      <c r="D82" s="1028"/>
      <c r="E82" s="1028"/>
      <c r="F82" s="1028"/>
      <c r="G82" s="1028"/>
      <c r="H82" s="1029"/>
      <c r="I82" s="195" t="s">
        <v>315</v>
      </c>
      <c r="J82" s="198">
        <v>1</v>
      </c>
      <c r="K82" s="1045"/>
      <c r="L82" s="1046"/>
      <c r="M82" s="1047"/>
      <c r="N82" s="918" t="s">
        <v>304</v>
      </c>
      <c r="O82" s="921"/>
      <c r="P82" s="921"/>
      <c r="Q82" s="922"/>
      <c r="R82" s="55"/>
    </row>
    <row r="83" spans="1:18" ht="34.5" customHeight="1" x14ac:dyDescent="0.2">
      <c r="A83" s="1048" t="s">
        <v>302</v>
      </c>
      <c r="B83" s="1049"/>
      <c r="C83" s="1049"/>
      <c r="D83" s="1049"/>
      <c r="E83" s="1049"/>
      <c r="F83" s="1049"/>
      <c r="G83" s="1049"/>
      <c r="H83" s="1050"/>
      <c r="I83" s="53"/>
      <c r="J83" s="54"/>
      <c r="K83" s="1051"/>
      <c r="L83" s="1052"/>
      <c r="M83" s="1053"/>
      <c r="N83" s="918" t="s">
        <v>308</v>
      </c>
      <c r="O83" s="919"/>
      <c r="P83" s="919"/>
      <c r="Q83" s="920"/>
      <c r="R83" s="55"/>
    </row>
    <row r="84" spans="1:18" ht="34.5" customHeight="1" x14ac:dyDescent="0.2">
      <c r="A84" s="1027" t="s">
        <v>313</v>
      </c>
      <c r="B84" s="1028"/>
      <c r="C84" s="1028"/>
      <c r="D84" s="1028"/>
      <c r="E84" s="1028"/>
      <c r="F84" s="1028"/>
      <c r="G84" s="1028"/>
      <c r="H84" s="1029"/>
      <c r="I84" s="195" t="s">
        <v>315</v>
      </c>
      <c r="J84" s="198">
        <v>1</v>
      </c>
      <c r="K84" s="1045"/>
      <c r="L84" s="1046"/>
      <c r="M84" s="1047"/>
      <c r="N84" s="918" t="s">
        <v>314</v>
      </c>
      <c r="O84" s="921"/>
      <c r="P84" s="921"/>
      <c r="Q84" s="922"/>
      <c r="R84" s="55"/>
    </row>
    <row r="85" spans="1:18" ht="34.5" customHeight="1" x14ac:dyDescent="0.2">
      <c r="A85" s="1048" t="s">
        <v>302</v>
      </c>
      <c r="B85" s="1049"/>
      <c r="C85" s="1049"/>
      <c r="D85" s="1049"/>
      <c r="E85" s="1049"/>
      <c r="F85" s="1049"/>
      <c r="G85" s="1049"/>
      <c r="H85" s="1050"/>
      <c r="I85" s="53"/>
      <c r="J85" s="54"/>
      <c r="K85" s="940"/>
      <c r="L85" s="941"/>
      <c r="M85" s="942"/>
      <c r="N85" s="918" t="s">
        <v>306</v>
      </c>
      <c r="O85" s="919"/>
      <c r="P85" s="919"/>
      <c r="Q85" s="920"/>
      <c r="R85" s="55"/>
    </row>
    <row r="86" spans="1:18" ht="34.5" customHeight="1" x14ac:dyDescent="0.2">
      <c r="A86" s="905"/>
      <c r="B86" s="906"/>
      <c r="C86" s="906"/>
      <c r="D86" s="906"/>
      <c r="E86" s="906"/>
      <c r="F86" s="906"/>
      <c r="G86" s="906"/>
      <c r="H86" s="907"/>
      <c r="I86" s="57"/>
      <c r="J86" s="56"/>
      <c r="K86" s="908"/>
      <c r="L86" s="906"/>
      <c r="M86" s="907"/>
      <c r="N86" s="908"/>
      <c r="O86" s="906"/>
      <c r="P86" s="906"/>
      <c r="Q86" s="907"/>
      <c r="R86" s="55"/>
    </row>
    <row r="87" spans="1:18" ht="34.5" customHeight="1" x14ac:dyDescent="0.2">
      <c r="A87" s="905"/>
      <c r="B87" s="906"/>
      <c r="C87" s="906"/>
      <c r="D87" s="906"/>
      <c r="E87" s="906"/>
      <c r="F87" s="906"/>
      <c r="G87" s="906"/>
      <c r="H87" s="907"/>
      <c r="I87" s="57"/>
      <c r="J87" s="56"/>
      <c r="K87" s="908"/>
      <c r="L87" s="906"/>
      <c r="M87" s="907"/>
      <c r="N87" s="909"/>
      <c r="O87" s="910"/>
      <c r="P87" s="910"/>
      <c r="Q87" s="911"/>
      <c r="R87" s="55"/>
    </row>
    <row r="88" spans="1:18" ht="34.5" customHeight="1" x14ac:dyDescent="0.2">
      <c r="A88" s="905"/>
      <c r="B88" s="906"/>
      <c r="C88" s="906"/>
      <c r="D88" s="906"/>
      <c r="E88" s="906"/>
      <c r="F88" s="906"/>
      <c r="G88" s="906"/>
      <c r="H88" s="907"/>
      <c r="I88" s="57"/>
      <c r="J88" s="56"/>
      <c r="K88" s="908"/>
      <c r="L88" s="906"/>
      <c r="M88" s="907"/>
      <c r="N88" s="909"/>
      <c r="O88" s="910"/>
      <c r="P88" s="910"/>
      <c r="Q88" s="911"/>
      <c r="R88" s="55"/>
    </row>
    <row r="89" spans="1:18" ht="34.5" customHeight="1" x14ac:dyDescent="0.2">
      <c r="A89" s="905"/>
      <c r="B89" s="906"/>
      <c r="C89" s="906"/>
      <c r="D89" s="906"/>
      <c r="E89" s="906"/>
      <c r="F89" s="906"/>
      <c r="G89" s="906"/>
      <c r="H89" s="906"/>
      <c r="I89" s="906"/>
      <c r="J89" s="906" t="s">
        <v>42</v>
      </c>
      <c r="K89" s="906"/>
      <c r="L89" s="906"/>
      <c r="M89" s="907"/>
      <c r="N89" s="918" t="s">
        <v>304</v>
      </c>
      <c r="O89" s="921"/>
      <c r="P89" s="921"/>
      <c r="Q89" s="922"/>
      <c r="R89" s="55"/>
    </row>
    <row r="90" spans="1:18" ht="8.25" customHeight="1" x14ac:dyDescent="0.2">
      <c r="A90" s="912"/>
      <c r="B90" s="913"/>
      <c r="C90" s="913"/>
      <c r="D90" s="913"/>
      <c r="E90" s="913"/>
      <c r="F90" s="913"/>
      <c r="G90" s="913"/>
      <c r="H90" s="913"/>
      <c r="I90" s="913"/>
      <c r="J90" s="913"/>
      <c r="K90" s="913"/>
      <c r="L90" s="913"/>
      <c r="M90" s="913"/>
      <c r="N90" s="913"/>
      <c r="O90" s="913"/>
      <c r="P90" s="913"/>
      <c r="Q90" s="913"/>
      <c r="R90" s="914"/>
    </row>
    <row r="91" spans="1:18" ht="18" customHeight="1" x14ac:dyDescent="0.2">
      <c r="A91" s="58"/>
      <c r="B91" s="59" t="s">
        <v>50</v>
      </c>
      <c r="C91" s="60"/>
      <c r="D91" s="60"/>
      <c r="E91" s="60"/>
      <c r="F91" s="60"/>
      <c r="G91" s="60"/>
      <c r="H91" s="60"/>
      <c r="I91" s="60"/>
      <c r="J91" s="60"/>
      <c r="K91" s="60"/>
      <c r="L91" s="60"/>
      <c r="M91" s="60"/>
      <c r="N91" s="60"/>
      <c r="O91" s="60"/>
      <c r="P91" s="60"/>
      <c r="Q91" s="60"/>
      <c r="R91" s="61"/>
    </row>
    <row r="92" spans="1:18" ht="9" customHeight="1" x14ac:dyDescent="0.2">
      <c r="A92" s="923"/>
      <c r="B92" s="924"/>
      <c r="C92" s="924"/>
      <c r="D92" s="924"/>
      <c r="E92" s="924"/>
      <c r="F92" s="924"/>
      <c r="G92" s="924"/>
      <c r="H92" s="924"/>
      <c r="I92" s="924"/>
      <c r="J92" s="924"/>
      <c r="K92" s="924"/>
      <c r="L92" s="924"/>
      <c r="M92" s="924"/>
      <c r="N92" s="924"/>
      <c r="O92" s="924"/>
      <c r="P92" s="924"/>
      <c r="Q92" s="924"/>
      <c r="R92" s="925"/>
    </row>
    <row r="93" spans="1:18" ht="18" customHeight="1" x14ac:dyDescent="0.2">
      <c r="A93" s="58"/>
      <c r="B93" s="60" t="s">
        <v>459</v>
      </c>
      <c r="C93" s="60"/>
      <c r="D93" s="60"/>
      <c r="E93" s="60"/>
      <c r="F93" s="60"/>
      <c r="G93" s="60"/>
      <c r="H93" s="60"/>
      <c r="I93" s="60"/>
      <c r="J93" s="60"/>
      <c r="K93" s="60"/>
      <c r="L93" s="60"/>
      <c r="M93" s="60"/>
      <c r="N93" s="60"/>
      <c r="O93" s="60"/>
      <c r="P93" s="60"/>
      <c r="Q93" s="60"/>
      <c r="R93" s="61"/>
    </row>
    <row r="94" spans="1:18" ht="12" customHeight="1" x14ac:dyDescent="0.2">
      <c r="A94" s="58"/>
      <c r="B94" s="60"/>
      <c r="C94" s="60"/>
      <c r="D94" s="60"/>
      <c r="E94" s="60"/>
      <c r="F94" s="60"/>
      <c r="G94" s="60"/>
      <c r="H94" s="60"/>
      <c r="I94" s="60"/>
      <c r="J94" s="60"/>
      <c r="K94" s="60"/>
      <c r="L94" s="60"/>
      <c r="M94" s="60"/>
      <c r="N94" s="60"/>
      <c r="O94" s="60"/>
      <c r="P94" s="60"/>
      <c r="Q94" s="60"/>
      <c r="R94" s="61"/>
    </row>
    <row r="95" spans="1:18" ht="18" customHeight="1" x14ac:dyDescent="0.2">
      <c r="A95" s="58"/>
      <c r="B95" s="62" t="s">
        <v>643</v>
      </c>
      <c r="C95" s="60"/>
      <c r="D95" s="60"/>
      <c r="E95" s="60"/>
      <c r="F95" s="60"/>
      <c r="G95" s="60"/>
      <c r="H95" s="60"/>
      <c r="I95" s="60"/>
      <c r="J95" s="60"/>
      <c r="K95" s="60"/>
      <c r="L95" s="60"/>
      <c r="M95" s="60"/>
      <c r="N95" s="60"/>
      <c r="O95" s="60"/>
      <c r="P95" s="60"/>
      <c r="Q95" s="60"/>
      <c r="R95" s="61"/>
    </row>
    <row r="96" spans="1:18" ht="20.100000000000001" customHeight="1" x14ac:dyDescent="0.2">
      <c r="A96" s="58"/>
      <c r="B96" s="60"/>
      <c r="C96" s="60"/>
      <c r="D96" s="60"/>
      <c r="E96" s="60"/>
      <c r="F96" s="60"/>
      <c r="G96" s="60"/>
      <c r="H96" s="60"/>
      <c r="I96" s="60"/>
      <c r="J96" s="60"/>
      <c r="K96" s="60"/>
      <c r="L96" s="60"/>
      <c r="M96" s="60"/>
      <c r="N96" s="60"/>
      <c r="O96" s="60"/>
      <c r="P96" s="60"/>
      <c r="Q96" s="60"/>
      <c r="R96" s="61"/>
    </row>
    <row r="97" spans="1:18" ht="18" customHeight="1" x14ac:dyDescent="0.2">
      <c r="A97" s="58"/>
      <c r="B97" s="60"/>
      <c r="C97" s="60"/>
      <c r="E97" s="83"/>
      <c r="F97" s="83"/>
      <c r="G97" s="904" t="s">
        <v>51</v>
      </c>
      <c r="H97" s="904"/>
      <c r="I97" s="904"/>
      <c r="J97" s="196"/>
      <c r="K97" s="196"/>
      <c r="L97" s="196"/>
      <c r="M97" s="196"/>
      <c r="N97" s="196"/>
      <c r="O97" s="196"/>
      <c r="P97" s="196"/>
      <c r="Q97" s="196"/>
      <c r="R97" s="61"/>
    </row>
    <row r="98" spans="1:18" ht="15" customHeight="1" x14ac:dyDescent="0.2">
      <c r="A98" s="58"/>
      <c r="B98" s="60"/>
      <c r="C98" s="60"/>
      <c r="D98" s="141"/>
      <c r="E98" s="141"/>
      <c r="F98" s="141"/>
      <c r="G98" s="60"/>
      <c r="H98" s="60"/>
      <c r="I98" s="60"/>
      <c r="J98" s="196"/>
      <c r="K98" s="196"/>
      <c r="L98" s="196"/>
      <c r="M98" s="196"/>
      <c r="N98" s="196"/>
      <c r="O98" s="196"/>
      <c r="P98" s="196"/>
      <c r="Q98" s="196"/>
      <c r="R98" s="61"/>
    </row>
    <row r="99" spans="1:18" ht="18" customHeight="1" x14ac:dyDescent="0.2">
      <c r="A99" s="58"/>
      <c r="B99" s="60"/>
      <c r="C99" s="60"/>
      <c r="E99" s="83"/>
      <c r="F99" s="83"/>
      <c r="G99" s="904" t="s">
        <v>52</v>
      </c>
      <c r="H99" s="904"/>
      <c r="I99" s="904"/>
      <c r="J99" s="196"/>
      <c r="K99" s="196"/>
      <c r="L99" s="196"/>
      <c r="M99" s="196"/>
      <c r="N99" s="196"/>
      <c r="O99" s="196"/>
      <c r="P99" s="196"/>
      <c r="Q99" s="196"/>
      <c r="R99" s="61"/>
    </row>
    <row r="100" spans="1:18" ht="15" customHeight="1" x14ac:dyDescent="0.2">
      <c r="A100" s="58"/>
      <c r="B100" s="60"/>
      <c r="C100" s="60"/>
      <c r="D100" s="141"/>
      <c r="E100" s="141"/>
      <c r="F100" s="141"/>
      <c r="G100" s="60"/>
      <c r="H100" s="60"/>
      <c r="I100" s="60"/>
      <c r="J100" s="196"/>
      <c r="K100" s="196"/>
      <c r="L100" s="196"/>
      <c r="M100" s="196"/>
      <c r="N100" s="196"/>
      <c r="O100" s="196"/>
      <c r="P100" s="196"/>
      <c r="Q100" s="196"/>
      <c r="R100" s="61"/>
    </row>
    <row r="101" spans="1:18" ht="18" customHeight="1" x14ac:dyDescent="0.2">
      <c r="A101" s="58"/>
      <c r="B101" s="60"/>
      <c r="C101" s="60"/>
      <c r="E101" s="83"/>
      <c r="F101" s="83"/>
      <c r="G101" s="904" t="s">
        <v>53</v>
      </c>
      <c r="H101" s="904"/>
      <c r="I101" s="904"/>
      <c r="J101" s="196"/>
      <c r="K101" s="196"/>
      <c r="L101" s="196"/>
      <c r="M101" s="196"/>
      <c r="N101" s="196"/>
      <c r="O101" s="196"/>
      <c r="P101" s="196"/>
      <c r="Q101" s="196"/>
      <c r="R101" s="61"/>
    </row>
    <row r="102" spans="1:18" ht="12" customHeight="1" x14ac:dyDescent="0.2">
      <c r="A102" s="58"/>
      <c r="B102" s="60"/>
      <c r="C102" s="60"/>
      <c r="D102" s="60"/>
      <c r="E102" s="60"/>
      <c r="F102" s="60"/>
      <c r="G102" s="60"/>
      <c r="H102" s="60"/>
      <c r="I102" s="60"/>
      <c r="J102" s="60"/>
      <c r="K102" s="60"/>
      <c r="L102" s="60"/>
      <c r="M102" s="60"/>
      <c r="N102" s="60"/>
      <c r="O102" s="60"/>
      <c r="P102" s="60"/>
      <c r="Q102" s="60"/>
      <c r="R102" s="61"/>
    </row>
    <row r="103" spans="1:18" x14ac:dyDescent="0.2">
      <c r="A103" s="64"/>
      <c r="B103" s="926" t="s">
        <v>54</v>
      </c>
      <c r="C103" s="926"/>
      <c r="D103" s="926"/>
      <c r="E103" s="926"/>
      <c r="F103" s="926"/>
      <c r="G103" s="65"/>
      <c r="H103" s="927"/>
      <c r="I103" s="928"/>
      <c r="J103" s="928"/>
      <c r="K103" s="928"/>
      <c r="L103" s="928"/>
      <c r="M103" s="928"/>
      <c r="N103" s="928"/>
      <c r="O103" s="928" t="s">
        <v>301</v>
      </c>
      <c r="P103" s="928"/>
      <c r="Q103" s="928"/>
      <c r="R103" s="933"/>
    </row>
    <row r="104" spans="1:18" x14ac:dyDescent="0.2">
      <c r="A104" s="58"/>
      <c r="B104" s="903" t="s">
        <v>300</v>
      </c>
      <c r="C104" s="903"/>
      <c r="D104" s="903"/>
      <c r="E104" s="903"/>
      <c r="F104" s="903"/>
      <c r="G104" s="194"/>
      <c r="H104" s="929"/>
      <c r="I104" s="930"/>
      <c r="J104" s="930"/>
      <c r="K104" s="930"/>
      <c r="L104" s="930"/>
      <c r="M104" s="930"/>
      <c r="N104" s="930"/>
      <c r="O104" s="930"/>
      <c r="P104" s="930"/>
      <c r="Q104" s="930"/>
      <c r="R104" s="934"/>
    </row>
    <row r="105" spans="1:18" x14ac:dyDescent="0.2">
      <c r="A105" s="58"/>
      <c r="B105" s="936" t="s">
        <v>299</v>
      </c>
      <c r="C105" s="936"/>
      <c r="D105" s="936"/>
      <c r="E105" s="936"/>
      <c r="F105" s="936"/>
      <c r="G105" s="194"/>
      <c r="H105" s="931"/>
      <c r="I105" s="932"/>
      <c r="J105" s="932"/>
      <c r="K105" s="932"/>
      <c r="L105" s="932"/>
      <c r="M105" s="932"/>
      <c r="N105" s="932"/>
      <c r="O105" s="932"/>
      <c r="P105" s="932"/>
      <c r="Q105" s="932"/>
      <c r="R105" s="935"/>
    </row>
    <row r="106" spans="1:18" ht="33" customHeight="1" thickBot="1" x14ac:dyDescent="0.25">
      <c r="A106" s="66"/>
      <c r="B106" s="1012" t="s">
        <v>55</v>
      </c>
      <c r="C106" s="1012"/>
      <c r="D106" s="1012"/>
      <c r="E106" s="1012"/>
      <c r="F106" s="1012"/>
      <c r="G106" s="67"/>
      <c r="H106" s="197"/>
      <c r="I106" s="197"/>
      <c r="J106" s="197"/>
      <c r="K106" s="1042"/>
      <c r="L106" s="1042"/>
      <c r="M106" s="1042"/>
      <c r="N106" s="1042"/>
      <c r="O106" s="1042"/>
      <c r="P106" s="1042"/>
      <c r="Q106" s="1043"/>
      <c r="R106" s="1044"/>
    </row>
    <row r="107" spans="1:18" ht="9" customHeight="1" x14ac:dyDescent="0.2">
      <c r="A107" s="60"/>
      <c r="B107" s="141"/>
      <c r="C107" s="141"/>
      <c r="D107" s="141"/>
      <c r="E107" s="141"/>
      <c r="F107" s="141"/>
      <c r="G107" s="60"/>
      <c r="H107" s="60"/>
      <c r="I107" s="60"/>
      <c r="J107" s="60"/>
      <c r="K107" s="139"/>
      <c r="L107" s="139"/>
      <c r="M107" s="139"/>
      <c r="N107" s="139"/>
      <c r="O107" s="139"/>
      <c r="P107" s="139"/>
      <c r="Q107" s="70"/>
      <c r="R107" s="70"/>
    </row>
    <row r="108" spans="1:18" x14ac:dyDescent="0.2">
      <c r="B108" s="1016" t="s">
        <v>56</v>
      </c>
      <c r="C108" s="1016"/>
      <c r="D108" s="1016"/>
      <c r="E108" s="1016"/>
      <c r="F108" s="1016"/>
    </row>
  </sheetData>
  <mergeCells count="153">
    <mergeCell ref="B108:F108"/>
    <mergeCell ref="N88:Q88"/>
    <mergeCell ref="B103:F103"/>
    <mergeCell ref="H103:N105"/>
    <mergeCell ref="O103:R105"/>
    <mergeCell ref="B104:F104"/>
    <mergeCell ref="B105:F105"/>
    <mergeCell ref="A90:R90"/>
    <mergeCell ref="A92:R92"/>
    <mergeCell ref="G97:I97"/>
    <mergeCell ref="G99:I99"/>
    <mergeCell ref="G101:I101"/>
    <mergeCell ref="A88:H88"/>
    <mergeCell ref="K88:M88"/>
    <mergeCell ref="A84:H84"/>
    <mergeCell ref="K84:M84"/>
    <mergeCell ref="N84:Q84"/>
    <mergeCell ref="A85:H85"/>
    <mergeCell ref="K85:M85"/>
    <mergeCell ref="N85:Q85"/>
    <mergeCell ref="B106:F106"/>
    <mergeCell ref="K106:P106"/>
    <mergeCell ref="Q106:R106"/>
    <mergeCell ref="A89:I89"/>
    <mergeCell ref="J89:M89"/>
    <mergeCell ref="N89:Q89"/>
    <mergeCell ref="A86:H86"/>
    <mergeCell ref="K86:M86"/>
    <mergeCell ref="N86:Q86"/>
    <mergeCell ref="A87:H87"/>
    <mergeCell ref="K87:M87"/>
    <mergeCell ref="N87:Q87"/>
    <mergeCell ref="A82:H82"/>
    <mergeCell ref="K82:M82"/>
    <mergeCell ref="N82:Q82"/>
    <mergeCell ref="A83:H83"/>
    <mergeCell ref="K83:M83"/>
    <mergeCell ref="A79:D79"/>
    <mergeCell ref="F79:N79"/>
    <mergeCell ref="O79:R79"/>
    <mergeCell ref="A80:R80"/>
    <mergeCell ref="A81:H81"/>
    <mergeCell ref="K81:M81"/>
    <mergeCell ref="N81:Q81"/>
    <mergeCell ref="N83:Q83"/>
    <mergeCell ref="A75:C77"/>
    <mergeCell ref="D75:K77"/>
    <mergeCell ref="L75:P77"/>
    <mergeCell ref="Q75:R77"/>
    <mergeCell ref="A78:R78"/>
    <mergeCell ref="B70:F70"/>
    <mergeCell ref="K70:P70"/>
    <mergeCell ref="Q70:R70"/>
    <mergeCell ref="B72:F72"/>
    <mergeCell ref="A74:R74"/>
    <mergeCell ref="A42:R42"/>
    <mergeCell ref="A43:D43"/>
    <mergeCell ref="F43:N43"/>
    <mergeCell ref="O43:R43"/>
    <mergeCell ref="A44:R44"/>
    <mergeCell ref="A45:H45"/>
    <mergeCell ref="K45:M45"/>
    <mergeCell ref="N45:Q45"/>
    <mergeCell ref="A46:H46"/>
    <mergeCell ref="K46:M46"/>
    <mergeCell ref="N46:Q46"/>
    <mergeCell ref="B34:F34"/>
    <mergeCell ref="K34:P34"/>
    <mergeCell ref="Q34:R34"/>
    <mergeCell ref="B36:F36"/>
    <mergeCell ref="A38:R38"/>
    <mergeCell ref="A39:C41"/>
    <mergeCell ref="D39:K41"/>
    <mergeCell ref="L39:P41"/>
    <mergeCell ref="Q39:R41"/>
    <mergeCell ref="A18:R18"/>
    <mergeCell ref="A20:R20"/>
    <mergeCell ref="B31:F31"/>
    <mergeCell ref="G25:I25"/>
    <mergeCell ref="G27:I27"/>
    <mergeCell ref="G29:I29"/>
    <mergeCell ref="B32:F32"/>
    <mergeCell ref="B33:F33"/>
    <mergeCell ref="H31:N33"/>
    <mergeCell ref="O31:R33"/>
    <mergeCell ref="A16:H16"/>
    <mergeCell ref="K16:M16"/>
    <mergeCell ref="N16:Q16"/>
    <mergeCell ref="A17:I17"/>
    <mergeCell ref="J17:M17"/>
    <mergeCell ref="N17:Q17"/>
    <mergeCell ref="A14:H14"/>
    <mergeCell ref="K14:M14"/>
    <mergeCell ref="N14:Q14"/>
    <mergeCell ref="A15:H15"/>
    <mergeCell ref="K15:M15"/>
    <mergeCell ref="N15:Q15"/>
    <mergeCell ref="A12:H12"/>
    <mergeCell ref="K12:M12"/>
    <mergeCell ref="N12:Q12"/>
    <mergeCell ref="A13:H13"/>
    <mergeCell ref="K13:M13"/>
    <mergeCell ref="N13:Q13"/>
    <mergeCell ref="A10:H10"/>
    <mergeCell ref="K10:M10"/>
    <mergeCell ref="N10:Q10"/>
    <mergeCell ref="A11:H11"/>
    <mergeCell ref="K11:M11"/>
    <mergeCell ref="N11:Q11"/>
    <mergeCell ref="A9:H9"/>
    <mergeCell ref="K9:M9"/>
    <mergeCell ref="N9:Q9"/>
    <mergeCell ref="A2:R2"/>
    <mergeCell ref="A3:C5"/>
    <mergeCell ref="D3:K5"/>
    <mergeCell ref="Q3:R5"/>
    <mergeCell ref="A6:R6"/>
    <mergeCell ref="A7:D7"/>
    <mergeCell ref="F7:N7"/>
    <mergeCell ref="O7:R7"/>
    <mergeCell ref="A8:R8"/>
    <mergeCell ref="L3:P5"/>
    <mergeCell ref="A47:H47"/>
    <mergeCell ref="K47:M47"/>
    <mergeCell ref="N47:Q47"/>
    <mergeCell ref="A48:H48"/>
    <mergeCell ref="K48:M48"/>
    <mergeCell ref="N48:Q48"/>
    <mergeCell ref="A49:H49"/>
    <mergeCell ref="K49:M49"/>
    <mergeCell ref="N49:Q49"/>
    <mergeCell ref="B68:F68"/>
    <mergeCell ref="G61:I61"/>
    <mergeCell ref="G63:I63"/>
    <mergeCell ref="A50:H50"/>
    <mergeCell ref="K50:M50"/>
    <mergeCell ref="N50:Q50"/>
    <mergeCell ref="N51:Q51"/>
    <mergeCell ref="A54:R54"/>
    <mergeCell ref="A51:H51"/>
    <mergeCell ref="K51:M51"/>
    <mergeCell ref="A52:H52"/>
    <mergeCell ref="K52:M52"/>
    <mergeCell ref="N52:Q52"/>
    <mergeCell ref="A53:I53"/>
    <mergeCell ref="J53:M53"/>
    <mergeCell ref="N53:Q53"/>
    <mergeCell ref="A56:R56"/>
    <mergeCell ref="G65:I65"/>
    <mergeCell ref="B67:F67"/>
    <mergeCell ref="H67:N69"/>
    <mergeCell ref="O67:R69"/>
    <mergeCell ref="B69:F69"/>
  </mergeCells>
  <phoneticPr fontId="11"/>
  <pageMargins left="0.78740157480314965" right="0" top="0" bottom="0" header="0.51181102362204722" footer="0.51181102362204722"/>
  <pageSetup paperSize="9" scale="98" orientation="portrait" horizontalDpi="300" verticalDpi="300" r:id="rId1"/>
  <headerFooter scaleWithDoc="0" alignWithMargins="0"/>
  <rowBreaks count="2" manualBreakCount="2">
    <brk id="35" max="16383" man="1"/>
    <brk id="71"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AJ118"/>
  <sheetViews>
    <sheetView showZeros="0" view="pageBreakPreview" zoomScale="90" zoomScaleNormal="100" zoomScaleSheetLayoutView="90" workbookViewId="0">
      <selection activeCell="AP108" sqref="AP108"/>
    </sheetView>
  </sheetViews>
  <sheetFormatPr defaultRowHeight="13.2" x14ac:dyDescent="0.2"/>
  <cols>
    <col min="1" max="1" width="2.69921875" style="74" customWidth="1"/>
    <col min="2" max="2" width="3.5" style="74" customWidth="1"/>
    <col min="3" max="8" width="2.3984375" style="74" customWidth="1"/>
    <col min="9" max="11" width="2.69921875" style="74" customWidth="1"/>
    <col min="12" max="34" width="2.59765625" style="74" customWidth="1"/>
    <col min="35" max="47" width="1.59765625" style="74" customWidth="1"/>
    <col min="48" max="256" width="9" style="74"/>
    <col min="257" max="257" width="2.69921875" style="74" customWidth="1"/>
    <col min="258" max="258" width="3.5" style="74" customWidth="1"/>
    <col min="259" max="264" width="2.3984375" style="74" customWidth="1"/>
    <col min="265" max="267" width="2.69921875" style="74" customWidth="1"/>
    <col min="268" max="291" width="2.59765625" style="74" customWidth="1"/>
    <col min="292" max="512" width="9" style="74"/>
    <col min="513" max="513" width="2.69921875" style="74" customWidth="1"/>
    <col min="514" max="514" width="3.5" style="74" customWidth="1"/>
    <col min="515" max="520" width="2.3984375" style="74" customWidth="1"/>
    <col min="521" max="523" width="2.69921875" style="74" customWidth="1"/>
    <col min="524" max="547" width="2.59765625" style="74" customWidth="1"/>
    <col min="548" max="768" width="9" style="74"/>
    <col min="769" max="769" width="2.69921875" style="74" customWidth="1"/>
    <col min="770" max="770" width="3.5" style="74" customWidth="1"/>
    <col min="771" max="776" width="2.3984375" style="74" customWidth="1"/>
    <col min="777" max="779" width="2.69921875" style="74" customWidth="1"/>
    <col min="780" max="803" width="2.59765625" style="74" customWidth="1"/>
    <col min="804" max="1024" width="9" style="74"/>
    <col min="1025" max="1025" width="2.69921875" style="74" customWidth="1"/>
    <col min="1026" max="1026" width="3.5" style="74" customWidth="1"/>
    <col min="1027" max="1032" width="2.3984375" style="74" customWidth="1"/>
    <col min="1033" max="1035" width="2.69921875" style="74" customWidth="1"/>
    <col min="1036" max="1059" width="2.59765625" style="74" customWidth="1"/>
    <col min="1060" max="1280" width="9" style="74"/>
    <col min="1281" max="1281" width="2.69921875" style="74" customWidth="1"/>
    <col min="1282" max="1282" width="3.5" style="74" customWidth="1"/>
    <col min="1283" max="1288" width="2.3984375" style="74" customWidth="1"/>
    <col min="1289" max="1291" width="2.69921875" style="74" customWidth="1"/>
    <col min="1292" max="1315" width="2.59765625" style="74" customWidth="1"/>
    <col min="1316" max="1536" width="9" style="74"/>
    <col min="1537" max="1537" width="2.69921875" style="74" customWidth="1"/>
    <col min="1538" max="1538" width="3.5" style="74" customWidth="1"/>
    <col min="1539" max="1544" width="2.3984375" style="74" customWidth="1"/>
    <col min="1545" max="1547" width="2.69921875" style="74" customWidth="1"/>
    <col min="1548" max="1571" width="2.59765625" style="74" customWidth="1"/>
    <col min="1572" max="1792" width="9" style="74"/>
    <col min="1793" max="1793" width="2.69921875" style="74" customWidth="1"/>
    <col min="1794" max="1794" width="3.5" style="74" customWidth="1"/>
    <col min="1795" max="1800" width="2.3984375" style="74" customWidth="1"/>
    <col min="1801" max="1803" width="2.69921875" style="74" customWidth="1"/>
    <col min="1804" max="1827" width="2.59765625" style="74" customWidth="1"/>
    <col min="1828" max="2048" width="9" style="74"/>
    <col min="2049" max="2049" width="2.69921875" style="74" customWidth="1"/>
    <col min="2050" max="2050" width="3.5" style="74" customWidth="1"/>
    <col min="2051" max="2056" width="2.3984375" style="74" customWidth="1"/>
    <col min="2057" max="2059" width="2.69921875" style="74" customWidth="1"/>
    <col min="2060" max="2083" width="2.59765625" style="74" customWidth="1"/>
    <col min="2084" max="2304" width="9" style="74"/>
    <col min="2305" max="2305" width="2.69921875" style="74" customWidth="1"/>
    <col min="2306" max="2306" width="3.5" style="74" customWidth="1"/>
    <col min="2307" max="2312" width="2.3984375" style="74" customWidth="1"/>
    <col min="2313" max="2315" width="2.69921875" style="74" customWidth="1"/>
    <col min="2316" max="2339" width="2.59765625" style="74" customWidth="1"/>
    <col min="2340" max="2560" width="9" style="74"/>
    <col min="2561" max="2561" width="2.69921875" style="74" customWidth="1"/>
    <col min="2562" max="2562" width="3.5" style="74" customWidth="1"/>
    <col min="2563" max="2568" width="2.3984375" style="74" customWidth="1"/>
    <col min="2569" max="2571" width="2.69921875" style="74" customWidth="1"/>
    <col min="2572" max="2595" width="2.59765625" style="74" customWidth="1"/>
    <col min="2596" max="2816" width="9" style="74"/>
    <col min="2817" max="2817" width="2.69921875" style="74" customWidth="1"/>
    <col min="2818" max="2818" width="3.5" style="74" customWidth="1"/>
    <col min="2819" max="2824" width="2.3984375" style="74" customWidth="1"/>
    <col min="2825" max="2827" width="2.69921875" style="74" customWidth="1"/>
    <col min="2828" max="2851" width="2.59765625" style="74" customWidth="1"/>
    <col min="2852" max="3072" width="9" style="74"/>
    <col min="3073" max="3073" width="2.69921875" style="74" customWidth="1"/>
    <col min="3074" max="3074" width="3.5" style="74" customWidth="1"/>
    <col min="3075" max="3080" width="2.3984375" style="74" customWidth="1"/>
    <col min="3081" max="3083" width="2.69921875" style="74" customWidth="1"/>
    <col min="3084" max="3107" width="2.59765625" style="74" customWidth="1"/>
    <col min="3108" max="3328" width="9" style="74"/>
    <col min="3329" max="3329" width="2.69921875" style="74" customWidth="1"/>
    <col min="3330" max="3330" width="3.5" style="74" customWidth="1"/>
    <col min="3331" max="3336" width="2.3984375" style="74" customWidth="1"/>
    <col min="3337" max="3339" width="2.69921875" style="74" customWidth="1"/>
    <col min="3340" max="3363" width="2.59765625" style="74" customWidth="1"/>
    <col min="3364" max="3584" width="9" style="74"/>
    <col min="3585" max="3585" width="2.69921875" style="74" customWidth="1"/>
    <col min="3586" max="3586" width="3.5" style="74" customWidth="1"/>
    <col min="3587" max="3592" width="2.3984375" style="74" customWidth="1"/>
    <col min="3593" max="3595" width="2.69921875" style="74" customWidth="1"/>
    <col min="3596" max="3619" width="2.59765625" style="74" customWidth="1"/>
    <col min="3620" max="3840" width="9" style="74"/>
    <col min="3841" max="3841" width="2.69921875" style="74" customWidth="1"/>
    <col min="3842" max="3842" width="3.5" style="74" customWidth="1"/>
    <col min="3843" max="3848" width="2.3984375" style="74" customWidth="1"/>
    <col min="3849" max="3851" width="2.69921875" style="74" customWidth="1"/>
    <col min="3852" max="3875" width="2.59765625" style="74" customWidth="1"/>
    <col min="3876" max="4096" width="9" style="74"/>
    <col min="4097" max="4097" width="2.69921875" style="74" customWidth="1"/>
    <col min="4098" max="4098" width="3.5" style="74" customWidth="1"/>
    <col min="4099" max="4104" width="2.3984375" style="74" customWidth="1"/>
    <col min="4105" max="4107" width="2.69921875" style="74" customWidth="1"/>
    <col min="4108" max="4131" width="2.59765625" style="74" customWidth="1"/>
    <col min="4132" max="4352" width="9" style="74"/>
    <col min="4353" max="4353" width="2.69921875" style="74" customWidth="1"/>
    <col min="4354" max="4354" width="3.5" style="74" customWidth="1"/>
    <col min="4355" max="4360" width="2.3984375" style="74" customWidth="1"/>
    <col min="4361" max="4363" width="2.69921875" style="74" customWidth="1"/>
    <col min="4364" max="4387" width="2.59765625" style="74" customWidth="1"/>
    <col min="4388" max="4608" width="9" style="74"/>
    <col min="4609" max="4609" width="2.69921875" style="74" customWidth="1"/>
    <col min="4610" max="4610" width="3.5" style="74" customWidth="1"/>
    <col min="4611" max="4616" width="2.3984375" style="74" customWidth="1"/>
    <col min="4617" max="4619" width="2.69921875" style="74" customWidth="1"/>
    <col min="4620" max="4643" width="2.59765625" style="74" customWidth="1"/>
    <col min="4644" max="4864" width="9" style="74"/>
    <col min="4865" max="4865" width="2.69921875" style="74" customWidth="1"/>
    <col min="4866" max="4866" width="3.5" style="74" customWidth="1"/>
    <col min="4867" max="4872" width="2.3984375" style="74" customWidth="1"/>
    <col min="4873" max="4875" width="2.69921875" style="74" customWidth="1"/>
    <col min="4876" max="4899" width="2.59765625" style="74" customWidth="1"/>
    <col min="4900" max="5120" width="9" style="74"/>
    <col min="5121" max="5121" width="2.69921875" style="74" customWidth="1"/>
    <col min="5122" max="5122" width="3.5" style="74" customWidth="1"/>
    <col min="5123" max="5128" width="2.3984375" style="74" customWidth="1"/>
    <col min="5129" max="5131" width="2.69921875" style="74" customWidth="1"/>
    <col min="5132" max="5155" width="2.59765625" style="74" customWidth="1"/>
    <col min="5156" max="5376" width="9" style="74"/>
    <col min="5377" max="5377" width="2.69921875" style="74" customWidth="1"/>
    <col min="5378" max="5378" width="3.5" style="74" customWidth="1"/>
    <col min="5379" max="5384" width="2.3984375" style="74" customWidth="1"/>
    <col min="5385" max="5387" width="2.69921875" style="74" customWidth="1"/>
    <col min="5388" max="5411" width="2.59765625" style="74" customWidth="1"/>
    <col min="5412" max="5632" width="9" style="74"/>
    <col min="5633" max="5633" width="2.69921875" style="74" customWidth="1"/>
    <col min="5634" max="5634" width="3.5" style="74" customWidth="1"/>
    <col min="5635" max="5640" width="2.3984375" style="74" customWidth="1"/>
    <col min="5641" max="5643" width="2.69921875" style="74" customWidth="1"/>
    <col min="5644" max="5667" width="2.59765625" style="74" customWidth="1"/>
    <col min="5668" max="5888" width="9" style="74"/>
    <col min="5889" max="5889" width="2.69921875" style="74" customWidth="1"/>
    <col min="5890" max="5890" width="3.5" style="74" customWidth="1"/>
    <col min="5891" max="5896" width="2.3984375" style="74" customWidth="1"/>
    <col min="5897" max="5899" width="2.69921875" style="74" customWidth="1"/>
    <col min="5900" max="5923" width="2.59765625" style="74" customWidth="1"/>
    <col min="5924" max="6144" width="9" style="74"/>
    <col min="6145" max="6145" width="2.69921875" style="74" customWidth="1"/>
    <col min="6146" max="6146" width="3.5" style="74" customWidth="1"/>
    <col min="6147" max="6152" width="2.3984375" style="74" customWidth="1"/>
    <col min="6153" max="6155" width="2.69921875" style="74" customWidth="1"/>
    <col min="6156" max="6179" width="2.59765625" style="74" customWidth="1"/>
    <col min="6180" max="6400" width="9" style="74"/>
    <col min="6401" max="6401" width="2.69921875" style="74" customWidth="1"/>
    <col min="6402" max="6402" width="3.5" style="74" customWidth="1"/>
    <col min="6403" max="6408" width="2.3984375" style="74" customWidth="1"/>
    <col min="6409" max="6411" width="2.69921875" style="74" customWidth="1"/>
    <col min="6412" max="6435" width="2.59765625" style="74" customWidth="1"/>
    <col min="6436" max="6656" width="9" style="74"/>
    <col min="6657" max="6657" width="2.69921875" style="74" customWidth="1"/>
    <col min="6658" max="6658" width="3.5" style="74" customWidth="1"/>
    <col min="6659" max="6664" width="2.3984375" style="74" customWidth="1"/>
    <col min="6665" max="6667" width="2.69921875" style="74" customWidth="1"/>
    <col min="6668" max="6691" width="2.59765625" style="74" customWidth="1"/>
    <col min="6692" max="6912" width="9" style="74"/>
    <col min="6913" max="6913" width="2.69921875" style="74" customWidth="1"/>
    <col min="6914" max="6914" width="3.5" style="74" customWidth="1"/>
    <col min="6915" max="6920" width="2.3984375" style="74" customWidth="1"/>
    <col min="6921" max="6923" width="2.69921875" style="74" customWidth="1"/>
    <col min="6924" max="6947" width="2.59765625" style="74" customWidth="1"/>
    <col min="6948" max="7168" width="9" style="74"/>
    <col min="7169" max="7169" width="2.69921875" style="74" customWidth="1"/>
    <col min="7170" max="7170" width="3.5" style="74" customWidth="1"/>
    <col min="7171" max="7176" width="2.3984375" style="74" customWidth="1"/>
    <col min="7177" max="7179" width="2.69921875" style="74" customWidth="1"/>
    <col min="7180" max="7203" width="2.59765625" style="74" customWidth="1"/>
    <col min="7204" max="7424" width="9" style="74"/>
    <col min="7425" max="7425" width="2.69921875" style="74" customWidth="1"/>
    <col min="7426" max="7426" width="3.5" style="74" customWidth="1"/>
    <col min="7427" max="7432" width="2.3984375" style="74" customWidth="1"/>
    <col min="7433" max="7435" width="2.69921875" style="74" customWidth="1"/>
    <col min="7436" max="7459" width="2.59765625" style="74" customWidth="1"/>
    <col min="7460" max="7680" width="9" style="74"/>
    <col min="7681" max="7681" width="2.69921875" style="74" customWidth="1"/>
    <col min="7682" max="7682" width="3.5" style="74" customWidth="1"/>
    <col min="7683" max="7688" width="2.3984375" style="74" customWidth="1"/>
    <col min="7689" max="7691" width="2.69921875" style="74" customWidth="1"/>
    <col min="7692" max="7715" width="2.59765625" style="74" customWidth="1"/>
    <col min="7716" max="7936" width="9" style="74"/>
    <col min="7937" max="7937" width="2.69921875" style="74" customWidth="1"/>
    <col min="7938" max="7938" width="3.5" style="74" customWidth="1"/>
    <col min="7939" max="7944" width="2.3984375" style="74" customWidth="1"/>
    <col min="7945" max="7947" width="2.69921875" style="74" customWidth="1"/>
    <col min="7948" max="7971" width="2.59765625" style="74" customWidth="1"/>
    <col min="7972" max="8192" width="9" style="74"/>
    <col min="8193" max="8193" width="2.69921875" style="74" customWidth="1"/>
    <col min="8194" max="8194" width="3.5" style="74" customWidth="1"/>
    <col min="8195" max="8200" width="2.3984375" style="74" customWidth="1"/>
    <col min="8201" max="8203" width="2.69921875" style="74" customWidth="1"/>
    <col min="8204" max="8227" width="2.59765625" style="74" customWidth="1"/>
    <col min="8228" max="8448" width="9" style="74"/>
    <col min="8449" max="8449" width="2.69921875" style="74" customWidth="1"/>
    <col min="8450" max="8450" width="3.5" style="74" customWidth="1"/>
    <col min="8451" max="8456" width="2.3984375" style="74" customWidth="1"/>
    <col min="8457" max="8459" width="2.69921875" style="74" customWidth="1"/>
    <col min="8460" max="8483" width="2.59765625" style="74" customWidth="1"/>
    <col min="8484" max="8704" width="9" style="74"/>
    <col min="8705" max="8705" width="2.69921875" style="74" customWidth="1"/>
    <col min="8706" max="8706" width="3.5" style="74" customWidth="1"/>
    <col min="8707" max="8712" width="2.3984375" style="74" customWidth="1"/>
    <col min="8713" max="8715" width="2.69921875" style="74" customWidth="1"/>
    <col min="8716" max="8739" width="2.59765625" style="74" customWidth="1"/>
    <col min="8740" max="8960" width="9" style="74"/>
    <col min="8961" max="8961" width="2.69921875" style="74" customWidth="1"/>
    <col min="8962" max="8962" width="3.5" style="74" customWidth="1"/>
    <col min="8963" max="8968" width="2.3984375" style="74" customWidth="1"/>
    <col min="8969" max="8971" width="2.69921875" style="74" customWidth="1"/>
    <col min="8972" max="8995" width="2.59765625" style="74" customWidth="1"/>
    <col min="8996" max="9216" width="9" style="74"/>
    <col min="9217" max="9217" width="2.69921875" style="74" customWidth="1"/>
    <col min="9218" max="9218" width="3.5" style="74" customWidth="1"/>
    <col min="9219" max="9224" width="2.3984375" style="74" customWidth="1"/>
    <col min="9225" max="9227" width="2.69921875" style="74" customWidth="1"/>
    <col min="9228" max="9251" width="2.59765625" style="74" customWidth="1"/>
    <col min="9252" max="9472" width="9" style="74"/>
    <col min="9473" max="9473" width="2.69921875" style="74" customWidth="1"/>
    <col min="9474" max="9474" width="3.5" style="74" customWidth="1"/>
    <col min="9475" max="9480" width="2.3984375" style="74" customWidth="1"/>
    <col min="9481" max="9483" width="2.69921875" style="74" customWidth="1"/>
    <col min="9484" max="9507" width="2.59765625" style="74" customWidth="1"/>
    <col min="9508" max="9728" width="9" style="74"/>
    <col min="9729" max="9729" width="2.69921875" style="74" customWidth="1"/>
    <col min="9730" max="9730" width="3.5" style="74" customWidth="1"/>
    <col min="9731" max="9736" width="2.3984375" style="74" customWidth="1"/>
    <col min="9737" max="9739" width="2.69921875" style="74" customWidth="1"/>
    <col min="9740" max="9763" width="2.59765625" style="74" customWidth="1"/>
    <col min="9764" max="9984" width="9" style="74"/>
    <col min="9985" max="9985" width="2.69921875" style="74" customWidth="1"/>
    <col min="9986" max="9986" width="3.5" style="74" customWidth="1"/>
    <col min="9987" max="9992" width="2.3984375" style="74" customWidth="1"/>
    <col min="9993" max="9995" width="2.69921875" style="74" customWidth="1"/>
    <col min="9996" max="10019" width="2.59765625" style="74" customWidth="1"/>
    <col min="10020" max="10240" width="9" style="74"/>
    <col min="10241" max="10241" width="2.69921875" style="74" customWidth="1"/>
    <col min="10242" max="10242" width="3.5" style="74" customWidth="1"/>
    <col min="10243" max="10248" width="2.3984375" style="74" customWidth="1"/>
    <col min="10249" max="10251" width="2.69921875" style="74" customWidth="1"/>
    <col min="10252" max="10275" width="2.59765625" style="74" customWidth="1"/>
    <col min="10276" max="10496" width="9" style="74"/>
    <col min="10497" max="10497" width="2.69921875" style="74" customWidth="1"/>
    <col min="10498" max="10498" width="3.5" style="74" customWidth="1"/>
    <col min="10499" max="10504" width="2.3984375" style="74" customWidth="1"/>
    <col min="10505" max="10507" width="2.69921875" style="74" customWidth="1"/>
    <col min="10508" max="10531" width="2.59765625" style="74" customWidth="1"/>
    <col min="10532" max="10752" width="9" style="74"/>
    <col min="10753" max="10753" width="2.69921875" style="74" customWidth="1"/>
    <col min="10754" max="10754" width="3.5" style="74" customWidth="1"/>
    <col min="10755" max="10760" width="2.3984375" style="74" customWidth="1"/>
    <col min="10761" max="10763" width="2.69921875" style="74" customWidth="1"/>
    <col min="10764" max="10787" width="2.59765625" style="74" customWidth="1"/>
    <col min="10788" max="11008" width="9" style="74"/>
    <col min="11009" max="11009" width="2.69921875" style="74" customWidth="1"/>
    <col min="11010" max="11010" width="3.5" style="74" customWidth="1"/>
    <col min="11011" max="11016" width="2.3984375" style="74" customWidth="1"/>
    <col min="11017" max="11019" width="2.69921875" style="74" customWidth="1"/>
    <col min="11020" max="11043" width="2.59765625" style="74" customWidth="1"/>
    <col min="11044" max="11264" width="9" style="74"/>
    <col min="11265" max="11265" width="2.69921875" style="74" customWidth="1"/>
    <col min="11266" max="11266" width="3.5" style="74" customWidth="1"/>
    <col min="11267" max="11272" width="2.3984375" style="74" customWidth="1"/>
    <col min="11273" max="11275" width="2.69921875" style="74" customWidth="1"/>
    <col min="11276" max="11299" width="2.59765625" style="74" customWidth="1"/>
    <col min="11300" max="11520" width="9" style="74"/>
    <col min="11521" max="11521" width="2.69921875" style="74" customWidth="1"/>
    <col min="11522" max="11522" width="3.5" style="74" customWidth="1"/>
    <col min="11523" max="11528" width="2.3984375" style="74" customWidth="1"/>
    <col min="11529" max="11531" width="2.69921875" style="74" customWidth="1"/>
    <col min="11532" max="11555" width="2.59765625" style="74" customWidth="1"/>
    <col min="11556" max="11776" width="9" style="74"/>
    <col min="11777" max="11777" width="2.69921875" style="74" customWidth="1"/>
    <col min="11778" max="11778" width="3.5" style="74" customWidth="1"/>
    <col min="11779" max="11784" width="2.3984375" style="74" customWidth="1"/>
    <col min="11785" max="11787" width="2.69921875" style="74" customWidth="1"/>
    <col min="11788" max="11811" width="2.59765625" style="74" customWidth="1"/>
    <col min="11812" max="12032" width="9" style="74"/>
    <col min="12033" max="12033" width="2.69921875" style="74" customWidth="1"/>
    <col min="12034" max="12034" width="3.5" style="74" customWidth="1"/>
    <col min="12035" max="12040" width="2.3984375" style="74" customWidth="1"/>
    <col min="12041" max="12043" width="2.69921875" style="74" customWidth="1"/>
    <col min="12044" max="12067" width="2.59765625" style="74" customWidth="1"/>
    <col min="12068" max="12288" width="9" style="74"/>
    <col min="12289" max="12289" width="2.69921875" style="74" customWidth="1"/>
    <col min="12290" max="12290" width="3.5" style="74" customWidth="1"/>
    <col min="12291" max="12296" width="2.3984375" style="74" customWidth="1"/>
    <col min="12297" max="12299" width="2.69921875" style="74" customWidth="1"/>
    <col min="12300" max="12323" width="2.59765625" style="74" customWidth="1"/>
    <col min="12324" max="12544" width="9" style="74"/>
    <col min="12545" max="12545" width="2.69921875" style="74" customWidth="1"/>
    <col min="12546" max="12546" width="3.5" style="74" customWidth="1"/>
    <col min="12547" max="12552" width="2.3984375" style="74" customWidth="1"/>
    <col min="12553" max="12555" width="2.69921875" style="74" customWidth="1"/>
    <col min="12556" max="12579" width="2.59765625" style="74" customWidth="1"/>
    <col min="12580" max="12800" width="9" style="74"/>
    <col min="12801" max="12801" width="2.69921875" style="74" customWidth="1"/>
    <col min="12802" max="12802" width="3.5" style="74" customWidth="1"/>
    <col min="12803" max="12808" width="2.3984375" style="74" customWidth="1"/>
    <col min="12809" max="12811" width="2.69921875" style="74" customWidth="1"/>
    <col min="12812" max="12835" width="2.59765625" style="74" customWidth="1"/>
    <col min="12836" max="13056" width="9" style="74"/>
    <col min="13057" max="13057" width="2.69921875" style="74" customWidth="1"/>
    <col min="13058" max="13058" width="3.5" style="74" customWidth="1"/>
    <col min="13059" max="13064" width="2.3984375" style="74" customWidth="1"/>
    <col min="13065" max="13067" width="2.69921875" style="74" customWidth="1"/>
    <col min="13068" max="13091" width="2.59765625" style="74" customWidth="1"/>
    <col min="13092" max="13312" width="9" style="74"/>
    <col min="13313" max="13313" width="2.69921875" style="74" customWidth="1"/>
    <col min="13314" max="13314" width="3.5" style="74" customWidth="1"/>
    <col min="13315" max="13320" width="2.3984375" style="74" customWidth="1"/>
    <col min="13321" max="13323" width="2.69921875" style="74" customWidth="1"/>
    <col min="13324" max="13347" width="2.59765625" style="74" customWidth="1"/>
    <col min="13348" max="13568" width="9" style="74"/>
    <col min="13569" max="13569" width="2.69921875" style="74" customWidth="1"/>
    <col min="13570" max="13570" width="3.5" style="74" customWidth="1"/>
    <col min="13571" max="13576" width="2.3984375" style="74" customWidth="1"/>
    <col min="13577" max="13579" width="2.69921875" style="74" customWidth="1"/>
    <col min="13580" max="13603" width="2.59765625" style="74" customWidth="1"/>
    <col min="13604" max="13824" width="9" style="74"/>
    <col min="13825" max="13825" width="2.69921875" style="74" customWidth="1"/>
    <col min="13826" max="13826" width="3.5" style="74" customWidth="1"/>
    <col min="13827" max="13832" width="2.3984375" style="74" customWidth="1"/>
    <col min="13833" max="13835" width="2.69921875" style="74" customWidth="1"/>
    <col min="13836" max="13859" width="2.59765625" style="74" customWidth="1"/>
    <col min="13860" max="14080" width="9" style="74"/>
    <col min="14081" max="14081" width="2.69921875" style="74" customWidth="1"/>
    <col min="14082" max="14082" width="3.5" style="74" customWidth="1"/>
    <col min="14083" max="14088" width="2.3984375" style="74" customWidth="1"/>
    <col min="14089" max="14091" width="2.69921875" style="74" customWidth="1"/>
    <col min="14092" max="14115" width="2.59765625" style="74" customWidth="1"/>
    <col min="14116" max="14336" width="9" style="74"/>
    <col min="14337" max="14337" width="2.69921875" style="74" customWidth="1"/>
    <col min="14338" max="14338" width="3.5" style="74" customWidth="1"/>
    <col min="14339" max="14344" width="2.3984375" style="74" customWidth="1"/>
    <col min="14345" max="14347" width="2.69921875" style="74" customWidth="1"/>
    <col min="14348" max="14371" width="2.59765625" style="74" customWidth="1"/>
    <col min="14372" max="14592" width="9" style="74"/>
    <col min="14593" max="14593" width="2.69921875" style="74" customWidth="1"/>
    <col min="14594" max="14594" width="3.5" style="74" customWidth="1"/>
    <col min="14595" max="14600" width="2.3984375" style="74" customWidth="1"/>
    <col min="14601" max="14603" width="2.69921875" style="74" customWidth="1"/>
    <col min="14604" max="14627" width="2.59765625" style="74" customWidth="1"/>
    <col min="14628" max="14848" width="9" style="74"/>
    <col min="14849" max="14849" width="2.69921875" style="74" customWidth="1"/>
    <col min="14850" max="14850" width="3.5" style="74" customWidth="1"/>
    <col min="14851" max="14856" width="2.3984375" style="74" customWidth="1"/>
    <col min="14857" max="14859" width="2.69921875" style="74" customWidth="1"/>
    <col min="14860" max="14883" width="2.59765625" style="74" customWidth="1"/>
    <col min="14884" max="15104" width="9" style="74"/>
    <col min="15105" max="15105" width="2.69921875" style="74" customWidth="1"/>
    <col min="15106" max="15106" width="3.5" style="74" customWidth="1"/>
    <col min="15107" max="15112" width="2.3984375" style="74" customWidth="1"/>
    <col min="15113" max="15115" width="2.69921875" style="74" customWidth="1"/>
    <col min="15116" max="15139" width="2.59765625" style="74" customWidth="1"/>
    <col min="15140" max="15360" width="9" style="74"/>
    <col min="15361" max="15361" width="2.69921875" style="74" customWidth="1"/>
    <col min="15362" max="15362" width="3.5" style="74" customWidth="1"/>
    <col min="15363" max="15368" width="2.3984375" style="74" customWidth="1"/>
    <col min="15369" max="15371" width="2.69921875" style="74" customWidth="1"/>
    <col min="15372" max="15395" width="2.59765625" style="74" customWidth="1"/>
    <col min="15396" max="15616" width="9" style="74"/>
    <col min="15617" max="15617" width="2.69921875" style="74" customWidth="1"/>
    <col min="15618" max="15618" width="3.5" style="74" customWidth="1"/>
    <col min="15619" max="15624" width="2.3984375" style="74" customWidth="1"/>
    <col min="15625" max="15627" width="2.69921875" style="74" customWidth="1"/>
    <col min="15628" max="15651" width="2.59765625" style="74" customWidth="1"/>
    <col min="15652" max="15872" width="9" style="74"/>
    <col min="15873" max="15873" width="2.69921875" style="74" customWidth="1"/>
    <col min="15874" max="15874" width="3.5" style="74" customWidth="1"/>
    <col min="15875" max="15880" width="2.3984375" style="74" customWidth="1"/>
    <col min="15881" max="15883" width="2.69921875" style="74" customWidth="1"/>
    <col min="15884" max="15907" width="2.59765625" style="74" customWidth="1"/>
    <col min="15908" max="16128" width="9" style="74"/>
    <col min="16129" max="16129" width="2.69921875" style="74" customWidth="1"/>
    <col min="16130" max="16130" width="3.5" style="74" customWidth="1"/>
    <col min="16131" max="16136" width="2.3984375" style="74" customWidth="1"/>
    <col min="16137" max="16139" width="2.69921875" style="74" customWidth="1"/>
    <col min="16140" max="16163" width="2.59765625" style="74" customWidth="1"/>
    <col min="16164" max="16384" width="9" style="74"/>
  </cols>
  <sheetData>
    <row r="1" spans="1:36" ht="30.75" customHeight="1" x14ac:dyDescent="0.2"/>
    <row r="2" spans="1:36" ht="18" customHeight="1" x14ac:dyDescent="0.2">
      <c r="A2" s="73"/>
      <c r="B2" s="73" t="s">
        <v>477</v>
      </c>
      <c r="C2" s="73"/>
      <c r="D2" s="73"/>
      <c r="E2" s="73"/>
      <c r="F2" s="73"/>
      <c r="G2" s="73"/>
      <c r="H2" s="73"/>
      <c r="I2" s="73"/>
      <c r="J2" s="73"/>
      <c r="K2" s="73"/>
      <c r="L2" s="73"/>
      <c r="M2" s="73"/>
      <c r="N2" s="73"/>
      <c r="O2" s="73"/>
      <c r="P2" s="73"/>
      <c r="Q2" s="73"/>
      <c r="R2" s="73"/>
      <c r="S2" s="73"/>
      <c r="T2" s="73"/>
      <c r="U2" s="73"/>
      <c r="V2" s="73"/>
      <c r="W2" s="73"/>
      <c r="X2" s="73"/>
      <c r="Y2" s="73"/>
      <c r="Z2" s="73"/>
      <c r="AA2" s="73"/>
      <c r="AB2" s="73"/>
      <c r="AC2" s="1059" t="s">
        <v>283</v>
      </c>
      <c r="AD2" s="1060"/>
      <c r="AE2" s="1060"/>
      <c r="AF2" s="1060"/>
      <c r="AG2" s="1060"/>
      <c r="AH2" s="1060"/>
    </row>
    <row r="3" spans="1:36" ht="18" customHeight="1" x14ac:dyDescent="0.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row>
    <row r="4" spans="1:36" ht="12.75" customHeight="1" x14ac:dyDescent="0.2">
      <c r="B4" s="75"/>
      <c r="C4" s="76"/>
      <c r="D4" s="76"/>
      <c r="E4" s="76"/>
      <c r="F4" s="76"/>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row>
    <row r="5" spans="1:36" x14ac:dyDescent="0.2">
      <c r="B5" s="82"/>
      <c r="C5" s="82"/>
      <c r="D5" s="82"/>
      <c r="E5" s="82"/>
      <c r="F5" s="82"/>
      <c r="G5" s="82"/>
      <c r="H5" s="82"/>
      <c r="I5" s="82"/>
      <c r="J5" s="82"/>
      <c r="K5" s="82"/>
      <c r="L5" s="138" t="s">
        <v>57</v>
      </c>
      <c r="M5" s="82"/>
      <c r="N5" s="82"/>
      <c r="O5" s="82"/>
      <c r="P5" s="138"/>
      <c r="Q5" s="82"/>
      <c r="R5" s="82"/>
      <c r="S5" s="82"/>
      <c r="T5" s="82"/>
      <c r="U5" s="82"/>
      <c r="V5" s="82"/>
      <c r="W5" s="82"/>
      <c r="X5" s="82"/>
      <c r="Y5" s="82"/>
      <c r="Z5" s="82"/>
      <c r="AA5" s="82"/>
      <c r="AB5" s="82"/>
      <c r="AC5" s="82"/>
      <c r="AD5" s="82"/>
      <c r="AE5" s="82"/>
      <c r="AF5" s="82"/>
      <c r="AG5" s="82"/>
      <c r="AH5" s="82"/>
    </row>
    <row r="6" spans="1:36" ht="23.25" customHeight="1" x14ac:dyDescent="0.2">
      <c r="B6" s="82"/>
      <c r="C6" s="82"/>
      <c r="D6" s="82"/>
      <c r="E6" s="82"/>
      <c r="F6" s="82"/>
      <c r="G6" s="82"/>
      <c r="H6" s="82"/>
      <c r="I6" s="82"/>
      <c r="J6" s="82"/>
      <c r="K6" s="82"/>
      <c r="L6" s="82"/>
      <c r="M6" s="82"/>
      <c r="N6" s="82"/>
      <c r="O6" s="82"/>
      <c r="P6" s="82"/>
      <c r="Q6" s="82"/>
      <c r="R6" s="82"/>
      <c r="S6" s="82"/>
      <c r="T6" s="82"/>
      <c r="U6" s="1054" t="s">
        <v>480</v>
      </c>
      <c r="V6" s="1054"/>
      <c r="W6" s="1054"/>
      <c r="X6" s="1058"/>
      <c r="Y6" s="1058"/>
      <c r="Z6" s="1058"/>
      <c r="AA6" s="1058"/>
      <c r="AB6" s="1058"/>
      <c r="AC6" s="1058"/>
      <c r="AD6" s="1058"/>
      <c r="AE6" s="1058"/>
      <c r="AF6" s="1058"/>
      <c r="AG6" s="1058"/>
      <c r="AH6" s="82"/>
    </row>
    <row r="7" spans="1:36" ht="23.25" customHeight="1" x14ac:dyDescent="0.2">
      <c r="B7" s="82"/>
      <c r="C7" s="82"/>
      <c r="D7" s="82"/>
      <c r="E7" s="82"/>
      <c r="F7" s="82"/>
      <c r="G7" s="82"/>
      <c r="H7" s="82"/>
      <c r="I7" s="82"/>
      <c r="J7" s="82"/>
      <c r="K7" s="82"/>
      <c r="L7" s="82"/>
      <c r="M7" s="82"/>
      <c r="N7" s="82"/>
      <c r="O7" s="82"/>
      <c r="P7" s="82"/>
      <c r="Q7" s="82"/>
      <c r="R7" s="82"/>
      <c r="S7" s="82"/>
      <c r="T7" s="82"/>
      <c r="U7" s="1054" t="s">
        <v>478</v>
      </c>
      <c r="V7" s="1054"/>
      <c r="W7" s="1054"/>
      <c r="X7" s="1058"/>
      <c r="Y7" s="1058"/>
      <c r="Z7" s="1058"/>
      <c r="AA7" s="1058"/>
      <c r="AB7" s="1058"/>
      <c r="AC7" s="1058"/>
      <c r="AD7" s="1058"/>
      <c r="AE7" s="1058"/>
      <c r="AF7" s="1058"/>
      <c r="AG7" s="1058"/>
      <c r="AH7" s="82"/>
    </row>
    <row r="8" spans="1:36" ht="18" customHeight="1" x14ac:dyDescent="0.2">
      <c r="B8" s="138"/>
      <c r="C8" s="138"/>
      <c r="D8" s="138"/>
      <c r="E8" s="138"/>
      <c r="F8" s="138"/>
      <c r="G8" s="138"/>
      <c r="H8" s="138"/>
      <c r="I8" s="138"/>
      <c r="J8" s="138"/>
      <c r="K8" s="138"/>
      <c r="L8" s="138"/>
      <c r="M8" s="138"/>
      <c r="N8" s="138"/>
      <c r="O8" s="138"/>
      <c r="P8" s="138"/>
      <c r="Q8" s="138"/>
      <c r="R8" s="138"/>
      <c r="S8" s="138"/>
      <c r="T8" s="138"/>
      <c r="U8" s="1054" t="s">
        <v>479</v>
      </c>
      <c r="V8" s="1054"/>
      <c r="W8" s="1054"/>
      <c r="X8" s="138"/>
      <c r="Y8" s="138"/>
      <c r="Z8" s="138"/>
      <c r="AA8" s="138"/>
      <c r="AB8" s="138"/>
      <c r="AC8" s="138"/>
      <c r="AD8" s="138"/>
      <c r="AE8" s="138"/>
      <c r="AF8" s="138"/>
      <c r="AG8" s="138"/>
      <c r="AH8" s="138"/>
    </row>
    <row r="9" spans="1:36" ht="6" customHeight="1" x14ac:dyDescent="0.2">
      <c r="B9" s="138"/>
      <c r="C9" s="138"/>
      <c r="D9" s="138"/>
      <c r="E9" s="138"/>
      <c r="F9" s="138"/>
      <c r="G9" s="138"/>
      <c r="H9" s="138"/>
      <c r="I9" s="138"/>
      <c r="J9" s="138"/>
      <c r="K9" s="138"/>
      <c r="L9" s="138"/>
      <c r="M9" s="138"/>
      <c r="N9" s="138"/>
      <c r="O9" s="138"/>
      <c r="P9" s="138"/>
      <c r="Q9" s="138"/>
      <c r="R9" s="138"/>
      <c r="S9" s="138"/>
      <c r="T9" s="138"/>
      <c r="U9" s="379"/>
      <c r="V9" s="379"/>
      <c r="W9" s="379"/>
      <c r="X9" s="138"/>
      <c r="Y9" s="138"/>
      <c r="Z9" s="138"/>
      <c r="AA9" s="138"/>
      <c r="AB9" s="138"/>
      <c r="AC9" s="138"/>
      <c r="AD9" s="138"/>
      <c r="AE9" s="138"/>
      <c r="AF9" s="138"/>
      <c r="AG9" s="138"/>
      <c r="AH9" s="138"/>
    </row>
    <row r="10" spans="1:36" s="178" customFormat="1" ht="20.100000000000001" customHeight="1" x14ac:dyDescent="0.2">
      <c r="B10" s="867" t="s">
        <v>272</v>
      </c>
      <c r="C10" s="867"/>
      <c r="D10" s="867"/>
      <c r="E10" s="867"/>
      <c r="F10" s="867"/>
      <c r="G10" s="867"/>
      <c r="H10" s="867"/>
      <c r="I10" s="867"/>
      <c r="J10" s="867"/>
      <c r="K10" s="867"/>
      <c r="L10" s="867"/>
      <c r="M10" s="867"/>
      <c r="N10" s="867"/>
      <c r="O10" s="867"/>
      <c r="P10" s="867"/>
      <c r="Q10" s="867"/>
      <c r="R10" s="867"/>
      <c r="S10" s="867"/>
      <c r="T10" s="867"/>
      <c r="U10" s="867"/>
      <c r="V10" s="867"/>
      <c r="W10" s="867"/>
      <c r="X10" s="867"/>
      <c r="Y10" s="867"/>
      <c r="Z10" s="867"/>
      <c r="AA10" s="867"/>
      <c r="AB10" s="867"/>
      <c r="AC10" s="867"/>
      <c r="AD10" s="867"/>
      <c r="AE10" s="867"/>
      <c r="AF10" s="867"/>
      <c r="AG10" s="867"/>
      <c r="AH10" s="867"/>
    </row>
    <row r="11" spans="1:36" s="178" customFormat="1" ht="20.100000000000001" customHeight="1" x14ac:dyDescent="0.2">
      <c r="B11" s="871" t="s">
        <v>58</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1"/>
      <c r="AH11" s="871"/>
    </row>
    <row r="12" spans="1:36" ht="35.1" customHeight="1" x14ac:dyDescent="0.2">
      <c r="A12" s="1102" t="s">
        <v>268</v>
      </c>
      <c r="B12" s="852" t="s">
        <v>285</v>
      </c>
      <c r="C12" s="1072"/>
      <c r="D12" s="1072"/>
      <c r="E12" s="1072"/>
      <c r="F12" s="1072"/>
      <c r="G12" s="1072"/>
      <c r="H12" s="1073"/>
      <c r="I12" s="1074"/>
      <c r="J12" s="1075"/>
      <c r="K12" s="1075"/>
      <c r="L12" s="1075"/>
      <c r="M12" s="1075"/>
      <c r="N12" s="1075"/>
      <c r="O12" s="1075"/>
      <c r="P12" s="1075"/>
      <c r="Q12" s="1075"/>
      <c r="R12" s="853"/>
      <c r="S12" s="852" t="s">
        <v>286</v>
      </c>
      <c r="T12" s="1075"/>
      <c r="U12" s="1075"/>
      <c r="V12" s="1075"/>
      <c r="W12" s="1075"/>
      <c r="X12" s="853"/>
      <c r="Y12" s="852"/>
      <c r="Z12" s="1075"/>
      <c r="AA12" s="1075"/>
      <c r="AB12" s="1075"/>
      <c r="AC12" s="1075"/>
      <c r="AD12" s="1075"/>
      <c r="AE12" s="1075"/>
      <c r="AF12" s="1075"/>
      <c r="AG12" s="1075"/>
      <c r="AH12" s="853"/>
      <c r="AI12" s="77"/>
      <c r="AJ12" s="77"/>
    </row>
    <row r="13" spans="1:36" ht="35.1" customHeight="1" x14ac:dyDescent="0.2">
      <c r="A13" s="1102"/>
      <c r="B13" s="852" t="s">
        <v>284</v>
      </c>
      <c r="C13" s="1072"/>
      <c r="D13" s="1072"/>
      <c r="E13" s="1072"/>
      <c r="F13" s="1072"/>
      <c r="G13" s="1072"/>
      <c r="H13" s="1073"/>
      <c r="I13" s="1078"/>
      <c r="J13" s="1075"/>
      <c r="K13" s="1075"/>
      <c r="L13" s="1075"/>
      <c r="M13" s="1075"/>
      <c r="N13" s="1075"/>
      <c r="O13" s="1075"/>
      <c r="P13" s="1075"/>
      <c r="Q13" s="1075"/>
      <c r="R13" s="853"/>
      <c r="S13" s="852" t="s">
        <v>59</v>
      </c>
      <c r="T13" s="1075"/>
      <c r="U13" s="1075"/>
      <c r="V13" s="1075"/>
      <c r="W13" s="1075"/>
      <c r="X13" s="853"/>
      <c r="Y13" s="1074"/>
      <c r="Z13" s="1075"/>
      <c r="AA13" s="1075"/>
      <c r="AB13" s="1075"/>
      <c r="AC13" s="1075"/>
      <c r="AD13" s="1075"/>
      <c r="AE13" s="1075"/>
      <c r="AF13" s="1075"/>
      <c r="AG13" s="1075"/>
      <c r="AH13" s="853"/>
    </row>
    <row r="14" spans="1:36" ht="20.100000000000001" customHeight="1" x14ac:dyDescent="0.2">
      <c r="A14" s="1102"/>
      <c r="B14" s="1079" t="s">
        <v>270</v>
      </c>
      <c r="C14" s="1080"/>
      <c r="D14" s="1080"/>
      <c r="E14" s="1080"/>
      <c r="F14" s="1080"/>
      <c r="G14" s="1080"/>
      <c r="H14" s="1081"/>
      <c r="I14" s="1082"/>
      <c r="J14" s="1083"/>
      <c r="K14" s="1083"/>
      <c r="L14" s="1083"/>
      <c r="M14" s="1083"/>
      <c r="N14" s="1083"/>
      <c r="O14" s="1083"/>
      <c r="P14" s="1083"/>
      <c r="Q14" s="1083"/>
      <c r="R14" s="1084"/>
      <c r="S14" s="1082" t="s">
        <v>60</v>
      </c>
      <c r="T14" s="1083"/>
      <c r="U14" s="1083"/>
      <c r="V14" s="1083"/>
      <c r="W14" s="1083"/>
      <c r="X14" s="1084"/>
      <c r="Y14" s="1088"/>
      <c r="Z14" s="1083"/>
      <c r="AA14" s="1083"/>
      <c r="AB14" s="1083"/>
      <c r="AC14" s="1083"/>
      <c r="AD14" s="1083"/>
      <c r="AE14" s="1083"/>
      <c r="AF14" s="1083"/>
      <c r="AG14" s="1083"/>
      <c r="AH14" s="1084"/>
    </row>
    <row r="15" spans="1:36" ht="20.100000000000001" customHeight="1" x14ac:dyDescent="0.2">
      <c r="A15" s="1102"/>
      <c r="B15" s="1089" t="s">
        <v>271</v>
      </c>
      <c r="C15" s="1090"/>
      <c r="D15" s="1090"/>
      <c r="E15" s="1090"/>
      <c r="F15" s="1090"/>
      <c r="G15" s="1090"/>
      <c r="H15" s="1091"/>
      <c r="I15" s="1085"/>
      <c r="J15" s="1086"/>
      <c r="K15" s="1086"/>
      <c r="L15" s="1086"/>
      <c r="M15" s="1086"/>
      <c r="N15" s="1086"/>
      <c r="O15" s="1086"/>
      <c r="P15" s="1086"/>
      <c r="Q15" s="1086"/>
      <c r="R15" s="1087"/>
      <c r="S15" s="1085"/>
      <c r="T15" s="1086"/>
      <c r="U15" s="1086"/>
      <c r="V15" s="1086"/>
      <c r="W15" s="1086"/>
      <c r="X15" s="1087"/>
      <c r="Y15" s="1085"/>
      <c r="Z15" s="1086"/>
      <c r="AA15" s="1086"/>
      <c r="AB15" s="1086"/>
      <c r="AC15" s="1086"/>
      <c r="AD15" s="1086"/>
      <c r="AE15" s="1086"/>
      <c r="AF15" s="1086"/>
      <c r="AG15" s="1086"/>
      <c r="AH15" s="1087"/>
    </row>
    <row r="16" spans="1:36" s="178" customFormat="1" ht="20.100000000000001" customHeight="1" x14ac:dyDescent="0.2">
      <c r="A16" s="1102"/>
      <c r="B16" s="179"/>
      <c r="C16" s="867" t="s">
        <v>273</v>
      </c>
      <c r="D16" s="867"/>
      <c r="E16" s="867"/>
      <c r="F16" s="867"/>
      <c r="G16" s="867"/>
      <c r="H16" s="867"/>
      <c r="I16" s="867"/>
      <c r="J16" s="867"/>
      <c r="K16" s="867"/>
      <c r="L16" s="867"/>
      <c r="M16" s="867"/>
      <c r="N16" s="867"/>
      <c r="O16" s="867"/>
      <c r="P16" s="867"/>
      <c r="Q16" s="867"/>
      <c r="R16" s="867"/>
      <c r="S16" s="867"/>
      <c r="T16" s="867"/>
      <c r="U16" s="867"/>
      <c r="V16" s="867"/>
      <c r="W16" s="867"/>
      <c r="X16" s="867"/>
      <c r="Y16" s="867"/>
      <c r="Z16" s="867"/>
      <c r="AA16" s="867"/>
      <c r="AB16" s="867"/>
      <c r="AC16" s="867"/>
      <c r="AD16" s="867"/>
      <c r="AE16" s="867"/>
      <c r="AF16" s="867"/>
      <c r="AG16" s="867"/>
      <c r="AH16" s="179"/>
    </row>
    <row r="17" spans="1:34" s="178" customFormat="1" ht="20.100000000000001" customHeight="1" x14ac:dyDescent="0.2">
      <c r="A17" s="1102"/>
      <c r="B17" s="179"/>
      <c r="C17" s="867" t="s">
        <v>274</v>
      </c>
      <c r="D17" s="867"/>
      <c r="E17" s="867"/>
      <c r="F17" s="867"/>
      <c r="G17" s="867"/>
      <c r="H17" s="867"/>
      <c r="I17" s="867"/>
      <c r="J17" s="867"/>
      <c r="K17" s="867"/>
      <c r="L17" s="867"/>
      <c r="M17" s="867"/>
      <c r="N17" s="867"/>
      <c r="O17" s="867"/>
      <c r="P17" s="867"/>
      <c r="Q17" s="867"/>
      <c r="R17" s="867"/>
      <c r="S17" s="867"/>
      <c r="T17" s="867"/>
      <c r="U17" s="867"/>
      <c r="V17" s="867"/>
      <c r="W17" s="867"/>
      <c r="X17" s="867"/>
      <c r="Y17" s="867"/>
      <c r="Z17" s="867"/>
      <c r="AA17" s="867"/>
      <c r="AB17" s="867"/>
      <c r="AC17" s="867"/>
      <c r="AD17" s="867"/>
      <c r="AE17" s="867"/>
      <c r="AF17" s="867"/>
      <c r="AG17" s="867"/>
      <c r="AH17" s="179"/>
    </row>
    <row r="18" spans="1:34" x14ac:dyDescent="0.2">
      <c r="A18" s="1102"/>
      <c r="B18" s="82"/>
      <c r="C18" s="1104" t="s">
        <v>287</v>
      </c>
      <c r="D18" s="1104"/>
      <c r="E18" s="1104"/>
      <c r="F18" s="1104"/>
      <c r="G18" s="1104"/>
      <c r="H18" s="1104"/>
      <c r="I18" s="1104"/>
      <c r="J18" s="1104"/>
      <c r="K18" s="1104"/>
      <c r="L18" s="1104"/>
      <c r="M18" s="1104"/>
      <c r="N18" s="1104"/>
      <c r="O18" s="1104"/>
      <c r="P18" s="1104"/>
      <c r="Q18" s="1104"/>
      <c r="R18" s="1104"/>
      <c r="S18" s="1104"/>
      <c r="T18" s="1104"/>
      <c r="U18" s="1104"/>
      <c r="V18" s="1104"/>
      <c r="W18" s="1104"/>
      <c r="X18" s="1104"/>
      <c r="Y18" s="1104"/>
      <c r="Z18" s="137"/>
      <c r="AA18" s="137"/>
      <c r="AB18" s="137"/>
      <c r="AC18" s="137"/>
      <c r="AD18" s="137"/>
      <c r="AE18" s="137"/>
      <c r="AF18" s="137"/>
      <c r="AG18" s="137"/>
      <c r="AH18" s="137"/>
    </row>
    <row r="19" spans="1:34" ht="24.9" customHeight="1" x14ac:dyDescent="0.2">
      <c r="B19" s="78"/>
      <c r="C19" s="1067" t="s">
        <v>276</v>
      </c>
      <c r="D19" s="1067"/>
      <c r="E19" s="1067"/>
      <c r="F19" s="1067"/>
      <c r="G19" s="1067"/>
      <c r="H19" s="1067"/>
      <c r="I19" s="1068"/>
      <c r="J19" s="1063" t="s">
        <v>61</v>
      </c>
      <c r="K19" s="1064"/>
      <c r="L19" s="1064"/>
      <c r="M19" s="1064"/>
      <c r="N19" s="1064"/>
      <c r="O19" s="1064"/>
      <c r="P19" s="1064"/>
      <c r="Q19" s="1064"/>
      <c r="R19" s="1064"/>
      <c r="S19" s="1064"/>
      <c r="T19" s="1064"/>
      <c r="U19" s="1064"/>
      <c r="V19" s="1064"/>
      <c r="W19" s="1064"/>
      <c r="X19" s="1064"/>
      <c r="Y19" s="1064"/>
      <c r="Z19" s="1064"/>
      <c r="AA19" s="1064"/>
      <c r="AB19" s="1064"/>
      <c r="AC19" s="1064"/>
      <c r="AD19" s="1064"/>
      <c r="AE19" s="1064"/>
      <c r="AF19" s="1064"/>
      <c r="AG19" s="1064"/>
      <c r="AH19" s="1065"/>
    </row>
    <row r="20" spans="1:34" ht="24.9" customHeight="1" x14ac:dyDescent="0.2">
      <c r="B20" s="180" t="s">
        <v>62</v>
      </c>
      <c r="C20" s="1076" t="s">
        <v>275</v>
      </c>
      <c r="D20" s="1076"/>
      <c r="E20" s="1076"/>
      <c r="F20" s="1076"/>
      <c r="G20" s="1076"/>
      <c r="H20" s="1076"/>
      <c r="I20" s="1077"/>
      <c r="J20" s="79"/>
      <c r="K20" s="80"/>
      <c r="L20" s="80"/>
      <c r="M20" s="80"/>
      <c r="N20" s="80"/>
      <c r="O20" s="80"/>
      <c r="P20" s="80"/>
      <c r="Q20" s="80"/>
      <c r="R20" s="80"/>
      <c r="S20" s="80"/>
      <c r="T20" s="80"/>
      <c r="U20" s="81"/>
      <c r="V20" s="81"/>
      <c r="W20" s="81"/>
      <c r="X20" s="81"/>
      <c r="Y20" s="81"/>
      <c r="Z20" s="81"/>
      <c r="AA20" s="81"/>
      <c r="AB20" s="81"/>
      <c r="AC20" s="81"/>
      <c r="AD20" s="81"/>
      <c r="AE20" s="81"/>
      <c r="AF20" s="81"/>
      <c r="AG20" s="81"/>
      <c r="AH20" s="81"/>
    </row>
    <row r="21" spans="1:34" ht="24.9" customHeight="1" x14ac:dyDescent="0.2">
      <c r="B21" s="852">
        <f>I12</f>
        <v>0</v>
      </c>
      <c r="C21" s="1075"/>
      <c r="D21" s="1075"/>
      <c r="E21" s="1075"/>
      <c r="F21" s="1075"/>
      <c r="G21" s="1075"/>
      <c r="H21" s="1075"/>
      <c r="I21" s="853"/>
      <c r="J21" s="181"/>
      <c r="K21" s="136"/>
      <c r="L21" s="136"/>
      <c r="M21" s="136"/>
      <c r="N21" s="136"/>
      <c r="O21" s="136"/>
      <c r="P21" s="136"/>
      <c r="Q21" s="136"/>
      <c r="R21" s="136"/>
      <c r="S21" s="136"/>
      <c r="T21" s="136"/>
      <c r="U21" s="136"/>
      <c r="V21" s="136"/>
      <c r="W21" s="136"/>
      <c r="X21" s="136"/>
      <c r="Y21" s="136"/>
      <c r="Z21" s="136"/>
      <c r="AA21" s="136"/>
      <c r="AB21" s="136"/>
      <c r="AC21" s="136"/>
      <c r="AD21" s="136"/>
      <c r="AE21" s="136"/>
      <c r="AF21" s="136"/>
      <c r="AG21" s="136"/>
      <c r="AH21" s="136"/>
    </row>
    <row r="22" spans="1:34" ht="24.9" customHeight="1" x14ac:dyDescent="0.2">
      <c r="B22" s="1069"/>
      <c r="C22" s="1070"/>
      <c r="D22" s="1070"/>
      <c r="E22" s="1070"/>
      <c r="F22" s="1070"/>
      <c r="G22" s="1070"/>
      <c r="H22" s="1070"/>
      <c r="I22" s="1071"/>
      <c r="J22" s="181"/>
      <c r="K22" s="136"/>
      <c r="L22" s="136"/>
      <c r="M22" s="136"/>
      <c r="N22" s="136"/>
      <c r="O22" s="136"/>
      <c r="P22" s="136"/>
      <c r="Q22" s="136"/>
      <c r="R22" s="136"/>
      <c r="S22" s="136"/>
      <c r="T22" s="136"/>
      <c r="U22" s="136"/>
      <c r="V22" s="136"/>
      <c r="W22" s="136"/>
      <c r="X22" s="136"/>
      <c r="Y22" s="136"/>
      <c r="Z22" s="136"/>
      <c r="AA22" s="136"/>
      <c r="AB22" s="136"/>
      <c r="AC22" s="136"/>
      <c r="AD22" s="136"/>
      <c r="AE22" s="136"/>
      <c r="AF22" s="136"/>
      <c r="AG22" s="136"/>
      <c r="AH22" s="136"/>
    </row>
    <row r="23" spans="1:34" ht="24.9" customHeight="1" x14ac:dyDescent="0.2">
      <c r="B23" s="1069"/>
      <c r="C23" s="1070"/>
      <c r="D23" s="1070"/>
      <c r="E23" s="1070"/>
      <c r="F23" s="1070"/>
      <c r="G23" s="1070"/>
      <c r="H23" s="1070"/>
      <c r="I23" s="1071"/>
      <c r="J23" s="181"/>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row>
    <row r="24" spans="1:34" ht="24.9" customHeight="1" x14ac:dyDescent="0.2">
      <c r="B24" s="1069"/>
      <c r="C24" s="1070"/>
      <c r="D24" s="1070"/>
      <c r="E24" s="1070"/>
      <c r="F24" s="1070"/>
      <c r="G24" s="1070"/>
      <c r="H24" s="1070"/>
      <c r="I24" s="1071"/>
      <c r="J24" s="181"/>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row>
    <row r="25" spans="1:34" ht="24.9" customHeight="1" x14ac:dyDescent="0.2">
      <c r="B25" s="1069"/>
      <c r="C25" s="1070"/>
      <c r="D25" s="1070"/>
      <c r="E25" s="1070"/>
      <c r="F25" s="1070"/>
      <c r="G25" s="1070"/>
      <c r="H25" s="1070"/>
      <c r="I25" s="1071"/>
      <c r="J25" s="181"/>
      <c r="K25" s="136"/>
      <c r="L25" s="136"/>
      <c r="M25" s="136"/>
      <c r="N25" s="136"/>
      <c r="O25" s="136"/>
      <c r="P25" s="136"/>
      <c r="Q25" s="136"/>
      <c r="R25" s="136"/>
      <c r="S25" s="136"/>
      <c r="T25" s="136"/>
      <c r="U25" s="136"/>
      <c r="V25" s="136"/>
      <c r="W25" s="136"/>
      <c r="X25" s="136"/>
      <c r="Y25" s="136"/>
      <c r="Z25" s="136"/>
      <c r="AA25" s="136"/>
      <c r="AB25" s="136"/>
      <c r="AC25" s="136"/>
      <c r="AD25" s="136"/>
      <c r="AE25" s="136"/>
      <c r="AF25" s="136"/>
      <c r="AG25" s="136"/>
      <c r="AH25" s="136"/>
    </row>
    <row r="26" spans="1:34" ht="24.9" customHeight="1" x14ac:dyDescent="0.2">
      <c r="B26" s="1069"/>
      <c r="C26" s="1070"/>
      <c r="D26" s="1070"/>
      <c r="E26" s="1070"/>
      <c r="F26" s="1070"/>
      <c r="G26" s="1070"/>
      <c r="H26" s="1070"/>
      <c r="I26" s="1071"/>
      <c r="J26" s="181"/>
      <c r="K26" s="136"/>
      <c r="L26" s="136"/>
      <c r="M26" s="136"/>
      <c r="N26" s="136"/>
      <c r="O26" s="136"/>
      <c r="P26" s="136"/>
      <c r="Q26" s="136"/>
      <c r="R26" s="136"/>
      <c r="S26" s="136"/>
      <c r="T26" s="136"/>
      <c r="U26" s="136"/>
      <c r="V26" s="136"/>
      <c r="W26" s="136"/>
      <c r="X26" s="136"/>
      <c r="Y26" s="136"/>
      <c r="Z26" s="136"/>
      <c r="AA26" s="136"/>
      <c r="AB26" s="136"/>
      <c r="AC26" s="136"/>
      <c r="AD26" s="136"/>
      <c r="AE26" s="136"/>
      <c r="AF26" s="136"/>
      <c r="AG26" s="136"/>
      <c r="AH26" s="136"/>
    </row>
    <row r="27" spans="1:34" x14ac:dyDescent="0.2">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row>
    <row r="28" spans="1:34" ht="9.9" customHeight="1" x14ac:dyDescent="0.2">
      <c r="B28" s="82"/>
      <c r="C28" s="82"/>
      <c r="D28" s="82"/>
      <c r="E28" s="82"/>
      <c r="F28" s="82"/>
      <c r="G28" s="82"/>
      <c r="H28" s="82"/>
      <c r="I28" s="82"/>
      <c r="J28" s="82"/>
      <c r="K28" s="82"/>
      <c r="L28" s="185"/>
      <c r="M28" s="185"/>
      <c r="N28" s="185"/>
      <c r="O28" s="185"/>
      <c r="P28" s="185"/>
      <c r="Q28" s="185"/>
      <c r="R28" s="185"/>
      <c r="S28" s="185"/>
      <c r="T28" s="185"/>
      <c r="U28" s="185"/>
      <c r="V28" s="185"/>
      <c r="W28" s="185"/>
      <c r="X28" s="185"/>
      <c r="Y28" s="82"/>
      <c r="Z28" s="82"/>
      <c r="AA28" s="82"/>
      <c r="AB28" s="82"/>
      <c r="AC28" s="82"/>
      <c r="AD28" s="82"/>
      <c r="AE28" s="82"/>
      <c r="AF28" s="82"/>
      <c r="AG28" s="82"/>
      <c r="AH28" s="82"/>
    </row>
    <row r="29" spans="1:34" s="178" customFormat="1" ht="20.100000000000001" customHeight="1" x14ac:dyDescent="0.2">
      <c r="B29" s="1098" t="s">
        <v>63</v>
      </c>
      <c r="C29" s="1098"/>
      <c r="D29" s="1098"/>
      <c r="E29" s="1098"/>
      <c r="F29" s="1098"/>
      <c r="G29" s="1098"/>
      <c r="H29" s="1098"/>
      <c r="I29" s="1098"/>
      <c r="J29" s="1098"/>
      <c r="K29" s="1098"/>
      <c r="L29" s="1098"/>
      <c r="M29" s="1098"/>
      <c r="N29" s="1098"/>
      <c r="O29" s="1098"/>
      <c r="P29" s="1098"/>
      <c r="Q29" s="1098"/>
      <c r="R29" s="1098"/>
      <c r="S29" s="1098"/>
      <c r="T29" s="1098"/>
      <c r="U29" s="1098"/>
      <c r="V29" s="1098"/>
      <c r="W29" s="1098"/>
      <c r="X29" s="1098"/>
      <c r="Y29" s="1098"/>
      <c r="Z29" s="1098"/>
      <c r="AA29" s="1098"/>
      <c r="AB29" s="1098"/>
      <c r="AC29" s="1098"/>
      <c r="AD29" s="1098"/>
      <c r="AE29" s="1098"/>
      <c r="AF29" s="1098"/>
      <c r="AG29" s="1098"/>
      <c r="AH29" s="1098"/>
    </row>
    <row r="30" spans="1:34" ht="24.9" customHeight="1" x14ac:dyDescent="0.2">
      <c r="A30" s="1103" t="s">
        <v>269</v>
      </c>
      <c r="B30" s="1063" t="s">
        <v>64</v>
      </c>
      <c r="C30" s="1064"/>
      <c r="D30" s="1064"/>
      <c r="E30" s="1064"/>
      <c r="F30" s="1065"/>
      <c r="G30" s="839" t="s">
        <v>65</v>
      </c>
      <c r="H30" s="839"/>
      <c r="I30" s="839"/>
      <c r="J30" s="839"/>
      <c r="K30" s="839"/>
      <c r="L30" s="839"/>
      <c r="M30" s="839"/>
      <c r="N30" s="839"/>
      <c r="O30" s="839"/>
      <c r="P30" s="839"/>
      <c r="Q30" s="839"/>
      <c r="R30" s="839"/>
      <c r="S30" s="839" t="s">
        <v>66</v>
      </c>
      <c r="T30" s="839"/>
      <c r="U30" s="839"/>
      <c r="V30" s="839"/>
      <c r="W30" s="839"/>
      <c r="X30" s="1099" t="s">
        <v>67</v>
      </c>
      <c r="Y30" s="1100"/>
      <c r="Z30" s="1100"/>
      <c r="AA30" s="1100"/>
      <c r="AB30" s="1100"/>
      <c r="AC30" s="1100"/>
      <c r="AD30" s="1100"/>
      <c r="AE30" s="1100"/>
      <c r="AF30" s="1100"/>
      <c r="AG30" s="1100"/>
      <c r="AH30" s="1101"/>
    </row>
    <row r="31" spans="1:34" ht="24.9" customHeight="1" x14ac:dyDescent="0.2">
      <c r="A31" s="1103"/>
      <c r="B31" s="1063" t="s">
        <v>68</v>
      </c>
      <c r="C31" s="1064"/>
      <c r="D31" s="1064"/>
      <c r="E31" s="1064"/>
      <c r="F31" s="1065"/>
      <c r="G31" s="839"/>
      <c r="H31" s="839"/>
      <c r="I31" s="839"/>
      <c r="J31" s="839"/>
      <c r="K31" s="839"/>
      <c r="L31" s="839"/>
      <c r="M31" s="839"/>
      <c r="N31" s="839" t="s">
        <v>69</v>
      </c>
      <c r="O31" s="839"/>
      <c r="P31" s="839"/>
      <c r="Q31" s="839"/>
      <c r="R31" s="839"/>
      <c r="S31" s="839"/>
      <c r="T31" s="839"/>
      <c r="U31" s="839"/>
      <c r="V31" s="839"/>
      <c r="W31" s="839"/>
      <c r="X31" s="839" t="s">
        <v>70</v>
      </c>
      <c r="Y31" s="839"/>
      <c r="Z31" s="839"/>
      <c r="AA31" s="839"/>
      <c r="AB31" s="839"/>
      <c r="AC31" s="839"/>
      <c r="AD31" s="839"/>
      <c r="AE31" s="839"/>
      <c r="AF31" s="839"/>
      <c r="AG31" s="839"/>
      <c r="AH31" s="839"/>
    </row>
    <row r="32" spans="1:34" ht="24.9" customHeight="1" x14ac:dyDescent="0.2">
      <c r="A32" s="1103"/>
      <c r="B32" s="839" t="s">
        <v>71</v>
      </c>
      <c r="C32" s="839"/>
      <c r="D32" s="839"/>
      <c r="E32" s="839"/>
      <c r="F32" s="839"/>
      <c r="G32" s="839"/>
      <c r="H32" s="839"/>
      <c r="I32" s="839"/>
      <c r="J32" s="839"/>
      <c r="K32" s="839"/>
      <c r="L32" s="839"/>
      <c r="M32" s="839"/>
      <c r="N32" s="839" t="s">
        <v>72</v>
      </c>
      <c r="O32" s="839"/>
      <c r="P32" s="839"/>
      <c r="Q32" s="839"/>
      <c r="R32" s="839"/>
      <c r="S32" s="839" t="s">
        <v>73</v>
      </c>
      <c r="T32" s="839"/>
      <c r="U32" s="839"/>
      <c r="V32" s="839"/>
      <c r="W32" s="839"/>
      <c r="X32" s="839" t="s">
        <v>74</v>
      </c>
      <c r="Y32" s="839"/>
      <c r="Z32" s="839"/>
      <c r="AA32" s="839"/>
      <c r="AB32" s="839"/>
      <c r="AC32" s="839" t="s">
        <v>75</v>
      </c>
      <c r="AD32" s="839"/>
      <c r="AE32" s="839"/>
      <c r="AF32" s="839"/>
      <c r="AG32" s="839"/>
      <c r="AH32" s="839"/>
    </row>
    <row r="33" spans="1:34" ht="24.9" customHeight="1" x14ac:dyDescent="0.2">
      <c r="A33" s="1103"/>
      <c r="B33" s="839" t="s">
        <v>76</v>
      </c>
      <c r="C33" s="839"/>
      <c r="D33" s="839"/>
      <c r="E33" s="839"/>
      <c r="F33" s="839"/>
      <c r="G33" s="839"/>
      <c r="H33" s="839"/>
      <c r="I33" s="839"/>
      <c r="J33" s="839"/>
      <c r="K33" s="839"/>
      <c r="L33" s="839"/>
      <c r="M33" s="839"/>
      <c r="N33" s="839"/>
      <c r="O33" s="839"/>
      <c r="P33" s="839"/>
      <c r="Q33" s="839"/>
      <c r="R33" s="839"/>
      <c r="S33" s="1062"/>
      <c r="T33" s="1062"/>
      <c r="U33" s="1062"/>
      <c r="V33" s="1062"/>
      <c r="W33" s="1062"/>
      <c r="X33" s="1062"/>
      <c r="Y33" s="1062"/>
      <c r="Z33" s="1062"/>
      <c r="AA33" s="1062"/>
      <c r="AB33" s="1062"/>
      <c r="AC33" s="1062"/>
      <c r="AD33" s="1062"/>
      <c r="AE33" s="1062"/>
      <c r="AF33" s="1062"/>
      <c r="AG33" s="1062"/>
      <c r="AH33" s="1062"/>
    </row>
    <row r="34" spans="1:34" ht="24.9" customHeight="1" x14ac:dyDescent="0.2">
      <c r="A34" s="1103"/>
      <c r="B34" s="1063" t="s">
        <v>77</v>
      </c>
      <c r="C34" s="1064"/>
      <c r="D34" s="1064"/>
      <c r="E34" s="1064"/>
      <c r="F34" s="1065"/>
      <c r="G34" s="839" t="s">
        <v>78</v>
      </c>
      <c r="H34" s="839"/>
      <c r="I34" s="839"/>
      <c r="J34" s="839"/>
      <c r="K34" s="839"/>
      <c r="L34" s="839"/>
      <c r="M34" s="839"/>
      <c r="N34" s="839"/>
      <c r="O34" s="839"/>
      <c r="P34" s="839"/>
      <c r="Q34" s="839"/>
      <c r="R34" s="1063"/>
      <c r="S34" s="1066" t="s">
        <v>280</v>
      </c>
      <c r="T34" s="1067"/>
      <c r="U34" s="1067"/>
      <c r="V34" s="1067"/>
      <c r="W34" s="1067"/>
      <c r="X34" s="1067"/>
      <c r="Y34" s="1067"/>
      <c r="Z34" s="1067"/>
      <c r="AA34" s="1067"/>
      <c r="AB34" s="1067"/>
      <c r="AC34" s="1067"/>
      <c r="AD34" s="1067"/>
      <c r="AE34" s="1067"/>
      <c r="AF34" s="1067"/>
      <c r="AG34" s="1067"/>
      <c r="AH34" s="1068"/>
    </row>
    <row r="35" spans="1:34" ht="16.5" customHeight="1" x14ac:dyDescent="0.2">
      <c r="A35" s="1103"/>
      <c r="B35" s="1107" t="s">
        <v>79</v>
      </c>
      <c r="C35" s="1065"/>
      <c r="D35" s="1065"/>
      <c r="E35" s="1065"/>
      <c r="F35" s="1065"/>
      <c r="G35" s="839"/>
      <c r="H35" s="839"/>
      <c r="I35" s="839"/>
      <c r="J35" s="839"/>
      <c r="K35" s="839"/>
      <c r="L35" s="839"/>
      <c r="M35" s="839"/>
      <c r="N35" s="839"/>
      <c r="O35" s="839"/>
      <c r="P35" s="839"/>
      <c r="Q35" s="839"/>
      <c r="R35" s="1063"/>
      <c r="S35" s="182" t="s">
        <v>458</v>
      </c>
      <c r="T35" s="86"/>
      <c r="U35" s="86"/>
      <c r="V35" s="1105"/>
      <c r="W35" s="1105"/>
      <c r="X35" s="86" t="s">
        <v>277</v>
      </c>
      <c r="Y35" s="1105"/>
      <c r="Z35" s="1105"/>
      <c r="AA35" s="86" t="s">
        <v>278</v>
      </c>
      <c r="AB35" s="1105"/>
      <c r="AC35" s="1105"/>
      <c r="AD35" s="86" t="s">
        <v>279</v>
      </c>
      <c r="AE35" s="86"/>
      <c r="AF35" s="86"/>
      <c r="AG35" s="86"/>
      <c r="AH35" s="183"/>
    </row>
    <row r="36" spans="1:34" ht="17.25" customHeight="1" x14ac:dyDescent="0.2">
      <c r="A36" s="1103"/>
      <c r="B36" s="1108"/>
      <c r="C36" s="1065"/>
      <c r="D36" s="1065"/>
      <c r="E36" s="1065"/>
      <c r="F36" s="1065"/>
      <c r="G36" s="839"/>
      <c r="H36" s="839"/>
      <c r="I36" s="839"/>
      <c r="J36" s="839"/>
      <c r="K36" s="839"/>
      <c r="L36" s="839"/>
      <c r="M36" s="839"/>
      <c r="N36" s="839"/>
      <c r="O36" s="839"/>
      <c r="P36" s="839"/>
      <c r="Q36" s="839"/>
      <c r="R36" s="1063"/>
      <c r="S36" s="1055" t="s">
        <v>481</v>
      </c>
      <c r="T36" s="1056"/>
      <c r="U36" s="1056"/>
      <c r="V36" s="1056"/>
      <c r="W36" s="1056"/>
      <c r="X36" s="1056"/>
      <c r="Y36" s="1056"/>
      <c r="Z36" s="1056"/>
      <c r="AA36" s="1056"/>
      <c r="AB36" s="1056"/>
      <c r="AC36" s="1056"/>
      <c r="AD36" s="1056"/>
      <c r="AE36" s="1056"/>
      <c r="AF36" s="1056"/>
      <c r="AG36" s="1056"/>
      <c r="AH36" s="1057"/>
    </row>
    <row r="37" spans="1:34" ht="34.5" customHeight="1" x14ac:dyDescent="0.2">
      <c r="A37" s="1103"/>
      <c r="B37" s="1109"/>
      <c r="C37" s="1065"/>
      <c r="D37" s="1065"/>
      <c r="E37" s="1065"/>
      <c r="F37" s="1065"/>
      <c r="G37" s="839"/>
      <c r="H37" s="839"/>
      <c r="I37" s="839"/>
      <c r="J37" s="839"/>
      <c r="K37" s="839"/>
      <c r="L37" s="839"/>
      <c r="M37" s="839"/>
      <c r="N37" s="839"/>
      <c r="O37" s="839"/>
      <c r="P37" s="839"/>
      <c r="Q37" s="839"/>
      <c r="R37" s="1063"/>
      <c r="S37" s="1110"/>
      <c r="T37" s="1111"/>
      <c r="U37" s="1111"/>
      <c r="V37" s="1111"/>
      <c r="W37" s="1111"/>
      <c r="X37" s="1111"/>
      <c r="Y37" s="1111"/>
      <c r="Z37" s="1111"/>
      <c r="AA37" s="1111"/>
      <c r="AB37" s="1111"/>
      <c r="AC37" s="1111"/>
      <c r="AD37" s="1111"/>
      <c r="AE37" s="1111"/>
      <c r="AF37" s="1111"/>
      <c r="AG37" s="1111"/>
      <c r="AH37" s="1112"/>
    </row>
    <row r="38" spans="1:34" s="184" customFormat="1" ht="20.100000000000001" customHeight="1" x14ac:dyDescent="0.15">
      <c r="B38" s="1106" t="s">
        <v>281</v>
      </c>
      <c r="C38" s="1106"/>
      <c r="D38" s="1106"/>
      <c r="E38" s="1106"/>
      <c r="F38" s="1106"/>
      <c r="G38" s="1106"/>
      <c r="H38" s="1106"/>
      <c r="I38" s="1106"/>
      <c r="J38" s="1106"/>
      <c r="K38" s="1106"/>
      <c r="L38" s="1106"/>
      <c r="M38" s="1106"/>
      <c r="N38" s="1106"/>
      <c r="O38" s="1106"/>
      <c r="P38" s="1106"/>
      <c r="Q38" s="1106"/>
      <c r="R38" s="1106"/>
      <c r="S38" s="1106"/>
      <c r="T38" s="1106"/>
      <c r="U38" s="1106"/>
      <c r="V38" s="1106"/>
      <c r="W38" s="1106"/>
      <c r="X38" s="1106"/>
      <c r="Y38" s="1106"/>
      <c r="Z38" s="1106"/>
      <c r="AA38" s="1106"/>
      <c r="AB38" s="1106"/>
      <c r="AC38" s="1106"/>
      <c r="AD38" s="1106"/>
      <c r="AE38" s="186"/>
      <c r="AF38" s="186"/>
      <c r="AG38" s="186"/>
      <c r="AH38" s="186"/>
    </row>
    <row r="39" spans="1:34" s="184" customFormat="1" ht="20.100000000000001" customHeight="1" x14ac:dyDescent="0.15">
      <c r="B39" s="1061" t="s">
        <v>282</v>
      </c>
      <c r="C39" s="1061"/>
      <c r="D39" s="1061"/>
      <c r="E39" s="1061"/>
      <c r="F39" s="1061"/>
      <c r="G39" s="1061"/>
      <c r="H39" s="1061"/>
      <c r="I39" s="1061"/>
      <c r="J39" s="1061"/>
      <c r="K39" s="1061"/>
      <c r="L39" s="1061"/>
      <c r="M39" s="1061"/>
      <c r="N39" s="1061"/>
      <c r="O39" s="1061"/>
      <c r="P39" s="1061"/>
      <c r="Q39" s="1061"/>
      <c r="R39" s="1061"/>
      <c r="S39" s="1061"/>
      <c r="T39" s="1061"/>
      <c r="U39" s="1061"/>
      <c r="V39" s="1061"/>
      <c r="W39" s="1061"/>
      <c r="X39" s="1061"/>
      <c r="Y39" s="1061"/>
      <c r="Z39" s="1061"/>
      <c r="AA39" s="1061"/>
      <c r="AB39" s="1061"/>
      <c r="AC39" s="1061"/>
      <c r="AD39" s="1061"/>
      <c r="AE39" s="1061"/>
      <c r="AF39" s="1061"/>
      <c r="AG39" s="1061"/>
      <c r="AH39" s="1061"/>
    </row>
    <row r="40" spans="1:34" s="187" customFormat="1" ht="20.100000000000001" customHeight="1" x14ac:dyDescent="0.2">
      <c r="C40" s="1113" t="s">
        <v>288</v>
      </c>
      <c r="D40" s="1113"/>
      <c r="E40" s="1113"/>
      <c r="F40" s="1113"/>
      <c r="G40" s="1113"/>
    </row>
    <row r="41" spans="1:34" ht="30" customHeight="1" x14ac:dyDescent="0.2"/>
    <row r="42" spans="1:34" ht="18" customHeight="1" x14ac:dyDescent="0.2">
      <c r="A42" s="73"/>
      <c r="B42" s="73" t="s">
        <v>477</v>
      </c>
      <c r="C42" s="73"/>
      <c r="D42" s="73"/>
      <c r="E42" s="73"/>
      <c r="F42" s="73"/>
      <c r="G42" s="73"/>
      <c r="H42" s="73"/>
      <c r="I42" s="73"/>
      <c r="J42" s="73"/>
      <c r="K42" s="73"/>
      <c r="L42" s="73"/>
      <c r="M42" s="73"/>
      <c r="N42" s="73"/>
      <c r="O42" s="73"/>
      <c r="P42" s="73"/>
      <c r="Q42" s="73"/>
      <c r="R42" s="73"/>
      <c r="S42" s="73"/>
      <c r="T42" s="73"/>
      <c r="U42" s="73"/>
      <c r="V42" s="73"/>
      <c r="W42" s="73"/>
      <c r="X42" s="73"/>
      <c r="Y42" s="73"/>
      <c r="Z42" s="73"/>
      <c r="AA42" s="73"/>
      <c r="AB42" s="73"/>
      <c r="AC42" s="1059" t="s">
        <v>283</v>
      </c>
      <c r="AD42" s="1060"/>
      <c r="AE42" s="1060"/>
      <c r="AF42" s="1060"/>
      <c r="AG42" s="1060"/>
      <c r="AH42" s="1060"/>
    </row>
    <row r="43" spans="1:34" ht="18" customHeight="1" x14ac:dyDescent="0.2">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row>
    <row r="44" spans="1:34" ht="12.75" customHeight="1" x14ac:dyDescent="0.2">
      <c r="B44" s="75"/>
      <c r="C44" s="76"/>
      <c r="D44" s="76"/>
      <c r="E44" s="76"/>
      <c r="F44" s="76"/>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row>
    <row r="45" spans="1:34" x14ac:dyDescent="0.2">
      <c r="B45" s="82"/>
      <c r="C45" s="82"/>
      <c r="D45" s="82"/>
      <c r="E45" s="82"/>
      <c r="F45" s="82"/>
      <c r="G45" s="82"/>
      <c r="H45" s="82"/>
      <c r="I45" s="82"/>
      <c r="J45" s="82"/>
      <c r="K45" s="82"/>
      <c r="L45" s="138" t="s">
        <v>57</v>
      </c>
      <c r="M45" s="82"/>
      <c r="N45" s="82"/>
      <c r="O45" s="82"/>
      <c r="P45" s="138"/>
      <c r="Q45" s="82"/>
      <c r="R45" s="82"/>
      <c r="S45" s="82"/>
      <c r="T45" s="82"/>
      <c r="U45" s="82"/>
      <c r="V45" s="82"/>
      <c r="W45" s="82"/>
      <c r="X45" s="82"/>
      <c r="Y45" s="82"/>
      <c r="Z45" s="82"/>
      <c r="AA45" s="82"/>
      <c r="AB45" s="82"/>
      <c r="AC45" s="82"/>
      <c r="AD45" s="82"/>
      <c r="AE45" s="82"/>
      <c r="AF45" s="82"/>
      <c r="AG45" s="82"/>
      <c r="AH45" s="82"/>
    </row>
    <row r="46" spans="1:34" ht="23.25" customHeight="1" x14ac:dyDescent="0.2">
      <c r="B46" s="82"/>
      <c r="C46" s="82"/>
      <c r="D46" s="82"/>
      <c r="E46" s="82"/>
      <c r="F46" s="82"/>
      <c r="G46" s="82"/>
      <c r="H46" s="82"/>
      <c r="I46" s="82"/>
      <c r="J46" s="82"/>
      <c r="K46" s="82"/>
      <c r="L46" s="82"/>
      <c r="M46" s="82"/>
      <c r="N46" s="82"/>
      <c r="O46" s="82"/>
      <c r="P46" s="82"/>
      <c r="Q46" s="82"/>
      <c r="R46" s="82"/>
      <c r="S46" s="82"/>
      <c r="T46" s="82"/>
      <c r="U46" s="1054" t="s">
        <v>480</v>
      </c>
      <c r="V46" s="1054"/>
      <c r="W46" s="1054"/>
      <c r="X46" s="1058"/>
      <c r="Y46" s="1058"/>
      <c r="Z46" s="1058"/>
      <c r="AA46" s="1058"/>
      <c r="AB46" s="1058"/>
      <c r="AC46" s="1058"/>
      <c r="AD46" s="1058"/>
      <c r="AE46" s="1058"/>
      <c r="AF46" s="1058"/>
      <c r="AG46" s="1058"/>
      <c r="AH46" s="82"/>
    </row>
    <row r="47" spans="1:34" ht="23.25" customHeight="1" x14ac:dyDescent="0.2">
      <c r="B47" s="82"/>
      <c r="C47" s="82"/>
      <c r="D47" s="82"/>
      <c r="E47" s="82"/>
      <c r="F47" s="82"/>
      <c r="G47" s="82"/>
      <c r="H47" s="82"/>
      <c r="I47" s="82"/>
      <c r="J47" s="82"/>
      <c r="K47" s="82"/>
      <c r="L47" s="82"/>
      <c r="M47" s="82"/>
      <c r="N47" s="82"/>
      <c r="O47" s="82"/>
      <c r="P47" s="82"/>
      <c r="Q47" s="82"/>
      <c r="R47" s="82"/>
      <c r="S47" s="82"/>
      <c r="T47" s="82"/>
      <c r="U47" s="1054" t="s">
        <v>478</v>
      </c>
      <c r="V47" s="1054"/>
      <c r="W47" s="1054"/>
      <c r="X47" s="1058"/>
      <c r="Y47" s="1058"/>
      <c r="Z47" s="1058"/>
      <c r="AA47" s="1058"/>
      <c r="AB47" s="1058"/>
      <c r="AC47" s="1058"/>
      <c r="AD47" s="1058"/>
      <c r="AE47" s="1058"/>
      <c r="AF47" s="1058"/>
      <c r="AG47" s="1058"/>
      <c r="AH47" s="82"/>
    </row>
    <row r="48" spans="1:34" ht="18" customHeight="1" x14ac:dyDescent="0.2">
      <c r="B48" s="138"/>
      <c r="C48" s="138"/>
      <c r="D48" s="138"/>
      <c r="E48" s="138"/>
      <c r="F48" s="138"/>
      <c r="G48" s="138"/>
      <c r="H48" s="138"/>
      <c r="I48" s="138"/>
      <c r="J48" s="138"/>
      <c r="K48" s="138"/>
      <c r="L48" s="138"/>
      <c r="M48" s="138"/>
      <c r="N48" s="138"/>
      <c r="O48" s="138"/>
      <c r="P48" s="138"/>
      <c r="Q48" s="138"/>
      <c r="R48" s="138"/>
      <c r="S48" s="138"/>
      <c r="T48" s="138"/>
      <c r="U48" s="1054" t="s">
        <v>479</v>
      </c>
      <c r="V48" s="1054"/>
      <c r="W48" s="1054"/>
      <c r="X48" s="138"/>
      <c r="Y48" s="138"/>
      <c r="Z48" s="138"/>
      <c r="AA48" s="138"/>
      <c r="AB48" s="138"/>
      <c r="AC48" s="138"/>
      <c r="AD48" s="138"/>
      <c r="AE48" s="138"/>
      <c r="AF48" s="138"/>
      <c r="AG48" s="138"/>
      <c r="AH48" s="138"/>
    </row>
    <row r="49" spans="1:36" s="178" customFormat="1" ht="20.100000000000001" customHeight="1" x14ac:dyDescent="0.2">
      <c r="B49" s="867" t="s">
        <v>272</v>
      </c>
      <c r="C49" s="867"/>
      <c r="D49" s="867"/>
      <c r="E49" s="867"/>
      <c r="F49" s="867"/>
      <c r="G49" s="867"/>
      <c r="H49" s="867"/>
      <c r="I49" s="867"/>
      <c r="J49" s="867"/>
      <c r="K49" s="867"/>
      <c r="L49" s="867"/>
      <c r="M49" s="867"/>
      <c r="N49" s="867"/>
      <c r="O49" s="867"/>
      <c r="P49" s="867"/>
      <c r="Q49" s="867"/>
      <c r="R49" s="867"/>
      <c r="S49" s="867"/>
      <c r="T49" s="867"/>
      <c r="U49" s="867"/>
      <c r="V49" s="867"/>
      <c r="W49" s="867"/>
      <c r="X49" s="867"/>
      <c r="Y49" s="867"/>
      <c r="Z49" s="867"/>
      <c r="AA49" s="867"/>
      <c r="AB49" s="867"/>
      <c r="AC49" s="867"/>
      <c r="AD49" s="867"/>
      <c r="AE49" s="867"/>
      <c r="AF49" s="867"/>
      <c r="AG49" s="867"/>
      <c r="AH49" s="867"/>
    </row>
    <row r="50" spans="1:36" s="178" customFormat="1" ht="20.100000000000001" customHeight="1" x14ac:dyDescent="0.2">
      <c r="B50" s="871" t="s">
        <v>58</v>
      </c>
      <c r="C50" s="871"/>
      <c r="D50" s="871"/>
      <c r="E50" s="871"/>
      <c r="F50" s="871"/>
      <c r="G50" s="871"/>
      <c r="H50" s="871"/>
      <c r="I50" s="871"/>
      <c r="J50" s="871"/>
      <c r="K50" s="871"/>
      <c r="L50" s="871"/>
      <c r="M50" s="871"/>
      <c r="N50" s="871"/>
      <c r="O50" s="871"/>
      <c r="P50" s="871"/>
      <c r="Q50" s="871"/>
      <c r="R50" s="871"/>
      <c r="S50" s="871"/>
      <c r="T50" s="871"/>
      <c r="U50" s="871"/>
      <c r="V50" s="871"/>
      <c r="W50" s="871"/>
      <c r="X50" s="871"/>
      <c r="Y50" s="871"/>
      <c r="Z50" s="871"/>
      <c r="AA50" s="871"/>
      <c r="AB50" s="871"/>
      <c r="AC50" s="871"/>
      <c r="AD50" s="871"/>
      <c r="AE50" s="871"/>
      <c r="AF50" s="871"/>
      <c r="AG50" s="871"/>
      <c r="AH50" s="871"/>
    </row>
    <row r="51" spans="1:36" ht="35.1" customHeight="1" x14ac:dyDescent="0.2">
      <c r="A51" s="1102" t="s">
        <v>268</v>
      </c>
      <c r="B51" s="852" t="s">
        <v>285</v>
      </c>
      <c r="C51" s="1072"/>
      <c r="D51" s="1072"/>
      <c r="E51" s="1072"/>
      <c r="F51" s="1072"/>
      <c r="G51" s="1072"/>
      <c r="H51" s="1073"/>
      <c r="I51" s="1114" t="s">
        <v>289</v>
      </c>
      <c r="J51" s="1096"/>
      <c r="K51" s="1096"/>
      <c r="L51" s="1096"/>
      <c r="M51" s="1096"/>
      <c r="N51" s="1096"/>
      <c r="O51" s="1096"/>
      <c r="P51" s="1096"/>
      <c r="Q51" s="1096"/>
      <c r="R51" s="1097"/>
      <c r="S51" s="852" t="s">
        <v>286</v>
      </c>
      <c r="T51" s="1075"/>
      <c r="U51" s="1075"/>
      <c r="V51" s="1075"/>
      <c r="W51" s="1075"/>
      <c r="X51" s="853"/>
      <c r="Y51" s="1095" t="s">
        <v>293</v>
      </c>
      <c r="Z51" s="1096"/>
      <c r="AA51" s="1096"/>
      <c r="AB51" s="1096"/>
      <c r="AC51" s="1096"/>
      <c r="AD51" s="1096"/>
      <c r="AE51" s="1096"/>
      <c r="AF51" s="1096"/>
      <c r="AG51" s="1096"/>
      <c r="AH51" s="1097"/>
      <c r="AI51" s="77"/>
      <c r="AJ51" s="77"/>
    </row>
    <row r="52" spans="1:36" ht="35.1" customHeight="1" x14ac:dyDescent="0.2">
      <c r="A52" s="1102"/>
      <c r="B52" s="852" t="s">
        <v>284</v>
      </c>
      <c r="C52" s="1072"/>
      <c r="D52" s="1072"/>
      <c r="E52" s="1072"/>
      <c r="F52" s="1072"/>
      <c r="G52" s="1072"/>
      <c r="H52" s="1073"/>
      <c r="I52" s="1122" t="s">
        <v>293</v>
      </c>
      <c r="J52" s="1096"/>
      <c r="K52" s="1096"/>
      <c r="L52" s="1096"/>
      <c r="M52" s="1096"/>
      <c r="N52" s="1096"/>
      <c r="O52" s="1096"/>
      <c r="P52" s="1096"/>
      <c r="Q52" s="1096"/>
      <c r="R52" s="1097"/>
      <c r="S52" s="852" t="s">
        <v>59</v>
      </c>
      <c r="T52" s="1075"/>
      <c r="U52" s="1075"/>
      <c r="V52" s="1075"/>
      <c r="W52" s="1075"/>
      <c r="X52" s="853"/>
      <c r="Y52" s="1114" t="s">
        <v>295</v>
      </c>
      <c r="Z52" s="1096"/>
      <c r="AA52" s="1096"/>
      <c r="AB52" s="1096"/>
      <c r="AC52" s="1096"/>
      <c r="AD52" s="1096"/>
      <c r="AE52" s="1096"/>
      <c r="AF52" s="1096"/>
      <c r="AG52" s="1096"/>
      <c r="AH52" s="1097"/>
    </row>
    <row r="53" spans="1:36" ht="20.100000000000001" customHeight="1" x14ac:dyDescent="0.2">
      <c r="A53" s="1102"/>
      <c r="B53" s="1079" t="s">
        <v>270</v>
      </c>
      <c r="C53" s="1080"/>
      <c r="D53" s="1080"/>
      <c r="E53" s="1080"/>
      <c r="F53" s="1080"/>
      <c r="G53" s="1080"/>
      <c r="H53" s="1081"/>
      <c r="I53" s="1115" t="s">
        <v>293</v>
      </c>
      <c r="J53" s="1116"/>
      <c r="K53" s="1116"/>
      <c r="L53" s="1116"/>
      <c r="M53" s="1116"/>
      <c r="N53" s="1116"/>
      <c r="O53" s="1116"/>
      <c r="P53" s="1116"/>
      <c r="Q53" s="1116"/>
      <c r="R53" s="1117"/>
      <c r="S53" s="1082" t="s">
        <v>60</v>
      </c>
      <c r="T53" s="1083"/>
      <c r="U53" s="1083"/>
      <c r="V53" s="1083"/>
      <c r="W53" s="1083"/>
      <c r="X53" s="1084"/>
      <c r="Y53" s="1121" t="s">
        <v>295</v>
      </c>
      <c r="Z53" s="1116"/>
      <c r="AA53" s="1116"/>
      <c r="AB53" s="1116"/>
      <c r="AC53" s="1116"/>
      <c r="AD53" s="1116"/>
      <c r="AE53" s="1116"/>
      <c r="AF53" s="1116"/>
      <c r="AG53" s="1116"/>
      <c r="AH53" s="1117"/>
    </row>
    <row r="54" spans="1:36" ht="20.100000000000001" customHeight="1" x14ac:dyDescent="0.2">
      <c r="A54" s="1102"/>
      <c r="B54" s="1089" t="s">
        <v>271</v>
      </c>
      <c r="C54" s="1090"/>
      <c r="D54" s="1090"/>
      <c r="E54" s="1090"/>
      <c r="F54" s="1090"/>
      <c r="G54" s="1090"/>
      <c r="H54" s="1091"/>
      <c r="I54" s="1118"/>
      <c r="J54" s="1119"/>
      <c r="K54" s="1119"/>
      <c r="L54" s="1119"/>
      <c r="M54" s="1119"/>
      <c r="N54" s="1119"/>
      <c r="O54" s="1119"/>
      <c r="P54" s="1119"/>
      <c r="Q54" s="1119"/>
      <c r="R54" s="1120"/>
      <c r="S54" s="1085"/>
      <c r="T54" s="1086"/>
      <c r="U54" s="1086"/>
      <c r="V54" s="1086"/>
      <c r="W54" s="1086"/>
      <c r="X54" s="1087"/>
      <c r="Y54" s="1118"/>
      <c r="Z54" s="1119"/>
      <c r="AA54" s="1119"/>
      <c r="AB54" s="1119"/>
      <c r="AC54" s="1119"/>
      <c r="AD54" s="1119"/>
      <c r="AE54" s="1119"/>
      <c r="AF54" s="1119"/>
      <c r="AG54" s="1119"/>
      <c r="AH54" s="1120"/>
    </row>
    <row r="55" spans="1:36" s="178" customFormat="1" ht="20.100000000000001" customHeight="1" x14ac:dyDescent="0.2">
      <c r="A55" s="1102"/>
      <c r="B55" s="179"/>
      <c r="C55" s="867" t="s">
        <v>273</v>
      </c>
      <c r="D55" s="867"/>
      <c r="E55" s="867"/>
      <c r="F55" s="867"/>
      <c r="G55" s="867"/>
      <c r="H55" s="867"/>
      <c r="I55" s="867"/>
      <c r="J55" s="867"/>
      <c r="K55" s="867"/>
      <c r="L55" s="867"/>
      <c r="M55" s="867"/>
      <c r="N55" s="867"/>
      <c r="O55" s="867"/>
      <c r="P55" s="867"/>
      <c r="Q55" s="867"/>
      <c r="R55" s="867"/>
      <c r="S55" s="867"/>
      <c r="T55" s="867"/>
      <c r="U55" s="867"/>
      <c r="V55" s="867"/>
      <c r="W55" s="867"/>
      <c r="X55" s="867"/>
      <c r="Y55" s="867"/>
      <c r="Z55" s="867"/>
      <c r="AA55" s="867"/>
      <c r="AB55" s="867"/>
      <c r="AC55" s="867"/>
      <c r="AD55" s="867"/>
      <c r="AE55" s="867"/>
      <c r="AF55" s="867"/>
      <c r="AG55" s="867"/>
      <c r="AH55" s="179"/>
    </row>
    <row r="56" spans="1:36" s="178" customFormat="1" ht="20.100000000000001" customHeight="1" x14ac:dyDescent="0.2">
      <c r="A56" s="1102"/>
      <c r="B56" s="179"/>
      <c r="C56" s="867" t="s">
        <v>274</v>
      </c>
      <c r="D56" s="867"/>
      <c r="E56" s="867"/>
      <c r="F56" s="867"/>
      <c r="G56" s="867"/>
      <c r="H56" s="867"/>
      <c r="I56" s="867"/>
      <c r="J56" s="867"/>
      <c r="K56" s="867"/>
      <c r="L56" s="867"/>
      <c r="M56" s="867"/>
      <c r="N56" s="867"/>
      <c r="O56" s="867"/>
      <c r="P56" s="867"/>
      <c r="Q56" s="867"/>
      <c r="R56" s="867"/>
      <c r="S56" s="867"/>
      <c r="T56" s="867"/>
      <c r="U56" s="867"/>
      <c r="V56" s="867"/>
      <c r="W56" s="867"/>
      <c r="X56" s="867"/>
      <c r="Y56" s="867"/>
      <c r="Z56" s="867"/>
      <c r="AA56" s="867"/>
      <c r="AB56" s="867"/>
      <c r="AC56" s="867"/>
      <c r="AD56" s="867"/>
      <c r="AE56" s="867"/>
      <c r="AF56" s="867"/>
      <c r="AG56" s="867"/>
      <c r="AH56" s="179"/>
    </row>
    <row r="57" spans="1:36" x14ac:dyDescent="0.2">
      <c r="A57" s="1102"/>
      <c r="B57" s="82"/>
      <c r="C57" s="1104" t="s">
        <v>287</v>
      </c>
      <c r="D57" s="1104"/>
      <c r="E57" s="1104"/>
      <c r="F57" s="1104"/>
      <c r="G57" s="1104"/>
      <c r="H57" s="1104"/>
      <c r="I57" s="1104"/>
      <c r="J57" s="1104"/>
      <c r="K57" s="1104"/>
      <c r="L57" s="1104"/>
      <c r="M57" s="1104"/>
      <c r="N57" s="1104"/>
      <c r="O57" s="1104"/>
      <c r="P57" s="1104"/>
      <c r="Q57" s="1104"/>
      <c r="R57" s="1104"/>
      <c r="S57" s="1104"/>
      <c r="T57" s="1104"/>
      <c r="U57" s="1104"/>
      <c r="V57" s="1104"/>
      <c r="W57" s="1104"/>
      <c r="X57" s="1104"/>
      <c r="Y57" s="1104"/>
      <c r="Z57" s="137"/>
      <c r="AA57" s="137"/>
      <c r="AB57" s="137"/>
      <c r="AC57" s="137"/>
      <c r="AD57" s="137"/>
      <c r="AE57" s="137"/>
      <c r="AF57" s="137"/>
      <c r="AG57" s="137"/>
      <c r="AH57" s="137"/>
    </row>
    <row r="58" spans="1:36" ht="24.9" customHeight="1" x14ac:dyDescent="0.2">
      <c r="B58" s="78"/>
      <c r="C58" s="1067" t="s">
        <v>276</v>
      </c>
      <c r="D58" s="1067"/>
      <c r="E58" s="1067"/>
      <c r="F58" s="1067"/>
      <c r="G58" s="1067"/>
      <c r="H58" s="1067"/>
      <c r="I58" s="1068"/>
      <c r="J58" s="1092" t="s">
        <v>290</v>
      </c>
      <c r="K58" s="1093"/>
      <c r="L58" s="1093"/>
      <c r="M58" s="1093"/>
      <c r="N58" s="1093"/>
      <c r="O58" s="1093"/>
      <c r="P58" s="1093"/>
      <c r="Q58" s="1093"/>
      <c r="R58" s="1093"/>
      <c r="S58" s="1093"/>
      <c r="T58" s="1093"/>
      <c r="U58" s="1093"/>
      <c r="V58" s="1093"/>
      <c r="W58" s="1093"/>
      <c r="X58" s="1093"/>
      <c r="Y58" s="1093"/>
      <c r="Z58" s="1093"/>
      <c r="AA58" s="1093"/>
      <c r="AB58" s="1093"/>
      <c r="AC58" s="1093"/>
      <c r="AD58" s="1093"/>
      <c r="AE58" s="1093"/>
      <c r="AF58" s="1093"/>
      <c r="AG58" s="1093"/>
      <c r="AH58" s="1094"/>
    </row>
    <row r="59" spans="1:36" ht="24.9" customHeight="1" x14ac:dyDescent="0.2">
      <c r="B59" s="180" t="s">
        <v>62</v>
      </c>
      <c r="C59" s="1076" t="s">
        <v>275</v>
      </c>
      <c r="D59" s="1076"/>
      <c r="E59" s="1076"/>
      <c r="F59" s="1076"/>
      <c r="G59" s="1076"/>
      <c r="H59" s="1076"/>
      <c r="I59" s="1077"/>
      <c r="J59" s="188"/>
      <c r="K59" s="189"/>
      <c r="L59" s="189"/>
      <c r="M59" s="189"/>
      <c r="N59" s="189"/>
      <c r="O59" s="189"/>
      <c r="P59" s="189"/>
      <c r="Q59" s="189"/>
      <c r="R59" s="189" t="s">
        <v>291</v>
      </c>
      <c r="S59" s="189"/>
      <c r="T59" s="189"/>
      <c r="U59" s="190"/>
      <c r="V59" s="190"/>
      <c r="W59" s="190"/>
      <c r="X59" s="190"/>
      <c r="Y59" s="190" t="s">
        <v>291</v>
      </c>
      <c r="Z59" s="190"/>
      <c r="AA59" s="190"/>
      <c r="AB59" s="190"/>
      <c r="AC59" s="190"/>
      <c r="AD59" s="190"/>
      <c r="AE59" s="190"/>
      <c r="AF59" s="190"/>
      <c r="AG59" s="190"/>
      <c r="AH59" s="190"/>
    </row>
    <row r="60" spans="1:36" ht="24.9" customHeight="1" x14ac:dyDescent="0.2">
      <c r="B60" s="1095" t="s">
        <v>289</v>
      </c>
      <c r="C60" s="1096"/>
      <c r="D60" s="1096"/>
      <c r="E60" s="1096"/>
      <c r="F60" s="1096"/>
      <c r="G60" s="1096"/>
      <c r="H60" s="1096"/>
      <c r="I60" s="1097"/>
      <c r="J60" s="191"/>
      <c r="K60" s="192"/>
      <c r="L60" s="192"/>
      <c r="M60" s="192"/>
      <c r="N60" s="192"/>
      <c r="O60" s="192"/>
      <c r="P60" s="192"/>
      <c r="Q60" s="192"/>
      <c r="R60" s="192"/>
      <c r="S60" s="192"/>
      <c r="T60" s="192"/>
      <c r="U60" s="192"/>
      <c r="V60" s="192"/>
      <c r="W60" s="192"/>
      <c r="X60" s="192"/>
      <c r="Y60" s="192"/>
      <c r="Z60" s="192"/>
      <c r="AA60" s="192"/>
      <c r="AB60" s="192"/>
      <c r="AC60" s="192"/>
      <c r="AD60" s="192"/>
      <c r="AE60" s="192"/>
      <c r="AF60" s="192"/>
      <c r="AG60" s="192"/>
      <c r="AH60" s="192"/>
    </row>
    <row r="61" spans="1:36" ht="24.9" customHeight="1" x14ac:dyDescent="0.2">
      <c r="B61" s="1069"/>
      <c r="C61" s="1070"/>
      <c r="D61" s="1070"/>
      <c r="E61" s="1070"/>
      <c r="F61" s="1070"/>
      <c r="G61" s="1070"/>
      <c r="H61" s="1070"/>
      <c r="I61" s="1071"/>
      <c r="J61" s="181"/>
      <c r="K61" s="136"/>
      <c r="L61" s="136"/>
      <c r="M61" s="136"/>
      <c r="N61" s="136"/>
      <c r="O61" s="136"/>
      <c r="P61" s="136"/>
      <c r="Q61" s="136"/>
      <c r="R61" s="136"/>
      <c r="S61" s="136"/>
      <c r="T61" s="136"/>
      <c r="U61" s="136"/>
      <c r="V61" s="136"/>
      <c r="W61" s="136"/>
      <c r="X61" s="136"/>
      <c r="Y61" s="136"/>
      <c r="Z61" s="136"/>
      <c r="AA61" s="136"/>
      <c r="AB61" s="136"/>
      <c r="AC61" s="136"/>
      <c r="AD61" s="136"/>
      <c r="AE61" s="136"/>
      <c r="AF61" s="136"/>
      <c r="AG61" s="136"/>
      <c r="AH61" s="136"/>
    </row>
    <row r="62" spans="1:36" ht="24.9" customHeight="1" x14ac:dyDescent="0.2">
      <c r="B62" s="1069"/>
      <c r="C62" s="1070"/>
      <c r="D62" s="1070"/>
      <c r="E62" s="1070"/>
      <c r="F62" s="1070"/>
      <c r="G62" s="1070"/>
      <c r="H62" s="1070"/>
      <c r="I62" s="1071"/>
      <c r="J62" s="181"/>
      <c r="K62" s="136"/>
      <c r="L62" s="136"/>
      <c r="M62" s="136"/>
      <c r="N62" s="136"/>
      <c r="O62" s="136"/>
      <c r="P62" s="136"/>
      <c r="Q62" s="136"/>
      <c r="R62" s="136"/>
      <c r="S62" s="136"/>
      <c r="T62" s="136"/>
      <c r="U62" s="136"/>
      <c r="V62" s="136"/>
      <c r="W62" s="136"/>
      <c r="X62" s="136"/>
      <c r="Y62" s="136"/>
      <c r="Z62" s="136"/>
      <c r="AA62" s="136"/>
      <c r="AB62" s="136"/>
      <c r="AC62" s="136"/>
      <c r="AD62" s="136"/>
      <c r="AE62" s="136"/>
      <c r="AF62" s="136"/>
      <c r="AG62" s="136"/>
      <c r="AH62" s="136"/>
    </row>
    <row r="63" spans="1:36" ht="24.9" customHeight="1" x14ac:dyDescent="0.2">
      <c r="B63" s="1069"/>
      <c r="C63" s="1070"/>
      <c r="D63" s="1070"/>
      <c r="E63" s="1070"/>
      <c r="F63" s="1070"/>
      <c r="G63" s="1070"/>
      <c r="H63" s="1070"/>
      <c r="I63" s="1071"/>
      <c r="J63" s="181"/>
      <c r="K63" s="136"/>
      <c r="L63" s="136"/>
      <c r="M63" s="136"/>
      <c r="N63" s="136"/>
      <c r="O63" s="136"/>
      <c r="P63" s="136"/>
      <c r="Q63" s="136"/>
      <c r="R63" s="136"/>
      <c r="S63" s="136"/>
      <c r="T63" s="136"/>
      <c r="U63" s="136"/>
      <c r="V63" s="136"/>
      <c r="W63" s="136"/>
      <c r="X63" s="136"/>
      <c r="Y63" s="136"/>
      <c r="Z63" s="136"/>
      <c r="AA63" s="136"/>
      <c r="AB63" s="136"/>
      <c r="AC63" s="136"/>
      <c r="AD63" s="136"/>
      <c r="AE63" s="136"/>
      <c r="AF63" s="136"/>
      <c r="AG63" s="136"/>
      <c r="AH63" s="136"/>
    </row>
    <row r="64" spans="1:36" ht="24.9" customHeight="1" x14ac:dyDescent="0.2">
      <c r="B64" s="1069"/>
      <c r="C64" s="1070"/>
      <c r="D64" s="1070"/>
      <c r="E64" s="1070"/>
      <c r="F64" s="1070"/>
      <c r="G64" s="1070"/>
      <c r="H64" s="1070"/>
      <c r="I64" s="1071"/>
      <c r="J64" s="181"/>
      <c r="K64" s="136"/>
      <c r="L64" s="136"/>
      <c r="M64" s="136"/>
      <c r="N64" s="136"/>
      <c r="O64" s="136"/>
      <c r="P64" s="136"/>
      <c r="Q64" s="136"/>
      <c r="R64" s="136"/>
      <c r="S64" s="136"/>
      <c r="T64" s="136"/>
      <c r="U64" s="136"/>
      <c r="V64" s="136"/>
      <c r="W64" s="136"/>
      <c r="X64" s="136"/>
      <c r="Y64" s="136"/>
      <c r="Z64" s="136"/>
      <c r="AA64" s="136"/>
      <c r="AB64" s="136"/>
      <c r="AC64" s="136"/>
      <c r="AD64" s="136"/>
      <c r="AE64" s="136"/>
      <c r="AF64" s="136"/>
      <c r="AG64" s="136"/>
      <c r="AH64" s="136"/>
    </row>
    <row r="65" spans="1:34" ht="24.9" customHeight="1" x14ac:dyDescent="0.2">
      <c r="B65" s="1069"/>
      <c r="C65" s="1070"/>
      <c r="D65" s="1070"/>
      <c r="E65" s="1070"/>
      <c r="F65" s="1070"/>
      <c r="G65" s="1070"/>
      <c r="H65" s="1070"/>
      <c r="I65" s="1071"/>
      <c r="J65" s="181"/>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row>
    <row r="66" spans="1:34" x14ac:dyDescent="0.2">
      <c r="B66" s="82"/>
      <c r="C66" s="82"/>
      <c r="D66" s="82"/>
      <c r="E66" s="82"/>
      <c r="F66" s="82"/>
      <c r="G66" s="82"/>
      <c r="H66" s="82"/>
      <c r="I66" s="82"/>
      <c r="J66" s="82"/>
      <c r="K66" s="82"/>
      <c r="L66" s="82"/>
      <c r="M66" s="82"/>
      <c r="N66" s="82"/>
      <c r="O66" s="82"/>
      <c r="P66" s="82"/>
      <c r="Q66" s="82"/>
      <c r="R66" s="82"/>
      <c r="S66" s="82"/>
      <c r="T66" s="82"/>
      <c r="U66" s="82"/>
      <c r="V66" s="82"/>
      <c r="W66" s="82"/>
      <c r="X66" s="82"/>
      <c r="Y66" s="82"/>
      <c r="Z66" s="82"/>
      <c r="AA66" s="82"/>
      <c r="AB66" s="82"/>
      <c r="AC66" s="82"/>
      <c r="AD66" s="82"/>
      <c r="AE66" s="82"/>
      <c r="AF66" s="82"/>
      <c r="AG66" s="82"/>
      <c r="AH66" s="82"/>
    </row>
    <row r="67" spans="1:34" ht="9.9" customHeight="1" x14ac:dyDescent="0.2">
      <c r="B67" s="82"/>
      <c r="C67" s="82"/>
      <c r="D67" s="82"/>
      <c r="E67" s="82"/>
      <c r="F67" s="82"/>
      <c r="G67" s="82"/>
      <c r="H67" s="82"/>
      <c r="I67" s="82"/>
      <c r="J67" s="82"/>
      <c r="K67" s="82"/>
      <c r="L67" s="185"/>
      <c r="M67" s="185"/>
      <c r="N67" s="185"/>
      <c r="O67" s="185"/>
      <c r="P67" s="185"/>
      <c r="Q67" s="185"/>
      <c r="R67" s="185"/>
      <c r="S67" s="185"/>
      <c r="T67" s="185"/>
      <c r="U67" s="185"/>
      <c r="V67" s="185"/>
      <c r="W67" s="185"/>
      <c r="X67" s="185"/>
      <c r="Y67" s="82"/>
      <c r="Z67" s="82"/>
      <c r="AA67" s="82"/>
      <c r="AB67" s="82"/>
      <c r="AC67" s="82"/>
      <c r="AD67" s="82"/>
      <c r="AE67" s="82"/>
      <c r="AF67" s="82"/>
      <c r="AG67" s="82"/>
      <c r="AH67" s="82"/>
    </row>
    <row r="68" spans="1:34" s="178" customFormat="1" ht="20.100000000000001" customHeight="1" x14ac:dyDescent="0.2">
      <c r="B68" s="1098" t="s">
        <v>63</v>
      </c>
      <c r="C68" s="1098"/>
      <c r="D68" s="1098"/>
      <c r="E68" s="1098"/>
      <c r="F68" s="1098"/>
      <c r="G68" s="1098"/>
      <c r="H68" s="1098"/>
      <c r="I68" s="1098"/>
      <c r="J68" s="1098"/>
      <c r="K68" s="1098"/>
      <c r="L68" s="1098"/>
      <c r="M68" s="1098"/>
      <c r="N68" s="1098"/>
      <c r="O68" s="1098"/>
      <c r="P68" s="1098"/>
      <c r="Q68" s="1098"/>
      <c r="R68" s="1098"/>
      <c r="S68" s="1098"/>
      <c r="T68" s="1098"/>
      <c r="U68" s="1098"/>
      <c r="V68" s="1098"/>
      <c r="W68" s="1098"/>
      <c r="X68" s="1098"/>
      <c r="Y68" s="1098"/>
      <c r="Z68" s="1098"/>
      <c r="AA68" s="1098"/>
      <c r="AB68" s="1098"/>
      <c r="AC68" s="1098"/>
      <c r="AD68" s="1098"/>
      <c r="AE68" s="1098"/>
      <c r="AF68" s="1098"/>
      <c r="AG68" s="1098"/>
      <c r="AH68" s="1098"/>
    </row>
    <row r="69" spans="1:34" ht="24.9" customHeight="1" x14ac:dyDescent="0.2">
      <c r="A69" s="1103" t="s">
        <v>269</v>
      </c>
      <c r="B69" s="1063" t="s">
        <v>64</v>
      </c>
      <c r="C69" s="1064"/>
      <c r="D69" s="1064"/>
      <c r="E69" s="1064"/>
      <c r="F69" s="1065"/>
      <c r="G69" s="839" t="s">
        <v>65</v>
      </c>
      <c r="H69" s="839"/>
      <c r="I69" s="839"/>
      <c r="J69" s="839"/>
      <c r="K69" s="839"/>
      <c r="L69" s="839"/>
      <c r="M69" s="839"/>
      <c r="N69" s="839"/>
      <c r="O69" s="839"/>
      <c r="P69" s="839"/>
      <c r="Q69" s="839"/>
      <c r="R69" s="839"/>
      <c r="S69" s="839" t="s">
        <v>66</v>
      </c>
      <c r="T69" s="839"/>
      <c r="U69" s="839"/>
      <c r="V69" s="839"/>
      <c r="W69" s="839"/>
      <c r="X69" s="1099" t="s">
        <v>67</v>
      </c>
      <c r="Y69" s="1100"/>
      <c r="Z69" s="1100"/>
      <c r="AA69" s="1100"/>
      <c r="AB69" s="1100"/>
      <c r="AC69" s="1100"/>
      <c r="AD69" s="1100"/>
      <c r="AE69" s="1100"/>
      <c r="AF69" s="1100"/>
      <c r="AG69" s="1100"/>
      <c r="AH69" s="1101"/>
    </row>
    <row r="70" spans="1:34" ht="24.9" customHeight="1" x14ac:dyDescent="0.2">
      <c r="A70" s="1103"/>
      <c r="B70" s="1063" t="s">
        <v>68</v>
      </c>
      <c r="C70" s="1064"/>
      <c r="D70" s="1064"/>
      <c r="E70" s="1064"/>
      <c r="F70" s="1065"/>
      <c r="G70" s="839"/>
      <c r="H70" s="839"/>
      <c r="I70" s="839"/>
      <c r="J70" s="839"/>
      <c r="K70" s="839"/>
      <c r="L70" s="839"/>
      <c r="M70" s="839"/>
      <c r="N70" s="839" t="s">
        <v>69</v>
      </c>
      <c r="O70" s="839"/>
      <c r="P70" s="839"/>
      <c r="Q70" s="839"/>
      <c r="R70" s="839"/>
      <c r="S70" s="839"/>
      <c r="T70" s="839"/>
      <c r="U70" s="839"/>
      <c r="V70" s="839"/>
      <c r="W70" s="839"/>
      <c r="X70" s="839" t="s">
        <v>70</v>
      </c>
      <c r="Y70" s="839"/>
      <c r="Z70" s="839"/>
      <c r="AA70" s="839"/>
      <c r="AB70" s="839"/>
      <c r="AC70" s="839"/>
      <c r="AD70" s="839"/>
      <c r="AE70" s="839"/>
      <c r="AF70" s="839"/>
      <c r="AG70" s="839"/>
      <c r="AH70" s="839"/>
    </row>
    <row r="71" spans="1:34" ht="24.9" customHeight="1" x14ac:dyDescent="0.2">
      <c r="A71" s="1103"/>
      <c r="B71" s="839" t="s">
        <v>71</v>
      </c>
      <c r="C71" s="839"/>
      <c r="D71" s="839"/>
      <c r="E71" s="839"/>
      <c r="F71" s="839"/>
      <c r="G71" s="839"/>
      <c r="H71" s="839"/>
      <c r="I71" s="839"/>
      <c r="J71" s="839"/>
      <c r="K71" s="839"/>
      <c r="L71" s="839"/>
      <c r="M71" s="839"/>
      <c r="N71" s="839" t="s">
        <v>72</v>
      </c>
      <c r="O71" s="839"/>
      <c r="P71" s="839"/>
      <c r="Q71" s="839"/>
      <c r="R71" s="839"/>
      <c r="S71" s="839" t="s">
        <v>73</v>
      </c>
      <c r="T71" s="839"/>
      <c r="U71" s="839"/>
      <c r="V71" s="839"/>
      <c r="W71" s="839"/>
      <c r="X71" s="839" t="s">
        <v>74</v>
      </c>
      <c r="Y71" s="839"/>
      <c r="Z71" s="839"/>
      <c r="AA71" s="839"/>
      <c r="AB71" s="839"/>
      <c r="AC71" s="839" t="s">
        <v>75</v>
      </c>
      <c r="AD71" s="839"/>
      <c r="AE71" s="839"/>
      <c r="AF71" s="839"/>
      <c r="AG71" s="839"/>
      <c r="AH71" s="839"/>
    </row>
    <row r="72" spans="1:34" ht="24.9" customHeight="1" x14ac:dyDescent="0.2">
      <c r="A72" s="1103"/>
      <c r="B72" s="839" t="s">
        <v>76</v>
      </c>
      <c r="C72" s="839"/>
      <c r="D72" s="839"/>
      <c r="E72" s="839"/>
      <c r="F72" s="839"/>
      <c r="G72" s="839"/>
      <c r="H72" s="839"/>
      <c r="I72" s="839"/>
      <c r="J72" s="839"/>
      <c r="K72" s="839"/>
      <c r="L72" s="839"/>
      <c r="M72" s="839"/>
      <c r="N72" s="839"/>
      <c r="O72" s="839"/>
      <c r="P72" s="839"/>
      <c r="Q72" s="839"/>
      <c r="R72" s="839"/>
      <c r="S72" s="1062"/>
      <c r="T72" s="1062"/>
      <c r="U72" s="1062"/>
      <c r="V72" s="1062"/>
      <c r="W72" s="1062"/>
      <c r="X72" s="1062"/>
      <c r="Y72" s="1062"/>
      <c r="Z72" s="1062"/>
      <c r="AA72" s="1062"/>
      <c r="AB72" s="1062"/>
      <c r="AC72" s="1062"/>
      <c r="AD72" s="1062"/>
      <c r="AE72" s="1062"/>
      <c r="AF72" s="1062"/>
      <c r="AG72" s="1062"/>
      <c r="AH72" s="1062"/>
    </row>
    <row r="73" spans="1:34" ht="24.9" customHeight="1" x14ac:dyDescent="0.2">
      <c r="A73" s="1103"/>
      <c r="B73" s="1063" t="s">
        <v>77</v>
      </c>
      <c r="C73" s="1064"/>
      <c r="D73" s="1064"/>
      <c r="E73" s="1064"/>
      <c r="F73" s="1065"/>
      <c r="G73" s="839" t="s">
        <v>78</v>
      </c>
      <c r="H73" s="839"/>
      <c r="I73" s="839"/>
      <c r="J73" s="839"/>
      <c r="K73" s="839"/>
      <c r="L73" s="839"/>
      <c r="M73" s="839"/>
      <c r="N73" s="839"/>
      <c r="O73" s="839"/>
      <c r="P73" s="839"/>
      <c r="Q73" s="839"/>
      <c r="R73" s="1063"/>
      <c r="S73" s="1066" t="s">
        <v>280</v>
      </c>
      <c r="T73" s="1067"/>
      <c r="U73" s="1067"/>
      <c r="V73" s="1067"/>
      <c r="W73" s="1067"/>
      <c r="X73" s="1067"/>
      <c r="Y73" s="1067"/>
      <c r="Z73" s="1067"/>
      <c r="AA73" s="1067"/>
      <c r="AB73" s="1067"/>
      <c r="AC73" s="1067"/>
      <c r="AD73" s="1067"/>
      <c r="AE73" s="1067"/>
      <c r="AF73" s="1067"/>
      <c r="AG73" s="1067"/>
      <c r="AH73" s="1068"/>
    </row>
    <row r="74" spans="1:34" ht="24.9" customHeight="1" x14ac:dyDescent="0.2">
      <c r="A74" s="1103"/>
      <c r="B74" s="1107" t="s">
        <v>79</v>
      </c>
      <c r="C74" s="1065"/>
      <c r="D74" s="1065"/>
      <c r="E74" s="1065"/>
      <c r="F74" s="1065"/>
      <c r="G74" s="839"/>
      <c r="H74" s="839"/>
      <c r="I74" s="839"/>
      <c r="J74" s="839"/>
      <c r="K74" s="839"/>
      <c r="L74" s="839"/>
      <c r="M74" s="839"/>
      <c r="N74" s="839"/>
      <c r="O74" s="839"/>
      <c r="P74" s="839"/>
      <c r="Q74" s="839"/>
      <c r="R74" s="1063"/>
      <c r="S74" s="182" t="s">
        <v>458</v>
      </c>
      <c r="T74" s="86"/>
      <c r="U74" s="86"/>
      <c r="V74" s="1105"/>
      <c r="W74" s="1105"/>
      <c r="X74" s="86" t="s">
        <v>277</v>
      </c>
      <c r="Y74" s="1105"/>
      <c r="Z74" s="1105"/>
      <c r="AA74" s="86" t="s">
        <v>278</v>
      </c>
      <c r="AB74" s="1105"/>
      <c r="AC74" s="1105"/>
      <c r="AD74" s="86" t="s">
        <v>279</v>
      </c>
      <c r="AE74" s="86"/>
      <c r="AF74" s="86"/>
      <c r="AG74" s="86"/>
      <c r="AH74" s="183"/>
    </row>
    <row r="75" spans="1:34" ht="15.75" customHeight="1" x14ac:dyDescent="0.2">
      <c r="A75" s="1103"/>
      <c r="B75" s="1108"/>
      <c r="C75" s="1065"/>
      <c r="D75" s="1065"/>
      <c r="E75" s="1065"/>
      <c r="F75" s="1065"/>
      <c r="G75" s="839"/>
      <c r="H75" s="839"/>
      <c r="I75" s="839"/>
      <c r="J75" s="839"/>
      <c r="K75" s="839"/>
      <c r="L75" s="839"/>
      <c r="M75" s="839"/>
      <c r="N75" s="839"/>
      <c r="O75" s="839"/>
      <c r="P75" s="839"/>
      <c r="Q75" s="839"/>
      <c r="R75" s="1063"/>
      <c r="S75" s="1055" t="s">
        <v>481</v>
      </c>
      <c r="T75" s="1056"/>
      <c r="U75" s="1056"/>
      <c r="V75" s="1056"/>
      <c r="W75" s="1056"/>
      <c r="X75" s="1056"/>
      <c r="Y75" s="1056"/>
      <c r="Z75" s="1056"/>
      <c r="AA75" s="1056"/>
      <c r="AB75" s="1056"/>
      <c r="AC75" s="1056"/>
      <c r="AD75" s="1056"/>
      <c r="AE75" s="1056"/>
      <c r="AF75" s="1056"/>
      <c r="AG75" s="1056"/>
      <c r="AH75" s="1057"/>
    </row>
    <row r="76" spans="1:34" ht="34.5" customHeight="1" x14ac:dyDescent="0.2">
      <c r="A76" s="1103"/>
      <c r="B76" s="1109"/>
      <c r="C76" s="1065"/>
      <c r="D76" s="1065"/>
      <c r="E76" s="1065"/>
      <c r="F76" s="1065"/>
      <c r="G76" s="839"/>
      <c r="H76" s="839"/>
      <c r="I76" s="839"/>
      <c r="J76" s="839"/>
      <c r="K76" s="839"/>
      <c r="L76" s="839"/>
      <c r="M76" s="839"/>
      <c r="N76" s="839"/>
      <c r="O76" s="839"/>
      <c r="P76" s="839"/>
      <c r="Q76" s="839"/>
      <c r="R76" s="1063"/>
      <c r="S76" s="1110"/>
      <c r="T76" s="1111"/>
      <c r="U76" s="1111"/>
      <c r="V76" s="1111"/>
      <c r="W76" s="1111"/>
      <c r="X76" s="1111"/>
      <c r="Y76" s="1111"/>
      <c r="Z76" s="1111"/>
      <c r="AA76" s="1111"/>
      <c r="AB76" s="1111"/>
      <c r="AC76" s="1111"/>
      <c r="AD76" s="1111"/>
      <c r="AE76" s="1111"/>
      <c r="AF76" s="1111"/>
      <c r="AG76" s="1111"/>
      <c r="AH76" s="1112"/>
    </row>
    <row r="77" spans="1:34" s="184" customFormat="1" ht="20.100000000000001" customHeight="1" x14ac:dyDescent="0.15">
      <c r="B77" s="1106" t="s">
        <v>281</v>
      </c>
      <c r="C77" s="1106"/>
      <c r="D77" s="1106"/>
      <c r="E77" s="1106"/>
      <c r="F77" s="1106"/>
      <c r="G77" s="1106"/>
      <c r="H77" s="1106"/>
      <c r="I77" s="1106"/>
      <c r="J77" s="1106"/>
      <c r="K77" s="1106"/>
      <c r="L77" s="1106"/>
      <c r="M77" s="1106"/>
      <c r="N77" s="1106"/>
      <c r="O77" s="1106"/>
      <c r="P77" s="1106"/>
      <c r="Q77" s="1106"/>
      <c r="R77" s="1106"/>
      <c r="S77" s="1106"/>
      <c r="T77" s="1106"/>
      <c r="U77" s="1106"/>
      <c r="V77" s="1106"/>
      <c r="W77" s="1106"/>
      <c r="X77" s="1106"/>
      <c r="Y77" s="1106"/>
      <c r="Z77" s="1106"/>
      <c r="AA77" s="1106"/>
      <c r="AB77" s="1106"/>
      <c r="AC77" s="1106"/>
      <c r="AD77" s="1106"/>
      <c r="AE77" s="186"/>
      <c r="AF77" s="186"/>
      <c r="AG77" s="186"/>
      <c r="AH77" s="186"/>
    </row>
    <row r="78" spans="1:34" s="184" customFormat="1" ht="20.100000000000001" customHeight="1" x14ac:dyDescent="0.15">
      <c r="B78" s="1061" t="s">
        <v>282</v>
      </c>
      <c r="C78" s="1061"/>
      <c r="D78" s="1061"/>
      <c r="E78" s="1061"/>
      <c r="F78" s="1061"/>
      <c r="G78" s="1061"/>
      <c r="H78" s="1061"/>
      <c r="I78" s="1061"/>
      <c r="J78" s="1061"/>
      <c r="K78" s="1061"/>
      <c r="L78" s="1061"/>
      <c r="M78" s="1061"/>
      <c r="N78" s="1061"/>
      <c r="O78" s="1061"/>
      <c r="P78" s="1061"/>
      <c r="Q78" s="1061"/>
      <c r="R78" s="1061"/>
      <c r="S78" s="1061"/>
      <c r="T78" s="1061"/>
      <c r="U78" s="1061"/>
      <c r="V78" s="1061"/>
      <c r="W78" s="1061"/>
      <c r="X78" s="1061"/>
      <c r="Y78" s="1061"/>
      <c r="Z78" s="1061"/>
      <c r="AA78" s="1061"/>
      <c r="AB78" s="1061"/>
      <c r="AC78" s="1061"/>
      <c r="AD78" s="1061"/>
      <c r="AE78" s="1061"/>
      <c r="AF78" s="1061"/>
      <c r="AG78" s="1061"/>
      <c r="AH78" s="1061"/>
    </row>
    <row r="79" spans="1:34" s="187" customFormat="1" ht="20.100000000000001" customHeight="1" x14ac:dyDescent="0.2">
      <c r="C79" s="1113" t="s">
        <v>288</v>
      </c>
      <c r="D79" s="1113"/>
      <c r="E79" s="1113"/>
      <c r="F79" s="1113"/>
      <c r="G79" s="1113"/>
    </row>
    <row r="80" spans="1:34" ht="34.5" customHeight="1" x14ac:dyDescent="0.2"/>
    <row r="81" spans="1:36" ht="18" customHeight="1" x14ac:dyDescent="0.2">
      <c r="A81" s="73"/>
      <c r="B81" s="73" t="s">
        <v>477</v>
      </c>
      <c r="C81" s="73"/>
      <c r="D81" s="73"/>
      <c r="E81" s="73"/>
      <c r="F81" s="73"/>
      <c r="G81" s="73"/>
      <c r="H81" s="73"/>
      <c r="I81" s="73"/>
      <c r="J81" s="73"/>
      <c r="K81" s="73"/>
      <c r="L81" s="73"/>
      <c r="M81" s="73"/>
      <c r="N81" s="73"/>
      <c r="O81" s="73"/>
      <c r="P81" s="73"/>
      <c r="Q81" s="73"/>
      <c r="R81" s="73"/>
      <c r="S81" s="73"/>
      <c r="T81" s="73"/>
      <c r="U81" s="73"/>
      <c r="V81" s="73"/>
      <c r="W81" s="73"/>
      <c r="X81" s="73"/>
      <c r="Y81" s="73"/>
      <c r="Z81" s="73"/>
      <c r="AA81" s="73"/>
      <c r="AB81" s="73"/>
      <c r="AC81" s="1059" t="s">
        <v>283</v>
      </c>
      <c r="AD81" s="1060"/>
      <c r="AE81" s="1060"/>
      <c r="AF81" s="1060"/>
      <c r="AG81" s="1060"/>
      <c r="AH81" s="1060"/>
    </row>
    <row r="82" spans="1:36" ht="18" customHeight="1" x14ac:dyDescent="0.2">
      <c r="B82" s="75"/>
      <c r="C82" s="75"/>
      <c r="D82" s="75"/>
      <c r="E82" s="75"/>
      <c r="F82" s="75"/>
      <c r="G82" s="75"/>
      <c r="H82" s="75"/>
      <c r="I82" s="75"/>
      <c r="J82" s="75"/>
      <c r="K82" s="75"/>
      <c r="L82" s="75"/>
      <c r="M82" s="75"/>
      <c r="N82" s="75"/>
      <c r="O82" s="75"/>
      <c r="P82" s="75"/>
      <c r="Q82" s="75"/>
      <c r="R82" s="75"/>
      <c r="S82" s="75"/>
      <c r="T82" s="75"/>
      <c r="U82" s="75"/>
      <c r="V82" s="75"/>
      <c r="W82" s="75"/>
      <c r="X82" s="75"/>
      <c r="Y82" s="75"/>
      <c r="Z82" s="75"/>
      <c r="AA82" s="75"/>
      <c r="AB82" s="75"/>
      <c r="AC82" s="75"/>
      <c r="AD82" s="75"/>
      <c r="AE82" s="75"/>
      <c r="AF82" s="75"/>
      <c r="AG82" s="75"/>
      <c r="AH82" s="75"/>
    </row>
    <row r="83" spans="1:36" ht="12.75" customHeight="1" x14ac:dyDescent="0.2">
      <c r="B83" s="75"/>
      <c r="C83" s="76"/>
      <c r="D83" s="76"/>
      <c r="E83" s="76"/>
      <c r="F83" s="76"/>
      <c r="G83" s="75"/>
      <c r="H83" s="75"/>
      <c r="I83" s="75"/>
      <c r="J83" s="75"/>
      <c r="K83" s="75"/>
      <c r="L83" s="75"/>
      <c r="M83" s="75"/>
      <c r="N83" s="75"/>
      <c r="O83" s="75"/>
      <c r="P83" s="75"/>
      <c r="Q83" s="75"/>
      <c r="R83" s="75"/>
      <c r="S83" s="75"/>
      <c r="T83" s="75"/>
      <c r="U83" s="75"/>
      <c r="V83" s="75"/>
      <c r="W83" s="75"/>
      <c r="X83" s="75"/>
      <c r="Y83" s="75"/>
      <c r="Z83" s="75"/>
      <c r="AA83" s="75"/>
      <c r="AB83" s="75"/>
      <c r="AC83" s="75"/>
      <c r="AD83" s="75"/>
      <c r="AE83" s="75"/>
      <c r="AF83" s="75"/>
      <c r="AG83" s="75"/>
      <c r="AH83" s="75"/>
    </row>
    <row r="84" spans="1:36" x14ac:dyDescent="0.2">
      <c r="B84" s="82"/>
      <c r="C84" s="82"/>
      <c r="D84" s="82"/>
      <c r="E84" s="82"/>
      <c r="F84" s="82"/>
      <c r="G84" s="82"/>
      <c r="H84" s="82"/>
      <c r="I84" s="82"/>
      <c r="J84" s="82"/>
      <c r="K84" s="82"/>
      <c r="L84" s="138" t="s">
        <v>57</v>
      </c>
      <c r="M84" s="82"/>
      <c r="N84" s="82"/>
      <c r="O84" s="82"/>
      <c r="P84" s="138"/>
      <c r="Q84" s="82"/>
      <c r="R84" s="82"/>
      <c r="S84" s="82"/>
      <c r="T84" s="82"/>
      <c r="U84" s="82"/>
      <c r="V84" s="82"/>
      <c r="W84" s="82"/>
      <c r="X84" s="82"/>
      <c r="Y84" s="82"/>
      <c r="Z84" s="82"/>
      <c r="AA84" s="82"/>
      <c r="AB84" s="82"/>
      <c r="AC84" s="82"/>
      <c r="AD84" s="82"/>
      <c r="AE84" s="82"/>
      <c r="AF84" s="82"/>
      <c r="AG84" s="82"/>
      <c r="AH84" s="82"/>
    </row>
    <row r="85" spans="1:36" ht="23.25" customHeight="1" x14ac:dyDescent="0.2">
      <c r="B85" s="82"/>
      <c r="C85" s="82"/>
      <c r="D85" s="82"/>
      <c r="E85" s="82"/>
      <c r="F85" s="82"/>
      <c r="G85" s="82"/>
      <c r="H85" s="82"/>
      <c r="I85" s="82"/>
      <c r="J85" s="82"/>
      <c r="K85" s="82"/>
      <c r="L85" s="82"/>
      <c r="M85" s="82"/>
      <c r="N85" s="82"/>
      <c r="O85" s="82"/>
      <c r="P85" s="82"/>
      <c r="Q85" s="82"/>
      <c r="R85" s="82"/>
      <c r="S85" s="82"/>
      <c r="T85" s="82"/>
      <c r="U85" s="1054" t="s">
        <v>480</v>
      </c>
      <c r="V85" s="1054"/>
      <c r="W85" s="1054"/>
      <c r="X85" s="1058"/>
      <c r="Y85" s="1058"/>
      <c r="Z85" s="1058"/>
      <c r="AA85" s="1058"/>
      <c r="AB85" s="1058"/>
      <c r="AC85" s="1058"/>
      <c r="AD85" s="1058"/>
      <c r="AE85" s="1058"/>
      <c r="AF85" s="1058"/>
      <c r="AG85" s="1058"/>
      <c r="AH85" s="82"/>
    </row>
    <row r="86" spans="1:36" ht="23.25" customHeight="1" x14ac:dyDescent="0.2">
      <c r="B86" s="82"/>
      <c r="C86" s="82"/>
      <c r="D86" s="82"/>
      <c r="E86" s="82"/>
      <c r="F86" s="82"/>
      <c r="G86" s="82"/>
      <c r="H86" s="82"/>
      <c r="I86" s="82"/>
      <c r="J86" s="82"/>
      <c r="K86" s="82"/>
      <c r="L86" s="82"/>
      <c r="M86" s="82"/>
      <c r="N86" s="82"/>
      <c r="O86" s="82"/>
      <c r="P86" s="82"/>
      <c r="Q86" s="82"/>
      <c r="R86" s="82"/>
      <c r="S86" s="82"/>
      <c r="T86" s="82"/>
      <c r="U86" s="1054" t="s">
        <v>478</v>
      </c>
      <c r="V86" s="1054"/>
      <c r="W86" s="1054"/>
      <c r="X86" s="1058"/>
      <c r="Y86" s="1058"/>
      <c r="Z86" s="1058"/>
      <c r="AA86" s="1058"/>
      <c r="AB86" s="1058"/>
      <c r="AC86" s="1058"/>
      <c r="AD86" s="1058"/>
      <c r="AE86" s="1058"/>
      <c r="AF86" s="1058"/>
      <c r="AG86" s="1058"/>
      <c r="AH86" s="82"/>
    </row>
    <row r="87" spans="1:36" ht="18" customHeight="1" x14ac:dyDescent="0.2">
      <c r="B87" s="138"/>
      <c r="C87" s="138"/>
      <c r="D87" s="138"/>
      <c r="E87" s="138"/>
      <c r="F87" s="138"/>
      <c r="G87" s="138"/>
      <c r="H87" s="138"/>
      <c r="I87" s="138"/>
      <c r="J87" s="138"/>
      <c r="K87" s="138"/>
      <c r="L87" s="138"/>
      <c r="M87" s="138"/>
      <c r="N87" s="138"/>
      <c r="O87" s="138"/>
      <c r="P87" s="138"/>
      <c r="Q87" s="138"/>
      <c r="R87" s="138"/>
      <c r="S87" s="138"/>
      <c r="T87" s="138"/>
      <c r="U87" s="1054" t="s">
        <v>479</v>
      </c>
      <c r="V87" s="1054"/>
      <c r="W87" s="1054"/>
      <c r="X87" s="138"/>
      <c r="Y87" s="138"/>
      <c r="Z87" s="138"/>
      <c r="AA87" s="138"/>
      <c r="AB87" s="138"/>
      <c r="AC87" s="138"/>
      <c r="AD87" s="138"/>
      <c r="AE87" s="138"/>
      <c r="AF87" s="138"/>
      <c r="AG87" s="138"/>
      <c r="AH87" s="138"/>
    </row>
    <row r="88" spans="1:36" s="178" customFormat="1" ht="20.100000000000001" customHeight="1" x14ac:dyDescent="0.2">
      <c r="B88" s="867" t="s">
        <v>272</v>
      </c>
      <c r="C88" s="867"/>
      <c r="D88" s="867"/>
      <c r="E88" s="867"/>
      <c r="F88" s="867"/>
      <c r="G88" s="867"/>
      <c r="H88" s="867"/>
      <c r="I88" s="867"/>
      <c r="J88" s="867"/>
      <c r="K88" s="867"/>
      <c r="L88" s="867"/>
      <c r="M88" s="867"/>
      <c r="N88" s="867"/>
      <c r="O88" s="867"/>
      <c r="P88" s="867"/>
      <c r="Q88" s="867"/>
      <c r="R88" s="867"/>
      <c r="S88" s="867"/>
      <c r="T88" s="867"/>
      <c r="U88" s="867"/>
      <c r="V88" s="867"/>
      <c r="W88" s="867"/>
      <c r="X88" s="867"/>
      <c r="Y88" s="867"/>
      <c r="Z88" s="867"/>
      <c r="AA88" s="867"/>
      <c r="AB88" s="867"/>
      <c r="AC88" s="867"/>
      <c r="AD88" s="867"/>
      <c r="AE88" s="867"/>
      <c r="AF88" s="867"/>
      <c r="AG88" s="867"/>
      <c r="AH88" s="867"/>
    </row>
    <row r="89" spans="1:36" s="178" customFormat="1" ht="20.100000000000001" customHeight="1" x14ac:dyDescent="0.2">
      <c r="B89" s="871" t="s">
        <v>58</v>
      </c>
      <c r="C89" s="871"/>
      <c r="D89" s="871"/>
      <c r="E89" s="871"/>
      <c r="F89" s="871"/>
      <c r="G89" s="871"/>
      <c r="H89" s="871"/>
      <c r="I89" s="871"/>
      <c r="J89" s="871"/>
      <c r="K89" s="871"/>
      <c r="L89" s="871"/>
      <c r="M89" s="871"/>
      <c r="N89" s="871"/>
      <c r="O89" s="871"/>
      <c r="P89" s="871"/>
      <c r="Q89" s="871"/>
      <c r="R89" s="871"/>
      <c r="S89" s="871"/>
      <c r="T89" s="871"/>
      <c r="U89" s="871"/>
      <c r="V89" s="871"/>
      <c r="W89" s="871"/>
      <c r="X89" s="871"/>
      <c r="Y89" s="871"/>
      <c r="Z89" s="871"/>
      <c r="AA89" s="871"/>
      <c r="AB89" s="871"/>
      <c r="AC89" s="871"/>
      <c r="AD89" s="871"/>
      <c r="AE89" s="871"/>
      <c r="AF89" s="871"/>
      <c r="AG89" s="871"/>
      <c r="AH89" s="871"/>
    </row>
    <row r="90" spans="1:36" ht="35.1" customHeight="1" x14ac:dyDescent="0.2">
      <c r="A90" s="1102" t="s">
        <v>268</v>
      </c>
      <c r="B90" s="852" t="s">
        <v>285</v>
      </c>
      <c r="C90" s="1072"/>
      <c r="D90" s="1072"/>
      <c r="E90" s="1072"/>
      <c r="F90" s="1072"/>
      <c r="G90" s="1072"/>
      <c r="H90" s="1073"/>
      <c r="I90" s="1114" t="s">
        <v>289</v>
      </c>
      <c r="J90" s="1096"/>
      <c r="K90" s="1096"/>
      <c r="L90" s="1096"/>
      <c r="M90" s="1096"/>
      <c r="N90" s="1096"/>
      <c r="O90" s="1096"/>
      <c r="P90" s="1096"/>
      <c r="Q90" s="1096"/>
      <c r="R90" s="1097"/>
      <c r="S90" s="852" t="s">
        <v>286</v>
      </c>
      <c r="T90" s="1075"/>
      <c r="U90" s="1075"/>
      <c r="V90" s="1075"/>
      <c r="W90" s="1075"/>
      <c r="X90" s="853"/>
      <c r="Y90" s="1123" t="s">
        <v>316</v>
      </c>
      <c r="Z90" s="1096"/>
      <c r="AA90" s="1096"/>
      <c r="AB90" s="1096"/>
      <c r="AC90" s="1096"/>
      <c r="AD90" s="1096"/>
      <c r="AE90" s="1096"/>
      <c r="AF90" s="1096"/>
      <c r="AG90" s="1096"/>
      <c r="AH90" s="1097"/>
      <c r="AI90" s="77"/>
      <c r="AJ90" s="77"/>
    </row>
    <row r="91" spans="1:36" ht="35.1" customHeight="1" x14ac:dyDescent="0.2">
      <c r="A91" s="1102"/>
      <c r="B91" s="852" t="s">
        <v>284</v>
      </c>
      <c r="C91" s="1072"/>
      <c r="D91" s="1072"/>
      <c r="E91" s="1072"/>
      <c r="F91" s="1072"/>
      <c r="G91" s="1072"/>
      <c r="H91" s="1073"/>
      <c r="I91" s="1122" t="s">
        <v>293</v>
      </c>
      <c r="J91" s="1096"/>
      <c r="K91" s="1096"/>
      <c r="L91" s="1096"/>
      <c r="M91" s="1096"/>
      <c r="N91" s="1096"/>
      <c r="O91" s="1096"/>
      <c r="P91" s="1096"/>
      <c r="Q91" s="1096"/>
      <c r="R91" s="1097"/>
      <c r="S91" s="852" t="s">
        <v>59</v>
      </c>
      <c r="T91" s="1075"/>
      <c r="U91" s="1075"/>
      <c r="V91" s="1075"/>
      <c r="W91" s="1075"/>
      <c r="X91" s="853"/>
      <c r="Y91" s="1124" t="s">
        <v>312</v>
      </c>
      <c r="Z91" s="1125"/>
      <c r="AA91" s="1125"/>
      <c r="AB91" s="1125"/>
      <c r="AC91" s="1125"/>
      <c r="AD91" s="1125"/>
      <c r="AE91" s="1125"/>
      <c r="AF91" s="1125"/>
      <c r="AG91" s="1125"/>
      <c r="AH91" s="1126"/>
    </row>
    <row r="92" spans="1:36" ht="20.100000000000001" customHeight="1" x14ac:dyDescent="0.2">
      <c r="A92" s="1102"/>
      <c r="B92" s="1079" t="s">
        <v>270</v>
      </c>
      <c r="C92" s="1080"/>
      <c r="D92" s="1080"/>
      <c r="E92" s="1080"/>
      <c r="F92" s="1080"/>
      <c r="G92" s="1080"/>
      <c r="H92" s="1081"/>
      <c r="I92" s="1115" t="s">
        <v>293</v>
      </c>
      <c r="J92" s="1116"/>
      <c r="K92" s="1116"/>
      <c r="L92" s="1116"/>
      <c r="M92" s="1116"/>
      <c r="N92" s="1116"/>
      <c r="O92" s="1116"/>
      <c r="P92" s="1116"/>
      <c r="Q92" s="1116"/>
      <c r="R92" s="1117"/>
      <c r="S92" s="1082" t="s">
        <v>60</v>
      </c>
      <c r="T92" s="1083"/>
      <c r="U92" s="1083"/>
      <c r="V92" s="1083"/>
      <c r="W92" s="1083"/>
      <c r="X92" s="1084"/>
      <c r="Y92" s="1127" t="s">
        <v>311</v>
      </c>
      <c r="Z92" s="1128"/>
      <c r="AA92" s="1128"/>
      <c r="AB92" s="1128"/>
      <c r="AC92" s="1128"/>
      <c r="AD92" s="1128"/>
      <c r="AE92" s="1128"/>
      <c r="AF92" s="1128"/>
      <c r="AG92" s="1128"/>
      <c r="AH92" s="1129"/>
    </row>
    <row r="93" spans="1:36" ht="20.100000000000001" customHeight="1" x14ac:dyDescent="0.2">
      <c r="A93" s="1102"/>
      <c r="B93" s="1089" t="s">
        <v>271</v>
      </c>
      <c r="C93" s="1090"/>
      <c r="D93" s="1090"/>
      <c r="E93" s="1090"/>
      <c r="F93" s="1090"/>
      <c r="G93" s="1090"/>
      <c r="H93" s="1091"/>
      <c r="I93" s="1118"/>
      <c r="J93" s="1119"/>
      <c r="K93" s="1119"/>
      <c r="L93" s="1119"/>
      <c r="M93" s="1119"/>
      <c r="N93" s="1119"/>
      <c r="O93" s="1119"/>
      <c r="P93" s="1119"/>
      <c r="Q93" s="1119"/>
      <c r="R93" s="1120"/>
      <c r="S93" s="1085"/>
      <c r="T93" s="1086"/>
      <c r="U93" s="1086"/>
      <c r="V93" s="1086"/>
      <c r="W93" s="1086"/>
      <c r="X93" s="1087"/>
      <c r="Y93" s="1130"/>
      <c r="Z93" s="1131"/>
      <c r="AA93" s="1131"/>
      <c r="AB93" s="1131"/>
      <c r="AC93" s="1131"/>
      <c r="AD93" s="1131"/>
      <c r="AE93" s="1131"/>
      <c r="AF93" s="1131"/>
      <c r="AG93" s="1131"/>
      <c r="AH93" s="1132"/>
    </row>
    <row r="94" spans="1:36" s="178" customFormat="1" ht="20.100000000000001" customHeight="1" x14ac:dyDescent="0.2">
      <c r="A94" s="1102"/>
      <c r="B94" s="179"/>
      <c r="C94" s="867" t="s">
        <v>273</v>
      </c>
      <c r="D94" s="867"/>
      <c r="E94" s="867"/>
      <c r="F94" s="867"/>
      <c r="G94" s="867"/>
      <c r="H94" s="867"/>
      <c r="I94" s="867"/>
      <c r="J94" s="867"/>
      <c r="K94" s="867"/>
      <c r="L94" s="867"/>
      <c r="M94" s="867"/>
      <c r="N94" s="867"/>
      <c r="O94" s="867"/>
      <c r="P94" s="867"/>
      <c r="Q94" s="867"/>
      <c r="R94" s="867"/>
      <c r="S94" s="867"/>
      <c r="T94" s="867"/>
      <c r="U94" s="867"/>
      <c r="V94" s="867"/>
      <c r="W94" s="867"/>
      <c r="X94" s="867"/>
      <c r="Y94" s="867"/>
      <c r="Z94" s="867"/>
      <c r="AA94" s="867"/>
      <c r="AB94" s="867"/>
      <c r="AC94" s="867"/>
      <c r="AD94" s="867"/>
      <c r="AE94" s="867"/>
      <c r="AF94" s="867"/>
      <c r="AG94" s="867"/>
      <c r="AH94" s="179"/>
    </row>
    <row r="95" spans="1:36" s="178" customFormat="1" ht="20.100000000000001" customHeight="1" x14ac:dyDescent="0.2">
      <c r="A95" s="1102"/>
      <c r="B95" s="179"/>
      <c r="C95" s="867" t="s">
        <v>274</v>
      </c>
      <c r="D95" s="867"/>
      <c r="E95" s="867"/>
      <c r="F95" s="867"/>
      <c r="G95" s="867"/>
      <c r="H95" s="867"/>
      <c r="I95" s="867"/>
      <c r="J95" s="867"/>
      <c r="K95" s="867"/>
      <c r="L95" s="867"/>
      <c r="M95" s="867"/>
      <c r="N95" s="867"/>
      <c r="O95" s="867"/>
      <c r="P95" s="867"/>
      <c r="Q95" s="867"/>
      <c r="R95" s="867"/>
      <c r="S95" s="867"/>
      <c r="T95" s="867"/>
      <c r="U95" s="867"/>
      <c r="V95" s="867"/>
      <c r="W95" s="867"/>
      <c r="X95" s="867"/>
      <c r="Y95" s="867"/>
      <c r="Z95" s="867"/>
      <c r="AA95" s="867"/>
      <c r="AB95" s="867"/>
      <c r="AC95" s="867"/>
      <c r="AD95" s="867"/>
      <c r="AE95" s="867"/>
      <c r="AF95" s="867"/>
      <c r="AG95" s="867"/>
      <c r="AH95" s="179"/>
    </row>
    <row r="96" spans="1:36" x14ac:dyDescent="0.2">
      <c r="A96" s="1102"/>
      <c r="B96" s="82"/>
      <c r="C96" s="1104" t="s">
        <v>287</v>
      </c>
      <c r="D96" s="1104"/>
      <c r="E96" s="1104"/>
      <c r="F96" s="1104"/>
      <c r="G96" s="1104"/>
      <c r="H96" s="1104"/>
      <c r="I96" s="1104"/>
      <c r="J96" s="1104"/>
      <c r="K96" s="1104"/>
      <c r="L96" s="1104"/>
      <c r="M96" s="1104"/>
      <c r="N96" s="1104"/>
      <c r="O96" s="1104"/>
      <c r="P96" s="1104"/>
      <c r="Q96" s="1104"/>
      <c r="R96" s="1104"/>
      <c r="S96" s="1104"/>
      <c r="T96" s="1104"/>
      <c r="U96" s="1104"/>
      <c r="V96" s="1104"/>
      <c r="W96" s="1104"/>
      <c r="X96" s="1104"/>
      <c r="Y96" s="1104"/>
      <c r="Z96" s="137"/>
      <c r="AA96" s="137"/>
      <c r="AB96" s="137"/>
      <c r="AC96" s="137"/>
      <c r="AD96" s="137"/>
      <c r="AE96" s="137"/>
      <c r="AF96" s="137"/>
      <c r="AG96" s="137"/>
      <c r="AH96" s="137"/>
    </row>
    <row r="97" spans="1:34" ht="24.9" customHeight="1" x14ac:dyDescent="0.2">
      <c r="B97" s="78"/>
      <c r="C97" s="1067" t="s">
        <v>276</v>
      </c>
      <c r="D97" s="1067"/>
      <c r="E97" s="1067"/>
      <c r="F97" s="1067"/>
      <c r="G97" s="1067"/>
      <c r="H97" s="1067"/>
      <c r="I97" s="1068"/>
      <c r="J97" s="1092" t="s">
        <v>290</v>
      </c>
      <c r="K97" s="1093"/>
      <c r="L97" s="1093"/>
      <c r="M97" s="1093"/>
      <c r="N97" s="1093"/>
      <c r="O97" s="1093"/>
      <c r="P97" s="1093"/>
      <c r="Q97" s="1093"/>
      <c r="R97" s="1093"/>
      <c r="S97" s="1093"/>
      <c r="T97" s="1093"/>
      <c r="U97" s="1093"/>
      <c r="V97" s="1093"/>
      <c r="W97" s="1093"/>
      <c r="X97" s="1093"/>
      <c r="Y97" s="1093"/>
      <c r="Z97" s="1093"/>
      <c r="AA97" s="1093"/>
      <c r="AB97" s="1093"/>
      <c r="AC97" s="1093"/>
      <c r="AD97" s="1093"/>
      <c r="AE97" s="1093"/>
      <c r="AF97" s="1093"/>
      <c r="AG97" s="1093"/>
      <c r="AH97" s="1094"/>
    </row>
    <row r="98" spans="1:34" ht="24.9" customHeight="1" x14ac:dyDescent="0.2">
      <c r="B98" s="180" t="s">
        <v>62</v>
      </c>
      <c r="C98" s="1076" t="s">
        <v>275</v>
      </c>
      <c r="D98" s="1076"/>
      <c r="E98" s="1076"/>
      <c r="F98" s="1076"/>
      <c r="G98" s="1076"/>
      <c r="H98" s="1076"/>
      <c r="I98" s="1077"/>
      <c r="J98" s="188"/>
      <c r="K98" s="189"/>
      <c r="L98" s="189"/>
      <c r="M98" s="189"/>
      <c r="N98" s="189"/>
      <c r="O98" s="189"/>
      <c r="P98" s="189"/>
      <c r="Q98" s="189"/>
      <c r="R98" s="189" t="s">
        <v>291</v>
      </c>
      <c r="S98" s="189"/>
      <c r="T98" s="189"/>
      <c r="U98" s="190"/>
      <c r="V98" s="190"/>
      <c r="W98" s="190"/>
      <c r="X98" s="190"/>
      <c r="Y98" s="190" t="s">
        <v>291</v>
      </c>
      <c r="Z98" s="190"/>
      <c r="AA98" s="190"/>
      <c r="AB98" s="190"/>
      <c r="AC98" s="190"/>
      <c r="AD98" s="190"/>
      <c r="AE98" s="190"/>
      <c r="AF98" s="190"/>
      <c r="AG98" s="190"/>
      <c r="AH98" s="190"/>
    </row>
    <row r="99" spans="1:34" ht="24.9" customHeight="1" x14ac:dyDescent="0.2">
      <c r="B99" s="1095" t="s">
        <v>289</v>
      </c>
      <c r="C99" s="1096"/>
      <c r="D99" s="1096"/>
      <c r="E99" s="1096"/>
      <c r="F99" s="1096"/>
      <c r="G99" s="1096"/>
      <c r="H99" s="1096"/>
      <c r="I99" s="1097"/>
      <c r="J99" s="191"/>
      <c r="K99" s="192"/>
      <c r="L99" s="192"/>
      <c r="M99" s="192"/>
      <c r="N99" s="192"/>
      <c r="O99" s="192"/>
      <c r="P99" s="192"/>
      <c r="Q99" s="192"/>
      <c r="R99" s="192"/>
      <c r="S99" s="192"/>
      <c r="T99" s="192"/>
      <c r="U99" s="192"/>
      <c r="V99" s="192"/>
      <c r="W99" s="192"/>
      <c r="X99" s="192"/>
      <c r="Y99" s="192"/>
      <c r="Z99" s="192"/>
      <c r="AA99" s="192"/>
      <c r="AB99" s="192"/>
      <c r="AC99" s="192"/>
      <c r="AD99" s="192"/>
      <c r="AE99" s="192"/>
      <c r="AF99" s="192"/>
      <c r="AG99" s="192"/>
      <c r="AH99" s="192"/>
    </row>
    <row r="100" spans="1:34" ht="24.9" customHeight="1" x14ac:dyDescent="0.2">
      <c r="B100" s="1069"/>
      <c r="C100" s="1070"/>
      <c r="D100" s="1070"/>
      <c r="E100" s="1070"/>
      <c r="F100" s="1070"/>
      <c r="G100" s="1070"/>
      <c r="H100" s="1070"/>
      <c r="I100" s="1071"/>
      <c r="J100" s="181"/>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row>
    <row r="101" spans="1:34" ht="24.9" customHeight="1" x14ac:dyDescent="0.2">
      <c r="B101" s="1069"/>
      <c r="C101" s="1070"/>
      <c r="D101" s="1070"/>
      <c r="E101" s="1070"/>
      <c r="F101" s="1070"/>
      <c r="G101" s="1070"/>
      <c r="H101" s="1070"/>
      <c r="I101" s="1071"/>
      <c r="J101" s="181"/>
      <c r="K101" s="136"/>
      <c r="L101" s="136"/>
      <c r="M101" s="136"/>
      <c r="N101" s="136"/>
      <c r="O101" s="136"/>
      <c r="P101" s="136"/>
      <c r="Q101" s="136"/>
      <c r="R101" s="136"/>
      <c r="S101" s="136"/>
      <c r="T101" s="136"/>
      <c r="U101" s="136"/>
      <c r="V101" s="136"/>
      <c r="W101" s="136"/>
      <c r="X101" s="136"/>
      <c r="Y101" s="136"/>
      <c r="Z101" s="136"/>
      <c r="AA101" s="136"/>
      <c r="AB101" s="136"/>
      <c r="AC101" s="136"/>
      <c r="AD101" s="136"/>
      <c r="AE101" s="136"/>
      <c r="AF101" s="136"/>
      <c r="AG101" s="136"/>
      <c r="AH101" s="136"/>
    </row>
    <row r="102" spans="1:34" ht="24.9" customHeight="1" x14ac:dyDescent="0.2">
      <c r="B102" s="1069"/>
      <c r="C102" s="1070"/>
      <c r="D102" s="1070"/>
      <c r="E102" s="1070"/>
      <c r="F102" s="1070"/>
      <c r="G102" s="1070"/>
      <c r="H102" s="1070"/>
      <c r="I102" s="1071"/>
      <c r="J102" s="181"/>
      <c r="K102" s="136"/>
      <c r="L102" s="136"/>
      <c r="M102" s="136"/>
      <c r="N102" s="136"/>
      <c r="O102" s="136"/>
      <c r="P102" s="136"/>
      <c r="Q102" s="136"/>
      <c r="R102" s="136"/>
      <c r="S102" s="136"/>
      <c r="T102" s="136"/>
      <c r="U102" s="136"/>
      <c r="V102" s="136"/>
      <c r="W102" s="136"/>
      <c r="X102" s="136"/>
      <c r="Y102" s="136"/>
      <c r="Z102" s="136"/>
      <c r="AA102" s="136"/>
      <c r="AB102" s="136"/>
      <c r="AC102" s="136"/>
      <c r="AD102" s="136"/>
      <c r="AE102" s="136"/>
      <c r="AF102" s="136"/>
      <c r="AG102" s="136"/>
      <c r="AH102" s="136"/>
    </row>
    <row r="103" spans="1:34" ht="24.9" customHeight="1" x14ac:dyDescent="0.2">
      <c r="B103" s="1069"/>
      <c r="C103" s="1070"/>
      <c r="D103" s="1070"/>
      <c r="E103" s="1070"/>
      <c r="F103" s="1070"/>
      <c r="G103" s="1070"/>
      <c r="H103" s="1070"/>
      <c r="I103" s="1071"/>
      <c r="J103" s="181"/>
      <c r="K103" s="136"/>
      <c r="L103" s="136"/>
      <c r="M103" s="136"/>
      <c r="N103" s="136"/>
      <c r="O103" s="136"/>
      <c r="P103" s="136"/>
      <c r="Q103" s="136"/>
      <c r="R103" s="136"/>
      <c r="S103" s="136"/>
      <c r="T103" s="136"/>
      <c r="U103" s="136"/>
      <c r="V103" s="136"/>
      <c r="W103" s="136"/>
      <c r="X103" s="136"/>
      <c r="Y103" s="136"/>
      <c r="Z103" s="136"/>
      <c r="AA103" s="136"/>
      <c r="AB103" s="136"/>
      <c r="AC103" s="136"/>
      <c r="AD103" s="136"/>
      <c r="AE103" s="136"/>
      <c r="AF103" s="136"/>
      <c r="AG103" s="136"/>
      <c r="AH103" s="136"/>
    </row>
    <row r="104" spans="1:34" ht="24.9" customHeight="1" x14ac:dyDescent="0.2">
      <c r="B104" s="1069"/>
      <c r="C104" s="1070"/>
      <c r="D104" s="1070"/>
      <c r="E104" s="1070"/>
      <c r="F104" s="1070"/>
      <c r="G104" s="1070"/>
      <c r="H104" s="1070"/>
      <c r="I104" s="1071"/>
      <c r="J104" s="181"/>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row>
    <row r="105" spans="1:34" x14ac:dyDescent="0.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c r="Z105" s="82"/>
      <c r="AA105" s="82"/>
      <c r="AB105" s="82"/>
      <c r="AC105" s="82"/>
      <c r="AD105" s="82"/>
      <c r="AE105" s="82"/>
      <c r="AF105" s="82"/>
      <c r="AG105" s="82"/>
      <c r="AH105" s="82"/>
    </row>
    <row r="106" spans="1:34" ht="9.9" customHeight="1" x14ac:dyDescent="0.2">
      <c r="B106" s="82"/>
      <c r="C106" s="82"/>
      <c r="D106" s="82"/>
      <c r="E106" s="82"/>
      <c r="F106" s="82"/>
      <c r="G106" s="82"/>
      <c r="H106" s="82"/>
      <c r="I106" s="82"/>
      <c r="J106" s="82"/>
      <c r="K106" s="82"/>
      <c r="L106" s="185"/>
      <c r="M106" s="185"/>
      <c r="N106" s="185"/>
      <c r="O106" s="185"/>
      <c r="P106" s="185"/>
      <c r="Q106" s="185"/>
      <c r="R106" s="185"/>
      <c r="S106" s="185"/>
      <c r="T106" s="185"/>
      <c r="U106" s="185"/>
      <c r="V106" s="185"/>
      <c r="W106" s="185"/>
      <c r="X106" s="185"/>
      <c r="Y106" s="82"/>
      <c r="Z106" s="82"/>
      <c r="AA106" s="82"/>
      <c r="AB106" s="82"/>
      <c r="AC106" s="82"/>
      <c r="AD106" s="82"/>
      <c r="AE106" s="82"/>
      <c r="AF106" s="82"/>
      <c r="AG106" s="82"/>
      <c r="AH106" s="82"/>
    </row>
    <row r="107" spans="1:34" s="178" customFormat="1" ht="20.100000000000001" customHeight="1" x14ac:dyDescent="0.2">
      <c r="B107" s="1098" t="s">
        <v>63</v>
      </c>
      <c r="C107" s="1098"/>
      <c r="D107" s="1098"/>
      <c r="E107" s="1098"/>
      <c r="F107" s="1098"/>
      <c r="G107" s="1098"/>
      <c r="H107" s="1098"/>
      <c r="I107" s="1098"/>
      <c r="J107" s="1098"/>
      <c r="K107" s="1098"/>
      <c r="L107" s="1098"/>
      <c r="M107" s="1098"/>
      <c r="N107" s="1098"/>
      <c r="O107" s="1098"/>
      <c r="P107" s="1098"/>
      <c r="Q107" s="1098"/>
      <c r="R107" s="1098"/>
      <c r="S107" s="1098"/>
      <c r="T107" s="1098"/>
      <c r="U107" s="1098"/>
      <c r="V107" s="1098"/>
      <c r="W107" s="1098"/>
      <c r="X107" s="1098"/>
      <c r="Y107" s="1098"/>
      <c r="Z107" s="1098"/>
      <c r="AA107" s="1098"/>
      <c r="AB107" s="1098"/>
      <c r="AC107" s="1098"/>
      <c r="AD107" s="1098"/>
      <c r="AE107" s="1098"/>
      <c r="AF107" s="1098"/>
      <c r="AG107" s="1098"/>
      <c r="AH107" s="1098"/>
    </row>
    <row r="108" spans="1:34" ht="24.9" customHeight="1" x14ac:dyDescent="0.2">
      <c r="A108" s="1103" t="s">
        <v>269</v>
      </c>
      <c r="B108" s="1063" t="s">
        <v>64</v>
      </c>
      <c r="C108" s="1064"/>
      <c r="D108" s="1064"/>
      <c r="E108" s="1064"/>
      <c r="F108" s="1065"/>
      <c r="G108" s="839" t="s">
        <v>65</v>
      </c>
      <c r="H108" s="839"/>
      <c r="I108" s="839"/>
      <c r="J108" s="839"/>
      <c r="K108" s="839"/>
      <c r="L108" s="839"/>
      <c r="M108" s="839"/>
      <c r="N108" s="839"/>
      <c r="O108" s="839"/>
      <c r="P108" s="839"/>
      <c r="Q108" s="839"/>
      <c r="R108" s="839"/>
      <c r="S108" s="839" t="s">
        <v>66</v>
      </c>
      <c r="T108" s="839"/>
      <c r="U108" s="839"/>
      <c r="V108" s="839"/>
      <c r="W108" s="839"/>
      <c r="X108" s="1099" t="s">
        <v>67</v>
      </c>
      <c r="Y108" s="1100"/>
      <c r="Z108" s="1100"/>
      <c r="AA108" s="1100"/>
      <c r="AB108" s="1100"/>
      <c r="AC108" s="1100"/>
      <c r="AD108" s="1100"/>
      <c r="AE108" s="1100"/>
      <c r="AF108" s="1100"/>
      <c r="AG108" s="1100"/>
      <c r="AH108" s="1101"/>
    </row>
    <row r="109" spans="1:34" ht="24.9" customHeight="1" x14ac:dyDescent="0.2">
      <c r="A109" s="1103"/>
      <c r="B109" s="1063" t="s">
        <v>68</v>
      </c>
      <c r="C109" s="1064"/>
      <c r="D109" s="1064"/>
      <c r="E109" s="1064"/>
      <c r="F109" s="1065"/>
      <c r="G109" s="839"/>
      <c r="H109" s="839"/>
      <c r="I109" s="839"/>
      <c r="J109" s="839"/>
      <c r="K109" s="839"/>
      <c r="L109" s="839"/>
      <c r="M109" s="839"/>
      <c r="N109" s="839" t="s">
        <v>69</v>
      </c>
      <c r="O109" s="839"/>
      <c r="P109" s="839"/>
      <c r="Q109" s="839"/>
      <c r="R109" s="839"/>
      <c r="S109" s="839"/>
      <c r="T109" s="839"/>
      <c r="U109" s="839"/>
      <c r="V109" s="839"/>
      <c r="W109" s="839"/>
      <c r="X109" s="839" t="s">
        <v>70</v>
      </c>
      <c r="Y109" s="839"/>
      <c r="Z109" s="839"/>
      <c r="AA109" s="839"/>
      <c r="AB109" s="839"/>
      <c r="AC109" s="839"/>
      <c r="AD109" s="839"/>
      <c r="AE109" s="839"/>
      <c r="AF109" s="839"/>
      <c r="AG109" s="839"/>
      <c r="AH109" s="839"/>
    </row>
    <row r="110" spans="1:34" ht="24.9" customHeight="1" x14ac:dyDescent="0.2">
      <c r="A110" s="1103"/>
      <c r="B110" s="839" t="s">
        <v>71</v>
      </c>
      <c r="C110" s="839"/>
      <c r="D110" s="839"/>
      <c r="E110" s="839"/>
      <c r="F110" s="839"/>
      <c r="G110" s="839"/>
      <c r="H110" s="839"/>
      <c r="I110" s="839"/>
      <c r="J110" s="839"/>
      <c r="K110" s="839"/>
      <c r="L110" s="839"/>
      <c r="M110" s="839"/>
      <c r="N110" s="839" t="s">
        <v>72</v>
      </c>
      <c r="O110" s="839"/>
      <c r="P110" s="839"/>
      <c r="Q110" s="839"/>
      <c r="R110" s="839"/>
      <c r="S110" s="839" t="s">
        <v>73</v>
      </c>
      <c r="T110" s="839"/>
      <c r="U110" s="839"/>
      <c r="V110" s="839"/>
      <c r="W110" s="839"/>
      <c r="X110" s="839" t="s">
        <v>74</v>
      </c>
      <c r="Y110" s="839"/>
      <c r="Z110" s="839"/>
      <c r="AA110" s="839"/>
      <c r="AB110" s="839"/>
      <c r="AC110" s="839" t="s">
        <v>75</v>
      </c>
      <c r="AD110" s="839"/>
      <c r="AE110" s="839"/>
      <c r="AF110" s="839"/>
      <c r="AG110" s="839"/>
      <c r="AH110" s="839"/>
    </row>
    <row r="111" spans="1:34" ht="24.9" customHeight="1" x14ac:dyDescent="0.2">
      <c r="A111" s="1103"/>
      <c r="B111" s="839" t="s">
        <v>76</v>
      </c>
      <c r="C111" s="839"/>
      <c r="D111" s="839"/>
      <c r="E111" s="839"/>
      <c r="F111" s="839"/>
      <c r="G111" s="839"/>
      <c r="H111" s="839"/>
      <c r="I111" s="839"/>
      <c r="J111" s="839"/>
      <c r="K111" s="839"/>
      <c r="L111" s="839"/>
      <c r="M111" s="839"/>
      <c r="N111" s="839"/>
      <c r="O111" s="839"/>
      <c r="P111" s="839"/>
      <c r="Q111" s="839"/>
      <c r="R111" s="839"/>
      <c r="S111" s="1062"/>
      <c r="T111" s="1062"/>
      <c r="U111" s="1062"/>
      <c r="V111" s="1062"/>
      <c r="W111" s="1062"/>
      <c r="X111" s="1062"/>
      <c r="Y111" s="1062"/>
      <c r="Z111" s="1062"/>
      <c r="AA111" s="1062"/>
      <c r="AB111" s="1062"/>
      <c r="AC111" s="1062"/>
      <c r="AD111" s="1062"/>
      <c r="AE111" s="1062"/>
      <c r="AF111" s="1062"/>
      <c r="AG111" s="1062"/>
      <c r="AH111" s="1062"/>
    </row>
    <row r="112" spans="1:34" ht="24.9" customHeight="1" x14ac:dyDescent="0.2">
      <c r="A112" s="1103"/>
      <c r="B112" s="1063" t="s">
        <v>77</v>
      </c>
      <c r="C112" s="1064"/>
      <c r="D112" s="1064"/>
      <c r="E112" s="1064"/>
      <c r="F112" s="1065"/>
      <c r="G112" s="839" t="s">
        <v>78</v>
      </c>
      <c r="H112" s="839"/>
      <c r="I112" s="839"/>
      <c r="J112" s="839"/>
      <c r="K112" s="839"/>
      <c r="L112" s="839"/>
      <c r="M112" s="839"/>
      <c r="N112" s="839"/>
      <c r="O112" s="839"/>
      <c r="P112" s="839"/>
      <c r="Q112" s="839"/>
      <c r="R112" s="1063"/>
      <c r="S112" s="1066" t="s">
        <v>280</v>
      </c>
      <c r="T112" s="1067"/>
      <c r="U112" s="1067"/>
      <c r="V112" s="1067"/>
      <c r="W112" s="1067"/>
      <c r="X112" s="1067"/>
      <c r="Y112" s="1067"/>
      <c r="Z112" s="1067"/>
      <c r="AA112" s="1067"/>
      <c r="AB112" s="1067"/>
      <c r="AC112" s="1067"/>
      <c r="AD112" s="1067"/>
      <c r="AE112" s="1067"/>
      <c r="AF112" s="1067"/>
      <c r="AG112" s="1067"/>
      <c r="AH112" s="1068"/>
    </row>
    <row r="113" spans="1:34" ht="16.5" customHeight="1" x14ac:dyDescent="0.2">
      <c r="A113" s="1103"/>
      <c r="B113" s="1107" t="s">
        <v>79</v>
      </c>
      <c r="C113" s="1065"/>
      <c r="D113" s="1065"/>
      <c r="E113" s="1065"/>
      <c r="F113" s="1065"/>
      <c r="G113" s="839"/>
      <c r="H113" s="839"/>
      <c r="I113" s="839"/>
      <c r="J113" s="839"/>
      <c r="K113" s="839"/>
      <c r="L113" s="839"/>
      <c r="M113" s="839"/>
      <c r="N113" s="839"/>
      <c r="O113" s="839"/>
      <c r="P113" s="839"/>
      <c r="Q113" s="839"/>
      <c r="R113" s="1063"/>
      <c r="S113" s="182" t="s">
        <v>458</v>
      </c>
      <c r="T113" s="86"/>
      <c r="U113" s="86"/>
      <c r="V113" s="1105"/>
      <c r="W113" s="1105"/>
      <c r="X113" s="86" t="s">
        <v>277</v>
      </c>
      <c r="Y113" s="1105"/>
      <c r="Z113" s="1105"/>
      <c r="AA113" s="86" t="s">
        <v>278</v>
      </c>
      <c r="AB113" s="1105"/>
      <c r="AC113" s="1105"/>
      <c r="AD113" s="86" t="s">
        <v>279</v>
      </c>
      <c r="AE113" s="86"/>
      <c r="AF113" s="86"/>
      <c r="AG113" s="86"/>
      <c r="AH113" s="183"/>
    </row>
    <row r="114" spans="1:34" ht="18" customHeight="1" x14ac:dyDescent="0.2">
      <c r="A114" s="1103"/>
      <c r="B114" s="1108"/>
      <c r="C114" s="1065"/>
      <c r="D114" s="1065"/>
      <c r="E114" s="1065"/>
      <c r="F114" s="1065"/>
      <c r="G114" s="839"/>
      <c r="H114" s="839"/>
      <c r="I114" s="839"/>
      <c r="J114" s="839"/>
      <c r="K114" s="839"/>
      <c r="L114" s="839"/>
      <c r="M114" s="839"/>
      <c r="N114" s="839"/>
      <c r="O114" s="839"/>
      <c r="P114" s="839"/>
      <c r="Q114" s="839"/>
      <c r="R114" s="1063"/>
      <c r="S114" s="1055" t="s">
        <v>481</v>
      </c>
      <c r="T114" s="1056"/>
      <c r="U114" s="1056"/>
      <c r="V114" s="1056"/>
      <c r="W114" s="1056"/>
      <c r="X114" s="1056"/>
      <c r="Y114" s="1056"/>
      <c r="Z114" s="1056"/>
      <c r="AA114" s="1056"/>
      <c r="AB114" s="1056"/>
      <c r="AC114" s="1056"/>
      <c r="AD114" s="1056"/>
      <c r="AE114" s="1056"/>
      <c r="AF114" s="1056"/>
      <c r="AG114" s="1056"/>
      <c r="AH114" s="1057"/>
    </row>
    <row r="115" spans="1:34" ht="34.5" customHeight="1" x14ac:dyDescent="0.2">
      <c r="A115" s="1103"/>
      <c r="B115" s="1109"/>
      <c r="C115" s="1065"/>
      <c r="D115" s="1065"/>
      <c r="E115" s="1065"/>
      <c r="F115" s="1065"/>
      <c r="G115" s="839"/>
      <c r="H115" s="839"/>
      <c r="I115" s="839"/>
      <c r="J115" s="839"/>
      <c r="K115" s="839"/>
      <c r="L115" s="839"/>
      <c r="M115" s="839"/>
      <c r="N115" s="839"/>
      <c r="O115" s="839"/>
      <c r="P115" s="839"/>
      <c r="Q115" s="839"/>
      <c r="R115" s="1063"/>
      <c r="S115" s="1110"/>
      <c r="T115" s="1111"/>
      <c r="U115" s="1111"/>
      <c r="V115" s="1111"/>
      <c r="W115" s="1111"/>
      <c r="X115" s="1111"/>
      <c r="Y115" s="1111"/>
      <c r="Z115" s="1111"/>
      <c r="AA115" s="1111"/>
      <c r="AB115" s="1111"/>
      <c r="AC115" s="1111"/>
      <c r="AD115" s="1111"/>
      <c r="AE115" s="1111"/>
      <c r="AF115" s="1111"/>
      <c r="AG115" s="1111"/>
      <c r="AH115" s="1112"/>
    </row>
    <row r="116" spans="1:34" s="184" customFormat="1" ht="20.100000000000001" customHeight="1" x14ac:dyDescent="0.15">
      <c r="B116" s="1106" t="s">
        <v>281</v>
      </c>
      <c r="C116" s="1106"/>
      <c r="D116" s="1106"/>
      <c r="E116" s="1106"/>
      <c r="F116" s="1106"/>
      <c r="G116" s="1106"/>
      <c r="H116" s="1106"/>
      <c r="I116" s="1106"/>
      <c r="J116" s="1106"/>
      <c r="K116" s="1106"/>
      <c r="L116" s="1106"/>
      <c r="M116" s="1106"/>
      <c r="N116" s="1106"/>
      <c r="O116" s="1106"/>
      <c r="P116" s="1106"/>
      <c r="Q116" s="1106"/>
      <c r="R116" s="1106"/>
      <c r="S116" s="1106"/>
      <c r="T116" s="1106"/>
      <c r="U116" s="1106"/>
      <c r="V116" s="1106"/>
      <c r="W116" s="1106"/>
      <c r="X116" s="1106"/>
      <c r="Y116" s="1106"/>
      <c r="Z116" s="1106"/>
      <c r="AA116" s="1106"/>
      <c r="AB116" s="1106"/>
      <c r="AC116" s="1106"/>
      <c r="AD116" s="1106"/>
      <c r="AE116" s="186"/>
      <c r="AF116" s="186"/>
      <c r="AG116" s="186"/>
      <c r="AH116" s="186"/>
    </row>
    <row r="117" spans="1:34" s="184" customFormat="1" ht="20.100000000000001" customHeight="1" x14ac:dyDescent="0.15">
      <c r="B117" s="1061" t="s">
        <v>282</v>
      </c>
      <c r="C117" s="1061"/>
      <c r="D117" s="1061"/>
      <c r="E117" s="1061"/>
      <c r="F117" s="1061"/>
      <c r="G117" s="1061"/>
      <c r="H117" s="1061"/>
      <c r="I117" s="1061"/>
      <c r="J117" s="1061"/>
      <c r="K117" s="1061"/>
      <c r="L117" s="1061"/>
      <c r="M117" s="1061"/>
      <c r="N117" s="1061"/>
      <c r="O117" s="1061"/>
      <c r="P117" s="1061"/>
      <c r="Q117" s="1061"/>
      <c r="R117" s="1061"/>
      <c r="S117" s="1061"/>
      <c r="T117" s="1061"/>
      <c r="U117" s="1061"/>
      <c r="V117" s="1061"/>
      <c r="W117" s="1061"/>
      <c r="X117" s="1061"/>
      <c r="Y117" s="1061"/>
      <c r="Z117" s="1061"/>
      <c r="AA117" s="1061"/>
      <c r="AB117" s="1061"/>
      <c r="AC117" s="1061"/>
      <c r="AD117" s="1061"/>
      <c r="AE117" s="1061"/>
      <c r="AF117" s="1061"/>
      <c r="AG117" s="1061"/>
      <c r="AH117" s="1061"/>
    </row>
    <row r="118" spans="1:34" s="187" customFormat="1" ht="20.100000000000001" customHeight="1" x14ac:dyDescent="0.2">
      <c r="C118" s="1113" t="s">
        <v>288</v>
      </c>
      <c r="D118" s="1113"/>
      <c r="E118" s="1113"/>
      <c r="F118" s="1113"/>
      <c r="G118" s="1113"/>
    </row>
  </sheetData>
  <mergeCells count="207">
    <mergeCell ref="C118:G118"/>
    <mergeCell ref="S112:AH112"/>
    <mergeCell ref="B113:B115"/>
    <mergeCell ref="C113:R115"/>
    <mergeCell ref="V113:W113"/>
    <mergeCell ref="Y113:Z113"/>
    <mergeCell ref="AB113:AC113"/>
    <mergeCell ref="S115:AH115"/>
    <mergeCell ref="B116:AD116"/>
    <mergeCell ref="B117:AH117"/>
    <mergeCell ref="B107:AH107"/>
    <mergeCell ref="A108:A115"/>
    <mergeCell ref="B108:F108"/>
    <mergeCell ref="G108:R108"/>
    <mergeCell ref="S108:W108"/>
    <mergeCell ref="X108:AH108"/>
    <mergeCell ref="B109:F109"/>
    <mergeCell ref="G109:M109"/>
    <mergeCell ref="N109:R109"/>
    <mergeCell ref="S109:W109"/>
    <mergeCell ref="X109:AB109"/>
    <mergeCell ref="AC109:AH109"/>
    <mergeCell ref="B110:M110"/>
    <mergeCell ref="N110:R110"/>
    <mergeCell ref="S110:W110"/>
    <mergeCell ref="X110:AB110"/>
    <mergeCell ref="AC110:AH110"/>
    <mergeCell ref="B111:M111"/>
    <mergeCell ref="N111:R111"/>
    <mergeCell ref="S111:W111"/>
    <mergeCell ref="X111:AB111"/>
    <mergeCell ref="AC111:AH111"/>
    <mergeCell ref="B112:F112"/>
    <mergeCell ref="G112:R112"/>
    <mergeCell ref="C97:I97"/>
    <mergeCell ref="J97:AH97"/>
    <mergeCell ref="C98:I98"/>
    <mergeCell ref="B99:I99"/>
    <mergeCell ref="B100:I100"/>
    <mergeCell ref="B101:I101"/>
    <mergeCell ref="B102:I102"/>
    <mergeCell ref="B103:I103"/>
    <mergeCell ref="B104:I104"/>
    <mergeCell ref="A90:A96"/>
    <mergeCell ref="I90:R90"/>
    <mergeCell ref="S90:X90"/>
    <mergeCell ref="Y90:AH90"/>
    <mergeCell ref="I91:R91"/>
    <mergeCell ref="S91:X91"/>
    <mergeCell ref="Y91:AH91"/>
    <mergeCell ref="B92:H92"/>
    <mergeCell ref="I92:R93"/>
    <mergeCell ref="S92:X93"/>
    <mergeCell ref="Y92:AH93"/>
    <mergeCell ref="B93:H93"/>
    <mergeCell ref="C94:AG94"/>
    <mergeCell ref="C95:AG95"/>
    <mergeCell ref="C96:Y96"/>
    <mergeCell ref="B91:H91"/>
    <mergeCell ref="B90:H90"/>
    <mergeCell ref="A69:A76"/>
    <mergeCell ref="V74:W74"/>
    <mergeCell ref="Y74:Z74"/>
    <mergeCell ref="AB74:AC74"/>
    <mergeCell ref="B77:AD77"/>
    <mergeCell ref="C79:G79"/>
    <mergeCell ref="AC81:AH81"/>
    <mergeCell ref="B88:AH88"/>
    <mergeCell ref="B89:AH89"/>
    <mergeCell ref="B74:B76"/>
    <mergeCell ref="C74:R76"/>
    <mergeCell ref="S76:AH76"/>
    <mergeCell ref="B78:AH78"/>
    <mergeCell ref="B72:M72"/>
    <mergeCell ref="N72:R72"/>
    <mergeCell ref="S72:W72"/>
    <mergeCell ref="X72:AB72"/>
    <mergeCell ref="AC72:AH72"/>
    <mergeCell ref="B73:F73"/>
    <mergeCell ref="G73:R73"/>
    <mergeCell ref="S73:AH73"/>
    <mergeCell ref="AC70:AH70"/>
    <mergeCell ref="B71:M71"/>
    <mergeCell ref="N71:R71"/>
    <mergeCell ref="C40:G40"/>
    <mergeCell ref="AC42:AH42"/>
    <mergeCell ref="B50:AH50"/>
    <mergeCell ref="A51:A57"/>
    <mergeCell ref="B51:H51"/>
    <mergeCell ref="I51:R51"/>
    <mergeCell ref="S51:X51"/>
    <mergeCell ref="Y51:AH51"/>
    <mergeCell ref="I53:R54"/>
    <mergeCell ref="S53:X54"/>
    <mergeCell ref="Y53:AH54"/>
    <mergeCell ref="C55:AG55"/>
    <mergeCell ref="C57:Y57"/>
    <mergeCell ref="B53:H53"/>
    <mergeCell ref="B54:H54"/>
    <mergeCell ref="B49:AH49"/>
    <mergeCell ref="B52:H52"/>
    <mergeCell ref="I52:R52"/>
    <mergeCell ref="S52:X52"/>
    <mergeCell ref="Y52:AH52"/>
    <mergeCell ref="U46:W46"/>
    <mergeCell ref="X46:AG46"/>
    <mergeCell ref="U47:W47"/>
    <mergeCell ref="X47:AG47"/>
    <mergeCell ref="A12:A18"/>
    <mergeCell ref="A30:A37"/>
    <mergeCell ref="B10:AH10"/>
    <mergeCell ref="B11:AH11"/>
    <mergeCell ref="C18:Y18"/>
    <mergeCell ref="V35:W35"/>
    <mergeCell ref="Y35:Z35"/>
    <mergeCell ref="AB35:AC35"/>
    <mergeCell ref="B38:AD38"/>
    <mergeCell ref="B35:B37"/>
    <mergeCell ref="C35:R37"/>
    <mergeCell ref="S37:AH37"/>
    <mergeCell ref="AC31:AH31"/>
    <mergeCell ref="B32:M32"/>
    <mergeCell ref="N32:R32"/>
    <mergeCell ref="S32:W32"/>
    <mergeCell ref="X32:AB32"/>
    <mergeCell ref="AC32:AH32"/>
    <mergeCell ref="B29:AH29"/>
    <mergeCell ref="B30:F30"/>
    <mergeCell ref="G30:R30"/>
    <mergeCell ref="S30:W30"/>
    <mergeCell ref="X30:AH30"/>
    <mergeCell ref="B31:F31"/>
    <mergeCell ref="C56:AG56"/>
    <mergeCell ref="C59:I59"/>
    <mergeCell ref="C58:I58"/>
    <mergeCell ref="J58:AH58"/>
    <mergeCell ref="B60:I60"/>
    <mergeCell ref="S71:W71"/>
    <mergeCell ref="X71:AB71"/>
    <mergeCell ref="AC71:AH71"/>
    <mergeCell ref="B68:AH68"/>
    <mergeCell ref="B69:F69"/>
    <mergeCell ref="G69:R69"/>
    <mergeCell ref="S69:W69"/>
    <mergeCell ref="X69:AH69"/>
    <mergeCell ref="B70:F70"/>
    <mergeCell ref="G70:M70"/>
    <mergeCell ref="N70:R70"/>
    <mergeCell ref="S70:W70"/>
    <mergeCell ref="X70:AB70"/>
    <mergeCell ref="G31:M31"/>
    <mergeCell ref="N31:R31"/>
    <mergeCell ref="S31:W31"/>
    <mergeCell ref="X31:AB31"/>
    <mergeCell ref="B21:I21"/>
    <mergeCell ref="B22:I22"/>
    <mergeCell ref="B23:I23"/>
    <mergeCell ref="B24:I24"/>
    <mergeCell ref="B25:I25"/>
    <mergeCell ref="B26:I26"/>
    <mergeCell ref="C20:I20"/>
    <mergeCell ref="B13:H13"/>
    <mergeCell ref="I13:R13"/>
    <mergeCell ref="S13:X13"/>
    <mergeCell ref="Y13:AH13"/>
    <mergeCell ref="B14:H14"/>
    <mergeCell ref="I14:R15"/>
    <mergeCell ref="S14:X15"/>
    <mergeCell ref="Y14:AH15"/>
    <mergeCell ref="B15:H15"/>
    <mergeCell ref="B12:H12"/>
    <mergeCell ref="I12:R12"/>
    <mergeCell ref="S12:X12"/>
    <mergeCell ref="Y12:AH12"/>
    <mergeCell ref="C16:AG16"/>
    <mergeCell ref="C17:AG17"/>
    <mergeCell ref="C19:I19"/>
    <mergeCell ref="J19:AH19"/>
    <mergeCell ref="U6:W6"/>
    <mergeCell ref="U7:W7"/>
    <mergeCell ref="U8:W8"/>
    <mergeCell ref="X6:AG6"/>
    <mergeCell ref="X7:AG7"/>
    <mergeCell ref="U48:W48"/>
    <mergeCell ref="S75:AH75"/>
    <mergeCell ref="U85:W85"/>
    <mergeCell ref="X85:AG85"/>
    <mergeCell ref="U86:W86"/>
    <mergeCell ref="X86:AG86"/>
    <mergeCell ref="U87:W87"/>
    <mergeCell ref="S114:AH114"/>
    <mergeCell ref="AC2:AH2"/>
    <mergeCell ref="B39:AH39"/>
    <mergeCell ref="B33:M33"/>
    <mergeCell ref="N33:R33"/>
    <mergeCell ref="S33:W33"/>
    <mergeCell ref="X33:AB33"/>
    <mergeCell ref="AC33:AH33"/>
    <mergeCell ref="B34:F34"/>
    <mergeCell ref="G34:R34"/>
    <mergeCell ref="S34:AH34"/>
    <mergeCell ref="S36:AH36"/>
    <mergeCell ref="B61:I61"/>
    <mergeCell ref="B62:I62"/>
    <mergeCell ref="B63:I63"/>
    <mergeCell ref="B64:I64"/>
    <mergeCell ref="B65:I65"/>
  </mergeCells>
  <phoneticPr fontId="11"/>
  <pageMargins left="0.39370078740157483" right="0" top="0.19685039370078741" bottom="0.39370078740157483" header="0" footer="0"/>
  <pageSetup paperSize="9" scale="99" orientation="portrait" horizontalDpi="360" verticalDpi="36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5:I27"/>
  <sheetViews>
    <sheetView showZeros="0" view="pageBreakPreview" zoomScaleNormal="100" zoomScaleSheetLayoutView="100" workbookViewId="0">
      <selection activeCell="I10" sqref="I10:M11"/>
    </sheetView>
  </sheetViews>
  <sheetFormatPr defaultColWidth="9" defaultRowHeight="13.2" x14ac:dyDescent="0.2"/>
  <cols>
    <col min="1" max="1" width="5.5" style="207" bestFit="1" customWidth="1"/>
    <col min="2" max="2" width="17.69921875" style="207" customWidth="1"/>
    <col min="3" max="3" width="13.59765625" style="207" customWidth="1"/>
    <col min="4" max="4" width="35.59765625" style="207" customWidth="1"/>
    <col min="5" max="5" width="5.59765625" style="207" customWidth="1"/>
    <col min="6" max="6" width="9" style="207"/>
    <col min="7" max="7" width="12.69921875" style="224" bestFit="1" customWidth="1"/>
    <col min="8" max="8" width="16.09765625" style="224" customWidth="1"/>
    <col min="9" max="9" width="15.59765625" style="207" customWidth="1"/>
    <col min="10" max="16384" width="9" style="207"/>
  </cols>
  <sheetData>
    <row r="5" spans="1:9" ht="23.4" x14ac:dyDescent="0.2">
      <c r="A5" s="1133" t="s">
        <v>317</v>
      </c>
      <c r="B5" s="1133"/>
      <c r="C5" s="1133"/>
      <c r="D5" s="1133"/>
      <c r="E5" s="1133"/>
      <c r="F5" s="1133"/>
      <c r="G5" s="1133"/>
      <c r="H5" s="1133"/>
      <c r="I5" s="1133"/>
    </row>
    <row r="6" spans="1:9" s="209" customFormat="1" ht="13.5" customHeight="1" x14ac:dyDescent="0.2">
      <c r="A6" s="208"/>
      <c r="B6" s="208"/>
      <c r="C6" s="208"/>
      <c r="D6" s="208"/>
      <c r="E6" s="208"/>
      <c r="F6" s="208"/>
      <c r="G6" s="208"/>
      <c r="H6" s="1134" t="s">
        <v>318</v>
      </c>
      <c r="I6" s="1134"/>
    </row>
    <row r="7" spans="1:9" s="209" customFormat="1" ht="5.0999999999999996" customHeight="1" x14ac:dyDescent="0.2">
      <c r="A7" s="210"/>
      <c r="B7" s="210"/>
      <c r="C7" s="210"/>
      <c r="D7" s="210"/>
      <c r="E7" s="210"/>
      <c r="F7" s="210"/>
      <c r="G7" s="210"/>
      <c r="H7" s="210"/>
      <c r="I7" s="211"/>
    </row>
    <row r="8" spans="1:9" ht="30" customHeight="1" x14ac:dyDescent="0.2">
      <c r="A8" s="212" t="s">
        <v>319</v>
      </c>
      <c r="B8" s="213" t="s">
        <v>209</v>
      </c>
      <c r="C8" s="212" t="s">
        <v>320</v>
      </c>
      <c r="D8" s="214" t="s">
        <v>211</v>
      </c>
      <c r="E8" s="213" t="s">
        <v>212</v>
      </c>
      <c r="F8" s="213" t="s">
        <v>214</v>
      </c>
      <c r="G8" s="215" t="s">
        <v>213</v>
      </c>
      <c r="H8" s="216" t="s">
        <v>215</v>
      </c>
      <c r="I8" s="217" t="s">
        <v>321</v>
      </c>
    </row>
    <row r="9" spans="1:9" ht="27.9" customHeight="1" x14ac:dyDescent="0.2">
      <c r="A9" s="218"/>
      <c r="B9" s="218"/>
      <c r="C9" s="219"/>
      <c r="D9" s="220"/>
      <c r="E9" s="220"/>
      <c r="F9" s="221"/>
      <c r="G9" s="245"/>
      <c r="H9" s="245"/>
      <c r="I9" s="218"/>
    </row>
    <row r="10" spans="1:9" ht="27.9" customHeight="1" x14ac:dyDescent="0.2">
      <c r="A10" s="218"/>
      <c r="B10" s="218"/>
      <c r="C10" s="219"/>
      <c r="D10" s="220"/>
      <c r="E10" s="220"/>
      <c r="F10" s="221"/>
      <c r="G10" s="245"/>
      <c r="H10" s="245"/>
      <c r="I10" s="218"/>
    </row>
    <row r="11" spans="1:9" ht="27.9" customHeight="1" x14ac:dyDescent="0.2">
      <c r="A11" s="218"/>
      <c r="B11" s="218"/>
      <c r="C11" s="219"/>
      <c r="D11" s="220"/>
      <c r="E11" s="220"/>
      <c r="F11" s="221"/>
      <c r="G11" s="245"/>
      <c r="H11" s="245"/>
      <c r="I11" s="218"/>
    </row>
    <row r="12" spans="1:9" ht="27.9" customHeight="1" x14ac:dyDescent="0.2">
      <c r="A12" s="218"/>
      <c r="B12" s="218"/>
      <c r="C12" s="219"/>
      <c r="D12" s="220"/>
      <c r="E12" s="220"/>
      <c r="F12" s="221"/>
      <c r="G12" s="245"/>
      <c r="H12" s="245"/>
      <c r="I12" s="218"/>
    </row>
    <row r="13" spans="1:9" ht="27.9" customHeight="1" x14ac:dyDescent="0.2">
      <c r="A13" s="218"/>
      <c r="B13" s="218"/>
      <c r="C13" s="219"/>
      <c r="D13" s="220"/>
      <c r="E13" s="220"/>
      <c r="F13" s="247"/>
      <c r="G13" s="245"/>
      <c r="H13" s="245"/>
      <c r="I13" s="218"/>
    </row>
    <row r="14" spans="1:9" ht="27.9" customHeight="1" x14ac:dyDescent="0.2">
      <c r="A14" s="218"/>
      <c r="B14" s="218"/>
      <c r="C14" s="219"/>
      <c r="D14" s="220"/>
      <c r="E14" s="222"/>
      <c r="F14" s="247"/>
      <c r="G14" s="245"/>
      <c r="H14" s="245"/>
      <c r="I14" s="218"/>
    </row>
    <row r="15" spans="1:9" ht="27.9" customHeight="1" x14ac:dyDescent="0.2">
      <c r="A15" s="218"/>
      <c r="B15" s="218"/>
      <c r="C15" s="219"/>
      <c r="D15" s="220"/>
      <c r="E15" s="222"/>
      <c r="F15" s="247"/>
      <c r="G15" s="245"/>
      <c r="H15" s="245"/>
      <c r="I15" s="218"/>
    </row>
    <row r="16" spans="1:9" ht="27.9" customHeight="1" x14ac:dyDescent="0.2">
      <c r="A16" s="218"/>
      <c r="B16" s="218"/>
      <c r="C16" s="219"/>
      <c r="D16" s="220"/>
      <c r="E16" s="222"/>
      <c r="F16" s="247"/>
      <c r="G16" s="245"/>
      <c r="H16" s="245"/>
      <c r="I16" s="218"/>
    </row>
    <row r="17" spans="1:9" ht="27.9" customHeight="1" x14ac:dyDescent="0.2">
      <c r="A17" s="218"/>
      <c r="B17" s="218"/>
      <c r="C17" s="218"/>
      <c r="D17" s="220"/>
      <c r="E17" s="222"/>
      <c r="F17" s="247"/>
      <c r="G17" s="245"/>
      <c r="H17" s="245"/>
      <c r="I17" s="218"/>
    </row>
    <row r="18" spans="1:9" ht="27.9" customHeight="1" x14ac:dyDescent="0.2">
      <c r="A18" s="218"/>
      <c r="B18" s="218"/>
      <c r="C18" s="218"/>
      <c r="D18" s="220"/>
      <c r="E18" s="222"/>
      <c r="F18" s="247"/>
      <c r="G18" s="245"/>
      <c r="H18" s="245"/>
      <c r="I18" s="218"/>
    </row>
    <row r="19" spans="1:9" ht="27.9" customHeight="1" x14ac:dyDescent="0.2">
      <c r="A19" s="218"/>
      <c r="B19" s="218"/>
      <c r="C19" s="218"/>
      <c r="D19" s="220"/>
      <c r="E19" s="222"/>
      <c r="F19" s="247"/>
      <c r="G19" s="245"/>
      <c r="H19" s="245"/>
      <c r="I19" s="218"/>
    </row>
    <row r="20" spans="1:9" ht="27.9" customHeight="1" x14ac:dyDescent="0.2">
      <c r="A20" s="218"/>
      <c r="B20" s="218"/>
      <c r="C20" s="218"/>
      <c r="D20" s="220"/>
      <c r="E20" s="222"/>
      <c r="F20" s="247"/>
      <c r="G20" s="245"/>
      <c r="H20" s="245"/>
      <c r="I20" s="218"/>
    </row>
    <row r="21" spans="1:9" ht="27.9" customHeight="1" x14ac:dyDescent="0.2">
      <c r="A21" s="218"/>
      <c r="B21" s="218"/>
      <c r="C21" s="218"/>
      <c r="D21" s="220"/>
      <c r="E21" s="222"/>
      <c r="F21" s="247"/>
      <c r="G21" s="245"/>
      <c r="H21" s="245"/>
      <c r="I21" s="218"/>
    </row>
    <row r="22" spans="1:9" ht="27.9" customHeight="1" x14ac:dyDescent="0.2">
      <c r="A22" s="218"/>
      <c r="B22" s="218"/>
      <c r="C22" s="218"/>
      <c r="D22" s="220"/>
      <c r="E22" s="222"/>
      <c r="F22" s="247"/>
      <c r="G22" s="245"/>
      <c r="H22" s="245"/>
      <c r="I22" s="218"/>
    </row>
    <row r="23" spans="1:9" ht="27.9" customHeight="1" x14ac:dyDescent="0.2">
      <c r="A23" s="218"/>
      <c r="B23" s="218"/>
      <c r="C23" s="218"/>
      <c r="D23" s="220"/>
      <c r="E23" s="222"/>
      <c r="F23" s="247"/>
      <c r="G23" s="245"/>
      <c r="H23" s="245"/>
      <c r="I23" s="218"/>
    </row>
    <row r="24" spans="1:9" ht="27.9" customHeight="1" x14ac:dyDescent="0.2">
      <c r="A24" s="218"/>
      <c r="B24" s="218"/>
      <c r="C24" s="218"/>
      <c r="D24" s="220"/>
      <c r="E24" s="222"/>
      <c r="F24" s="247"/>
      <c r="G24" s="245"/>
      <c r="H24" s="245"/>
      <c r="I24" s="218"/>
    </row>
    <row r="25" spans="1:9" ht="27.9" customHeight="1" x14ac:dyDescent="0.2">
      <c r="A25" s="218"/>
      <c r="B25" s="218"/>
      <c r="C25" s="218"/>
      <c r="D25" s="220"/>
      <c r="E25" s="222"/>
      <c r="F25" s="247"/>
      <c r="G25" s="245"/>
      <c r="H25" s="245"/>
      <c r="I25" s="218"/>
    </row>
    <row r="26" spans="1:9" ht="27.9" customHeight="1" x14ac:dyDescent="0.2">
      <c r="A26" s="218"/>
      <c r="B26" s="218"/>
      <c r="C26" s="218"/>
      <c r="D26" s="220"/>
      <c r="E26" s="222"/>
      <c r="F26" s="247"/>
      <c r="G26" s="245"/>
      <c r="H26" s="245"/>
      <c r="I26" s="218"/>
    </row>
    <row r="27" spans="1:9" ht="27.9" customHeight="1" x14ac:dyDescent="0.2">
      <c r="A27" s="213" t="s">
        <v>42</v>
      </c>
      <c r="B27" s="218"/>
      <c r="C27" s="218"/>
      <c r="D27" s="223" t="s">
        <v>249</v>
      </c>
      <c r="E27" s="222"/>
      <c r="F27" s="247"/>
      <c r="G27" s="245"/>
      <c r="H27" s="246"/>
      <c r="I27" s="218"/>
    </row>
  </sheetData>
  <mergeCells count="2">
    <mergeCell ref="A5:I5"/>
    <mergeCell ref="H6:I6"/>
  </mergeCells>
  <phoneticPr fontId="11"/>
  <pageMargins left="0.78740157480314965" right="0.78740157480314965" top="0.59055118110236227" bottom="0" header="0.51181102362204722" footer="0.51181102362204722"/>
  <pageSetup paperSize="9" scale="88"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dimension ref="A1:R26"/>
  <sheetViews>
    <sheetView view="pageBreakPreview" zoomScaleNormal="100" zoomScaleSheetLayoutView="100" workbookViewId="0">
      <selection activeCell="I10" sqref="I10:O11"/>
    </sheetView>
  </sheetViews>
  <sheetFormatPr defaultColWidth="5.59765625" defaultRowHeight="14.4" x14ac:dyDescent="0.2"/>
  <cols>
    <col min="1" max="1" width="3.5" style="92" bestFit="1" customWidth="1"/>
    <col min="2" max="7" width="5.09765625" style="93" customWidth="1"/>
    <col min="8" max="8" width="7.59765625" style="93" customWidth="1"/>
    <col min="9" max="15" width="5.09765625" style="93" customWidth="1"/>
    <col min="16" max="17" width="5.3984375" style="93" customWidth="1"/>
    <col min="18" max="18" width="1.59765625" style="92" customWidth="1"/>
    <col min="19" max="27" width="1.59765625" style="93" customWidth="1"/>
    <col min="28" max="16384" width="5.59765625" style="93"/>
  </cols>
  <sheetData>
    <row r="1" spans="1:17" s="85" customFormat="1" ht="30" customHeight="1" x14ac:dyDescent="0.2">
      <c r="L1" s="87"/>
      <c r="M1" s="87"/>
      <c r="N1" s="87"/>
      <c r="O1" s="87"/>
      <c r="P1" s="87"/>
      <c r="Q1" s="87"/>
    </row>
    <row r="2" spans="1:17" s="85" customFormat="1" ht="30" customHeight="1" x14ac:dyDescent="0.2">
      <c r="B2" s="1145" t="s">
        <v>82</v>
      </c>
      <c r="C2" s="1145"/>
      <c r="D2" s="1145"/>
      <c r="E2" s="1145"/>
      <c r="F2" s="1145"/>
      <c r="G2" s="1145"/>
      <c r="H2" s="1145"/>
      <c r="I2" s="1145"/>
      <c r="J2" s="1145"/>
      <c r="K2" s="1145"/>
      <c r="L2" s="1145"/>
      <c r="M2" s="1145"/>
      <c r="N2" s="1145"/>
      <c r="O2" s="1145"/>
      <c r="P2" s="1145"/>
      <c r="Q2" s="1145"/>
    </row>
    <row r="3" spans="1:17" s="85" customFormat="1" ht="30" customHeight="1" x14ac:dyDescent="0.2">
      <c r="B3" s="1146" t="s">
        <v>83</v>
      </c>
      <c r="C3" s="1146"/>
      <c r="D3" s="1146"/>
      <c r="E3" s="1146"/>
      <c r="F3" s="1146"/>
      <c r="G3" s="1146"/>
      <c r="H3" s="88" t="s">
        <v>84</v>
      </c>
      <c r="I3" s="1147" t="s">
        <v>85</v>
      </c>
      <c r="J3" s="1148"/>
      <c r="K3" s="1146" t="s">
        <v>86</v>
      </c>
      <c r="L3" s="1146"/>
      <c r="M3" s="1146" t="s">
        <v>89</v>
      </c>
      <c r="N3" s="1146"/>
      <c r="O3" s="1146"/>
      <c r="P3" s="1146" t="s">
        <v>87</v>
      </c>
      <c r="Q3" s="1146"/>
    </row>
    <row r="4" spans="1:17" s="85" customFormat="1" ht="30" customHeight="1" x14ac:dyDescent="0.2">
      <c r="B4" s="1144"/>
      <c r="C4" s="1142"/>
      <c r="D4" s="1142"/>
      <c r="E4" s="1142"/>
      <c r="F4" s="1142"/>
      <c r="G4" s="1142"/>
      <c r="H4" s="244"/>
      <c r="I4" s="1138"/>
      <c r="J4" s="1140"/>
      <c r="K4" s="1141"/>
      <c r="L4" s="1141"/>
      <c r="M4" s="1141"/>
      <c r="N4" s="1141"/>
      <c r="O4" s="1141"/>
      <c r="P4" s="1143"/>
      <c r="Q4" s="1143"/>
    </row>
    <row r="5" spans="1:17" s="85" customFormat="1" ht="30" customHeight="1" x14ac:dyDescent="0.2">
      <c r="B5" s="1144"/>
      <c r="C5" s="1142"/>
      <c r="D5" s="1142"/>
      <c r="E5" s="1142"/>
      <c r="F5" s="1142"/>
      <c r="G5" s="1142"/>
      <c r="H5" s="244"/>
      <c r="I5" s="1138"/>
      <c r="J5" s="1140"/>
      <c r="K5" s="1141"/>
      <c r="L5" s="1141"/>
      <c r="M5" s="1141"/>
      <c r="N5" s="1141"/>
      <c r="O5" s="1141"/>
      <c r="P5" s="1143"/>
      <c r="Q5" s="1143"/>
    </row>
    <row r="6" spans="1:17" s="85" customFormat="1" ht="30" customHeight="1" x14ac:dyDescent="0.2">
      <c r="B6" s="1142"/>
      <c r="C6" s="1142"/>
      <c r="D6" s="1142"/>
      <c r="E6" s="1142"/>
      <c r="F6" s="1142"/>
      <c r="G6" s="1142"/>
      <c r="H6" s="244"/>
      <c r="I6" s="1138"/>
      <c r="J6" s="1140"/>
      <c r="K6" s="1141"/>
      <c r="L6" s="1141"/>
      <c r="M6" s="1141"/>
      <c r="N6" s="1141"/>
      <c r="O6" s="1141"/>
      <c r="P6" s="1143"/>
      <c r="Q6" s="1143"/>
    </row>
    <row r="7" spans="1:17" s="85" customFormat="1" ht="30" customHeight="1" x14ac:dyDescent="0.2">
      <c r="B7" s="1142"/>
      <c r="C7" s="1142"/>
      <c r="D7" s="1142"/>
      <c r="E7" s="1142"/>
      <c r="F7" s="1142"/>
      <c r="G7" s="1142"/>
      <c r="H7" s="244"/>
      <c r="I7" s="1138"/>
      <c r="J7" s="1140"/>
      <c r="K7" s="1141"/>
      <c r="L7" s="1141"/>
      <c r="M7" s="1141"/>
      <c r="N7" s="1141"/>
      <c r="O7" s="1141"/>
      <c r="P7" s="1137"/>
      <c r="Q7" s="1137"/>
    </row>
    <row r="8" spans="1:17" s="85" customFormat="1" ht="30" customHeight="1" x14ac:dyDescent="0.2">
      <c r="A8" s="85">
        <v>5</v>
      </c>
      <c r="B8" s="1142"/>
      <c r="C8" s="1142"/>
      <c r="D8" s="1142"/>
      <c r="E8" s="1142"/>
      <c r="F8" s="1142"/>
      <c r="G8" s="1142"/>
      <c r="H8" s="244"/>
      <c r="I8" s="1138"/>
      <c r="J8" s="1140"/>
      <c r="K8" s="1141"/>
      <c r="L8" s="1141"/>
      <c r="M8" s="1141"/>
      <c r="N8" s="1141"/>
      <c r="O8" s="1141"/>
      <c r="P8" s="1137"/>
      <c r="Q8" s="1137"/>
    </row>
    <row r="9" spans="1:17" s="85" customFormat="1" ht="30" customHeight="1" x14ac:dyDescent="0.2">
      <c r="B9" s="1142"/>
      <c r="C9" s="1142"/>
      <c r="D9" s="1142"/>
      <c r="E9" s="1142"/>
      <c r="F9" s="1142"/>
      <c r="G9" s="1142"/>
      <c r="H9" s="244"/>
      <c r="I9" s="1138"/>
      <c r="J9" s="1140"/>
      <c r="K9" s="1141"/>
      <c r="L9" s="1141"/>
      <c r="M9" s="1141"/>
      <c r="N9" s="1141"/>
      <c r="O9" s="1141"/>
      <c r="P9" s="1137"/>
      <c r="Q9" s="1137"/>
    </row>
    <row r="10" spans="1:17" s="85" customFormat="1" ht="30" customHeight="1" x14ac:dyDescent="0.2">
      <c r="B10" s="1142"/>
      <c r="C10" s="1142"/>
      <c r="D10" s="1142"/>
      <c r="E10" s="1142"/>
      <c r="F10" s="1142"/>
      <c r="G10" s="1142"/>
      <c r="H10" s="244"/>
      <c r="I10" s="1138"/>
      <c r="J10" s="1140"/>
      <c r="K10" s="1141"/>
      <c r="L10" s="1141"/>
      <c r="M10" s="1141"/>
      <c r="N10" s="1141"/>
      <c r="O10" s="1141"/>
      <c r="P10" s="1137"/>
      <c r="Q10" s="1137"/>
    </row>
    <row r="11" spans="1:17" s="85" customFormat="1" ht="30" customHeight="1" x14ac:dyDescent="0.2">
      <c r="B11" s="1142"/>
      <c r="C11" s="1142"/>
      <c r="D11" s="1142"/>
      <c r="E11" s="1142"/>
      <c r="F11" s="1142"/>
      <c r="G11" s="1142"/>
      <c r="H11" s="244"/>
      <c r="I11" s="1138"/>
      <c r="J11" s="1140"/>
      <c r="K11" s="1141"/>
      <c r="L11" s="1141"/>
      <c r="M11" s="1141"/>
      <c r="N11" s="1141"/>
      <c r="O11" s="1141"/>
      <c r="P11" s="1137"/>
      <c r="Q11" s="1137"/>
    </row>
    <row r="12" spans="1:17" s="85" customFormat="1" ht="30" customHeight="1" x14ac:dyDescent="0.2">
      <c r="B12" s="1142"/>
      <c r="C12" s="1142"/>
      <c r="D12" s="1142"/>
      <c r="E12" s="1142"/>
      <c r="F12" s="1142"/>
      <c r="G12" s="1142"/>
      <c r="H12" s="244"/>
      <c r="I12" s="1138"/>
      <c r="J12" s="1140"/>
      <c r="K12" s="1141"/>
      <c r="L12" s="1141"/>
      <c r="M12" s="1141"/>
      <c r="N12" s="1141"/>
      <c r="O12" s="1141"/>
      <c r="P12" s="1137"/>
      <c r="Q12" s="1137"/>
    </row>
    <row r="13" spans="1:17" s="85" customFormat="1" ht="30" customHeight="1" x14ac:dyDescent="0.2">
      <c r="A13" s="85">
        <v>10</v>
      </c>
      <c r="B13" s="1142"/>
      <c r="C13" s="1142"/>
      <c r="D13" s="1142"/>
      <c r="E13" s="1142"/>
      <c r="F13" s="1142"/>
      <c r="G13" s="1142"/>
      <c r="H13" s="244"/>
      <c r="I13" s="1138"/>
      <c r="J13" s="1140"/>
      <c r="K13" s="1141"/>
      <c r="L13" s="1141"/>
      <c r="M13" s="1141"/>
      <c r="N13" s="1141"/>
      <c r="O13" s="1141"/>
      <c r="P13" s="1137"/>
      <c r="Q13" s="1137"/>
    </row>
    <row r="14" spans="1:17" s="85" customFormat="1" ht="30" customHeight="1" x14ac:dyDescent="0.2">
      <c r="B14" s="1142"/>
      <c r="C14" s="1142"/>
      <c r="D14" s="1142"/>
      <c r="E14" s="1142"/>
      <c r="F14" s="1142"/>
      <c r="G14" s="1142"/>
      <c r="H14" s="244"/>
      <c r="I14" s="1138"/>
      <c r="J14" s="1140"/>
      <c r="K14" s="1141"/>
      <c r="L14" s="1141"/>
      <c r="M14" s="1141"/>
      <c r="N14" s="1141"/>
      <c r="O14" s="1141"/>
      <c r="P14" s="1137"/>
      <c r="Q14" s="1137"/>
    </row>
    <row r="15" spans="1:17" s="85" customFormat="1" ht="30" customHeight="1" x14ac:dyDescent="0.2">
      <c r="B15" s="1142"/>
      <c r="C15" s="1142"/>
      <c r="D15" s="1142"/>
      <c r="E15" s="1142"/>
      <c r="F15" s="1142"/>
      <c r="G15" s="1142"/>
      <c r="H15" s="244"/>
      <c r="I15" s="1138"/>
      <c r="J15" s="1140"/>
      <c r="K15" s="1141"/>
      <c r="L15" s="1141"/>
      <c r="M15" s="1141"/>
      <c r="N15" s="1141"/>
      <c r="O15" s="1141"/>
      <c r="P15" s="1137"/>
      <c r="Q15" s="1137"/>
    </row>
    <row r="16" spans="1:17" s="85" customFormat="1" ht="30" customHeight="1" x14ac:dyDescent="0.2">
      <c r="B16" s="1142"/>
      <c r="C16" s="1142"/>
      <c r="D16" s="1142"/>
      <c r="E16" s="1142"/>
      <c r="F16" s="1142"/>
      <c r="G16" s="1142"/>
      <c r="H16" s="244"/>
      <c r="I16" s="1138"/>
      <c r="J16" s="1140"/>
      <c r="K16" s="1141"/>
      <c r="L16" s="1141"/>
      <c r="M16" s="1141"/>
      <c r="N16" s="1141"/>
      <c r="O16" s="1141"/>
      <c r="P16" s="1137"/>
      <c r="Q16" s="1137"/>
    </row>
    <row r="17" spans="1:17" s="85" customFormat="1" ht="30" customHeight="1" x14ac:dyDescent="0.2">
      <c r="B17" s="1142"/>
      <c r="C17" s="1142"/>
      <c r="D17" s="1142"/>
      <c r="E17" s="1142"/>
      <c r="F17" s="1142"/>
      <c r="G17" s="1142"/>
      <c r="H17" s="244"/>
      <c r="I17" s="1138"/>
      <c r="J17" s="1140"/>
      <c r="K17" s="1141"/>
      <c r="L17" s="1141"/>
      <c r="M17" s="1141"/>
      <c r="N17" s="1141"/>
      <c r="O17" s="1141"/>
      <c r="P17" s="1137"/>
      <c r="Q17" s="1137"/>
    </row>
    <row r="18" spans="1:17" s="85" customFormat="1" ht="30" customHeight="1" x14ac:dyDescent="0.2">
      <c r="A18" s="85">
        <v>15</v>
      </c>
      <c r="B18" s="1142"/>
      <c r="C18" s="1142"/>
      <c r="D18" s="1142"/>
      <c r="E18" s="1142"/>
      <c r="F18" s="1142"/>
      <c r="G18" s="1142"/>
      <c r="H18" s="244"/>
      <c r="I18" s="1138"/>
      <c r="J18" s="1140"/>
      <c r="K18" s="1141"/>
      <c r="L18" s="1141"/>
      <c r="M18" s="1141"/>
      <c r="N18" s="1141"/>
      <c r="O18" s="1141"/>
      <c r="P18" s="1137"/>
      <c r="Q18" s="1137"/>
    </row>
    <row r="19" spans="1:17" s="85" customFormat="1" ht="30" customHeight="1" x14ac:dyDescent="0.2">
      <c r="B19" s="1142"/>
      <c r="C19" s="1142"/>
      <c r="D19" s="1142"/>
      <c r="E19" s="1142"/>
      <c r="F19" s="1142"/>
      <c r="G19" s="1142"/>
      <c r="H19" s="244"/>
      <c r="I19" s="1138"/>
      <c r="J19" s="1140"/>
      <c r="K19" s="1141"/>
      <c r="L19" s="1141"/>
      <c r="M19" s="1141"/>
      <c r="N19" s="1141"/>
      <c r="O19" s="1141"/>
      <c r="P19" s="1137"/>
      <c r="Q19" s="1137"/>
    </row>
    <row r="20" spans="1:17" s="85" customFormat="1" ht="30" customHeight="1" x14ac:dyDescent="0.2">
      <c r="B20" s="1142"/>
      <c r="C20" s="1142"/>
      <c r="D20" s="1142"/>
      <c r="E20" s="1142"/>
      <c r="F20" s="1142"/>
      <c r="G20" s="1142"/>
      <c r="H20" s="244"/>
      <c r="I20" s="1138"/>
      <c r="J20" s="1140"/>
      <c r="K20" s="1141"/>
      <c r="L20" s="1141"/>
      <c r="M20" s="1141"/>
      <c r="N20" s="1141"/>
      <c r="O20" s="1141"/>
      <c r="P20" s="1137"/>
      <c r="Q20" s="1137"/>
    </row>
    <row r="21" spans="1:17" s="85" customFormat="1" ht="30" customHeight="1" x14ac:dyDescent="0.2">
      <c r="B21" s="1142"/>
      <c r="C21" s="1142"/>
      <c r="D21" s="1142"/>
      <c r="E21" s="1142"/>
      <c r="F21" s="1142"/>
      <c r="G21" s="1142"/>
      <c r="H21" s="244"/>
      <c r="I21" s="1138"/>
      <c r="J21" s="1140"/>
      <c r="K21" s="1141"/>
      <c r="L21" s="1141"/>
      <c r="M21" s="1141"/>
      <c r="N21" s="1141"/>
      <c r="O21" s="1141"/>
      <c r="P21" s="1137"/>
      <c r="Q21" s="1137"/>
    </row>
    <row r="22" spans="1:17" s="85" customFormat="1" ht="30" customHeight="1" x14ac:dyDescent="0.2">
      <c r="B22" s="1142"/>
      <c r="C22" s="1142"/>
      <c r="D22" s="1142"/>
      <c r="E22" s="1142"/>
      <c r="F22" s="1142"/>
      <c r="G22" s="1142"/>
      <c r="H22" s="244"/>
      <c r="I22" s="1138"/>
      <c r="J22" s="1140"/>
      <c r="K22" s="1141"/>
      <c r="L22" s="1141"/>
      <c r="M22" s="1141"/>
      <c r="N22" s="1141"/>
      <c r="O22" s="1141"/>
      <c r="P22" s="1137"/>
      <c r="Q22" s="1137"/>
    </row>
    <row r="23" spans="1:17" s="85" customFormat="1" ht="30" customHeight="1" x14ac:dyDescent="0.2">
      <c r="A23" s="85">
        <v>20</v>
      </c>
      <c r="B23" s="1141"/>
      <c r="C23" s="1141"/>
      <c r="D23" s="1141"/>
      <c r="E23" s="1141"/>
      <c r="F23" s="1141"/>
      <c r="G23" s="1141"/>
      <c r="H23" s="244"/>
      <c r="I23" s="1138"/>
      <c r="J23" s="1140"/>
      <c r="K23" s="1141"/>
      <c r="L23" s="1141"/>
      <c r="M23" s="1135"/>
      <c r="N23" s="1135"/>
      <c r="O23" s="1136"/>
      <c r="P23" s="1137"/>
      <c r="Q23" s="1137"/>
    </row>
    <row r="24" spans="1:17" s="85" customFormat="1" ht="30" customHeight="1" x14ac:dyDescent="0.2">
      <c r="B24" s="1141"/>
      <c r="C24" s="1141"/>
      <c r="D24" s="1141"/>
      <c r="E24" s="1141"/>
      <c r="F24" s="1141"/>
      <c r="G24" s="1141"/>
      <c r="H24" s="244"/>
      <c r="I24" s="1138"/>
      <c r="J24" s="1140"/>
      <c r="K24" s="1141"/>
      <c r="L24" s="1141"/>
      <c r="M24" s="1135"/>
      <c r="N24" s="1135"/>
      <c r="O24" s="1136"/>
      <c r="P24" s="1137"/>
      <c r="Q24" s="1137"/>
    </row>
    <row r="25" spans="1:17" s="85" customFormat="1" ht="30" customHeight="1" x14ac:dyDescent="0.2">
      <c r="B25" s="1138" t="s">
        <v>88</v>
      </c>
      <c r="C25" s="1139"/>
      <c r="D25" s="1139"/>
      <c r="E25" s="1139"/>
      <c r="F25" s="1139"/>
      <c r="G25" s="1139"/>
      <c r="H25" s="1139"/>
      <c r="I25" s="1139"/>
      <c r="J25" s="1139"/>
      <c r="K25" s="1139"/>
      <c r="L25" s="1140"/>
      <c r="M25" s="1141"/>
      <c r="N25" s="1141"/>
      <c r="O25" s="1141"/>
      <c r="P25" s="1137"/>
      <c r="Q25" s="1137"/>
    </row>
    <row r="26" spans="1:17" s="85" customFormat="1" ht="30" customHeight="1" x14ac:dyDescent="0.2">
      <c r="B26" s="89"/>
      <c r="C26" s="89"/>
      <c r="D26" s="89"/>
      <c r="E26" s="89"/>
      <c r="F26" s="89"/>
      <c r="G26" s="89"/>
      <c r="H26" s="89"/>
      <c r="I26" s="89"/>
      <c r="J26" s="89"/>
      <c r="K26" s="89"/>
      <c r="L26" s="89"/>
      <c r="M26" s="90"/>
      <c r="N26" s="90"/>
      <c r="O26" s="90"/>
      <c r="P26" s="91"/>
      <c r="Q26" s="91"/>
    </row>
  </sheetData>
  <mergeCells count="114">
    <mergeCell ref="M4:O4"/>
    <mergeCell ref="P4:Q4"/>
    <mergeCell ref="B5:G5"/>
    <mergeCell ref="K5:L5"/>
    <mergeCell ref="M5:O5"/>
    <mergeCell ref="P5:Q5"/>
    <mergeCell ref="B2:Q2"/>
    <mergeCell ref="B3:G3"/>
    <mergeCell ref="K3:L3"/>
    <mergeCell ref="M3:O3"/>
    <mergeCell ref="P3:Q3"/>
    <mergeCell ref="I3:J3"/>
    <mergeCell ref="I4:J4"/>
    <mergeCell ref="I5:J5"/>
    <mergeCell ref="B4:G4"/>
    <mergeCell ref="K4:L4"/>
    <mergeCell ref="M8:O8"/>
    <mergeCell ref="P8:Q8"/>
    <mergeCell ref="B9:G9"/>
    <mergeCell ref="K9:L9"/>
    <mergeCell ref="M9:O9"/>
    <mergeCell ref="P9:Q9"/>
    <mergeCell ref="B6:G6"/>
    <mergeCell ref="K6:L6"/>
    <mergeCell ref="M6:O6"/>
    <mergeCell ref="P6:Q6"/>
    <mergeCell ref="B7:G7"/>
    <mergeCell ref="K7:L7"/>
    <mergeCell ref="M7:O7"/>
    <mergeCell ref="P7:Q7"/>
    <mergeCell ref="I6:J6"/>
    <mergeCell ref="I7:J7"/>
    <mergeCell ref="I8:J8"/>
    <mergeCell ref="I9:J9"/>
    <mergeCell ref="B8:G8"/>
    <mergeCell ref="K8:L8"/>
    <mergeCell ref="M12:O12"/>
    <mergeCell ref="P12:Q12"/>
    <mergeCell ref="B13:G13"/>
    <mergeCell ref="K13:L13"/>
    <mergeCell ref="M13:O13"/>
    <mergeCell ref="P13:Q13"/>
    <mergeCell ref="I12:J12"/>
    <mergeCell ref="I13:J13"/>
    <mergeCell ref="B10:G10"/>
    <mergeCell ref="K10:L10"/>
    <mergeCell ref="M10:O10"/>
    <mergeCell ref="P10:Q10"/>
    <mergeCell ref="B11:G11"/>
    <mergeCell ref="K11:L11"/>
    <mergeCell ref="M11:O11"/>
    <mergeCell ref="P11:Q11"/>
    <mergeCell ref="I10:J10"/>
    <mergeCell ref="I11:J11"/>
    <mergeCell ref="B12:G12"/>
    <mergeCell ref="K12:L12"/>
    <mergeCell ref="M16:O16"/>
    <mergeCell ref="P16:Q16"/>
    <mergeCell ref="B17:G17"/>
    <mergeCell ref="K17:L17"/>
    <mergeCell ref="M17:O17"/>
    <mergeCell ref="P17:Q17"/>
    <mergeCell ref="I16:J16"/>
    <mergeCell ref="I17:J17"/>
    <mergeCell ref="B14:G14"/>
    <mergeCell ref="K14:L14"/>
    <mergeCell ref="M14:O14"/>
    <mergeCell ref="P14:Q14"/>
    <mergeCell ref="B15:G15"/>
    <mergeCell ref="K15:L15"/>
    <mergeCell ref="M15:O15"/>
    <mergeCell ref="P15:Q15"/>
    <mergeCell ref="I14:J14"/>
    <mergeCell ref="I15:J15"/>
    <mergeCell ref="B16:G16"/>
    <mergeCell ref="K16:L16"/>
    <mergeCell ref="M20:O20"/>
    <mergeCell ref="P20:Q20"/>
    <mergeCell ref="B21:G21"/>
    <mergeCell ref="K21:L21"/>
    <mergeCell ref="M21:O21"/>
    <mergeCell ref="P21:Q21"/>
    <mergeCell ref="I20:J20"/>
    <mergeCell ref="I21:J21"/>
    <mergeCell ref="B18:G18"/>
    <mergeCell ref="K18:L18"/>
    <mergeCell ref="M18:O18"/>
    <mergeCell ref="P18:Q18"/>
    <mergeCell ref="B19:G19"/>
    <mergeCell ref="K19:L19"/>
    <mergeCell ref="M19:O19"/>
    <mergeCell ref="P19:Q19"/>
    <mergeCell ref="I18:J18"/>
    <mergeCell ref="I19:J19"/>
    <mergeCell ref="B20:G20"/>
    <mergeCell ref="K20:L20"/>
    <mergeCell ref="M24:O24"/>
    <mergeCell ref="P24:Q24"/>
    <mergeCell ref="B25:L25"/>
    <mergeCell ref="M25:O25"/>
    <mergeCell ref="P25:Q25"/>
    <mergeCell ref="I24:J24"/>
    <mergeCell ref="B22:G22"/>
    <mergeCell ref="K22:L22"/>
    <mergeCell ref="M22:O22"/>
    <mergeCell ref="P22:Q22"/>
    <mergeCell ref="B23:G23"/>
    <mergeCell ref="K23:L23"/>
    <mergeCell ref="M23:O23"/>
    <mergeCell ref="P23:Q23"/>
    <mergeCell ref="I22:J22"/>
    <mergeCell ref="I23:J23"/>
    <mergeCell ref="B24:G24"/>
    <mergeCell ref="K24:L24"/>
  </mergeCells>
  <phoneticPr fontId="11"/>
  <pageMargins left="0.78740157480314965" right="0" top="0.78740157480314965" bottom="0" header="0" footer="0"/>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4:AH111"/>
  <sheetViews>
    <sheetView view="pageBreakPreview" zoomScaleNormal="100" zoomScaleSheetLayoutView="100" workbookViewId="0">
      <selection activeCell="U76" sqref="U76"/>
    </sheetView>
  </sheetViews>
  <sheetFormatPr defaultColWidth="2.3984375" defaultRowHeight="20.100000000000001" customHeight="1" x14ac:dyDescent="0.2"/>
  <cols>
    <col min="1" max="1" width="2.5" style="123" bestFit="1" customWidth="1"/>
    <col min="2" max="16384" width="2.3984375" style="123"/>
  </cols>
  <sheetData>
    <row r="4" spans="1:34" ht="20.100000000000001" customHeight="1" x14ac:dyDescent="0.2">
      <c r="A4" s="1149" t="s">
        <v>184</v>
      </c>
      <c r="B4" s="1149"/>
      <c r="C4" s="1149"/>
      <c r="D4" s="1149"/>
      <c r="E4" s="1149"/>
      <c r="F4" s="1149"/>
      <c r="G4" s="1149"/>
      <c r="H4" s="1149"/>
      <c r="I4" s="1149"/>
      <c r="J4" s="1149"/>
      <c r="K4" s="1149"/>
      <c r="L4" s="1149"/>
      <c r="M4" s="1149"/>
      <c r="N4" s="1149"/>
      <c r="O4" s="1149"/>
      <c r="P4" s="1149"/>
      <c r="Q4" s="1149"/>
      <c r="R4" s="1149"/>
      <c r="S4" s="1149"/>
      <c r="T4" s="1149"/>
      <c r="U4" s="1149"/>
      <c r="V4" s="1149"/>
      <c r="W4" s="1149"/>
      <c r="X4" s="1149"/>
      <c r="Y4" s="1149"/>
      <c r="Z4" s="1149"/>
      <c r="AA4" s="1149"/>
      <c r="AB4" s="1149"/>
      <c r="AC4" s="1149"/>
      <c r="AD4" s="1149"/>
      <c r="AE4" s="1149"/>
      <c r="AF4" s="1149"/>
      <c r="AG4" s="1149"/>
      <c r="AH4" s="1149"/>
    </row>
    <row r="6" spans="1:34" ht="20.100000000000001" customHeight="1" thickBot="1" x14ac:dyDescent="0.25">
      <c r="B6" s="123" t="s">
        <v>97</v>
      </c>
      <c r="G6" s="1166"/>
      <c r="H6" s="1166"/>
      <c r="I6" s="1166"/>
      <c r="J6" s="1166"/>
      <c r="K6" s="1166"/>
      <c r="L6" s="1166"/>
      <c r="M6" s="1166"/>
      <c r="N6" s="1166"/>
      <c r="O6" s="1166"/>
      <c r="P6" s="1166"/>
      <c r="Q6" s="1166"/>
      <c r="R6" s="1166"/>
      <c r="S6" s="1166"/>
      <c r="T6" s="1166"/>
      <c r="U6" s="1166"/>
      <c r="V6" s="1166"/>
      <c r="W6" s="1166"/>
      <c r="X6" s="1166"/>
      <c r="Y6" s="1166"/>
      <c r="Z6" s="1166"/>
      <c r="AA6" s="1166"/>
      <c r="AB6" s="1166"/>
      <c r="AC6" s="1166"/>
      <c r="AD6" s="1166"/>
      <c r="AE6" s="1166"/>
      <c r="AF6" s="1166"/>
      <c r="AG6" s="1166"/>
      <c r="AH6" s="1166"/>
    </row>
    <row r="7" spans="1:34" ht="20.100000000000001" customHeight="1" x14ac:dyDescent="0.2">
      <c r="A7" s="125"/>
      <c r="B7" s="133" t="s">
        <v>165</v>
      </c>
      <c r="C7" s="126"/>
      <c r="D7" s="126"/>
      <c r="E7" s="126"/>
      <c r="F7" s="126"/>
      <c r="G7" s="1150"/>
      <c r="H7" s="1150"/>
      <c r="I7" s="1150"/>
      <c r="J7" s="1150"/>
      <c r="K7" s="1150"/>
      <c r="L7" s="1150"/>
      <c r="M7" s="1150"/>
      <c r="N7" s="1150"/>
      <c r="O7" s="1150"/>
      <c r="P7" s="127"/>
      <c r="R7" s="1151" t="s">
        <v>166</v>
      </c>
      <c r="S7" s="1152"/>
      <c r="T7" s="1152"/>
      <c r="U7" s="1152"/>
      <c r="V7" s="1152"/>
      <c r="W7" s="1152"/>
      <c r="X7" s="1152"/>
      <c r="Y7" s="1152"/>
      <c r="Z7" s="1152"/>
      <c r="AA7" s="1152"/>
      <c r="AB7" s="1152"/>
      <c r="AC7" s="1152"/>
      <c r="AD7" s="1152"/>
      <c r="AE7" s="1152"/>
      <c r="AF7" s="1152"/>
      <c r="AG7" s="1152"/>
      <c r="AH7" s="1153"/>
    </row>
    <row r="8" spans="1:34" ht="5.0999999999999996" customHeight="1" thickBot="1" x14ac:dyDescent="0.25">
      <c r="A8" s="128"/>
      <c r="P8" s="129"/>
      <c r="R8" s="1154"/>
      <c r="S8" s="1155"/>
      <c r="T8" s="1155"/>
      <c r="U8" s="1155"/>
      <c r="V8" s="1155"/>
      <c r="W8" s="1155"/>
      <c r="X8" s="1155"/>
      <c r="Y8" s="1155"/>
      <c r="Z8" s="1155"/>
      <c r="AA8" s="1155"/>
      <c r="AB8" s="1155"/>
      <c r="AC8" s="1155"/>
      <c r="AD8" s="1155"/>
      <c r="AE8" s="1155"/>
      <c r="AF8" s="1155"/>
      <c r="AG8" s="1155"/>
      <c r="AH8" s="1156"/>
    </row>
    <row r="9" spans="1:34" ht="5.0999999999999996" customHeight="1" x14ac:dyDescent="0.2">
      <c r="A9" s="128"/>
      <c r="P9" s="129"/>
      <c r="R9" s="1163"/>
      <c r="S9" s="1164"/>
      <c r="T9" s="1164"/>
      <c r="U9" s="1164"/>
      <c r="V9" s="1164"/>
      <c r="W9" s="1164"/>
      <c r="X9" s="1164"/>
      <c r="Y9" s="1164"/>
      <c r="Z9" s="1164"/>
      <c r="AA9" s="1164"/>
      <c r="AB9" s="1164"/>
      <c r="AC9" s="1164"/>
      <c r="AD9" s="1164"/>
      <c r="AE9" s="1164"/>
      <c r="AF9" s="1164"/>
      <c r="AG9" s="1164"/>
      <c r="AH9" s="1165"/>
    </row>
    <row r="10" spans="1:34" ht="20.100000000000001" customHeight="1" thickBot="1" x14ac:dyDescent="0.25">
      <c r="A10" s="135" t="s">
        <v>181</v>
      </c>
      <c r="B10" s="131"/>
      <c r="C10" s="131"/>
      <c r="D10" s="131"/>
      <c r="E10" s="131"/>
      <c r="F10" s="131"/>
      <c r="G10" s="131"/>
      <c r="H10" s="131"/>
      <c r="I10" s="131"/>
      <c r="J10" s="131"/>
      <c r="K10" s="131"/>
      <c r="L10" s="1186"/>
      <c r="M10" s="1186"/>
      <c r="N10" s="1186"/>
      <c r="O10" s="1186"/>
      <c r="P10" s="132" t="s">
        <v>164</v>
      </c>
      <c r="R10" s="1154"/>
      <c r="S10" s="1155"/>
      <c r="T10" s="1155"/>
      <c r="U10" s="1155"/>
      <c r="V10" s="1155"/>
      <c r="W10" s="1155"/>
      <c r="X10" s="1155"/>
      <c r="Y10" s="1155"/>
      <c r="Z10" s="1155"/>
      <c r="AA10" s="1155"/>
      <c r="AB10" s="1155"/>
      <c r="AC10" s="1155"/>
      <c r="AD10" s="1155"/>
      <c r="AE10" s="1155"/>
      <c r="AF10" s="1155"/>
      <c r="AG10" s="1155"/>
      <c r="AH10" s="1156"/>
    </row>
    <row r="11" spans="1:34" ht="15" customHeight="1" x14ac:dyDescent="0.2"/>
    <row r="12" spans="1:34" ht="27.9" customHeight="1" x14ac:dyDescent="0.2">
      <c r="A12" s="1157" t="s">
        <v>95</v>
      </c>
      <c r="B12" s="1158"/>
      <c r="C12" s="1158"/>
      <c r="D12" s="1158"/>
      <c r="E12" s="1159"/>
      <c r="F12" s="1160"/>
      <c r="G12" s="1161"/>
      <c r="H12" s="1161"/>
      <c r="I12" s="1161"/>
      <c r="J12" s="1161"/>
      <c r="K12" s="1161"/>
      <c r="L12" s="1161"/>
      <c r="M12" s="1161"/>
      <c r="N12" s="1161"/>
      <c r="O12" s="1161"/>
      <c r="P12" s="1162"/>
      <c r="Q12" s="1170" t="s">
        <v>167</v>
      </c>
      <c r="R12" s="1170"/>
      <c r="S12" s="1170"/>
      <c r="T12" s="1170"/>
      <c r="U12" s="1170"/>
      <c r="V12" s="1167"/>
      <c r="W12" s="1167"/>
      <c r="X12" s="1167"/>
      <c r="Y12" s="1167"/>
      <c r="Z12" s="1167"/>
      <c r="AA12" s="1167"/>
      <c r="AB12" s="1167"/>
      <c r="AC12" s="1167"/>
      <c r="AD12" s="1167"/>
      <c r="AE12" s="1167"/>
      <c r="AF12" s="1167"/>
      <c r="AG12" s="1167"/>
      <c r="AH12" s="1167"/>
    </row>
    <row r="13" spans="1:34" ht="27.9" customHeight="1" x14ac:dyDescent="0.2">
      <c r="A13" s="1170" t="s">
        <v>182</v>
      </c>
      <c r="B13" s="1170"/>
      <c r="C13" s="1170"/>
      <c r="D13" s="1170"/>
      <c r="E13" s="1170"/>
      <c r="F13" s="1170"/>
      <c r="G13" s="1170"/>
      <c r="H13" s="1170"/>
      <c r="I13" s="1170"/>
      <c r="J13" s="1170" t="s">
        <v>183</v>
      </c>
      <c r="K13" s="1170"/>
      <c r="L13" s="1170"/>
      <c r="M13" s="1170" t="s">
        <v>169</v>
      </c>
      <c r="N13" s="1170"/>
      <c r="O13" s="1170"/>
      <c r="P13" s="1170"/>
      <c r="Q13" s="1170"/>
      <c r="R13" s="1170" t="s">
        <v>168</v>
      </c>
      <c r="S13" s="1170"/>
      <c r="T13" s="1170"/>
      <c r="U13" s="1170"/>
      <c r="V13" s="1170"/>
      <c r="W13" s="1170" t="s">
        <v>170</v>
      </c>
      <c r="X13" s="1170"/>
      <c r="Y13" s="1170"/>
      <c r="Z13" s="1170"/>
      <c r="AA13" s="1170"/>
      <c r="AB13" s="1170"/>
      <c r="AC13" s="1170"/>
      <c r="AD13" s="1170" t="s">
        <v>171</v>
      </c>
      <c r="AE13" s="1170"/>
      <c r="AF13" s="1170"/>
      <c r="AG13" s="1170"/>
      <c r="AH13" s="1170"/>
    </row>
    <row r="14" spans="1:34" ht="27.9" customHeight="1" x14ac:dyDescent="0.2">
      <c r="A14" s="1171"/>
      <c r="B14" s="1172"/>
      <c r="C14" s="1172"/>
      <c r="D14" s="1172"/>
      <c r="E14" s="1172"/>
      <c r="F14" s="1172"/>
      <c r="G14" s="1172"/>
      <c r="H14" s="1172"/>
      <c r="I14" s="1173"/>
      <c r="J14" s="1167"/>
      <c r="K14" s="1167"/>
      <c r="L14" s="1167"/>
      <c r="M14" s="1174"/>
      <c r="N14" s="1175"/>
      <c r="O14" s="1175"/>
      <c r="P14" s="1175"/>
      <c r="Q14" s="1176"/>
      <c r="R14" s="1169"/>
      <c r="S14" s="1169"/>
      <c r="T14" s="1169"/>
      <c r="U14" s="1169"/>
      <c r="V14" s="1169"/>
      <c r="W14" s="1169"/>
      <c r="X14" s="1169"/>
      <c r="Y14" s="1169"/>
      <c r="Z14" s="1169"/>
      <c r="AA14" s="1169"/>
      <c r="AB14" s="1169"/>
      <c r="AC14" s="1169"/>
      <c r="AD14" s="1167"/>
      <c r="AE14" s="1167"/>
      <c r="AF14" s="1167"/>
      <c r="AG14" s="1167"/>
      <c r="AH14" s="1167"/>
    </row>
    <row r="15" spans="1:34" ht="27.9" customHeight="1" x14ac:dyDescent="0.2">
      <c r="A15" s="1167"/>
      <c r="B15" s="1167"/>
      <c r="C15" s="1167"/>
      <c r="D15" s="1167"/>
      <c r="E15" s="1167"/>
      <c r="F15" s="1167"/>
      <c r="G15" s="1167"/>
      <c r="H15" s="1167"/>
      <c r="I15" s="1167"/>
      <c r="J15" s="1167"/>
      <c r="K15" s="1167"/>
      <c r="L15" s="1167"/>
      <c r="M15" s="1168"/>
      <c r="N15" s="1168"/>
      <c r="O15" s="1168"/>
      <c r="P15" s="1168"/>
      <c r="Q15" s="1168"/>
      <c r="R15" s="1169"/>
      <c r="S15" s="1169"/>
      <c r="T15" s="1169"/>
      <c r="U15" s="1169"/>
      <c r="V15" s="1169"/>
      <c r="W15" s="1169"/>
      <c r="X15" s="1169"/>
      <c r="Y15" s="1169"/>
      <c r="Z15" s="1169"/>
      <c r="AA15" s="1169"/>
      <c r="AB15" s="1169"/>
      <c r="AC15" s="1169"/>
      <c r="AD15" s="1167"/>
      <c r="AE15" s="1167"/>
      <c r="AF15" s="1167"/>
      <c r="AG15" s="1167"/>
      <c r="AH15" s="1167"/>
    </row>
    <row r="16" spans="1:34" ht="27.9" customHeight="1" x14ac:dyDescent="0.2">
      <c r="A16" s="1167"/>
      <c r="B16" s="1167"/>
      <c r="C16" s="1167"/>
      <c r="D16" s="1167"/>
      <c r="E16" s="1167"/>
      <c r="F16" s="1167"/>
      <c r="G16" s="1167"/>
      <c r="H16" s="1167"/>
      <c r="I16" s="1167"/>
      <c r="J16" s="1167"/>
      <c r="K16" s="1167"/>
      <c r="L16" s="1167"/>
      <c r="M16" s="1168"/>
      <c r="N16" s="1168"/>
      <c r="O16" s="1168"/>
      <c r="P16" s="1168"/>
      <c r="Q16" s="1168"/>
      <c r="R16" s="1169"/>
      <c r="S16" s="1169"/>
      <c r="T16" s="1169"/>
      <c r="U16" s="1169"/>
      <c r="V16" s="1169"/>
      <c r="W16" s="1169"/>
      <c r="X16" s="1169"/>
      <c r="Y16" s="1169"/>
      <c r="Z16" s="1169"/>
      <c r="AA16" s="1169"/>
      <c r="AB16" s="1169"/>
      <c r="AC16" s="1169"/>
      <c r="AD16" s="1167"/>
      <c r="AE16" s="1167"/>
      <c r="AF16" s="1167"/>
      <c r="AG16" s="1167"/>
      <c r="AH16" s="1167"/>
    </row>
    <row r="17" spans="1:34" ht="27.9" customHeight="1" x14ac:dyDescent="0.2">
      <c r="A17" s="1167"/>
      <c r="B17" s="1167"/>
      <c r="C17" s="1167"/>
      <c r="D17" s="1167"/>
      <c r="E17" s="1167"/>
      <c r="F17" s="1167"/>
      <c r="G17" s="1167"/>
      <c r="H17" s="1167"/>
      <c r="I17" s="1167"/>
      <c r="J17" s="1167"/>
      <c r="K17" s="1167"/>
      <c r="L17" s="1167"/>
      <c r="M17" s="1168"/>
      <c r="N17" s="1168"/>
      <c r="O17" s="1168"/>
      <c r="P17" s="1168"/>
      <c r="Q17" s="1168"/>
      <c r="R17" s="1169"/>
      <c r="S17" s="1169"/>
      <c r="T17" s="1169"/>
      <c r="U17" s="1169"/>
      <c r="V17" s="1169"/>
      <c r="W17" s="1169"/>
      <c r="X17" s="1169"/>
      <c r="Y17" s="1169"/>
      <c r="Z17" s="1169"/>
      <c r="AA17" s="1169"/>
      <c r="AB17" s="1169"/>
      <c r="AC17" s="1169"/>
      <c r="AD17" s="1167"/>
      <c r="AE17" s="1167"/>
      <c r="AF17" s="1167"/>
      <c r="AG17" s="1167"/>
      <c r="AH17" s="1167"/>
    </row>
    <row r="18" spans="1:34" ht="27.9" customHeight="1" x14ac:dyDescent="0.2">
      <c r="A18" s="1167"/>
      <c r="B18" s="1167"/>
      <c r="C18" s="1167"/>
      <c r="D18" s="1167"/>
      <c r="E18" s="1167"/>
      <c r="F18" s="1167"/>
      <c r="G18" s="1167"/>
      <c r="H18" s="1167"/>
      <c r="I18" s="1167"/>
      <c r="J18" s="1167"/>
      <c r="K18" s="1167"/>
      <c r="L18" s="1167"/>
      <c r="M18" s="1168"/>
      <c r="N18" s="1168"/>
      <c r="O18" s="1168"/>
      <c r="P18" s="1168"/>
      <c r="Q18" s="1168"/>
      <c r="R18" s="1169"/>
      <c r="S18" s="1169"/>
      <c r="T18" s="1169"/>
      <c r="U18" s="1169"/>
      <c r="V18" s="1169"/>
      <c r="W18" s="1169"/>
      <c r="X18" s="1169"/>
      <c r="Y18" s="1169"/>
      <c r="Z18" s="1169"/>
      <c r="AA18" s="1169"/>
      <c r="AB18" s="1169"/>
      <c r="AC18" s="1169"/>
      <c r="AD18" s="1167"/>
      <c r="AE18" s="1167"/>
      <c r="AF18" s="1167"/>
      <c r="AG18" s="1167"/>
      <c r="AH18" s="1167"/>
    </row>
    <row r="19" spans="1:34" ht="27.9" customHeight="1" x14ac:dyDescent="0.2">
      <c r="A19" s="1167"/>
      <c r="B19" s="1167"/>
      <c r="C19" s="1167"/>
      <c r="D19" s="1167"/>
      <c r="E19" s="1167"/>
      <c r="F19" s="1167"/>
      <c r="G19" s="1167"/>
      <c r="H19" s="1167"/>
      <c r="I19" s="1167"/>
      <c r="J19" s="1167"/>
      <c r="K19" s="1167"/>
      <c r="L19" s="1167"/>
      <c r="M19" s="1168"/>
      <c r="N19" s="1168"/>
      <c r="O19" s="1168"/>
      <c r="P19" s="1168"/>
      <c r="Q19" s="1168"/>
      <c r="R19" s="1169"/>
      <c r="S19" s="1169"/>
      <c r="T19" s="1169"/>
      <c r="U19" s="1169"/>
      <c r="V19" s="1169"/>
      <c r="W19" s="1169"/>
      <c r="X19" s="1169"/>
      <c r="Y19" s="1169"/>
      <c r="Z19" s="1169"/>
      <c r="AA19" s="1169"/>
      <c r="AB19" s="1169"/>
      <c r="AC19" s="1169"/>
      <c r="AD19" s="1167"/>
      <c r="AE19" s="1167"/>
      <c r="AF19" s="1167"/>
      <c r="AG19" s="1167"/>
      <c r="AH19" s="1167"/>
    </row>
    <row r="20" spans="1:34" ht="27.9" customHeight="1" x14ac:dyDescent="0.2">
      <c r="A20" s="1167"/>
      <c r="B20" s="1167"/>
      <c r="C20" s="1167"/>
      <c r="D20" s="1167"/>
      <c r="E20" s="1167"/>
      <c r="F20" s="1167"/>
      <c r="G20" s="1167"/>
      <c r="H20" s="1167"/>
      <c r="I20" s="1167"/>
      <c r="J20" s="1167"/>
      <c r="K20" s="1167"/>
      <c r="L20" s="1167"/>
      <c r="M20" s="1168"/>
      <c r="N20" s="1168"/>
      <c r="O20" s="1168"/>
      <c r="P20" s="1168"/>
      <c r="Q20" s="1168"/>
      <c r="R20" s="1169"/>
      <c r="S20" s="1169"/>
      <c r="T20" s="1169"/>
      <c r="U20" s="1169"/>
      <c r="V20" s="1169"/>
      <c r="W20" s="1169"/>
      <c r="X20" s="1169"/>
      <c r="Y20" s="1169"/>
      <c r="Z20" s="1169"/>
      <c r="AA20" s="1169"/>
      <c r="AB20" s="1169"/>
      <c r="AC20" s="1169"/>
      <c r="AD20" s="1167"/>
      <c r="AE20" s="1167"/>
      <c r="AF20" s="1167"/>
      <c r="AG20" s="1167"/>
      <c r="AH20" s="1167"/>
    </row>
    <row r="21" spans="1:34" ht="27.9" customHeight="1" x14ac:dyDescent="0.2">
      <c r="A21" s="1167"/>
      <c r="B21" s="1167"/>
      <c r="C21" s="1167"/>
      <c r="D21" s="1167"/>
      <c r="E21" s="1167"/>
      <c r="F21" s="1167"/>
      <c r="G21" s="1167"/>
      <c r="H21" s="1167"/>
      <c r="I21" s="1167"/>
      <c r="J21" s="1167"/>
      <c r="K21" s="1167"/>
      <c r="L21" s="1167"/>
      <c r="M21" s="1168"/>
      <c r="N21" s="1168"/>
      <c r="O21" s="1168"/>
      <c r="P21" s="1168"/>
      <c r="Q21" s="1168"/>
      <c r="R21" s="1169"/>
      <c r="S21" s="1169"/>
      <c r="T21" s="1169"/>
      <c r="U21" s="1169"/>
      <c r="V21" s="1169"/>
      <c r="W21" s="1169"/>
      <c r="X21" s="1169"/>
      <c r="Y21" s="1169"/>
      <c r="Z21" s="1169"/>
      <c r="AA21" s="1169"/>
      <c r="AB21" s="1169"/>
      <c r="AC21" s="1169"/>
      <c r="AD21" s="1167"/>
      <c r="AE21" s="1167"/>
      <c r="AF21" s="1167"/>
      <c r="AG21" s="1167"/>
      <c r="AH21" s="1167"/>
    </row>
    <row r="22" spans="1:34" ht="27.9" customHeight="1" x14ac:dyDescent="0.2">
      <c r="A22" s="1167"/>
      <c r="B22" s="1167"/>
      <c r="C22" s="1167"/>
      <c r="D22" s="1167"/>
      <c r="E22" s="1167"/>
      <c r="F22" s="1167"/>
      <c r="G22" s="1167"/>
      <c r="H22" s="1167"/>
      <c r="I22" s="1167"/>
      <c r="J22" s="1167"/>
      <c r="K22" s="1167"/>
      <c r="L22" s="1167"/>
      <c r="M22" s="1168"/>
      <c r="N22" s="1168"/>
      <c r="O22" s="1168"/>
      <c r="P22" s="1168"/>
      <c r="Q22" s="1168"/>
      <c r="R22" s="1169"/>
      <c r="S22" s="1169"/>
      <c r="T22" s="1169"/>
      <c r="U22" s="1169"/>
      <c r="V22" s="1169"/>
      <c r="W22" s="1169"/>
      <c r="X22" s="1169"/>
      <c r="Y22" s="1169"/>
      <c r="Z22" s="1169"/>
      <c r="AA22" s="1169"/>
      <c r="AB22" s="1169"/>
      <c r="AC22" s="1169"/>
      <c r="AD22" s="1167"/>
      <c r="AE22" s="1167"/>
      <c r="AF22" s="1167"/>
      <c r="AG22" s="1167"/>
      <c r="AH22" s="1167"/>
    </row>
    <row r="23" spans="1:34" ht="27.9" customHeight="1" x14ac:dyDescent="0.2">
      <c r="A23" s="1167"/>
      <c r="B23" s="1167"/>
      <c r="C23" s="1167"/>
      <c r="D23" s="1167"/>
      <c r="E23" s="1167"/>
      <c r="F23" s="1167"/>
      <c r="G23" s="1167"/>
      <c r="H23" s="1167"/>
      <c r="I23" s="1167"/>
      <c r="J23" s="1167"/>
      <c r="K23" s="1167"/>
      <c r="L23" s="1167"/>
      <c r="M23" s="1168"/>
      <c r="N23" s="1168"/>
      <c r="O23" s="1168"/>
      <c r="P23" s="1168"/>
      <c r="Q23" s="1168"/>
      <c r="R23" s="1169"/>
      <c r="S23" s="1169"/>
      <c r="T23" s="1169"/>
      <c r="U23" s="1169"/>
      <c r="V23" s="1169"/>
      <c r="W23" s="1169"/>
      <c r="X23" s="1169"/>
      <c r="Y23" s="1169"/>
      <c r="Z23" s="1169"/>
      <c r="AA23" s="1169"/>
      <c r="AB23" s="1169"/>
      <c r="AC23" s="1169"/>
      <c r="AD23" s="1167"/>
      <c r="AE23" s="1167"/>
      <c r="AF23" s="1167"/>
      <c r="AG23" s="1167"/>
      <c r="AH23" s="1167"/>
    </row>
    <row r="24" spans="1:34" ht="27.9" customHeight="1" x14ac:dyDescent="0.2">
      <c r="A24" s="1167"/>
      <c r="B24" s="1167"/>
      <c r="C24" s="1167"/>
      <c r="D24" s="1167"/>
      <c r="E24" s="1167"/>
      <c r="F24" s="1167"/>
      <c r="G24" s="1167"/>
      <c r="H24" s="1167"/>
      <c r="I24" s="1167"/>
      <c r="J24" s="1167"/>
      <c r="K24" s="1167"/>
      <c r="L24" s="1167"/>
      <c r="M24" s="1168"/>
      <c r="N24" s="1168"/>
      <c r="O24" s="1168"/>
      <c r="P24" s="1168"/>
      <c r="Q24" s="1168"/>
      <c r="R24" s="1169"/>
      <c r="S24" s="1169"/>
      <c r="T24" s="1169"/>
      <c r="U24" s="1169"/>
      <c r="V24" s="1169"/>
      <c r="W24" s="1169"/>
      <c r="X24" s="1169"/>
      <c r="Y24" s="1169"/>
      <c r="Z24" s="1169"/>
      <c r="AA24" s="1169"/>
      <c r="AB24" s="1169"/>
      <c r="AC24" s="1169"/>
      <c r="AD24" s="1167"/>
      <c r="AE24" s="1167"/>
      <c r="AF24" s="1167"/>
      <c r="AG24" s="1167"/>
      <c r="AH24" s="1167"/>
    </row>
    <row r="25" spans="1:34" ht="27.9" customHeight="1" x14ac:dyDescent="0.2">
      <c r="A25" s="1167"/>
      <c r="B25" s="1167"/>
      <c r="C25" s="1167"/>
      <c r="D25" s="1167"/>
      <c r="E25" s="1167"/>
      <c r="F25" s="1167"/>
      <c r="G25" s="1167"/>
      <c r="H25" s="1167"/>
      <c r="I25" s="1167"/>
      <c r="J25" s="1167"/>
      <c r="K25" s="1167"/>
      <c r="L25" s="1167"/>
      <c r="M25" s="1168"/>
      <c r="N25" s="1168"/>
      <c r="O25" s="1168"/>
      <c r="P25" s="1168"/>
      <c r="Q25" s="1168"/>
      <c r="R25" s="1169"/>
      <c r="S25" s="1169"/>
      <c r="T25" s="1169"/>
      <c r="U25" s="1169"/>
      <c r="V25" s="1169"/>
      <c r="W25" s="1169"/>
      <c r="X25" s="1169"/>
      <c r="Y25" s="1169"/>
      <c r="Z25" s="1169"/>
      <c r="AA25" s="1169"/>
      <c r="AB25" s="1169"/>
      <c r="AC25" s="1169"/>
      <c r="AD25" s="1167"/>
      <c r="AE25" s="1167"/>
      <c r="AF25" s="1167"/>
      <c r="AG25" s="1167"/>
      <c r="AH25" s="1167"/>
    </row>
    <row r="26" spans="1:34" ht="27.9" customHeight="1" x14ac:dyDescent="0.2">
      <c r="A26" s="1157" t="s">
        <v>172</v>
      </c>
      <c r="B26" s="1158"/>
      <c r="C26" s="1158"/>
      <c r="D26" s="1158"/>
      <c r="E26" s="1158"/>
      <c r="F26" s="1158"/>
      <c r="G26" s="1158"/>
      <c r="H26" s="1158"/>
      <c r="I26" s="1158"/>
      <c r="J26" s="1158"/>
      <c r="K26" s="1158"/>
      <c r="L26" s="1158"/>
      <c r="M26" s="1158"/>
      <c r="N26" s="1158"/>
      <c r="O26" s="1158"/>
      <c r="P26" s="1158"/>
      <c r="Q26" s="1158"/>
      <c r="R26" s="1158"/>
      <c r="S26" s="1158"/>
      <c r="T26" s="1158"/>
      <c r="U26" s="1158"/>
      <c r="V26" s="1159"/>
      <c r="W26" s="1168"/>
      <c r="X26" s="1168"/>
      <c r="Y26" s="1168"/>
      <c r="Z26" s="1168"/>
      <c r="AA26" s="1168"/>
      <c r="AB26" s="1168"/>
      <c r="AC26" s="1168"/>
      <c r="AD26" s="1167"/>
      <c r="AE26" s="1167"/>
      <c r="AF26" s="1167"/>
      <c r="AG26" s="1167"/>
      <c r="AH26" s="1167"/>
    </row>
    <row r="27" spans="1:34" ht="20.100000000000001" customHeight="1" x14ac:dyDescent="0.2">
      <c r="A27" s="125"/>
      <c r="B27" s="126" t="s">
        <v>176</v>
      </c>
      <c r="C27" s="126"/>
      <c r="D27" s="126"/>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7"/>
    </row>
    <row r="28" spans="1:34" ht="20.100000000000001" customHeight="1" x14ac:dyDescent="0.2">
      <c r="A28" s="128" t="s">
        <v>177</v>
      </c>
      <c r="AH28" s="129"/>
    </row>
    <row r="29" spans="1:34" ht="20.100000000000001" customHeight="1" x14ac:dyDescent="0.2">
      <c r="A29" s="128"/>
      <c r="AH29" s="129"/>
    </row>
    <row r="30" spans="1:34" ht="20.100000000000001" customHeight="1" x14ac:dyDescent="0.2">
      <c r="A30" s="128"/>
      <c r="C30" s="123" t="s">
        <v>457</v>
      </c>
      <c r="E30" s="1164"/>
      <c r="F30" s="1164"/>
      <c r="G30" s="123" t="s">
        <v>173</v>
      </c>
      <c r="H30" s="1164"/>
      <c r="I30" s="1164"/>
      <c r="J30" s="123" t="s">
        <v>174</v>
      </c>
      <c r="K30" s="1164"/>
      <c r="L30" s="1164"/>
      <c r="M30" s="123" t="s">
        <v>175</v>
      </c>
      <c r="AH30" s="129"/>
    </row>
    <row r="31" spans="1:34" ht="20.100000000000001" customHeight="1" x14ac:dyDescent="0.2">
      <c r="A31" s="128" t="s">
        <v>178</v>
      </c>
      <c r="AH31" s="129"/>
    </row>
    <row r="32" spans="1:34" ht="20.100000000000001" customHeight="1" x14ac:dyDescent="0.2">
      <c r="A32" s="128"/>
      <c r="AH32" s="129"/>
    </row>
    <row r="33" spans="1:34" ht="20.100000000000001" customHeight="1" x14ac:dyDescent="0.2">
      <c r="A33" s="128"/>
      <c r="AH33" s="129"/>
    </row>
    <row r="34" spans="1:34" ht="20.100000000000001" customHeight="1" x14ac:dyDescent="0.2">
      <c r="A34" s="128"/>
      <c r="O34" s="123" t="s">
        <v>179</v>
      </c>
      <c r="AH34" s="129"/>
    </row>
    <row r="35" spans="1:34" ht="20.100000000000001" customHeight="1" x14ac:dyDescent="0.2">
      <c r="A35" s="128"/>
      <c r="AH35" s="134"/>
    </row>
    <row r="36" spans="1:34" ht="20.100000000000001" customHeight="1" x14ac:dyDescent="0.2">
      <c r="A36" s="128"/>
      <c r="O36" s="123" t="s">
        <v>180</v>
      </c>
      <c r="AA36" s="96"/>
      <c r="AB36" s="96"/>
      <c r="AD36" s="1177" t="s">
        <v>476</v>
      </c>
      <c r="AE36" s="1178"/>
      <c r="AF36" s="1178"/>
      <c r="AG36" s="1178"/>
      <c r="AH36" s="1179"/>
    </row>
    <row r="37" spans="1:34" ht="20.100000000000001" customHeight="1" x14ac:dyDescent="0.2">
      <c r="A37" s="128"/>
      <c r="AA37" s="96"/>
      <c r="AB37" s="96"/>
      <c r="AD37" s="1180"/>
      <c r="AE37" s="1181"/>
      <c r="AF37" s="1181"/>
      <c r="AG37" s="1181"/>
      <c r="AH37" s="1182"/>
    </row>
    <row r="38" spans="1:34" ht="20.100000000000001" customHeight="1" x14ac:dyDescent="0.2">
      <c r="A38" s="128"/>
      <c r="AA38" s="96"/>
      <c r="AB38" s="96"/>
      <c r="AD38" s="1180"/>
      <c r="AE38" s="1181"/>
      <c r="AF38" s="1181"/>
      <c r="AG38" s="1181"/>
      <c r="AH38" s="1182"/>
    </row>
    <row r="39" spans="1:34" ht="20.100000000000001" customHeight="1" x14ac:dyDescent="0.2">
      <c r="A39" s="130"/>
      <c r="B39" s="131"/>
      <c r="C39" s="131"/>
      <c r="D39" s="131"/>
      <c r="E39" s="131"/>
      <c r="F39" s="131"/>
      <c r="G39" s="131"/>
      <c r="H39" s="131"/>
      <c r="I39" s="131"/>
      <c r="J39" s="131"/>
      <c r="K39" s="131"/>
      <c r="L39" s="131"/>
      <c r="M39" s="131"/>
      <c r="N39" s="131"/>
      <c r="O39" s="131"/>
      <c r="P39" s="131"/>
      <c r="Q39" s="131"/>
      <c r="R39" s="131"/>
      <c r="S39" s="131"/>
      <c r="T39" s="131"/>
      <c r="U39" s="131"/>
      <c r="V39" s="131"/>
      <c r="W39" s="131"/>
      <c r="X39" s="131"/>
      <c r="Y39" s="131"/>
      <c r="Z39" s="131"/>
      <c r="AA39" s="122"/>
      <c r="AB39" s="122"/>
      <c r="AC39" s="131"/>
      <c r="AD39" s="1183"/>
      <c r="AE39" s="1184"/>
      <c r="AF39" s="1184"/>
      <c r="AG39" s="1184"/>
      <c r="AH39" s="1185"/>
    </row>
    <row r="43" spans="1:34" ht="20.100000000000001" customHeight="1" x14ac:dyDescent="0.2">
      <c r="A43" s="1149" t="s">
        <v>184</v>
      </c>
      <c r="B43" s="1149"/>
      <c r="C43" s="1149"/>
      <c r="D43" s="1149"/>
      <c r="E43" s="1149"/>
      <c r="F43" s="1149"/>
      <c r="G43" s="1149"/>
      <c r="H43" s="1149"/>
      <c r="I43" s="1149"/>
      <c r="J43" s="1149"/>
      <c r="K43" s="1149"/>
      <c r="L43" s="1149"/>
      <c r="M43" s="1149"/>
      <c r="N43" s="1149"/>
      <c r="O43" s="1149"/>
      <c r="P43" s="1149"/>
      <c r="Q43" s="1149"/>
      <c r="R43" s="1149"/>
      <c r="S43" s="1149"/>
      <c r="T43" s="1149"/>
      <c r="U43" s="1149"/>
      <c r="V43" s="1149"/>
      <c r="W43" s="1149"/>
      <c r="X43" s="1149"/>
      <c r="Y43" s="1149"/>
      <c r="Z43" s="1149"/>
      <c r="AA43" s="1149"/>
      <c r="AB43" s="1149"/>
      <c r="AC43" s="1149"/>
      <c r="AD43" s="1149"/>
      <c r="AE43" s="1149"/>
      <c r="AF43" s="1149"/>
      <c r="AG43" s="1149"/>
      <c r="AH43" s="1149"/>
    </row>
    <row r="45" spans="1:34" ht="20.100000000000001" customHeight="1" thickBot="1" x14ac:dyDescent="0.25">
      <c r="B45" s="123" t="s">
        <v>97</v>
      </c>
      <c r="G45" s="1187" t="s">
        <v>250</v>
      </c>
      <c r="H45" s="1187"/>
      <c r="I45" s="1187"/>
      <c r="J45" s="1187"/>
      <c r="K45" s="1187"/>
      <c r="L45" s="1187"/>
      <c r="M45" s="1187"/>
      <c r="N45" s="1187"/>
      <c r="O45" s="1187"/>
      <c r="P45" s="1187"/>
      <c r="Q45" s="1187"/>
      <c r="R45" s="1187"/>
      <c r="S45" s="1187"/>
      <c r="T45" s="1187"/>
      <c r="U45" s="1187"/>
      <c r="V45" s="1187"/>
      <c r="W45" s="1187"/>
      <c r="X45" s="1187"/>
      <c r="Y45" s="1187"/>
      <c r="Z45" s="1187"/>
      <c r="AA45" s="1187"/>
      <c r="AB45" s="1187"/>
      <c r="AC45" s="1187"/>
      <c r="AD45" s="1187"/>
      <c r="AE45" s="1187"/>
      <c r="AF45" s="1187"/>
      <c r="AG45" s="1187"/>
      <c r="AH45" s="1187"/>
    </row>
    <row r="46" spans="1:34" ht="20.100000000000001" customHeight="1" x14ac:dyDescent="0.2">
      <c r="A46" s="125"/>
      <c r="B46" s="133" t="s">
        <v>165</v>
      </c>
      <c r="C46" s="126"/>
      <c r="D46" s="126"/>
      <c r="E46" s="126"/>
      <c r="F46" s="126"/>
      <c r="G46" s="1188" t="s">
        <v>186</v>
      </c>
      <c r="H46" s="1188"/>
      <c r="I46" s="1188"/>
      <c r="J46" s="1188"/>
      <c r="K46" s="1188"/>
      <c r="L46" s="1188"/>
      <c r="M46" s="1188"/>
      <c r="N46" s="1188"/>
      <c r="O46" s="1188"/>
      <c r="P46" s="127"/>
      <c r="R46" s="1151" t="s">
        <v>166</v>
      </c>
      <c r="S46" s="1152"/>
      <c r="T46" s="1152"/>
      <c r="U46" s="1152"/>
      <c r="V46" s="1152"/>
      <c r="W46" s="1152"/>
      <c r="X46" s="1152"/>
      <c r="Y46" s="1152"/>
      <c r="Z46" s="1152"/>
      <c r="AA46" s="1152"/>
      <c r="AB46" s="1152"/>
      <c r="AC46" s="1152"/>
      <c r="AD46" s="1152"/>
      <c r="AE46" s="1152"/>
      <c r="AF46" s="1152"/>
      <c r="AG46" s="1152"/>
      <c r="AH46" s="1153"/>
    </row>
    <row r="47" spans="1:34" ht="5.0999999999999996" customHeight="1" thickBot="1" x14ac:dyDescent="0.25">
      <c r="A47" s="128"/>
      <c r="P47" s="129"/>
      <c r="R47" s="1154"/>
      <c r="S47" s="1155"/>
      <c r="T47" s="1155"/>
      <c r="U47" s="1155"/>
      <c r="V47" s="1155"/>
      <c r="W47" s="1155"/>
      <c r="X47" s="1155"/>
      <c r="Y47" s="1155"/>
      <c r="Z47" s="1155"/>
      <c r="AA47" s="1155"/>
      <c r="AB47" s="1155"/>
      <c r="AC47" s="1155"/>
      <c r="AD47" s="1155"/>
      <c r="AE47" s="1155"/>
      <c r="AF47" s="1155"/>
      <c r="AG47" s="1155"/>
      <c r="AH47" s="1156"/>
    </row>
    <row r="48" spans="1:34" ht="5.0999999999999996" customHeight="1" x14ac:dyDescent="0.2">
      <c r="A48" s="128"/>
      <c r="P48" s="129"/>
      <c r="R48" s="1163"/>
      <c r="S48" s="1164"/>
      <c r="T48" s="1164"/>
      <c r="U48" s="1164"/>
      <c r="V48" s="1164"/>
      <c r="W48" s="1164"/>
      <c r="X48" s="1164"/>
      <c r="Y48" s="1164"/>
      <c r="Z48" s="1164"/>
      <c r="AA48" s="1164"/>
      <c r="AB48" s="1164"/>
      <c r="AC48" s="1164"/>
      <c r="AD48" s="1164"/>
      <c r="AE48" s="1164"/>
      <c r="AF48" s="1164"/>
      <c r="AG48" s="1164"/>
      <c r="AH48" s="1165"/>
    </row>
    <row r="49" spans="1:34" ht="20.100000000000001" customHeight="1" thickBot="1" x14ac:dyDescent="0.25">
      <c r="A49" s="135" t="s">
        <v>181</v>
      </c>
      <c r="B49" s="131"/>
      <c r="C49" s="131"/>
      <c r="D49" s="131"/>
      <c r="E49" s="131"/>
      <c r="F49" s="131"/>
      <c r="G49" s="131"/>
      <c r="H49" s="131"/>
      <c r="I49" s="131"/>
      <c r="J49" s="131"/>
      <c r="K49" s="131"/>
      <c r="L49" s="1189" t="s">
        <v>187</v>
      </c>
      <c r="M49" s="1189"/>
      <c r="N49" s="1189"/>
      <c r="O49" s="1189"/>
      <c r="P49" s="132" t="s">
        <v>164</v>
      </c>
      <c r="R49" s="1154"/>
      <c r="S49" s="1155"/>
      <c r="T49" s="1155"/>
      <c r="U49" s="1155"/>
      <c r="V49" s="1155"/>
      <c r="W49" s="1155"/>
      <c r="X49" s="1155"/>
      <c r="Y49" s="1155"/>
      <c r="Z49" s="1155"/>
      <c r="AA49" s="1155"/>
      <c r="AB49" s="1155"/>
      <c r="AC49" s="1155"/>
      <c r="AD49" s="1155"/>
      <c r="AE49" s="1155"/>
      <c r="AF49" s="1155"/>
      <c r="AG49" s="1155"/>
      <c r="AH49" s="1156"/>
    </row>
    <row r="50" spans="1:34" ht="15" customHeight="1" x14ac:dyDescent="0.2"/>
    <row r="51" spans="1:34" ht="27.9" customHeight="1" x14ac:dyDescent="0.2">
      <c r="A51" s="1157" t="s">
        <v>95</v>
      </c>
      <c r="B51" s="1158"/>
      <c r="C51" s="1158"/>
      <c r="D51" s="1158"/>
      <c r="E51" s="1159"/>
      <c r="F51" s="1190" t="s">
        <v>188</v>
      </c>
      <c r="G51" s="1191"/>
      <c r="H51" s="1191"/>
      <c r="I51" s="1191"/>
      <c r="J51" s="1191"/>
      <c r="K51" s="1191"/>
      <c r="L51" s="1191"/>
      <c r="M51" s="1191"/>
      <c r="N51" s="1191"/>
      <c r="O51" s="1191"/>
      <c r="P51" s="1192"/>
      <c r="Q51" s="1170" t="s">
        <v>167</v>
      </c>
      <c r="R51" s="1170"/>
      <c r="S51" s="1170"/>
      <c r="T51" s="1170"/>
      <c r="U51" s="1170"/>
      <c r="V51" s="1193" t="s">
        <v>189</v>
      </c>
      <c r="W51" s="1193"/>
      <c r="X51" s="1193"/>
      <c r="Y51" s="1193"/>
      <c r="Z51" s="1193"/>
      <c r="AA51" s="1193"/>
      <c r="AB51" s="1193"/>
      <c r="AC51" s="1193"/>
      <c r="AD51" s="1193"/>
      <c r="AE51" s="1193"/>
      <c r="AF51" s="1193"/>
      <c r="AG51" s="1193"/>
      <c r="AH51" s="1193"/>
    </row>
    <row r="52" spans="1:34" ht="27.9" customHeight="1" x14ac:dyDescent="0.2">
      <c r="A52" s="1170" t="s">
        <v>182</v>
      </c>
      <c r="B52" s="1170"/>
      <c r="C52" s="1170"/>
      <c r="D52" s="1170"/>
      <c r="E52" s="1170"/>
      <c r="F52" s="1170"/>
      <c r="G52" s="1170"/>
      <c r="H52" s="1170"/>
      <c r="I52" s="1170"/>
      <c r="J52" s="1170" t="s">
        <v>183</v>
      </c>
      <c r="K52" s="1170"/>
      <c r="L52" s="1170"/>
      <c r="M52" s="1170" t="s">
        <v>169</v>
      </c>
      <c r="N52" s="1170"/>
      <c r="O52" s="1170"/>
      <c r="P52" s="1170"/>
      <c r="Q52" s="1170"/>
      <c r="R52" s="1170" t="s">
        <v>168</v>
      </c>
      <c r="S52" s="1170"/>
      <c r="T52" s="1170"/>
      <c r="U52" s="1170"/>
      <c r="V52" s="1170"/>
      <c r="W52" s="1170" t="s">
        <v>170</v>
      </c>
      <c r="X52" s="1170"/>
      <c r="Y52" s="1170"/>
      <c r="Z52" s="1170"/>
      <c r="AA52" s="1170"/>
      <c r="AB52" s="1170"/>
      <c r="AC52" s="1170"/>
      <c r="AD52" s="1170" t="s">
        <v>171</v>
      </c>
      <c r="AE52" s="1170"/>
      <c r="AF52" s="1170"/>
      <c r="AG52" s="1170"/>
      <c r="AH52" s="1170"/>
    </row>
    <row r="53" spans="1:34" ht="27.9" customHeight="1" x14ac:dyDescent="0.2">
      <c r="A53" s="1193" t="s">
        <v>190</v>
      </c>
      <c r="B53" s="1193"/>
      <c r="C53" s="1193"/>
      <c r="D53" s="1193"/>
      <c r="E53" s="1193"/>
      <c r="F53" s="1193"/>
      <c r="G53" s="1193"/>
      <c r="H53" s="1193"/>
      <c r="I53" s="1193"/>
      <c r="J53" s="1193" t="s">
        <v>191</v>
      </c>
      <c r="K53" s="1193"/>
      <c r="L53" s="1193"/>
      <c r="M53" s="1193" t="s">
        <v>192</v>
      </c>
      <c r="N53" s="1193"/>
      <c r="O53" s="1193"/>
      <c r="P53" s="1193"/>
      <c r="Q53" s="1193"/>
      <c r="R53" s="1193" t="s">
        <v>187</v>
      </c>
      <c r="S53" s="1193"/>
      <c r="T53" s="1193"/>
      <c r="U53" s="1193"/>
      <c r="V53" s="1193"/>
      <c r="W53" s="1193" t="s">
        <v>186</v>
      </c>
      <c r="X53" s="1193"/>
      <c r="Y53" s="1193"/>
      <c r="Z53" s="1193"/>
      <c r="AA53" s="1193"/>
      <c r="AB53" s="1193"/>
      <c r="AC53" s="1193"/>
      <c r="AD53" s="1193"/>
      <c r="AE53" s="1193"/>
      <c r="AF53" s="1193"/>
      <c r="AG53" s="1193"/>
      <c r="AH53" s="1193"/>
    </row>
    <row r="54" spans="1:34" ht="27.9" customHeight="1" x14ac:dyDescent="0.2">
      <c r="A54" s="1170"/>
      <c r="B54" s="1170"/>
      <c r="C54" s="1170"/>
      <c r="D54" s="1170"/>
      <c r="E54" s="1170"/>
      <c r="F54" s="1170"/>
      <c r="G54" s="1170"/>
      <c r="H54" s="1170"/>
      <c r="I54" s="1170"/>
      <c r="J54" s="1170"/>
      <c r="K54" s="1170"/>
      <c r="L54" s="1170"/>
      <c r="M54" s="1170"/>
      <c r="N54" s="1170"/>
      <c r="O54" s="1170"/>
      <c r="P54" s="1170"/>
      <c r="Q54" s="1170"/>
      <c r="R54" s="1170"/>
      <c r="S54" s="1170"/>
      <c r="T54" s="1170"/>
      <c r="U54" s="1170"/>
      <c r="V54" s="1170"/>
      <c r="W54" s="1170"/>
      <c r="X54" s="1170"/>
      <c r="Y54" s="1170"/>
      <c r="Z54" s="1170"/>
      <c r="AA54" s="1170"/>
      <c r="AB54" s="1170"/>
      <c r="AC54" s="1170"/>
      <c r="AD54" s="1170"/>
      <c r="AE54" s="1170"/>
      <c r="AF54" s="1170"/>
      <c r="AG54" s="1170"/>
      <c r="AH54" s="1170"/>
    </row>
    <row r="55" spans="1:34" ht="27.9" customHeight="1" x14ac:dyDescent="0.2">
      <c r="A55" s="1170"/>
      <c r="B55" s="1170"/>
      <c r="C55" s="1170"/>
      <c r="D55" s="1170"/>
      <c r="E55" s="1170"/>
      <c r="F55" s="1170"/>
      <c r="G55" s="1170"/>
      <c r="H55" s="1170"/>
      <c r="I55" s="1170"/>
      <c r="J55" s="1170"/>
      <c r="K55" s="1170"/>
      <c r="L55" s="1170"/>
      <c r="M55" s="1170"/>
      <c r="N55" s="1170"/>
      <c r="O55" s="1170"/>
      <c r="P55" s="1170"/>
      <c r="Q55" s="1170"/>
      <c r="R55" s="1170"/>
      <c r="S55" s="1170"/>
      <c r="T55" s="1170"/>
      <c r="U55" s="1170"/>
      <c r="V55" s="1170"/>
      <c r="W55" s="1170"/>
      <c r="X55" s="1170"/>
      <c r="Y55" s="1170"/>
      <c r="Z55" s="1170"/>
      <c r="AA55" s="1170"/>
      <c r="AB55" s="1170"/>
      <c r="AC55" s="1170"/>
      <c r="AD55" s="1170"/>
      <c r="AE55" s="1170"/>
      <c r="AF55" s="1170"/>
      <c r="AG55" s="1170"/>
      <c r="AH55" s="1170"/>
    </row>
    <row r="56" spans="1:34" ht="27.9" customHeight="1" x14ac:dyDescent="0.2">
      <c r="A56" s="1170"/>
      <c r="B56" s="1170"/>
      <c r="C56" s="1170"/>
      <c r="D56" s="1170"/>
      <c r="E56" s="1170"/>
      <c r="F56" s="1170"/>
      <c r="G56" s="1170"/>
      <c r="H56" s="1170"/>
      <c r="I56" s="1170"/>
      <c r="J56" s="1170"/>
      <c r="K56" s="1170"/>
      <c r="L56" s="1170"/>
      <c r="M56" s="1170"/>
      <c r="N56" s="1170"/>
      <c r="O56" s="1170"/>
      <c r="P56" s="1170"/>
      <c r="Q56" s="1170"/>
      <c r="R56" s="1170"/>
      <c r="S56" s="1170"/>
      <c r="T56" s="1170"/>
      <c r="U56" s="1170"/>
      <c r="V56" s="1170"/>
      <c r="W56" s="1170"/>
      <c r="X56" s="1170"/>
      <c r="Y56" s="1170"/>
      <c r="Z56" s="1170"/>
      <c r="AA56" s="1170"/>
      <c r="AB56" s="1170"/>
      <c r="AC56" s="1170"/>
      <c r="AD56" s="1170"/>
      <c r="AE56" s="1170"/>
      <c r="AF56" s="1170"/>
      <c r="AG56" s="1170"/>
      <c r="AH56" s="1170"/>
    </row>
    <row r="57" spans="1:34" ht="27.9" customHeight="1" x14ac:dyDescent="0.2">
      <c r="A57" s="1170"/>
      <c r="B57" s="1170"/>
      <c r="C57" s="1170"/>
      <c r="D57" s="1170"/>
      <c r="E57" s="1170"/>
      <c r="F57" s="1170"/>
      <c r="G57" s="1170"/>
      <c r="H57" s="1170"/>
      <c r="I57" s="1170"/>
      <c r="J57" s="1170"/>
      <c r="K57" s="1170"/>
      <c r="L57" s="1170"/>
      <c r="M57" s="1170"/>
      <c r="N57" s="1170"/>
      <c r="O57" s="1170"/>
      <c r="P57" s="1170"/>
      <c r="Q57" s="1170"/>
      <c r="R57" s="1170"/>
      <c r="S57" s="1170"/>
      <c r="T57" s="1170"/>
      <c r="U57" s="1170"/>
      <c r="V57" s="1170"/>
      <c r="W57" s="1170"/>
      <c r="X57" s="1170"/>
      <c r="Y57" s="1170"/>
      <c r="Z57" s="1170"/>
      <c r="AA57" s="1170"/>
      <c r="AB57" s="1170"/>
      <c r="AC57" s="1170"/>
      <c r="AD57" s="1170"/>
      <c r="AE57" s="1170"/>
      <c r="AF57" s="1170"/>
      <c r="AG57" s="1170"/>
      <c r="AH57" s="1170"/>
    </row>
    <row r="58" spans="1:34" ht="27.9" customHeight="1" x14ac:dyDescent="0.2">
      <c r="A58" s="1170"/>
      <c r="B58" s="1170"/>
      <c r="C58" s="1170"/>
      <c r="D58" s="1170"/>
      <c r="E58" s="1170"/>
      <c r="F58" s="1170"/>
      <c r="G58" s="1170"/>
      <c r="H58" s="1170"/>
      <c r="I58" s="1170"/>
      <c r="J58" s="1170"/>
      <c r="K58" s="1170"/>
      <c r="L58" s="1170"/>
      <c r="M58" s="1170"/>
      <c r="N58" s="1170"/>
      <c r="O58" s="1170"/>
      <c r="P58" s="1170"/>
      <c r="Q58" s="1170"/>
      <c r="R58" s="1170"/>
      <c r="S58" s="1170"/>
      <c r="T58" s="1170"/>
      <c r="U58" s="1170"/>
      <c r="V58" s="1170"/>
      <c r="W58" s="1170"/>
      <c r="X58" s="1170"/>
      <c r="Y58" s="1170"/>
      <c r="Z58" s="1170"/>
      <c r="AA58" s="1170"/>
      <c r="AB58" s="1170"/>
      <c r="AC58" s="1170"/>
      <c r="AD58" s="1170"/>
      <c r="AE58" s="1170"/>
      <c r="AF58" s="1170"/>
      <c r="AG58" s="1170"/>
      <c r="AH58" s="1170"/>
    </row>
    <row r="59" spans="1:34" ht="27.9" customHeight="1" x14ac:dyDescent="0.2">
      <c r="A59" s="1170"/>
      <c r="B59" s="1170"/>
      <c r="C59" s="1170"/>
      <c r="D59" s="1170"/>
      <c r="E59" s="1170"/>
      <c r="F59" s="1170"/>
      <c r="G59" s="1170"/>
      <c r="H59" s="1170"/>
      <c r="I59" s="1170"/>
      <c r="J59" s="1170"/>
      <c r="K59" s="1170"/>
      <c r="L59" s="1170"/>
      <c r="M59" s="1170"/>
      <c r="N59" s="1170"/>
      <c r="O59" s="1170"/>
      <c r="P59" s="1170"/>
      <c r="Q59" s="1170"/>
      <c r="R59" s="1170"/>
      <c r="S59" s="1170"/>
      <c r="T59" s="1170"/>
      <c r="U59" s="1170"/>
      <c r="V59" s="1170"/>
      <c r="W59" s="1170"/>
      <c r="X59" s="1170"/>
      <c r="Y59" s="1170"/>
      <c r="Z59" s="1170"/>
      <c r="AA59" s="1170"/>
      <c r="AB59" s="1170"/>
      <c r="AC59" s="1170"/>
      <c r="AD59" s="1170"/>
      <c r="AE59" s="1170"/>
      <c r="AF59" s="1170"/>
      <c r="AG59" s="1170"/>
      <c r="AH59" s="1170"/>
    </row>
    <row r="60" spans="1:34" ht="27.9" customHeight="1" x14ac:dyDescent="0.2">
      <c r="A60" s="1170"/>
      <c r="B60" s="1170"/>
      <c r="C60" s="1170"/>
      <c r="D60" s="1170"/>
      <c r="E60" s="1170"/>
      <c r="F60" s="1170"/>
      <c r="G60" s="1170"/>
      <c r="H60" s="1170"/>
      <c r="I60" s="1170"/>
      <c r="J60" s="1170"/>
      <c r="K60" s="1170"/>
      <c r="L60" s="1170"/>
      <c r="M60" s="1170"/>
      <c r="N60" s="1170"/>
      <c r="O60" s="1170"/>
      <c r="P60" s="1170"/>
      <c r="Q60" s="1170"/>
      <c r="R60" s="1170"/>
      <c r="S60" s="1170"/>
      <c r="T60" s="1170"/>
      <c r="U60" s="1170"/>
      <c r="V60" s="1170"/>
      <c r="W60" s="1170"/>
      <c r="X60" s="1170"/>
      <c r="Y60" s="1170"/>
      <c r="Z60" s="1170"/>
      <c r="AA60" s="1170"/>
      <c r="AB60" s="1170"/>
      <c r="AC60" s="1170"/>
      <c r="AD60" s="1170"/>
      <c r="AE60" s="1170"/>
      <c r="AF60" s="1170"/>
      <c r="AG60" s="1170"/>
      <c r="AH60" s="1170"/>
    </row>
    <row r="61" spans="1:34" ht="27.9" customHeight="1" x14ac:dyDescent="0.2">
      <c r="A61" s="1170"/>
      <c r="B61" s="1170"/>
      <c r="C61" s="1170"/>
      <c r="D61" s="1170"/>
      <c r="E61" s="1170"/>
      <c r="F61" s="1170"/>
      <c r="G61" s="1170"/>
      <c r="H61" s="1170"/>
      <c r="I61" s="1170"/>
      <c r="J61" s="1170"/>
      <c r="K61" s="1170"/>
      <c r="L61" s="1170"/>
      <c r="M61" s="1170"/>
      <c r="N61" s="1170"/>
      <c r="O61" s="1170"/>
      <c r="P61" s="1170"/>
      <c r="Q61" s="1170"/>
      <c r="R61" s="1170"/>
      <c r="S61" s="1170"/>
      <c r="T61" s="1170"/>
      <c r="U61" s="1170"/>
      <c r="V61" s="1170"/>
      <c r="W61" s="1170"/>
      <c r="X61" s="1170"/>
      <c r="Y61" s="1170"/>
      <c r="Z61" s="1170"/>
      <c r="AA61" s="1170"/>
      <c r="AB61" s="1170"/>
      <c r="AC61" s="1170"/>
      <c r="AD61" s="1170"/>
      <c r="AE61" s="1170"/>
      <c r="AF61" s="1170"/>
      <c r="AG61" s="1170"/>
      <c r="AH61" s="1170"/>
    </row>
    <row r="62" spans="1:34" ht="27.9" customHeight="1" x14ac:dyDescent="0.2">
      <c r="A62" s="1170"/>
      <c r="B62" s="1170"/>
      <c r="C62" s="1170"/>
      <c r="D62" s="1170"/>
      <c r="E62" s="1170"/>
      <c r="F62" s="1170"/>
      <c r="G62" s="1170"/>
      <c r="H62" s="1170"/>
      <c r="I62" s="1170"/>
      <c r="J62" s="1170"/>
      <c r="K62" s="1170"/>
      <c r="L62" s="1170"/>
      <c r="M62" s="1170"/>
      <c r="N62" s="1170"/>
      <c r="O62" s="1170"/>
      <c r="P62" s="1170"/>
      <c r="Q62" s="1170"/>
      <c r="R62" s="1170"/>
      <c r="S62" s="1170"/>
      <c r="T62" s="1170"/>
      <c r="U62" s="1170"/>
      <c r="V62" s="1170"/>
      <c r="W62" s="1170"/>
      <c r="X62" s="1170"/>
      <c r="Y62" s="1170"/>
      <c r="Z62" s="1170"/>
      <c r="AA62" s="1170"/>
      <c r="AB62" s="1170"/>
      <c r="AC62" s="1170"/>
      <c r="AD62" s="1170"/>
      <c r="AE62" s="1170"/>
      <c r="AF62" s="1170"/>
      <c r="AG62" s="1170"/>
      <c r="AH62" s="1170"/>
    </row>
    <row r="63" spans="1:34" ht="27.9" customHeight="1" x14ac:dyDescent="0.2">
      <c r="A63" s="1170"/>
      <c r="B63" s="1170"/>
      <c r="C63" s="1170"/>
      <c r="D63" s="1170"/>
      <c r="E63" s="1170"/>
      <c r="F63" s="1170"/>
      <c r="G63" s="1170"/>
      <c r="H63" s="1170"/>
      <c r="I63" s="1170"/>
      <c r="J63" s="1170"/>
      <c r="K63" s="1170"/>
      <c r="L63" s="1170"/>
      <c r="M63" s="1170"/>
      <c r="N63" s="1170"/>
      <c r="O63" s="1170"/>
      <c r="P63" s="1170"/>
      <c r="Q63" s="1170"/>
      <c r="R63" s="1170"/>
      <c r="S63" s="1170"/>
      <c r="T63" s="1170"/>
      <c r="U63" s="1170"/>
      <c r="V63" s="1170"/>
      <c r="W63" s="1170"/>
      <c r="X63" s="1170"/>
      <c r="Y63" s="1170"/>
      <c r="Z63" s="1170"/>
      <c r="AA63" s="1170"/>
      <c r="AB63" s="1170"/>
      <c r="AC63" s="1170"/>
      <c r="AD63" s="1170"/>
      <c r="AE63" s="1170"/>
      <c r="AF63" s="1170"/>
      <c r="AG63" s="1170"/>
      <c r="AH63" s="1170"/>
    </row>
    <row r="64" spans="1:34" ht="27.9" customHeight="1" x14ac:dyDescent="0.2">
      <c r="A64" s="1170" t="s">
        <v>193</v>
      </c>
      <c r="B64" s="1170"/>
      <c r="C64" s="1170"/>
      <c r="D64" s="1170"/>
      <c r="E64" s="1170"/>
      <c r="F64" s="1170"/>
      <c r="G64" s="1170"/>
      <c r="H64" s="1170"/>
      <c r="I64" s="1170"/>
      <c r="J64" s="1170"/>
      <c r="K64" s="1170"/>
      <c r="L64" s="1170"/>
      <c r="M64" s="1170"/>
      <c r="N64" s="1170"/>
      <c r="O64" s="1170"/>
      <c r="P64" s="1170"/>
      <c r="Q64" s="1170"/>
      <c r="R64" s="1170"/>
      <c r="S64" s="1170"/>
      <c r="T64" s="1170"/>
      <c r="U64" s="1170"/>
      <c r="V64" s="1170"/>
      <c r="W64" s="1193" t="s">
        <v>187</v>
      </c>
      <c r="X64" s="1193"/>
      <c r="Y64" s="1193"/>
      <c r="Z64" s="1193"/>
      <c r="AA64" s="1193"/>
      <c r="AB64" s="1193"/>
      <c r="AC64" s="1193"/>
      <c r="AD64" s="1170"/>
      <c r="AE64" s="1170"/>
      <c r="AF64" s="1170"/>
      <c r="AG64" s="1170"/>
      <c r="AH64" s="1170"/>
    </row>
    <row r="65" spans="1:34" ht="27.9" customHeight="1" x14ac:dyDescent="0.2">
      <c r="A65" s="1157" t="s">
        <v>172</v>
      </c>
      <c r="B65" s="1158"/>
      <c r="C65" s="1158"/>
      <c r="D65" s="1158"/>
      <c r="E65" s="1158"/>
      <c r="F65" s="1158"/>
      <c r="G65" s="1158"/>
      <c r="H65" s="1158"/>
      <c r="I65" s="1158"/>
      <c r="J65" s="1158"/>
      <c r="K65" s="1158"/>
      <c r="L65" s="1158"/>
      <c r="M65" s="1158"/>
      <c r="N65" s="1158"/>
      <c r="O65" s="1158"/>
      <c r="P65" s="1158"/>
      <c r="Q65" s="1158"/>
      <c r="R65" s="1158"/>
      <c r="S65" s="1158"/>
      <c r="T65" s="1158"/>
      <c r="U65" s="1158"/>
      <c r="V65" s="1159"/>
      <c r="W65" s="1193" t="s">
        <v>194</v>
      </c>
      <c r="X65" s="1193"/>
      <c r="Y65" s="1193"/>
      <c r="Z65" s="1193"/>
      <c r="AA65" s="1193"/>
      <c r="AB65" s="1193"/>
      <c r="AC65" s="1193"/>
      <c r="AD65" s="1170"/>
      <c r="AE65" s="1170"/>
      <c r="AF65" s="1170"/>
      <c r="AG65" s="1170"/>
      <c r="AH65" s="1170"/>
    </row>
    <row r="66" spans="1:34" ht="20.100000000000001" customHeight="1" x14ac:dyDescent="0.2">
      <c r="A66" s="125"/>
      <c r="B66" s="126" t="s">
        <v>176</v>
      </c>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7"/>
    </row>
    <row r="67" spans="1:34" ht="20.100000000000001" customHeight="1" x14ac:dyDescent="0.2">
      <c r="A67" s="128" t="s">
        <v>177</v>
      </c>
      <c r="AH67" s="129"/>
    </row>
    <row r="68" spans="1:34" ht="20.100000000000001" customHeight="1" x14ac:dyDescent="0.2">
      <c r="A68" s="128"/>
      <c r="AH68" s="129"/>
    </row>
    <row r="69" spans="1:34" ht="20.100000000000001" customHeight="1" x14ac:dyDescent="0.2">
      <c r="A69" s="128"/>
      <c r="C69" s="123" t="s">
        <v>457</v>
      </c>
      <c r="E69" s="1164"/>
      <c r="F69" s="1164"/>
      <c r="G69" s="123" t="s">
        <v>173</v>
      </c>
      <c r="H69" s="1164"/>
      <c r="I69" s="1164"/>
      <c r="J69" s="123" t="s">
        <v>174</v>
      </c>
      <c r="K69" s="1164"/>
      <c r="L69" s="1164"/>
      <c r="M69" s="123" t="s">
        <v>175</v>
      </c>
      <c r="AH69" s="129"/>
    </row>
    <row r="70" spans="1:34" ht="20.100000000000001" customHeight="1" x14ac:dyDescent="0.2">
      <c r="A70" s="128" t="s">
        <v>178</v>
      </c>
      <c r="AH70" s="129"/>
    </row>
    <row r="71" spans="1:34" ht="20.100000000000001" customHeight="1" x14ac:dyDescent="0.2">
      <c r="A71" s="128"/>
      <c r="AH71" s="129"/>
    </row>
    <row r="72" spans="1:34" ht="20.100000000000001" customHeight="1" x14ac:dyDescent="0.2">
      <c r="A72" s="128"/>
      <c r="AH72" s="129"/>
    </row>
    <row r="73" spans="1:34" ht="20.100000000000001" customHeight="1" x14ac:dyDescent="0.2">
      <c r="A73" s="128"/>
      <c r="O73" s="123" t="s">
        <v>179</v>
      </c>
      <c r="AH73" s="129"/>
    </row>
    <row r="74" spans="1:34" ht="20.100000000000001" customHeight="1" x14ac:dyDescent="0.2">
      <c r="A74" s="128"/>
      <c r="AH74" s="134"/>
    </row>
    <row r="75" spans="1:34" ht="20.100000000000001" customHeight="1" x14ac:dyDescent="0.2">
      <c r="A75" s="128"/>
      <c r="O75" s="123" t="s">
        <v>180</v>
      </c>
      <c r="P75" s="116"/>
      <c r="Q75" s="116"/>
      <c r="R75" s="116"/>
      <c r="S75" s="116"/>
      <c r="T75" s="116"/>
      <c r="U75" s="116"/>
      <c r="V75" s="116"/>
      <c r="W75" s="116"/>
      <c r="X75" s="116"/>
      <c r="Y75" s="116"/>
      <c r="Z75" s="116"/>
      <c r="AA75" s="116"/>
      <c r="AB75" s="96"/>
      <c r="AD75" s="1194" t="s">
        <v>476</v>
      </c>
      <c r="AE75" s="1195"/>
      <c r="AF75" s="1195"/>
      <c r="AG75" s="1195"/>
      <c r="AH75" s="1196"/>
    </row>
    <row r="76" spans="1:34" ht="20.100000000000001" customHeight="1" x14ac:dyDescent="0.2">
      <c r="A76" s="128"/>
      <c r="P76" s="116"/>
      <c r="Q76" s="116"/>
      <c r="R76" s="116"/>
      <c r="S76" s="116"/>
      <c r="T76" s="116"/>
      <c r="U76" s="116"/>
      <c r="V76" s="116"/>
      <c r="W76" s="116"/>
      <c r="X76" s="116"/>
      <c r="Y76" s="116"/>
      <c r="Z76" s="116"/>
      <c r="AA76" s="116"/>
      <c r="AB76" s="96"/>
      <c r="AD76" s="1197"/>
      <c r="AE76" s="1198"/>
      <c r="AF76" s="1198"/>
      <c r="AG76" s="1198"/>
      <c r="AH76" s="1199"/>
    </row>
    <row r="77" spans="1:34" ht="20.100000000000001" customHeight="1" x14ac:dyDescent="0.2">
      <c r="A77" s="128"/>
      <c r="P77" s="116"/>
      <c r="Q77" s="116"/>
      <c r="R77" s="116"/>
      <c r="S77" s="116"/>
      <c r="T77" s="116"/>
      <c r="U77" s="116"/>
      <c r="V77" s="116"/>
      <c r="W77" s="116"/>
      <c r="X77" s="116"/>
      <c r="Y77" s="116"/>
      <c r="Z77" s="116"/>
      <c r="AA77" s="116"/>
      <c r="AB77" s="96"/>
      <c r="AD77" s="1197"/>
      <c r="AE77" s="1198"/>
      <c r="AF77" s="1198"/>
      <c r="AG77" s="1198"/>
      <c r="AH77" s="1199"/>
    </row>
    <row r="78" spans="1:34" ht="20.100000000000001" customHeight="1" x14ac:dyDescent="0.2">
      <c r="A78" s="130"/>
      <c r="B78" s="131"/>
      <c r="C78" s="131"/>
      <c r="D78" s="131"/>
      <c r="E78" s="131"/>
      <c r="F78" s="131"/>
      <c r="G78" s="131"/>
      <c r="H78" s="131"/>
      <c r="I78" s="131"/>
      <c r="J78" s="131"/>
      <c r="K78" s="131"/>
      <c r="L78" s="131"/>
      <c r="M78" s="131"/>
      <c r="N78" s="131"/>
      <c r="O78" s="131"/>
      <c r="P78" s="118"/>
      <c r="Q78" s="118"/>
      <c r="R78" s="118"/>
      <c r="S78" s="118"/>
      <c r="T78" s="118"/>
      <c r="U78" s="118"/>
      <c r="V78" s="118"/>
      <c r="W78" s="118"/>
      <c r="X78" s="118"/>
      <c r="Y78" s="118"/>
      <c r="Z78" s="118"/>
      <c r="AA78" s="118"/>
      <c r="AB78" s="122"/>
      <c r="AC78" s="131"/>
      <c r="AD78" s="1200"/>
      <c r="AE78" s="1201"/>
      <c r="AF78" s="1201"/>
      <c r="AG78" s="1201"/>
      <c r="AH78" s="1202"/>
    </row>
    <row r="91" spans="34:34" ht="20.100000000000001" customHeight="1" x14ac:dyDescent="0.2">
      <c r="AH91" s="124"/>
    </row>
    <row r="92" spans="34:34" ht="20.100000000000001" customHeight="1" x14ac:dyDescent="0.2">
      <c r="AH92" s="124"/>
    </row>
    <row r="93" spans="34:34" ht="20.100000000000001" customHeight="1" x14ac:dyDescent="0.2">
      <c r="AH93" s="124"/>
    </row>
    <row r="94" spans="34:34" ht="20.100000000000001" customHeight="1" x14ac:dyDescent="0.2">
      <c r="AH94" s="124"/>
    </row>
    <row r="95" spans="34:34" ht="20.100000000000001" customHeight="1" x14ac:dyDescent="0.2">
      <c r="AH95" s="124"/>
    </row>
    <row r="96" spans="34:34" ht="20.100000000000001" customHeight="1" x14ac:dyDescent="0.2">
      <c r="AH96" s="124"/>
    </row>
    <row r="97" spans="34:34" ht="20.100000000000001" customHeight="1" x14ac:dyDescent="0.2">
      <c r="AH97" s="124"/>
    </row>
    <row r="98" spans="34:34" ht="20.100000000000001" customHeight="1" x14ac:dyDescent="0.2">
      <c r="AH98" s="124"/>
    </row>
    <row r="99" spans="34:34" ht="20.100000000000001" customHeight="1" x14ac:dyDescent="0.2">
      <c r="AH99" s="124"/>
    </row>
    <row r="100" spans="34:34" ht="20.100000000000001" customHeight="1" x14ac:dyDescent="0.2">
      <c r="AH100" s="124"/>
    </row>
    <row r="101" spans="34:34" ht="20.100000000000001" customHeight="1" x14ac:dyDescent="0.2">
      <c r="AH101" s="124"/>
    </row>
    <row r="102" spans="34:34" ht="20.100000000000001" customHeight="1" x14ac:dyDescent="0.2">
      <c r="AH102" s="124"/>
    </row>
    <row r="103" spans="34:34" ht="20.100000000000001" customHeight="1" x14ac:dyDescent="0.2">
      <c r="AH103" s="124"/>
    </row>
    <row r="104" spans="34:34" ht="20.100000000000001" customHeight="1" x14ac:dyDescent="0.2">
      <c r="AH104" s="124"/>
    </row>
    <row r="105" spans="34:34" ht="20.100000000000001" customHeight="1" x14ac:dyDescent="0.2">
      <c r="AH105" s="124"/>
    </row>
    <row r="106" spans="34:34" ht="20.100000000000001" customHeight="1" x14ac:dyDescent="0.2">
      <c r="AH106" s="124"/>
    </row>
    <row r="107" spans="34:34" ht="20.100000000000001" customHeight="1" x14ac:dyDescent="0.2">
      <c r="AH107" s="124"/>
    </row>
    <row r="108" spans="34:34" ht="20.100000000000001" customHeight="1" x14ac:dyDescent="0.2">
      <c r="AH108" s="124"/>
    </row>
    <row r="109" spans="34:34" ht="20.100000000000001" customHeight="1" x14ac:dyDescent="0.2">
      <c r="AH109" s="124"/>
    </row>
    <row r="110" spans="34:34" ht="20.100000000000001" customHeight="1" x14ac:dyDescent="0.2">
      <c r="AH110" s="124"/>
    </row>
    <row r="111" spans="34:34" ht="20.100000000000001" customHeight="1" x14ac:dyDescent="0.2">
      <c r="AH111" s="124"/>
    </row>
  </sheetData>
  <mergeCells count="190">
    <mergeCell ref="AD75:AH78"/>
    <mergeCell ref="A65:V65"/>
    <mergeCell ref="W65:AC65"/>
    <mergeCell ref="AD65:AH65"/>
    <mergeCell ref="E69:F69"/>
    <mergeCell ref="H69:I69"/>
    <mergeCell ref="K69:L69"/>
    <mergeCell ref="A64:I64"/>
    <mergeCell ref="J64:L64"/>
    <mergeCell ref="M64:Q64"/>
    <mergeCell ref="R64:V64"/>
    <mergeCell ref="W64:AC64"/>
    <mergeCell ref="AD64:AH64"/>
    <mergeCell ref="A63:I63"/>
    <mergeCell ref="J63:L63"/>
    <mergeCell ref="M63:Q63"/>
    <mergeCell ref="R63:V63"/>
    <mergeCell ref="W63:AC63"/>
    <mergeCell ref="AD63:AH63"/>
    <mergeCell ref="A62:I62"/>
    <mergeCell ref="J62:L62"/>
    <mergeCell ref="M62:Q62"/>
    <mergeCell ref="R62:V62"/>
    <mergeCell ref="W62:AC62"/>
    <mergeCell ref="AD62:AH62"/>
    <mergeCell ref="A61:I61"/>
    <mergeCell ref="J61:L61"/>
    <mergeCell ref="M61:Q61"/>
    <mergeCell ref="R61:V61"/>
    <mergeCell ref="W61:AC61"/>
    <mergeCell ref="AD61:AH61"/>
    <mergeCell ref="A60:I60"/>
    <mergeCell ref="J60:L60"/>
    <mergeCell ref="M60:Q60"/>
    <mergeCell ref="R60:V60"/>
    <mergeCell ref="W60:AC60"/>
    <mergeCell ref="AD60:AH60"/>
    <mergeCell ref="A59:I59"/>
    <mergeCell ref="J59:L59"/>
    <mergeCell ref="M59:Q59"/>
    <mergeCell ref="R59:V59"/>
    <mergeCell ref="W59:AC59"/>
    <mergeCell ref="AD59:AH59"/>
    <mergeCell ref="A58:I58"/>
    <mergeCell ref="J58:L58"/>
    <mergeCell ref="M58:Q58"/>
    <mergeCell ref="R58:V58"/>
    <mergeCell ref="W58:AC58"/>
    <mergeCell ref="AD58:AH58"/>
    <mergeCell ref="A57:I57"/>
    <mergeCell ref="J57:L57"/>
    <mergeCell ref="M57:Q57"/>
    <mergeCell ref="R57:V57"/>
    <mergeCell ref="W57:AC57"/>
    <mergeCell ref="AD57:AH57"/>
    <mergeCell ref="A56:I56"/>
    <mergeCell ref="J56:L56"/>
    <mergeCell ref="M56:Q56"/>
    <mergeCell ref="R56:V56"/>
    <mergeCell ref="W56:AC56"/>
    <mergeCell ref="AD56:AH56"/>
    <mergeCell ref="A55:I55"/>
    <mergeCell ref="J55:L55"/>
    <mergeCell ref="M55:Q55"/>
    <mergeCell ref="R55:V55"/>
    <mergeCell ref="W55:AC55"/>
    <mergeCell ref="AD55:AH55"/>
    <mergeCell ref="A54:I54"/>
    <mergeCell ref="J54:L54"/>
    <mergeCell ref="M54:Q54"/>
    <mergeCell ref="R54:V54"/>
    <mergeCell ref="W54:AC54"/>
    <mergeCell ref="AD54:AH54"/>
    <mergeCell ref="A53:I53"/>
    <mergeCell ref="J53:L53"/>
    <mergeCell ref="M53:Q53"/>
    <mergeCell ref="R53:V53"/>
    <mergeCell ref="W53:AC53"/>
    <mergeCell ref="AD53:AH53"/>
    <mergeCell ref="A52:I52"/>
    <mergeCell ref="J52:L52"/>
    <mergeCell ref="M52:Q52"/>
    <mergeCell ref="R52:V52"/>
    <mergeCell ref="W52:AC52"/>
    <mergeCell ref="AD52:AH52"/>
    <mergeCell ref="G45:AH45"/>
    <mergeCell ref="G46:O46"/>
    <mergeCell ref="R46:AH47"/>
    <mergeCell ref="R48:AH49"/>
    <mergeCell ref="L49:O49"/>
    <mergeCell ref="A51:E51"/>
    <mergeCell ref="F51:P51"/>
    <mergeCell ref="Q51:U51"/>
    <mergeCell ref="V51:AH51"/>
    <mergeCell ref="E30:F30"/>
    <mergeCell ref="H30:I30"/>
    <mergeCell ref="K30:L30"/>
    <mergeCell ref="AD36:AH39"/>
    <mergeCell ref="L10:O10"/>
    <mergeCell ref="A43:AH43"/>
    <mergeCell ref="W26:AC26"/>
    <mergeCell ref="AD26:AH26"/>
    <mergeCell ref="A26:V26"/>
    <mergeCell ref="A25:I25"/>
    <mergeCell ref="J25:L25"/>
    <mergeCell ref="M25:Q25"/>
    <mergeCell ref="R25:V25"/>
    <mergeCell ref="W25:AC25"/>
    <mergeCell ref="AD25:AH25"/>
    <mergeCell ref="A24:I24"/>
    <mergeCell ref="J24:L24"/>
    <mergeCell ref="M24:Q24"/>
    <mergeCell ref="R24:V24"/>
    <mergeCell ref="W24:AC24"/>
    <mergeCell ref="AD24:AH24"/>
    <mergeCell ref="A23:I23"/>
    <mergeCell ref="J23:L23"/>
    <mergeCell ref="M23:Q23"/>
    <mergeCell ref="R23:V23"/>
    <mergeCell ref="W23:AC23"/>
    <mergeCell ref="AD23:AH23"/>
    <mergeCell ref="A22:I22"/>
    <mergeCell ref="J22:L22"/>
    <mergeCell ref="M22:Q22"/>
    <mergeCell ref="R22:V22"/>
    <mergeCell ref="W22:AC22"/>
    <mergeCell ref="AD22:AH22"/>
    <mergeCell ref="A21:I21"/>
    <mergeCell ref="J21:L21"/>
    <mergeCell ref="M21:Q21"/>
    <mergeCell ref="R21:V21"/>
    <mergeCell ref="W21:AC21"/>
    <mergeCell ref="AD21:AH21"/>
    <mergeCell ref="A20:I20"/>
    <mergeCell ref="J20:L20"/>
    <mergeCell ref="M20:Q20"/>
    <mergeCell ref="R20:V20"/>
    <mergeCell ref="W20:AC20"/>
    <mergeCell ref="AD20:AH20"/>
    <mergeCell ref="A19:I19"/>
    <mergeCell ref="J19:L19"/>
    <mergeCell ref="M19:Q19"/>
    <mergeCell ref="R19:V19"/>
    <mergeCell ref="W19:AC19"/>
    <mergeCell ref="AD19:AH19"/>
    <mergeCell ref="A18:I18"/>
    <mergeCell ref="J18:L18"/>
    <mergeCell ref="M18:Q18"/>
    <mergeCell ref="R18:V18"/>
    <mergeCell ref="W18:AC18"/>
    <mergeCell ref="AD18:AH18"/>
    <mergeCell ref="R13:V13"/>
    <mergeCell ref="W13:AC13"/>
    <mergeCell ref="AD13:AH13"/>
    <mergeCell ref="A17:I17"/>
    <mergeCell ref="J17:L17"/>
    <mergeCell ref="M17:Q17"/>
    <mergeCell ref="R17:V17"/>
    <mergeCell ref="W17:AC17"/>
    <mergeCell ref="AD17:AH17"/>
    <mergeCell ref="A16:I16"/>
    <mergeCell ref="J16:L16"/>
    <mergeCell ref="M16:Q16"/>
    <mergeCell ref="R16:V16"/>
    <mergeCell ref="W16:AC16"/>
    <mergeCell ref="AD16:AH16"/>
    <mergeCell ref="A4:AH4"/>
    <mergeCell ref="G7:O7"/>
    <mergeCell ref="R7:AH8"/>
    <mergeCell ref="A12:E12"/>
    <mergeCell ref="F12:P12"/>
    <mergeCell ref="R9:AH10"/>
    <mergeCell ref="G6:AH6"/>
    <mergeCell ref="A15:I15"/>
    <mergeCell ref="J15:L15"/>
    <mergeCell ref="M15:Q15"/>
    <mergeCell ref="R15:V15"/>
    <mergeCell ref="W15:AC15"/>
    <mergeCell ref="AD15:AH15"/>
    <mergeCell ref="Q12:U12"/>
    <mergeCell ref="V12:AH12"/>
    <mergeCell ref="A14:I14"/>
    <mergeCell ref="J14:L14"/>
    <mergeCell ref="M14:Q14"/>
    <mergeCell ref="R14:V14"/>
    <mergeCell ref="W14:AC14"/>
    <mergeCell ref="AD14:AH14"/>
    <mergeCell ref="A13:I13"/>
    <mergeCell ref="J13:L13"/>
    <mergeCell ref="M13:Q13"/>
  </mergeCells>
  <phoneticPr fontId="11"/>
  <pageMargins left="0.78740157480314965" right="0.59055118110236227" top="0" bottom="0" header="0.31496062992125984" footer="0.31496062992125984"/>
  <pageSetup paperSize="9" orientation="portrait" r:id="rId1"/>
  <rowBreaks count="1" manualBreakCount="1">
    <brk id="39"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I65"/>
  <sheetViews>
    <sheetView view="pageBreakPreview" topLeftCell="A40" zoomScale="75" zoomScaleNormal="100" zoomScaleSheetLayoutView="75" workbookViewId="0">
      <selection activeCell="AX101" sqref="AX101"/>
    </sheetView>
  </sheetViews>
  <sheetFormatPr defaultRowHeight="14.4" x14ac:dyDescent="0.2"/>
  <cols>
    <col min="1" max="1" width="5.59765625" customWidth="1"/>
    <col min="2" max="2" width="30.8984375" customWidth="1"/>
    <col min="3" max="3" width="5.09765625" customWidth="1"/>
    <col min="4" max="4" width="3.3984375" customWidth="1"/>
    <col min="5" max="5" width="9.19921875" style="12" customWidth="1"/>
    <col min="6" max="6" width="8.69921875" customWidth="1"/>
    <col min="7" max="7" width="14.59765625" customWidth="1"/>
    <col min="8" max="8" width="13.69921875" customWidth="1"/>
    <col min="9" max="9" width="3.69921875" style="3" customWidth="1"/>
    <col min="10" max="16" width="2.59765625" customWidth="1"/>
  </cols>
  <sheetData>
    <row r="1" spans="2:8" ht="69.900000000000006" customHeight="1" thickBot="1" x14ac:dyDescent="0.25"/>
    <row r="2" spans="2:8" ht="45" customHeight="1" x14ac:dyDescent="0.2">
      <c r="B2" s="1" t="s">
        <v>26</v>
      </c>
      <c r="C2" s="2"/>
      <c r="D2" s="1208" t="s">
        <v>0</v>
      </c>
      <c r="E2" s="1209"/>
      <c r="F2" s="1210"/>
      <c r="G2" s="1213"/>
      <c r="H2" s="1214"/>
    </row>
    <row r="3" spans="2:8" ht="24.6" customHeight="1" x14ac:dyDescent="0.2">
      <c r="B3" s="4" t="s">
        <v>1</v>
      </c>
      <c r="D3" s="1211"/>
      <c r="E3" s="1207"/>
      <c r="F3" s="1212"/>
      <c r="G3" s="1215"/>
      <c r="H3" s="1216"/>
    </row>
    <row r="4" spans="2:8" ht="24.6" customHeight="1" thickBot="1" x14ac:dyDescent="0.25">
      <c r="B4" s="5"/>
      <c r="D4" s="1217" t="s">
        <v>2</v>
      </c>
      <c r="E4" s="1218"/>
      <c r="F4" s="1219"/>
      <c r="G4" s="1220"/>
      <c r="H4" s="1221"/>
    </row>
    <row r="5" spans="2:8" ht="24.6" customHeight="1" x14ac:dyDescent="0.2">
      <c r="B5" s="6"/>
      <c r="D5" s="1222" t="s">
        <v>27</v>
      </c>
      <c r="E5" s="1213" t="s">
        <v>28</v>
      </c>
      <c r="F5" s="1210"/>
      <c r="G5" s="1213"/>
      <c r="H5" s="1210"/>
    </row>
    <row r="6" spans="2:8" ht="24.6" customHeight="1" x14ac:dyDescent="0.2">
      <c r="B6" s="6"/>
      <c r="D6" s="1223"/>
      <c r="E6" s="1215"/>
      <c r="F6" s="1212"/>
      <c r="G6" s="1215"/>
      <c r="H6" s="1212"/>
    </row>
    <row r="7" spans="2:8" ht="24.6" customHeight="1" x14ac:dyDescent="0.2">
      <c r="B7" s="6" t="s">
        <v>3</v>
      </c>
      <c r="D7" s="1223"/>
      <c r="E7" s="1225" t="s">
        <v>29</v>
      </c>
      <c r="F7" s="1226"/>
      <c r="G7" s="1227"/>
      <c r="H7" s="1228"/>
    </row>
    <row r="8" spans="2:8" ht="24.6" customHeight="1" x14ac:dyDescent="0.2">
      <c r="B8" s="6"/>
      <c r="D8" s="1224"/>
      <c r="E8" s="1215"/>
      <c r="F8" s="1212"/>
      <c r="G8" s="1229"/>
      <c r="H8" s="1230"/>
    </row>
    <row r="9" spans="2:8" ht="24.6" customHeight="1" x14ac:dyDescent="0.2">
      <c r="B9" s="6"/>
      <c r="D9" s="1203" t="s">
        <v>30</v>
      </c>
      <c r="E9" s="1204"/>
      <c r="F9" s="1204"/>
      <c r="G9" s="1204"/>
      <c r="H9" s="1205"/>
    </row>
    <row r="10" spans="2:8" ht="24.6" customHeight="1" x14ac:dyDescent="0.2">
      <c r="B10" s="6"/>
      <c r="D10" s="21" t="s">
        <v>31</v>
      </c>
      <c r="E10" s="9" t="s">
        <v>32</v>
      </c>
      <c r="F10" s="22"/>
      <c r="G10" s="23"/>
      <c r="H10" s="24" t="s">
        <v>33</v>
      </c>
    </row>
    <row r="11" spans="2:8" ht="24.6" customHeight="1" x14ac:dyDescent="0.2">
      <c r="B11" s="6" t="s">
        <v>34</v>
      </c>
      <c r="D11" s="4"/>
      <c r="E11" s="19" t="s">
        <v>35</v>
      </c>
      <c r="F11" s="25"/>
      <c r="G11" s="25"/>
      <c r="H11" s="26"/>
    </row>
    <row r="12" spans="2:8" ht="24.6" customHeight="1" x14ac:dyDescent="0.2">
      <c r="B12" s="6" t="s">
        <v>4</v>
      </c>
      <c r="D12" s="4"/>
      <c r="E12" s="19" t="s">
        <v>80</v>
      </c>
      <c r="F12" s="25"/>
      <c r="G12" s="27"/>
      <c r="H12" s="26" t="s">
        <v>36</v>
      </c>
    </row>
    <row r="13" spans="2:8" ht="24.6" customHeight="1" x14ac:dyDescent="0.2">
      <c r="B13" s="6" t="s">
        <v>5</v>
      </c>
      <c r="D13" s="28"/>
      <c r="E13" s="11"/>
      <c r="F13" s="11"/>
      <c r="G13" s="11"/>
      <c r="H13" s="29"/>
    </row>
    <row r="14" spans="2:8" ht="24.6" customHeight="1" x14ac:dyDescent="0.2">
      <c r="B14" s="6" t="s">
        <v>6</v>
      </c>
      <c r="D14" s="30"/>
      <c r="E14" s="9" t="s">
        <v>37</v>
      </c>
      <c r="F14" s="31"/>
      <c r="G14" s="31"/>
      <c r="H14" s="32"/>
    </row>
    <row r="15" spans="2:8" ht="24.6" customHeight="1" x14ac:dyDescent="0.2">
      <c r="B15" s="6" t="s">
        <v>7</v>
      </c>
      <c r="D15" s="4"/>
      <c r="E15" s="19"/>
      <c r="F15" s="33"/>
      <c r="G15" s="33"/>
      <c r="H15" s="34"/>
    </row>
    <row r="16" spans="2:8" ht="24.6" customHeight="1" x14ac:dyDescent="0.2">
      <c r="B16" s="6"/>
      <c r="D16" s="4"/>
      <c r="E16" s="19"/>
      <c r="F16" s="33"/>
      <c r="G16" s="33"/>
      <c r="H16" s="34"/>
    </row>
    <row r="17" spans="2:9" ht="24.6" customHeight="1" x14ac:dyDescent="0.2">
      <c r="B17" s="20" t="s">
        <v>453</v>
      </c>
      <c r="D17" s="4"/>
      <c r="E17" s="33"/>
      <c r="F17" s="33"/>
      <c r="G17" s="33"/>
      <c r="H17" s="34"/>
    </row>
    <row r="18" spans="2:9" ht="24.6" customHeight="1" x14ac:dyDescent="0.2">
      <c r="B18" s="6"/>
      <c r="D18" s="4"/>
      <c r="E18" s="33"/>
      <c r="F18" s="33"/>
      <c r="G18" s="33"/>
      <c r="H18" s="34"/>
    </row>
    <row r="19" spans="2:9" ht="24.6" customHeight="1" x14ac:dyDescent="0.2">
      <c r="B19" s="6" t="s">
        <v>8</v>
      </c>
      <c r="D19" s="28"/>
      <c r="E19" s="35"/>
      <c r="F19" s="35"/>
      <c r="G19" s="35"/>
      <c r="H19" s="36"/>
    </row>
    <row r="20" spans="2:9" ht="24.6" customHeight="1" x14ac:dyDescent="0.2">
      <c r="B20" s="5"/>
      <c r="D20" s="37" t="s">
        <v>454</v>
      </c>
      <c r="E20" s="9" t="s">
        <v>38</v>
      </c>
      <c r="F20" s="38"/>
      <c r="G20" s="38"/>
      <c r="H20" s="39"/>
      <c r="I20" s="10" t="s">
        <v>9</v>
      </c>
    </row>
    <row r="21" spans="2:9" ht="24.6" customHeight="1" x14ac:dyDescent="0.2">
      <c r="B21" s="6"/>
      <c r="C21" t="s">
        <v>10</v>
      </c>
      <c r="D21" s="40"/>
      <c r="E21" s="19" t="s">
        <v>455</v>
      </c>
      <c r="F21" s="41"/>
      <c r="G21" s="41"/>
      <c r="H21" s="42"/>
      <c r="I21" s="10" t="s">
        <v>11</v>
      </c>
    </row>
    <row r="22" spans="2:9" ht="24.6" customHeight="1" x14ac:dyDescent="0.2">
      <c r="B22" s="6"/>
      <c r="D22" s="43"/>
      <c r="E22" s="19" t="s">
        <v>456</v>
      </c>
      <c r="F22" s="44"/>
      <c r="G22" s="44"/>
      <c r="H22" s="45"/>
      <c r="I22" s="10" t="s">
        <v>12</v>
      </c>
    </row>
    <row r="23" spans="2:9" ht="24.6" customHeight="1" x14ac:dyDescent="0.2">
      <c r="B23" s="6" t="s">
        <v>13</v>
      </c>
      <c r="D23" s="46"/>
      <c r="E23" s="9" t="s">
        <v>39</v>
      </c>
      <c r="F23" s="9"/>
      <c r="G23" s="9"/>
      <c r="H23" s="24"/>
      <c r="I23" s="10" t="s">
        <v>14</v>
      </c>
    </row>
    <row r="24" spans="2:9" ht="24.6" customHeight="1" x14ac:dyDescent="0.2">
      <c r="B24" s="6"/>
      <c r="D24" s="47"/>
      <c r="E24" s="1206"/>
      <c r="F24" s="1206"/>
      <c r="G24" s="1206"/>
      <c r="H24" s="26" t="s">
        <v>33</v>
      </c>
      <c r="I24" s="10" t="s">
        <v>15</v>
      </c>
    </row>
    <row r="25" spans="2:9" ht="24.6" customHeight="1" x14ac:dyDescent="0.2">
      <c r="B25" s="6"/>
      <c r="D25" s="48"/>
      <c r="E25" s="1207"/>
      <c r="F25" s="1207"/>
      <c r="G25" s="1207"/>
      <c r="H25" s="29" t="s">
        <v>40</v>
      </c>
      <c r="I25" s="10" t="s">
        <v>16</v>
      </c>
    </row>
    <row r="26" spans="2:9" ht="24.6" customHeight="1" x14ac:dyDescent="0.2">
      <c r="B26" s="6"/>
      <c r="C26" s="7" t="s">
        <v>10</v>
      </c>
      <c r="D26" s="46"/>
      <c r="E26" s="9" t="s">
        <v>41</v>
      </c>
      <c r="F26" s="9"/>
      <c r="G26" s="9"/>
      <c r="H26" s="24"/>
      <c r="I26" s="10" t="s">
        <v>17</v>
      </c>
    </row>
    <row r="27" spans="2:9" ht="24.6" customHeight="1" x14ac:dyDescent="0.2">
      <c r="B27" s="6"/>
      <c r="D27" s="47"/>
      <c r="E27" s="201"/>
      <c r="F27" s="201"/>
      <c r="G27" s="201"/>
      <c r="H27" s="202"/>
      <c r="I27" s="10" t="s">
        <v>18</v>
      </c>
    </row>
    <row r="28" spans="2:9" ht="24.6" customHeight="1" x14ac:dyDescent="0.2">
      <c r="B28" s="14"/>
      <c r="C28" s="15"/>
      <c r="D28" s="47"/>
      <c r="E28" s="203"/>
      <c r="F28" s="203"/>
      <c r="G28" s="203"/>
      <c r="H28" s="204"/>
      <c r="I28" s="10" t="s">
        <v>19</v>
      </c>
    </row>
    <row r="29" spans="2:9" ht="24.6" customHeight="1" x14ac:dyDescent="0.2">
      <c r="B29" s="6"/>
      <c r="D29" s="47"/>
      <c r="E29" s="203"/>
      <c r="F29" s="203"/>
      <c r="G29" s="203"/>
      <c r="H29" s="204"/>
      <c r="I29" s="10" t="s">
        <v>20</v>
      </c>
    </row>
    <row r="30" spans="2:9" ht="24.6" customHeight="1" x14ac:dyDescent="0.2">
      <c r="B30" s="8" t="s">
        <v>21</v>
      </c>
      <c r="C30" s="13"/>
      <c r="D30" s="47"/>
      <c r="E30" s="203"/>
      <c r="F30" s="203"/>
      <c r="G30" s="203"/>
      <c r="H30" s="204"/>
      <c r="I30" s="10" t="s">
        <v>22</v>
      </c>
    </row>
    <row r="31" spans="2:9" ht="24.6" customHeight="1" x14ac:dyDescent="0.2">
      <c r="B31" s="6"/>
      <c r="D31" s="47"/>
      <c r="E31" s="19"/>
      <c r="F31" s="19"/>
      <c r="G31" s="19"/>
      <c r="H31" s="26"/>
      <c r="I31" s="16" t="s">
        <v>23</v>
      </c>
    </row>
    <row r="32" spans="2:9" ht="24.6" customHeight="1" x14ac:dyDescent="0.2">
      <c r="B32" s="17" t="s">
        <v>24</v>
      </c>
      <c r="C32" s="18"/>
      <c r="D32" s="48"/>
      <c r="E32" s="11"/>
      <c r="F32" s="11"/>
      <c r="G32" s="11"/>
      <c r="H32" s="29"/>
    </row>
    <row r="33" spans="2:8" ht="60" customHeight="1" x14ac:dyDescent="0.2">
      <c r="B33" s="199"/>
      <c r="C33" s="200"/>
      <c r="D33" s="19"/>
      <c r="E33" s="19"/>
      <c r="F33" s="19"/>
      <c r="G33" s="19"/>
      <c r="H33" s="19"/>
    </row>
    <row r="34" spans="2:8" ht="69.900000000000006" customHeight="1" thickBot="1" x14ac:dyDescent="0.25"/>
    <row r="35" spans="2:8" ht="45" customHeight="1" x14ac:dyDescent="0.2">
      <c r="B35" s="1" t="s">
        <v>26</v>
      </c>
      <c r="C35" s="2"/>
      <c r="D35" s="1208" t="s">
        <v>0</v>
      </c>
      <c r="E35" s="1209"/>
      <c r="F35" s="1210"/>
      <c r="G35" s="1213"/>
      <c r="H35" s="1214"/>
    </row>
    <row r="36" spans="2:8" ht="24.6" customHeight="1" x14ac:dyDescent="0.2">
      <c r="B36" s="4" t="s">
        <v>1</v>
      </c>
      <c r="D36" s="1211"/>
      <c r="E36" s="1207"/>
      <c r="F36" s="1212"/>
      <c r="G36" s="1215"/>
      <c r="H36" s="1216"/>
    </row>
    <row r="37" spans="2:8" ht="24.6" customHeight="1" thickBot="1" x14ac:dyDescent="0.25">
      <c r="B37" s="5"/>
      <c r="D37" s="1217" t="s">
        <v>2</v>
      </c>
      <c r="E37" s="1218"/>
      <c r="F37" s="1219"/>
      <c r="G37" s="1220"/>
      <c r="H37" s="1221"/>
    </row>
    <row r="38" spans="2:8" ht="24.6" customHeight="1" x14ac:dyDescent="0.2">
      <c r="B38" s="6"/>
      <c r="D38" s="1222" t="s">
        <v>27</v>
      </c>
      <c r="E38" s="1213" t="s">
        <v>28</v>
      </c>
      <c r="F38" s="1210"/>
      <c r="G38" s="1235" t="s">
        <v>295</v>
      </c>
      <c r="H38" s="1236"/>
    </row>
    <row r="39" spans="2:8" ht="24.6" customHeight="1" x14ac:dyDescent="0.2">
      <c r="B39" s="6"/>
      <c r="D39" s="1223"/>
      <c r="E39" s="1215"/>
      <c r="F39" s="1212"/>
      <c r="G39" s="1237"/>
      <c r="H39" s="1238"/>
    </row>
    <row r="40" spans="2:8" ht="24.6" customHeight="1" x14ac:dyDescent="0.2">
      <c r="B40" s="6" t="s">
        <v>3</v>
      </c>
      <c r="D40" s="1223"/>
      <c r="E40" s="1225" t="s">
        <v>29</v>
      </c>
      <c r="F40" s="1226"/>
      <c r="G40" s="1239" t="s">
        <v>292</v>
      </c>
      <c r="H40" s="1240"/>
    </row>
    <row r="41" spans="2:8" ht="24.6" customHeight="1" x14ac:dyDescent="0.2">
      <c r="B41" s="6"/>
      <c r="D41" s="1224"/>
      <c r="E41" s="1215"/>
      <c r="F41" s="1212"/>
      <c r="G41" s="1241"/>
      <c r="H41" s="1242"/>
    </row>
    <row r="42" spans="2:8" ht="24.6" customHeight="1" x14ac:dyDescent="0.2">
      <c r="B42" s="6"/>
      <c r="D42" s="1203" t="s">
        <v>30</v>
      </c>
      <c r="E42" s="1204"/>
      <c r="F42" s="1204"/>
      <c r="G42" s="1204"/>
      <c r="H42" s="1205"/>
    </row>
    <row r="43" spans="2:8" ht="24.6" customHeight="1" x14ac:dyDescent="0.2">
      <c r="B43" s="6"/>
      <c r="D43" s="21" t="s">
        <v>31</v>
      </c>
      <c r="E43" s="9" t="s">
        <v>32</v>
      </c>
      <c r="F43" s="22"/>
      <c r="G43" s="205"/>
      <c r="H43" s="24" t="s">
        <v>33</v>
      </c>
    </row>
    <row r="44" spans="2:8" ht="24.6" customHeight="1" x14ac:dyDescent="0.2">
      <c r="B44" s="6" t="s">
        <v>34</v>
      </c>
      <c r="D44" s="4"/>
      <c r="E44" s="19" t="s">
        <v>35</v>
      </c>
      <c r="F44" s="25"/>
      <c r="G44" s="25"/>
      <c r="H44" s="26"/>
    </row>
    <row r="45" spans="2:8" ht="24.6" customHeight="1" x14ac:dyDescent="0.2">
      <c r="B45" s="6" t="s">
        <v>4</v>
      </c>
      <c r="D45" s="4"/>
      <c r="E45" s="19" t="s">
        <v>80</v>
      </c>
      <c r="F45" s="25"/>
      <c r="G45" s="206"/>
      <c r="H45" s="26" t="s">
        <v>36</v>
      </c>
    </row>
    <row r="46" spans="2:8" ht="24.6" customHeight="1" x14ac:dyDescent="0.2">
      <c r="B46" s="6" t="s">
        <v>5</v>
      </c>
      <c r="D46" s="28"/>
      <c r="E46" s="11"/>
      <c r="F46" s="11"/>
      <c r="G46" s="11"/>
      <c r="H46" s="29"/>
    </row>
    <row r="47" spans="2:8" ht="24.6" customHeight="1" x14ac:dyDescent="0.2">
      <c r="B47" s="6" t="s">
        <v>6</v>
      </c>
      <c r="D47" s="30"/>
      <c r="E47" s="9" t="s">
        <v>37</v>
      </c>
      <c r="F47" s="31"/>
      <c r="G47" s="31"/>
      <c r="H47" s="32"/>
    </row>
    <row r="48" spans="2:8" ht="24.6" customHeight="1" x14ac:dyDescent="0.2">
      <c r="B48" s="6" t="s">
        <v>7</v>
      </c>
      <c r="D48" s="4"/>
      <c r="E48" s="19"/>
      <c r="F48" s="33"/>
      <c r="G48" s="33"/>
      <c r="H48" s="34"/>
    </row>
    <row r="49" spans="2:9" ht="24.6" customHeight="1" x14ac:dyDescent="0.2">
      <c r="B49" s="6"/>
      <c r="D49" s="4"/>
      <c r="E49" s="19"/>
      <c r="F49" s="33"/>
      <c r="G49" s="33"/>
      <c r="H49" s="34"/>
    </row>
    <row r="50" spans="2:9" ht="24.6" customHeight="1" x14ac:dyDescent="0.2">
      <c r="B50" s="20" t="s">
        <v>453</v>
      </c>
      <c r="D50" s="4"/>
      <c r="E50" s="33"/>
      <c r="F50" s="33"/>
      <c r="G50" s="33"/>
      <c r="H50" s="34"/>
    </row>
    <row r="51" spans="2:9" ht="24.6" customHeight="1" x14ac:dyDescent="0.2">
      <c r="B51" s="6"/>
      <c r="D51" s="4"/>
      <c r="E51" s="33"/>
      <c r="F51" s="33"/>
      <c r="G51" s="33"/>
      <c r="H51" s="34"/>
    </row>
    <row r="52" spans="2:9" ht="24.6" customHeight="1" x14ac:dyDescent="0.2">
      <c r="B52" s="6" t="s">
        <v>8</v>
      </c>
      <c r="D52" s="28"/>
      <c r="E52" s="35"/>
      <c r="F52" s="35"/>
      <c r="G52" s="35"/>
      <c r="H52" s="36"/>
    </row>
    <row r="53" spans="2:9" ht="24.6" customHeight="1" x14ac:dyDescent="0.2">
      <c r="B53" s="5"/>
      <c r="D53" s="37" t="s">
        <v>454</v>
      </c>
      <c r="E53" s="9" t="s">
        <v>38</v>
      </c>
      <c r="F53" s="38"/>
      <c r="G53" s="38"/>
      <c r="H53" s="39"/>
      <c r="I53" s="10" t="s">
        <v>9</v>
      </c>
    </row>
    <row r="54" spans="2:9" ht="24.6" customHeight="1" x14ac:dyDescent="0.2">
      <c r="B54" s="6"/>
      <c r="C54" t="s">
        <v>10</v>
      </c>
      <c r="D54" s="40"/>
      <c r="E54" s="19" t="s">
        <v>455</v>
      </c>
      <c r="F54" s="41"/>
      <c r="G54" s="41"/>
      <c r="H54" s="42"/>
      <c r="I54" s="10" t="s">
        <v>11</v>
      </c>
    </row>
    <row r="55" spans="2:9" ht="24.6" customHeight="1" x14ac:dyDescent="0.2">
      <c r="B55" s="6"/>
      <c r="D55" s="43"/>
      <c r="E55" s="19" t="s">
        <v>456</v>
      </c>
      <c r="F55" s="44"/>
      <c r="G55" s="44"/>
      <c r="H55" s="45"/>
      <c r="I55" s="10" t="s">
        <v>12</v>
      </c>
    </row>
    <row r="56" spans="2:9" ht="24.6" customHeight="1" x14ac:dyDescent="0.2">
      <c r="B56" s="6" t="s">
        <v>13</v>
      </c>
      <c r="D56" s="46"/>
      <c r="E56" s="9" t="s">
        <v>39</v>
      </c>
      <c r="F56" s="9"/>
      <c r="G56" s="9"/>
      <c r="H56" s="24"/>
      <c r="I56" s="10" t="s">
        <v>14</v>
      </c>
    </row>
    <row r="57" spans="2:9" ht="24.6" customHeight="1" x14ac:dyDescent="0.2">
      <c r="B57" s="6"/>
      <c r="D57" s="47"/>
      <c r="E57" s="1231"/>
      <c r="F57" s="1231"/>
      <c r="G57" s="1231"/>
      <c r="H57" s="26" t="s">
        <v>33</v>
      </c>
      <c r="I57" s="10" t="s">
        <v>15</v>
      </c>
    </row>
    <row r="58" spans="2:9" ht="24.6" customHeight="1" x14ac:dyDescent="0.2">
      <c r="B58" s="6"/>
      <c r="D58" s="48"/>
      <c r="E58" s="1232"/>
      <c r="F58" s="1232"/>
      <c r="G58" s="1232"/>
      <c r="H58" s="29" t="s">
        <v>40</v>
      </c>
      <c r="I58" s="10" t="s">
        <v>16</v>
      </c>
    </row>
    <row r="59" spans="2:9" ht="24.6" customHeight="1" x14ac:dyDescent="0.2">
      <c r="B59" s="6"/>
      <c r="C59" s="7" t="s">
        <v>10</v>
      </c>
      <c r="D59" s="46"/>
      <c r="E59" s="9" t="s">
        <v>41</v>
      </c>
      <c r="F59" s="9"/>
      <c r="G59" s="9"/>
      <c r="H59" s="24"/>
      <c r="I59" s="10" t="s">
        <v>17</v>
      </c>
    </row>
    <row r="60" spans="2:9" ht="24.6" customHeight="1" x14ac:dyDescent="0.2">
      <c r="B60" s="6"/>
      <c r="D60" s="47"/>
      <c r="E60" s="201"/>
      <c r="F60" s="201"/>
      <c r="G60" s="201"/>
      <c r="H60" s="202"/>
      <c r="I60" s="10" t="s">
        <v>18</v>
      </c>
    </row>
    <row r="61" spans="2:9" ht="24.6" customHeight="1" x14ac:dyDescent="0.2">
      <c r="B61" s="14"/>
      <c r="C61" s="15"/>
      <c r="D61" s="47"/>
      <c r="E61" s="1233" t="s">
        <v>309</v>
      </c>
      <c r="F61" s="1233"/>
      <c r="G61" s="1233"/>
      <c r="H61" s="1234"/>
      <c r="I61" s="10" t="s">
        <v>19</v>
      </c>
    </row>
    <row r="62" spans="2:9" ht="24.6" customHeight="1" x14ac:dyDescent="0.2">
      <c r="B62" s="6"/>
      <c r="D62" s="47"/>
      <c r="E62" s="203"/>
      <c r="F62" s="203"/>
      <c r="G62" s="203"/>
      <c r="H62" s="204"/>
      <c r="I62" s="10" t="s">
        <v>20</v>
      </c>
    </row>
    <row r="63" spans="2:9" ht="24.6" customHeight="1" x14ac:dyDescent="0.2">
      <c r="B63" s="8" t="s">
        <v>21</v>
      </c>
      <c r="C63" s="13"/>
      <c r="D63" s="47"/>
      <c r="E63" s="203"/>
      <c r="F63" s="203"/>
      <c r="G63" s="203"/>
      <c r="H63" s="204"/>
      <c r="I63" s="10" t="s">
        <v>22</v>
      </c>
    </row>
    <row r="64" spans="2:9" ht="24.6" customHeight="1" x14ac:dyDescent="0.2">
      <c r="B64" s="6"/>
      <c r="D64" s="47"/>
      <c r="E64" s="19"/>
      <c r="F64" s="19"/>
      <c r="G64" s="19"/>
      <c r="H64" s="26"/>
      <c r="I64" s="16" t="s">
        <v>23</v>
      </c>
    </row>
    <row r="65" spans="2:8" ht="24.6" customHeight="1" x14ac:dyDescent="0.2">
      <c r="B65" s="17" t="s">
        <v>24</v>
      </c>
      <c r="C65" s="18"/>
      <c r="D65" s="48"/>
      <c r="E65" s="11"/>
      <c r="F65" s="11"/>
      <c r="G65" s="11"/>
      <c r="H65" s="29"/>
    </row>
  </sheetData>
  <mergeCells count="25">
    <mergeCell ref="D42:H42"/>
    <mergeCell ref="E57:G57"/>
    <mergeCell ref="E58:G58"/>
    <mergeCell ref="E61:H61"/>
    <mergeCell ref="D35:F36"/>
    <mergeCell ref="G35:H36"/>
    <mergeCell ref="D37:F37"/>
    <mergeCell ref="G37:H37"/>
    <mergeCell ref="D38:D41"/>
    <mergeCell ref="E38:F39"/>
    <mergeCell ref="G38:H39"/>
    <mergeCell ref="E40:F41"/>
    <mergeCell ref="G40:H41"/>
    <mergeCell ref="D9:H9"/>
    <mergeCell ref="E24:G24"/>
    <mergeCell ref="E25:G25"/>
    <mergeCell ref="D2:F3"/>
    <mergeCell ref="G2:H3"/>
    <mergeCell ref="D4:F4"/>
    <mergeCell ref="G4:H4"/>
    <mergeCell ref="D5:D8"/>
    <mergeCell ref="E5:F6"/>
    <mergeCell ref="G5:H6"/>
    <mergeCell ref="E7:F8"/>
    <mergeCell ref="G7:H8"/>
  </mergeCells>
  <phoneticPr fontId="11"/>
  <printOptions horizontalCentered="1" verticalCentered="1"/>
  <pageMargins left="0" right="0" top="0" bottom="0" header="0.39370078740157483" footer="0.51181102362204722"/>
  <pageSetup paperSize="9" scale="95" orientation="portrait" horizontalDpi="300" verticalDpi="30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dimension ref="A1:I25"/>
  <sheetViews>
    <sheetView showZeros="0" view="pageBreakPreview" zoomScaleNormal="100" zoomScaleSheetLayoutView="100" workbookViewId="0">
      <selection activeCell="AX101" sqref="AX101"/>
    </sheetView>
  </sheetViews>
  <sheetFormatPr defaultRowHeight="14.4" x14ac:dyDescent="0.2"/>
  <cols>
    <col min="1" max="1" width="5.59765625" style="341" customWidth="1"/>
    <col min="2" max="2" width="25.59765625" style="364" customWidth="1"/>
    <col min="3" max="3" width="6.09765625" style="365" customWidth="1"/>
    <col min="4" max="4" width="6.59765625" style="366" customWidth="1"/>
    <col min="5" max="5" width="8.59765625" style="367" customWidth="1"/>
    <col min="6" max="6" width="9" style="341" customWidth="1"/>
    <col min="7" max="7" width="10.59765625" style="341" customWidth="1"/>
    <col min="8" max="8" width="13.59765625" style="341" customWidth="1"/>
    <col min="9" max="9" width="9" style="340"/>
    <col min="10" max="10" width="10.5" style="341" bestFit="1" customWidth="1"/>
    <col min="11" max="255" width="9" style="341"/>
    <col min="256" max="256" width="3" style="341" customWidth="1"/>
    <col min="257" max="257" width="25.09765625" style="341" customWidth="1"/>
    <col min="258" max="258" width="6.59765625" style="341" customWidth="1"/>
    <col min="259" max="259" width="8.59765625" style="341" customWidth="1"/>
    <col min="260" max="261" width="9.09765625" style="341" customWidth="1"/>
    <col min="262" max="262" width="10.59765625" style="341" customWidth="1"/>
    <col min="263" max="263" width="13.59765625" style="341" customWidth="1"/>
    <col min="264" max="264" width="7.59765625" style="341" customWidth="1"/>
    <col min="265" max="265" width="9" style="341"/>
    <col min="266" max="266" width="10.5" style="341" bestFit="1" customWidth="1"/>
    <col min="267" max="511" width="9" style="341"/>
    <col min="512" max="512" width="3" style="341" customWidth="1"/>
    <col min="513" max="513" width="25.09765625" style="341" customWidth="1"/>
    <col min="514" max="514" width="6.59765625" style="341" customWidth="1"/>
    <col min="515" max="515" width="8.59765625" style="341" customWidth="1"/>
    <col min="516" max="517" width="9.09765625" style="341" customWidth="1"/>
    <col min="518" max="518" width="10.59765625" style="341" customWidth="1"/>
    <col min="519" max="519" width="13.59765625" style="341" customWidth="1"/>
    <col min="520" max="520" width="7.59765625" style="341" customWidth="1"/>
    <col min="521" max="521" width="9" style="341"/>
    <col min="522" max="522" width="10.5" style="341" bestFit="1" customWidth="1"/>
    <col min="523" max="767" width="9" style="341"/>
    <col min="768" max="768" width="3" style="341" customWidth="1"/>
    <col min="769" max="769" width="25.09765625" style="341" customWidth="1"/>
    <col min="770" max="770" width="6.59765625" style="341" customWidth="1"/>
    <col min="771" max="771" width="8.59765625" style="341" customWidth="1"/>
    <col min="772" max="773" width="9.09765625" style="341" customWidth="1"/>
    <col min="774" max="774" width="10.59765625" style="341" customWidth="1"/>
    <col min="775" max="775" width="13.59765625" style="341" customWidth="1"/>
    <col min="776" max="776" width="7.59765625" style="341" customWidth="1"/>
    <col min="777" max="777" width="9" style="341"/>
    <col min="778" max="778" width="10.5" style="341" bestFit="1" customWidth="1"/>
    <col min="779" max="1023" width="9" style="341"/>
    <col min="1024" max="1024" width="3" style="341" customWidth="1"/>
    <col min="1025" max="1025" width="25.09765625" style="341" customWidth="1"/>
    <col min="1026" max="1026" width="6.59765625" style="341" customWidth="1"/>
    <col min="1027" max="1027" width="8.59765625" style="341" customWidth="1"/>
    <col min="1028" max="1029" width="9.09765625" style="341" customWidth="1"/>
    <col min="1030" max="1030" width="10.59765625" style="341" customWidth="1"/>
    <col min="1031" max="1031" width="13.59765625" style="341" customWidth="1"/>
    <col min="1032" max="1032" width="7.59765625" style="341" customWidth="1"/>
    <col min="1033" max="1033" width="9" style="341"/>
    <col min="1034" max="1034" width="10.5" style="341" bestFit="1" customWidth="1"/>
    <col min="1035" max="1279" width="9" style="341"/>
    <col min="1280" max="1280" width="3" style="341" customWidth="1"/>
    <col min="1281" max="1281" width="25.09765625" style="341" customWidth="1"/>
    <col min="1282" max="1282" width="6.59765625" style="341" customWidth="1"/>
    <col min="1283" max="1283" width="8.59765625" style="341" customWidth="1"/>
    <col min="1284" max="1285" width="9.09765625" style="341" customWidth="1"/>
    <col min="1286" max="1286" width="10.59765625" style="341" customWidth="1"/>
    <col min="1287" max="1287" width="13.59765625" style="341" customWidth="1"/>
    <col min="1288" max="1288" width="7.59765625" style="341" customWidth="1"/>
    <col min="1289" max="1289" width="9" style="341"/>
    <col min="1290" max="1290" width="10.5" style="341" bestFit="1" customWidth="1"/>
    <col min="1291" max="1535" width="9" style="341"/>
    <col min="1536" max="1536" width="3" style="341" customWidth="1"/>
    <col min="1537" max="1537" width="25.09765625" style="341" customWidth="1"/>
    <col min="1538" max="1538" width="6.59765625" style="341" customWidth="1"/>
    <col min="1539" max="1539" width="8.59765625" style="341" customWidth="1"/>
    <col min="1540" max="1541" width="9.09765625" style="341" customWidth="1"/>
    <col min="1542" max="1542" width="10.59765625" style="341" customWidth="1"/>
    <col min="1543" max="1543" width="13.59765625" style="341" customWidth="1"/>
    <col min="1544" max="1544" width="7.59765625" style="341" customWidth="1"/>
    <col min="1545" max="1545" width="9" style="341"/>
    <col min="1546" max="1546" width="10.5" style="341" bestFit="1" customWidth="1"/>
    <col min="1547" max="1791" width="9" style="341"/>
    <col min="1792" max="1792" width="3" style="341" customWidth="1"/>
    <col min="1793" max="1793" width="25.09765625" style="341" customWidth="1"/>
    <col min="1794" max="1794" width="6.59765625" style="341" customWidth="1"/>
    <col min="1795" max="1795" width="8.59765625" style="341" customWidth="1"/>
    <col min="1796" max="1797" width="9.09765625" style="341" customWidth="1"/>
    <col min="1798" max="1798" width="10.59765625" style="341" customWidth="1"/>
    <col min="1799" max="1799" width="13.59765625" style="341" customWidth="1"/>
    <col min="1800" max="1800" width="7.59765625" style="341" customWidth="1"/>
    <col min="1801" max="1801" width="9" style="341"/>
    <col min="1802" max="1802" width="10.5" style="341" bestFit="1" customWidth="1"/>
    <col min="1803" max="2047" width="9" style="341"/>
    <col min="2048" max="2048" width="3" style="341" customWidth="1"/>
    <col min="2049" max="2049" width="25.09765625" style="341" customWidth="1"/>
    <col min="2050" max="2050" width="6.59765625" style="341" customWidth="1"/>
    <col min="2051" max="2051" width="8.59765625" style="341" customWidth="1"/>
    <col min="2052" max="2053" width="9.09765625" style="341" customWidth="1"/>
    <col min="2054" max="2054" width="10.59765625" style="341" customWidth="1"/>
    <col min="2055" max="2055" width="13.59765625" style="341" customWidth="1"/>
    <col min="2056" max="2056" width="7.59765625" style="341" customWidth="1"/>
    <col min="2057" max="2057" width="9" style="341"/>
    <col min="2058" max="2058" width="10.5" style="341" bestFit="1" customWidth="1"/>
    <col min="2059" max="2303" width="9" style="341"/>
    <col min="2304" max="2304" width="3" style="341" customWidth="1"/>
    <col min="2305" max="2305" width="25.09765625" style="341" customWidth="1"/>
    <col min="2306" max="2306" width="6.59765625" style="341" customWidth="1"/>
    <col min="2307" max="2307" width="8.59765625" style="341" customWidth="1"/>
    <col min="2308" max="2309" width="9.09765625" style="341" customWidth="1"/>
    <col min="2310" max="2310" width="10.59765625" style="341" customWidth="1"/>
    <col min="2311" max="2311" width="13.59765625" style="341" customWidth="1"/>
    <col min="2312" max="2312" width="7.59765625" style="341" customWidth="1"/>
    <col min="2313" max="2313" width="9" style="341"/>
    <col min="2314" max="2314" width="10.5" style="341" bestFit="1" customWidth="1"/>
    <col min="2315" max="2559" width="9" style="341"/>
    <col min="2560" max="2560" width="3" style="341" customWidth="1"/>
    <col min="2561" max="2561" width="25.09765625" style="341" customWidth="1"/>
    <col min="2562" max="2562" width="6.59765625" style="341" customWidth="1"/>
    <col min="2563" max="2563" width="8.59765625" style="341" customWidth="1"/>
    <col min="2564" max="2565" width="9.09765625" style="341" customWidth="1"/>
    <col min="2566" max="2566" width="10.59765625" style="341" customWidth="1"/>
    <col min="2567" max="2567" width="13.59765625" style="341" customWidth="1"/>
    <col min="2568" max="2568" width="7.59765625" style="341" customWidth="1"/>
    <col min="2569" max="2569" width="9" style="341"/>
    <col min="2570" max="2570" width="10.5" style="341" bestFit="1" customWidth="1"/>
    <col min="2571" max="2815" width="9" style="341"/>
    <col min="2816" max="2816" width="3" style="341" customWidth="1"/>
    <col min="2817" max="2817" width="25.09765625" style="341" customWidth="1"/>
    <col min="2818" max="2818" width="6.59765625" style="341" customWidth="1"/>
    <col min="2819" max="2819" width="8.59765625" style="341" customWidth="1"/>
    <col min="2820" max="2821" width="9.09765625" style="341" customWidth="1"/>
    <col min="2822" max="2822" width="10.59765625" style="341" customWidth="1"/>
    <col min="2823" max="2823" width="13.59765625" style="341" customWidth="1"/>
    <col min="2824" max="2824" width="7.59765625" style="341" customWidth="1"/>
    <col min="2825" max="2825" width="9" style="341"/>
    <col min="2826" max="2826" width="10.5" style="341" bestFit="1" customWidth="1"/>
    <col min="2827" max="3071" width="9" style="341"/>
    <col min="3072" max="3072" width="3" style="341" customWidth="1"/>
    <col min="3073" max="3073" width="25.09765625" style="341" customWidth="1"/>
    <col min="3074" max="3074" width="6.59765625" style="341" customWidth="1"/>
    <col min="3075" max="3075" width="8.59765625" style="341" customWidth="1"/>
    <col min="3076" max="3077" width="9.09765625" style="341" customWidth="1"/>
    <col min="3078" max="3078" width="10.59765625" style="341" customWidth="1"/>
    <col min="3079" max="3079" width="13.59765625" style="341" customWidth="1"/>
    <col min="3080" max="3080" width="7.59765625" style="341" customWidth="1"/>
    <col min="3081" max="3081" width="9" style="341"/>
    <col min="3082" max="3082" width="10.5" style="341" bestFit="1" customWidth="1"/>
    <col min="3083" max="3327" width="9" style="341"/>
    <col min="3328" max="3328" width="3" style="341" customWidth="1"/>
    <col min="3329" max="3329" width="25.09765625" style="341" customWidth="1"/>
    <col min="3330" max="3330" width="6.59765625" style="341" customWidth="1"/>
    <col min="3331" max="3331" width="8.59765625" style="341" customWidth="1"/>
    <col min="3332" max="3333" width="9.09765625" style="341" customWidth="1"/>
    <col min="3334" max="3334" width="10.59765625" style="341" customWidth="1"/>
    <col min="3335" max="3335" width="13.59765625" style="341" customWidth="1"/>
    <col min="3336" max="3336" width="7.59765625" style="341" customWidth="1"/>
    <col min="3337" max="3337" width="9" style="341"/>
    <col min="3338" max="3338" width="10.5" style="341" bestFit="1" customWidth="1"/>
    <col min="3339" max="3583" width="9" style="341"/>
    <col min="3584" max="3584" width="3" style="341" customWidth="1"/>
    <col min="3585" max="3585" width="25.09765625" style="341" customWidth="1"/>
    <col min="3586" max="3586" width="6.59765625" style="341" customWidth="1"/>
    <col min="3587" max="3587" width="8.59765625" style="341" customWidth="1"/>
    <col min="3588" max="3589" width="9.09765625" style="341" customWidth="1"/>
    <col min="3590" max="3590" width="10.59765625" style="341" customWidth="1"/>
    <col min="3591" max="3591" width="13.59765625" style="341" customWidth="1"/>
    <col min="3592" max="3592" width="7.59765625" style="341" customWidth="1"/>
    <col min="3593" max="3593" width="9" style="341"/>
    <col min="3594" max="3594" width="10.5" style="341" bestFit="1" customWidth="1"/>
    <col min="3595" max="3839" width="9" style="341"/>
    <col min="3840" max="3840" width="3" style="341" customWidth="1"/>
    <col min="3841" max="3841" width="25.09765625" style="341" customWidth="1"/>
    <col min="3842" max="3842" width="6.59765625" style="341" customWidth="1"/>
    <col min="3843" max="3843" width="8.59765625" style="341" customWidth="1"/>
    <col min="3844" max="3845" width="9.09765625" style="341" customWidth="1"/>
    <col min="3846" max="3846" width="10.59765625" style="341" customWidth="1"/>
    <col min="3847" max="3847" width="13.59765625" style="341" customWidth="1"/>
    <col min="3848" max="3848" width="7.59765625" style="341" customWidth="1"/>
    <col min="3849" max="3849" width="9" style="341"/>
    <col min="3850" max="3850" width="10.5" style="341" bestFit="1" customWidth="1"/>
    <col min="3851" max="4095" width="9" style="341"/>
    <col min="4096" max="4096" width="3" style="341" customWidth="1"/>
    <col min="4097" max="4097" width="25.09765625" style="341" customWidth="1"/>
    <col min="4098" max="4098" width="6.59765625" style="341" customWidth="1"/>
    <col min="4099" max="4099" width="8.59765625" style="341" customWidth="1"/>
    <col min="4100" max="4101" width="9.09765625" style="341" customWidth="1"/>
    <col min="4102" max="4102" width="10.59765625" style="341" customWidth="1"/>
    <col min="4103" max="4103" width="13.59765625" style="341" customWidth="1"/>
    <col min="4104" max="4104" width="7.59765625" style="341" customWidth="1"/>
    <col min="4105" max="4105" width="9" style="341"/>
    <col min="4106" max="4106" width="10.5" style="341" bestFit="1" customWidth="1"/>
    <col min="4107" max="4351" width="9" style="341"/>
    <col min="4352" max="4352" width="3" style="341" customWidth="1"/>
    <col min="4353" max="4353" width="25.09765625" style="341" customWidth="1"/>
    <col min="4354" max="4354" width="6.59765625" style="341" customWidth="1"/>
    <col min="4355" max="4355" width="8.59765625" style="341" customWidth="1"/>
    <col min="4356" max="4357" width="9.09765625" style="341" customWidth="1"/>
    <col min="4358" max="4358" width="10.59765625" style="341" customWidth="1"/>
    <col min="4359" max="4359" width="13.59765625" style="341" customWidth="1"/>
    <col min="4360" max="4360" width="7.59765625" style="341" customWidth="1"/>
    <col min="4361" max="4361" width="9" style="341"/>
    <col min="4362" max="4362" width="10.5" style="341" bestFit="1" customWidth="1"/>
    <col min="4363" max="4607" width="9" style="341"/>
    <col min="4608" max="4608" width="3" style="341" customWidth="1"/>
    <col min="4609" max="4609" width="25.09765625" style="341" customWidth="1"/>
    <col min="4610" max="4610" width="6.59765625" style="341" customWidth="1"/>
    <col min="4611" max="4611" width="8.59765625" style="341" customWidth="1"/>
    <col min="4612" max="4613" width="9.09765625" style="341" customWidth="1"/>
    <col min="4614" max="4614" width="10.59765625" style="341" customWidth="1"/>
    <col min="4615" max="4615" width="13.59765625" style="341" customWidth="1"/>
    <col min="4616" max="4616" width="7.59765625" style="341" customWidth="1"/>
    <col min="4617" max="4617" width="9" style="341"/>
    <col min="4618" max="4618" width="10.5" style="341" bestFit="1" customWidth="1"/>
    <col min="4619" max="4863" width="9" style="341"/>
    <col min="4864" max="4864" width="3" style="341" customWidth="1"/>
    <col min="4865" max="4865" width="25.09765625" style="341" customWidth="1"/>
    <col min="4866" max="4866" width="6.59765625" style="341" customWidth="1"/>
    <col min="4867" max="4867" width="8.59765625" style="341" customWidth="1"/>
    <col min="4868" max="4869" width="9.09765625" style="341" customWidth="1"/>
    <col min="4870" max="4870" width="10.59765625" style="341" customWidth="1"/>
    <col min="4871" max="4871" width="13.59765625" style="341" customWidth="1"/>
    <col min="4872" max="4872" width="7.59765625" style="341" customWidth="1"/>
    <col min="4873" max="4873" width="9" style="341"/>
    <col min="4874" max="4874" width="10.5" style="341" bestFit="1" customWidth="1"/>
    <col min="4875" max="5119" width="9" style="341"/>
    <col min="5120" max="5120" width="3" style="341" customWidth="1"/>
    <col min="5121" max="5121" width="25.09765625" style="341" customWidth="1"/>
    <col min="5122" max="5122" width="6.59765625" style="341" customWidth="1"/>
    <col min="5123" max="5123" width="8.59765625" style="341" customWidth="1"/>
    <col min="5124" max="5125" width="9.09765625" style="341" customWidth="1"/>
    <col min="5126" max="5126" width="10.59765625" style="341" customWidth="1"/>
    <col min="5127" max="5127" width="13.59765625" style="341" customWidth="1"/>
    <col min="5128" max="5128" width="7.59765625" style="341" customWidth="1"/>
    <col min="5129" max="5129" width="9" style="341"/>
    <col min="5130" max="5130" width="10.5" style="341" bestFit="1" customWidth="1"/>
    <col min="5131" max="5375" width="9" style="341"/>
    <col min="5376" max="5376" width="3" style="341" customWidth="1"/>
    <col min="5377" max="5377" width="25.09765625" style="341" customWidth="1"/>
    <col min="5378" max="5378" width="6.59765625" style="341" customWidth="1"/>
    <col min="5379" max="5379" width="8.59765625" style="341" customWidth="1"/>
    <col min="5380" max="5381" width="9.09765625" style="341" customWidth="1"/>
    <col min="5382" max="5382" width="10.59765625" style="341" customWidth="1"/>
    <col min="5383" max="5383" width="13.59765625" style="341" customWidth="1"/>
    <col min="5384" max="5384" width="7.59765625" style="341" customWidth="1"/>
    <col min="5385" max="5385" width="9" style="341"/>
    <col min="5386" max="5386" width="10.5" style="341" bestFit="1" customWidth="1"/>
    <col min="5387" max="5631" width="9" style="341"/>
    <col min="5632" max="5632" width="3" style="341" customWidth="1"/>
    <col min="5633" max="5633" width="25.09765625" style="341" customWidth="1"/>
    <col min="5634" max="5634" width="6.59765625" style="341" customWidth="1"/>
    <col min="5635" max="5635" width="8.59765625" style="341" customWidth="1"/>
    <col min="5636" max="5637" width="9.09765625" style="341" customWidth="1"/>
    <col min="5638" max="5638" width="10.59765625" style="341" customWidth="1"/>
    <col min="5639" max="5639" width="13.59765625" style="341" customWidth="1"/>
    <col min="5640" max="5640" width="7.59765625" style="341" customWidth="1"/>
    <col min="5641" max="5641" width="9" style="341"/>
    <col min="5642" max="5642" width="10.5" style="341" bestFit="1" customWidth="1"/>
    <col min="5643" max="5887" width="9" style="341"/>
    <col min="5888" max="5888" width="3" style="341" customWidth="1"/>
    <col min="5889" max="5889" width="25.09765625" style="341" customWidth="1"/>
    <col min="5890" max="5890" width="6.59765625" style="341" customWidth="1"/>
    <col min="5891" max="5891" width="8.59765625" style="341" customWidth="1"/>
    <col min="5892" max="5893" width="9.09765625" style="341" customWidth="1"/>
    <col min="5894" max="5894" width="10.59765625" style="341" customWidth="1"/>
    <col min="5895" max="5895" width="13.59765625" style="341" customWidth="1"/>
    <col min="5896" max="5896" width="7.59765625" style="341" customWidth="1"/>
    <col min="5897" max="5897" width="9" style="341"/>
    <col min="5898" max="5898" width="10.5" style="341" bestFit="1" customWidth="1"/>
    <col min="5899" max="6143" width="9" style="341"/>
    <col min="6144" max="6144" width="3" style="341" customWidth="1"/>
    <col min="6145" max="6145" width="25.09765625" style="341" customWidth="1"/>
    <col min="6146" max="6146" width="6.59765625" style="341" customWidth="1"/>
    <col min="6147" max="6147" width="8.59765625" style="341" customWidth="1"/>
    <col min="6148" max="6149" width="9.09765625" style="341" customWidth="1"/>
    <col min="6150" max="6150" width="10.59765625" style="341" customWidth="1"/>
    <col min="6151" max="6151" width="13.59765625" style="341" customWidth="1"/>
    <col min="6152" max="6152" width="7.59765625" style="341" customWidth="1"/>
    <col min="6153" max="6153" width="9" style="341"/>
    <col min="6154" max="6154" width="10.5" style="341" bestFit="1" customWidth="1"/>
    <col min="6155" max="6399" width="9" style="341"/>
    <col min="6400" max="6400" width="3" style="341" customWidth="1"/>
    <col min="6401" max="6401" width="25.09765625" style="341" customWidth="1"/>
    <col min="6402" max="6402" width="6.59765625" style="341" customWidth="1"/>
    <col min="6403" max="6403" width="8.59765625" style="341" customWidth="1"/>
    <col min="6404" max="6405" width="9.09765625" style="341" customWidth="1"/>
    <col min="6406" max="6406" width="10.59765625" style="341" customWidth="1"/>
    <col min="6407" max="6407" width="13.59765625" style="341" customWidth="1"/>
    <col min="6408" max="6408" width="7.59765625" style="341" customWidth="1"/>
    <col min="6409" max="6409" width="9" style="341"/>
    <col min="6410" max="6410" width="10.5" style="341" bestFit="1" customWidth="1"/>
    <col min="6411" max="6655" width="9" style="341"/>
    <col min="6656" max="6656" width="3" style="341" customWidth="1"/>
    <col min="6657" max="6657" width="25.09765625" style="341" customWidth="1"/>
    <col min="6658" max="6658" width="6.59765625" style="341" customWidth="1"/>
    <col min="6659" max="6659" width="8.59765625" style="341" customWidth="1"/>
    <col min="6660" max="6661" width="9.09765625" style="341" customWidth="1"/>
    <col min="6662" max="6662" width="10.59765625" style="341" customWidth="1"/>
    <col min="6663" max="6663" width="13.59765625" style="341" customWidth="1"/>
    <col min="6664" max="6664" width="7.59765625" style="341" customWidth="1"/>
    <col min="6665" max="6665" width="9" style="341"/>
    <col min="6666" max="6666" width="10.5" style="341" bestFit="1" customWidth="1"/>
    <col min="6667" max="6911" width="9" style="341"/>
    <col min="6912" max="6912" width="3" style="341" customWidth="1"/>
    <col min="6913" max="6913" width="25.09765625" style="341" customWidth="1"/>
    <col min="6914" max="6914" width="6.59765625" style="341" customWidth="1"/>
    <col min="6915" max="6915" width="8.59765625" style="341" customWidth="1"/>
    <col min="6916" max="6917" width="9.09765625" style="341" customWidth="1"/>
    <col min="6918" max="6918" width="10.59765625" style="341" customWidth="1"/>
    <col min="6919" max="6919" width="13.59765625" style="341" customWidth="1"/>
    <col min="6920" max="6920" width="7.59765625" style="341" customWidth="1"/>
    <col min="6921" max="6921" width="9" style="341"/>
    <col min="6922" max="6922" width="10.5" style="341" bestFit="1" customWidth="1"/>
    <col min="6923" max="7167" width="9" style="341"/>
    <col min="7168" max="7168" width="3" style="341" customWidth="1"/>
    <col min="7169" max="7169" width="25.09765625" style="341" customWidth="1"/>
    <col min="7170" max="7170" width="6.59765625" style="341" customWidth="1"/>
    <col min="7171" max="7171" width="8.59765625" style="341" customWidth="1"/>
    <col min="7172" max="7173" width="9.09765625" style="341" customWidth="1"/>
    <col min="7174" max="7174" width="10.59765625" style="341" customWidth="1"/>
    <col min="7175" max="7175" width="13.59765625" style="341" customWidth="1"/>
    <col min="7176" max="7176" width="7.59765625" style="341" customWidth="1"/>
    <col min="7177" max="7177" width="9" style="341"/>
    <col min="7178" max="7178" width="10.5" style="341" bestFit="1" customWidth="1"/>
    <col min="7179" max="7423" width="9" style="341"/>
    <col min="7424" max="7424" width="3" style="341" customWidth="1"/>
    <col min="7425" max="7425" width="25.09765625" style="341" customWidth="1"/>
    <col min="7426" max="7426" width="6.59765625" style="341" customWidth="1"/>
    <col min="7427" max="7427" width="8.59765625" style="341" customWidth="1"/>
    <col min="7428" max="7429" width="9.09765625" style="341" customWidth="1"/>
    <col min="7430" max="7430" width="10.59765625" style="341" customWidth="1"/>
    <col min="7431" max="7431" width="13.59765625" style="341" customWidth="1"/>
    <col min="7432" max="7432" width="7.59765625" style="341" customWidth="1"/>
    <col min="7433" max="7433" width="9" style="341"/>
    <col min="7434" max="7434" width="10.5" style="341" bestFit="1" customWidth="1"/>
    <col min="7435" max="7679" width="9" style="341"/>
    <col min="7680" max="7680" width="3" style="341" customWidth="1"/>
    <col min="7681" max="7681" width="25.09765625" style="341" customWidth="1"/>
    <col min="7682" max="7682" width="6.59765625" style="341" customWidth="1"/>
    <col min="7683" max="7683" width="8.59765625" style="341" customWidth="1"/>
    <col min="7684" max="7685" width="9.09765625" style="341" customWidth="1"/>
    <col min="7686" max="7686" width="10.59765625" style="341" customWidth="1"/>
    <col min="7687" max="7687" width="13.59765625" style="341" customWidth="1"/>
    <col min="7688" max="7688" width="7.59765625" style="341" customWidth="1"/>
    <col min="7689" max="7689" width="9" style="341"/>
    <col min="7690" max="7690" width="10.5" style="341" bestFit="1" customWidth="1"/>
    <col min="7691" max="7935" width="9" style="341"/>
    <col min="7936" max="7936" width="3" style="341" customWidth="1"/>
    <col min="7937" max="7937" width="25.09765625" style="341" customWidth="1"/>
    <col min="7938" max="7938" width="6.59765625" style="341" customWidth="1"/>
    <col min="7939" max="7939" width="8.59765625" style="341" customWidth="1"/>
    <col min="7940" max="7941" width="9.09765625" style="341" customWidth="1"/>
    <col min="7942" max="7942" width="10.59765625" style="341" customWidth="1"/>
    <col min="7943" max="7943" width="13.59765625" style="341" customWidth="1"/>
    <col min="7944" max="7944" width="7.59765625" style="341" customWidth="1"/>
    <col min="7945" max="7945" width="9" style="341"/>
    <col min="7946" max="7946" width="10.5" style="341" bestFit="1" customWidth="1"/>
    <col min="7947" max="8191" width="9" style="341"/>
    <col min="8192" max="8192" width="3" style="341" customWidth="1"/>
    <col min="8193" max="8193" width="25.09765625" style="341" customWidth="1"/>
    <col min="8194" max="8194" width="6.59765625" style="341" customWidth="1"/>
    <col min="8195" max="8195" width="8.59765625" style="341" customWidth="1"/>
    <col min="8196" max="8197" width="9.09765625" style="341" customWidth="1"/>
    <col min="8198" max="8198" width="10.59765625" style="341" customWidth="1"/>
    <col min="8199" max="8199" width="13.59765625" style="341" customWidth="1"/>
    <col min="8200" max="8200" width="7.59765625" style="341" customWidth="1"/>
    <col min="8201" max="8201" width="9" style="341"/>
    <col min="8202" max="8202" width="10.5" style="341" bestFit="1" customWidth="1"/>
    <col min="8203" max="8447" width="9" style="341"/>
    <col min="8448" max="8448" width="3" style="341" customWidth="1"/>
    <col min="8449" max="8449" width="25.09765625" style="341" customWidth="1"/>
    <col min="8450" max="8450" width="6.59765625" style="341" customWidth="1"/>
    <col min="8451" max="8451" width="8.59765625" style="341" customWidth="1"/>
    <col min="8452" max="8453" width="9.09765625" style="341" customWidth="1"/>
    <col min="8454" max="8454" width="10.59765625" style="341" customWidth="1"/>
    <col min="8455" max="8455" width="13.59765625" style="341" customWidth="1"/>
    <col min="8456" max="8456" width="7.59765625" style="341" customWidth="1"/>
    <col min="8457" max="8457" width="9" style="341"/>
    <col min="8458" max="8458" width="10.5" style="341" bestFit="1" customWidth="1"/>
    <col min="8459" max="8703" width="9" style="341"/>
    <col min="8704" max="8704" width="3" style="341" customWidth="1"/>
    <col min="8705" max="8705" width="25.09765625" style="341" customWidth="1"/>
    <col min="8706" max="8706" width="6.59765625" style="341" customWidth="1"/>
    <col min="8707" max="8707" width="8.59765625" style="341" customWidth="1"/>
    <col min="8708" max="8709" width="9.09765625" style="341" customWidth="1"/>
    <col min="8710" max="8710" width="10.59765625" style="341" customWidth="1"/>
    <col min="8711" max="8711" width="13.59765625" style="341" customWidth="1"/>
    <col min="8712" max="8712" width="7.59765625" style="341" customWidth="1"/>
    <col min="8713" max="8713" width="9" style="341"/>
    <col min="8714" max="8714" width="10.5" style="341" bestFit="1" customWidth="1"/>
    <col min="8715" max="8959" width="9" style="341"/>
    <col min="8960" max="8960" width="3" style="341" customWidth="1"/>
    <col min="8961" max="8961" width="25.09765625" style="341" customWidth="1"/>
    <col min="8962" max="8962" width="6.59765625" style="341" customWidth="1"/>
    <col min="8963" max="8963" width="8.59765625" style="341" customWidth="1"/>
    <col min="8964" max="8965" width="9.09765625" style="341" customWidth="1"/>
    <col min="8966" max="8966" width="10.59765625" style="341" customWidth="1"/>
    <col min="8967" max="8967" width="13.59765625" style="341" customWidth="1"/>
    <col min="8968" max="8968" width="7.59765625" style="341" customWidth="1"/>
    <col min="8969" max="8969" width="9" style="341"/>
    <col min="8970" max="8970" width="10.5" style="341" bestFit="1" customWidth="1"/>
    <col min="8971" max="9215" width="9" style="341"/>
    <col min="9216" max="9216" width="3" style="341" customWidth="1"/>
    <col min="9217" max="9217" width="25.09765625" style="341" customWidth="1"/>
    <col min="9218" max="9218" width="6.59765625" style="341" customWidth="1"/>
    <col min="9219" max="9219" width="8.59765625" style="341" customWidth="1"/>
    <col min="9220" max="9221" width="9.09765625" style="341" customWidth="1"/>
    <col min="9222" max="9222" width="10.59765625" style="341" customWidth="1"/>
    <col min="9223" max="9223" width="13.59765625" style="341" customWidth="1"/>
    <col min="9224" max="9224" width="7.59765625" style="341" customWidth="1"/>
    <col min="9225" max="9225" width="9" style="341"/>
    <col min="9226" max="9226" width="10.5" style="341" bestFit="1" customWidth="1"/>
    <col min="9227" max="9471" width="9" style="341"/>
    <col min="9472" max="9472" width="3" style="341" customWidth="1"/>
    <col min="9473" max="9473" width="25.09765625" style="341" customWidth="1"/>
    <col min="9474" max="9474" width="6.59765625" style="341" customWidth="1"/>
    <col min="9475" max="9475" width="8.59765625" style="341" customWidth="1"/>
    <col min="9476" max="9477" width="9.09765625" style="341" customWidth="1"/>
    <col min="9478" max="9478" width="10.59765625" style="341" customWidth="1"/>
    <col min="9479" max="9479" width="13.59765625" style="341" customWidth="1"/>
    <col min="9480" max="9480" width="7.59765625" style="341" customWidth="1"/>
    <col min="9481" max="9481" width="9" style="341"/>
    <col min="9482" max="9482" width="10.5" style="341" bestFit="1" customWidth="1"/>
    <col min="9483" max="9727" width="9" style="341"/>
    <col min="9728" max="9728" width="3" style="341" customWidth="1"/>
    <col min="9729" max="9729" width="25.09765625" style="341" customWidth="1"/>
    <col min="9730" max="9730" width="6.59765625" style="341" customWidth="1"/>
    <col min="9731" max="9731" width="8.59765625" style="341" customWidth="1"/>
    <col min="9732" max="9733" width="9.09765625" style="341" customWidth="1"/>
    <col min="9734" max="9734" width="10.59765625" style="341" customWidth="1"/>
    <col min="9735" max="9735" width="13.59765625" style="341" customWidth="1"/>
    <col min="9736" max="9736" width="7.59765625" style="341" customWidth="1"/>
    <col min="9737" max="9737" width="9" style="341"/>
    <col min="9738" max="9738" width="10.5" style="341" bestFit="1" customWidth="1"/>
    <col min="9739" max="9983" width="9" style="341"/>
    <col min="9984" max="9984" width="3" style="341" customWidth="1"/>
    <col min="9985" max="9985" width="25.09765625" style="341" customWidth="1"/>
    <col min="9986" max="9986" width="6.59765625" style="341" customWidth="1"/>
    <col min="9987" max="9987" width="8.59765625" style="341" customWidth="1"/>
    <col min="9988" max="9989" width="9.09765625" style="341" customWidth="1"/>
    <col min="9990" max="9990" width="10.59765625" style="341" customWidth="1"/>
    <col min="9991" max="9991" width="13.59765625" style="341" customWidth="1"/>
    <col min="9992" max="9992" width="7.59765625" style="341" customWidth="1"/>
    <col min="9993" max="9993" width="9" style="341"/>
    <col min="9994" max="9994" width="10.5" style="341" bestFit="1" customWidth="1"/>
    <col min="9995" max="10239" width="9" style="341"/>
    <col min="10240" max="10240" width="3" style="341" customWidth="1"/>
    <col min="10241" max="10241" width="25.09765625" style="341" customWidth="1"/>
    <col min="10242" max="10242" width="6.59765625" style="341" customWidth="1"/>
    <col min="10243" max="10243" width="8.59765625" style="341" customWidth="1"/>
    <col min="10244" max="10245" width="9.09765625" style="341" customWidth="1"/>
    <col min="10246" max="10246" width="10.59765625" style="341" customWidth="1"/>
    <col min="10247" max="10247" width="13.59765625" style="341" customWidth="1"/>
    <col min="10248" max="10248" width="7.59765625" style="341" customWidth="1"/>
    <col min="10249" max="10249" width="9" style="341"/>
    <col min="10250" max="10250" width="10.5" style="341" bestFit="1" customWidth="1"/>
    <col min="10251" max="10495" width="9" style="341"/>
    <col min="10496" max="10496" width="3" style="341" customWidth="1"/>
    <col min="10497" max="10497" width="25.09765625" style="341" customWidth="1"/>
    <col min="10498" max="10498" width="6.59765625" style="341" customWidth="1"/>
    <col min="10499" max="10499" width="8.59765625" style="341" customWidth="1"/>
    <col min="10500" max="10501" width="9.09765625" style="341" customWidth="1"/>
    <col min="10502" max="10502" width="10.59765625" style="341" customWidth="1"/>
    <col min="10503" max="10503" width="13.59765625" style="341" customWidth="1"/>
    <col min="10504" max="10504" width="7.59765625" style="341" customWidth="1"/>
    <col min="10505" max="10505" width="9" style="341"/>
    <col min="10506" max="10506" width="10.5" style="341" bestFit="1" customWidth="1"/>
    <col min="10507" max="10751" width="9" style="341"/>
    <col min="10752" max="10752" width="3" style="341" customWidth="1"/>
    <col min="10753" max="10753" width="25.09765625" style="341" customWidth="1"/>
    <col min="10754" max="10754" width="6.59765625" style="341" customWidth="1"/>
    <col min="10755" max="10755" width="8.59765625" style="341" customWidth="1"/>
    <col min="10756" max="10757" width="9.09765625" style="341" customWidth="1"/>
    <col min="10758" max="10758" width="10.59765625" style="341" customWidth="1"/>
    <col min="10759" max="10759" width="13.59765625" style="341" customWidth="1"/>
    <col min="10760" max="10760" width="7.59765625" style="341" customWidth="1"/>
    <col min="10761" max="10761" width="9" style="341"/>
    <col min="10762" max="10762" width="10.5" style="341" bestFit="1" customWidth="1"/>
    <col min="10763" max="11007" width="9" style="341"/>
    <col min="11008" max="11008" width="3" style="341" customWidth="1"/>
    <col min="11009" max="11009" width="25.09765625" style="341" customWidth="1"/>
    <col min="11010" max="11010" width="6.59765625" style="341" customWidth="1"/>
    <col min="11011" max="11011" width="8.59765625" style="341" customWidth="1"/>
    <col min="11012" max="11013" width="9.09765625" style="341" customWidth="1"/>
    <col min="11014" max="11014" width="10.59765625" style="341" customWidth="1"/>
    <col min="11015" max="11015" width="13.59765625" style="341" customWidth="1"/>
    <col min="11016" max="11016" width="7.59765625" style="341" customWidth="1"/>
    <col min="11017" max="11017" width="9" style="341"/>
    <col min="11018" max="11018" width="10.5" style="341" bestFit="1" customWidth="1"/>
    <col min="11019" max="11263" width="9" style="341"/>
    <col min="11264" max="11264" width="3" style="341" customWidth="1"/>
    <col min="11265" max="11265" width="25.09765625" style="341" customWidth="1"/>
    <col min="11266" max="11266" width="6.59765625" style="341" customWidth="1"/>
    <col min="11267" max="11267" width="8.59765625" style="341" customWidth="1"/>
    <col min="11268" max="11269" width="9.09765625" style="341" customWidth="1"/>
    <col min="11270" max="11270" width="10.59765625" style="341" customWidth="1"/>
    <col min="11271" max="11271" width="13.59765625" style="341" customWidth="1"/>
    <col min="11272" max="11272" width="7.59765625" style="341" customWidth="1"/>
    <col min="11273" max="11273" width="9" style="341"/>
    <col min="11274" max="11274" width="10.5" style="341" bestFit="1" customWidth="1"/>
    <col min="11275" max="11519" width="9" style="341"/>
    <col min="11520" max="11520" width="3" style="341" customWidth="1"/>
    <col min="11521" max="11521" width="25.09765625" style="341" customWidth="1"/>
    <col min="11522" max="11522" width="6.59765625" style="341" customWidth="1"/>
    <col min="11523" max="11523" width="8.59765625" style="341" customWidth="1"/>
    <col min="11524" max="11525" width="9.09765625" style="341" customWidth="1"/>
    <col min="11526" max="11526" width="10.59765625" style="341" customWidth="1"/>
    <col min="11527" max="11527" width="13.59765625" style="341" customWidth="1"/>
    <col min="11528" max="11528" width="7.59765625" style="341" customWidth="1"/>
    <col min="11529" max="11529" width="9" style="341"/>
    <col min="11530" max="11530" width="10.5" style="341" bestFit="1" customWidth="1"/>
    <col min="11531" max="11775" width="9" style="341"/>
    <col min="11776" max="11776" width="3" style="341" customWidth="1"/>
    <col min="11777" max="11777" width="25.09765625" style="341" customWidth="1"/>
    <col min="11778" max="11778" width="6.59765625" style="341" customWidth="1"/>
    <col min="11779" max="11779" width="8.59765625" style="341" customWidth="1"/>
    <col min="11780" max="11781" width="9.09765625" style="341" customWidth="1"/>
    <col min="11782" max="11782" width="10.59765625" style="341" customWidth="1"/>
    <col min="11783" max="11783" width="13.59765625" style="341" customWidth="1"/>
    <col min="11784" max="11784" width="7.59765625" style="341" customWidth="1"/>
    <col min="11785" max="11785" width="9" style="341"/>
    <col min="11786" max="11786" width="10.5" style="341" bestFit="1" customWidth="1"/>
    <col min="11787" max="12031" width="9" style="341"/>
    <col min="12032" max="12032" width="3" style="341" customWidth="1"/>
    <col min="12033" max="12033" width="25.09765625" style="341" customWidth="1"/>
    <col min="12034" max="12034" width="6.59765625" style="341" customWidth="1"/>
    <col min="12035" max="12035" width="8.59765625" style="341" customWidth="1"/>
    <col min="12036" max="12037" width="9.09765625" style="341" customWidth="1"/>
    <col min="12038" max="12038" width="10.59765625" style="341" customWidth="1"/>
    <col min="12039" max="12039" width="13.59765625" style="341" customWidth="1"/>
    <col min="12040" max="12040" width="7.59765625" style="341" customWidth="1"/>
    <col min="12041" max="12041" width="9" style="341"/>
    <col min="12042" max="12042" width="10.5" style="341" bestFit="1" customWidth="1"/>
    <col min="12043" max="12287" width="9" style="341"/>
    <col min="12288" max="12288" width="3" style="341" customWidth="1"/>
    <col min="12289" max="12289" width="25.09765625" style="341" customWidth="1"/>
    <col min="12290" max="12290" width="6.59765625" style="341" customWidth="1"/>
    <col min="12291" max="12291" width="8.59765625" style="341" customWidth="1"/>
    <col min="12292" max="12293" width="9.09765625" style="341" customWidth="1"/>
    <col min="12294" max="12294" width="10.59765625" style="341" customWidth="1"/>
    <col min="12295" max="12295" width="13.59765625" style="341" customWidth="1"/>
    <col min="12296" max="12296" width="7.59765625" style="341" customWidth="1"/>
    <col min="12297" max="12297" width="9" style="341"/>
    <col min="12298" max="12298" width="10.5" style="341" bestFit="1" customWidth="1"/>
    <col min="12299" max="12543" width="9" style="341"/>
    <col min="12544" max="12544" width="3" style="341" customWidth="1"/>
    <col min="12545" max="12545" width="25.09765625" style="341" customWidth="1"/>
    <col min="12546" max="12546" width="6.59765625" style="341" customWidth="1"/>
    <col min="12547" max="12547" width="8.59765625" style="341" customWidth="1"/>
    <col min="12548" max="12549" width="9.09765625" style="341" customWidth="1"/>
    <col min="12550" max="12550" width="10.59765625" style="341" customWidth="1"/>
    <col min="12551" max="12551" width="13.59765625" style="341" customWidth="1"/>
    <col min="12552" max="12552" width="7.59765625" style="341" customWidth="1"/>
    <col min="12553" max="12553" width="9" style="341"/>
    <col min="12554" max="12554" width="10.5" style="341" bestFit="1" customWidth="1"/>
    <col min="12555" max="12799" width="9" style="341"/>
    <col min="12800" max="12800" width="3" style="341" customWidth="1"/>
    <col min="12801" max="12801" width="25.09765625" style="341" customWidth="1"/>
    <col min="12802" max="12802" width="6.59765625" style="341" customWidth="1"/>
    <col min="12803" max="12803" width="8.59765625" style="341" customWidth="1"/>
    <col min="12804" max="12805" width="9.09765625" style="341" customWidth="1"/>
    <col min="12806" max="12806" width="10.59765625" style="341" customWidth="1"/>
    <col min="12807" max="12807" width="13.59765625" style="341" customWidth="1"/>
    <col min="12808" max="12808" width="7.59765625" style="341" customWidth="1"/>
    <col min="12809" max="12809" width="9" style="341"/>
    <col min="12810" max="12810" width="10.5" style="341" bestFit="1" customWidth="1"/>
    <col min="12811" max="13055" width="9" style="341"/>
    <col min="13056" max="13056" width="3" style="341" customWidth="1"/>
    <col min="13057" max="13057" width="25.09765625" style="341" customWidth="1"/>
    <col min="13058" max="13058" width="6.59765625" style="341" customWidth="1"/>
    <col min="13059" max="13059" width="8.59765625" style="341" customWidth="1"/>
    <col min="13060" max="13061" width="9.09765625" style="341" customWidth="1"/>
    <col min="13062" max="13062" width="10.59765625" style="341" customWidth="1"/>
    <col min="13063" max="13063" width="13.59765625" style="341" customWidth="1"/>
    <col min="13064" max="13064" width="7.59765625" style="341" customWidth="1"/>
    <col min="13065" max="13065" width="9" style="341"/>
    <col min="13066" max="13066" width="10.5" style="341" bestFit="1" customWidth="1"/>
    <col min="13067" max="13311" width="9" style="341"/>
    <col min="13312" max="13312" width="3" style="341" customWidth="1"/>
    <col min="13313" max="13313" width="25.09765625" style="341" customWidth="1"/>
    <col min="13314" max="13314" width="6.59765625" style="341" customWidth="1"/>
    <col min="13315" max="13315" width="8.59765625" style="341" customWidth="1"/>
    <col min="13316" max="13317" width="9.09765625" style="341" customWidth="1"/>
    <col min="13318" max="13318" width="10.59765625" style="341" customWidth="1"/>
    <col min="13319" max="13319" width="13.59765625" style="341" customWidth="1"/>
    <col min="13320" max="13320" width="7.59765625" style="341" customWidth="1"/>
    <col min="13321" max="13321" width="9" style="341"/>
    <col min="13322" max="13322" width="10.5" style="341" bestFit="1" customWidth="1"/>
    <col min="13323" max="13567" width="9" style="341"/>
    <col min="13568" max="13568" width="3" style="341" customWidth="1"/>
    <col min="13569" max="13569" width="25.09765625" style="341" customWidth="1"/>
    <col min="13570" max="13570" width="6.59765625" style="341" customWidth="1"/>
    <col min="13571" max="13571" width="8.59765625" style="341" customWidth="1"/>
    <col min="13572" max="13573" width="9.09765625" style="341" customWidth="1"/>
    <col min="13574" max="13574" width="10.59765625" style="341" customWidth="1"/>
    <col min="13575" max="13575" width="13.59765625" style="341" customWidth="1"/>
    <col min="13576" max="13576" width="7.59765625" style="341" customWidth="1"/>
    <col min="13577" max="13577" width="9" style="341"/>
    <col min="13578" max="13578" width="10.5" style="341" bestFit="1" customWidth="1"/>
    <col min="13579" max="13823" width="9" style="341"/>
    <col min="13824" max="13824" width="3" style="341" customWidth="1"/>
    <col min="13825" max="13825" width="25.09765625" style="341" customWidth="1"/>
    <col min="13826" max="13826" width="6.59765625" style="341" customWidth="1"/>
    <col min="13827" max="13827" width="8.59765625" style="341" customWidth="1"/>
    <col min="13828" max="13829" width="9.09765625" style="341" customWidth="1"/>
    <col min="13830" max="13830" width="10.59765625" style="341" customWidth="1"/>
    <col min="13831" max="13831" width="13.59765625" style="341" customWidth="1"/>
    <col min="13832" max="13832" width="7.59765625" style="341" customWidth="1"/>
    <col min="13833" max="13833" width="9" style="341"/>
    <col min="13834" max="13834" width="10.5" style="341" bestFit="1" customWidth="1"/>
    <col min="13835" max="14079" width="9" style="341"/>
    <col min="14080" max="14080" width="3" style="341" customWidth="1"/>
    <col min="14081" max="14081" width="25.09765625" style="341" customWidth="1"/>
    <col min="14082" max="14082" width="6.59765625" style="341" customWidth="1"/>
    <col min="14083" max="14083" width="8.59765625" style="341" customWidth="1"/>
    <col min="14084" max="14085" width="9.09765625" style="341" customWidth="1"/>
    <col min="14086" max="14086" width="10.59765625" style="341" customWidth="1"/>
    <col min="14087" max="14087" width="13.59765625" style="341" customWidth="1"/>
    <col min="14088" max="14088" width="7.59765625" style="341" customWidth="1"/>
    <col min="14089" max="14089" width="9" style="341"/>
    <col min="14090" max="14090" width="10.5" style="341" bestFit="1" customWidth="1"/>
    <col min="14091" max="14335" width="9" style="341"/>
    <col min="14336" max="14336" width="3" style="341" customWidth="1"/>
    <col min="14337" max="14337" width="25.09765625" style="341" customWidth="1"/>
    <col min="14338" max="14338" width="6.59765625" style="341" customWidth="1"/>
    <col min="14339" max="14339" width="8.59765625" style="341" customWidth="1"/>
    <col min="14340" max="14341" width="9.09765625" style="341" customWidth="1"/>
    <col min="14342" max="14342" width="10.59765625" style="341" customWidth="1"/>
    <col min="14343" max="14343" width="13.59765625" style="341" customWidth="1"/>
    <col min="14344" max="14344" width="7.59765625" style="341" customWidth="1"/>
    <col min="14345" max="14345" width="9" style="341"/>
    <col min="14346" max="14346" width="10.5" style="341" bestFit="1" customWidth="1"/>
    <col min="14347" max="14591" width="9" style="341"/>
    <col min="14592" max="14592" width="3" style="341" customWidth="1"/>
    <col min="14593" max="14593" width="25.09765625" style="341" customWidth="1"/>
    <col min="14594" max="14594" width="6.59765625" style="341" customWidth="1"/>
    <col min="14595" max="14595" width="8.59765625" style="341" customWidth="1"/>
    <col min="14596" max="14597" width="9.09765625" style="341" customWidth="1"/>
    <col min="14598" max="14598" width="10.59765625" style="341" customWidth="1"/>
    <col min="14599" max="14599" width="13.59765625" style="341" customWidth="1"/>
    <col min="14600" max="14600" width="7.59765625" style="341" customWidth="1"/>
    <col min="14601" max="14601" width="9" style="341"/>
    <col min="14602" max="14602" width="10.5" style="341" bestFit="1" customWidth="1"/>
    <col min="14603" max="14847" width="9" style="341"/>
    <col min="14848" max="14848" width="3" style="341" customWidth="1"/>
    <col min="14849" max="14849" width="25.09765625" style="341" customWidth="1"/>
    <col min="14850" max="14850" width="6.59765625" style="341" customWidth="1"/>
    <col min="14851" max="14851" width="8.59765625" style="341" customWidth="1"/>
    <col min="14852" max="14853" width="9.09765625" style="341" customWidth="1"/>
    <col min="14854" max="14854" width="10.59765625" style="341" customWidth="1"/>
    <col min="14855" max="14855" width="13.59765625" style="341" customWidth="1"/>
    <col min="14856" max="14856" width="7.59765625" style="341" customWidth="1"/>
    <col min="14857" max="14857" width="9" style="341"/>
    <col min="14858" max="14858" width="10.5" style="341" bestFit="1" customWidth="1"/>
    <col min="14859" max="15103" width="9" style="341"/>
    <col min="15104" max="15104" width="3" style="341" customWidth="1"/>
    <col min="15105" max="15105" width="25.09765625" style="341" customWidth="1"/>
    <col min="15106" max="15106" width="6.59765625" style="341" customWidth="1"/>
    <col min="15107" max="15107" width="8.59765625" style="341" customWidth="1"/>
    <col min="15108" max="15109" width="9.09765625" style="341" customWidth="1"/>
    <col min="15110" max="15110" width="10.59765625" style="341" customWidth="1"/>
    <col min="15111" max="15111" width="13.59765625" style="341" customWidth="1"/>
    <col min="15112" max="15112" width="7.59765625" style="341" customWidth="1"/>
    <col min="15113" max="15113" width="9" style="341"/>
    <col min="15114" max="15114" width="10.5" style="341" bestFit="1" customWidth="1"/>
    <col min="15115" max="15359" width="9" style="341"/>
    <col min="15360" max="15360" width="3" style="341" customWidth="1"/>
    <col min="15361" max="15361" width="25.09765625" style="341" customWidth="1"/>
    <col min="15362" max="15362" width="6.59765625" style="341" customWidth="1"/>
    <col min="15363" max="15363" width="8.59765625" style="341" customWidth="1"/>
    <col min="15364" max="15365" width="9.09765625" style="341" customWidth="1"/>
    <col min="15366" max="15366" width="10.59765625" style="341" customWidth="1"/>
    <col min="15367" max="15367" width="13.59765625" style="341" customWidth="1"/>
    <col min="15368" max="15368" width="7.59765625" style="341" customWidth="1"/>
    <col min="15369" max="15369" width="9" style="341"/>
    <col min="15370" max="15370" width="10.5" style="341" bestFit="1" customWidth="1"/>
    <col min="15371" max="15615" width="9" style="341"/>
    <col min="15616" max="15616" width="3" style="341" customWidth="1"/>
    <col min="15617" max="15617" width="25.09765625" style="341" customWidth="1"/>
    <col min="15618" max="15618" width="6.59765625" style="341" customWidth="1"/>
    <col min="15619" max="15619" width="8.59765625" style="341" customWidth="1"/>
    <col min="15620" max="15621" width="9.09765625" style="341" customWidth="1"/>
    <col min="15622" max="15622" width="10.59765625" style="341" customWidth="1"/>
    <col min="15623" max="15623" width="13.59765625" style="341" customWidth="1"/>
    <col min="15624" max="15624" width="7.59765625" style="341" customWidth="1"/>
    <col min="15625" max="15625" width="9" style="341"/>
    <col min="15626" max="15626" width="10.5" style="341" bestFit="1" customWidth="1"/>
    <col min="15627" max="15871" width="9" style="341"/>
    <col min="15872" max="15872" width="3" style="341" customWidth="1"/>
    <col min="15873" max="15873" width="25.09765625" style="341" customWidth="1"/>
    <col min="15874" max="15874" width="6.59765625" style="341" customWidth="1"/>
    <col min="15875" max="15875" width="8.59765625" style="341" customWidth="1"/>
    <col min="15876" max="15877" width="9.09765625" style="341" customWidth="1"/>
    <col min="15878" max="15878" width="10.59765625" style="341" customWidth="1"/>
    <col min="15879" max="15879" width="13.59765625" style="341" customWidth="1"/>
    <col min="15880" max="15880" width="7.59765625" style="341" customWidth="1"/>
    <col min="15881" max="15881" width="9" style="341"/>
    <col min="15882" max="15882" width="10.5" style="341" bestFit="1" customWidth="1"/>
    <col min="15883" max="16127" width="9" style="341"/>
    <col min="16128" max="16128" width="3" style="341" customWidth="1"/>
    <col min="16129" max="16129" width="25.09765625" style="341" customWidth="1"/>
    <col min="16130" max="16130" width="6.59765625" style="341" customWidth="1"/>
    <col min="16131" max="16131" width="8.59765625" style="341" customWidth="1"/>
    <col min="16132" max="16133" width="9.09765625" style="341" customWidth="1"/>
    <col min="16134" max="16134" width="10.59765625" style="341" customWidth="1"/>
    <col min="16135" max="16135" width="13.59765625" style="341" customWidth="1"/>
    <col min="16136" max="16136" width="7.59765625" style="341" customWidth="1"/>
    <col min="16137" max="16137" width="9" style="341"/>
    <col min="16138" max="16138" width="10.5" style="341" bestFit="1" customWidth="1"/>
    <col min="16139" max="16384" width="9" style="341"/>
  </cols>
  <sheetData>
    <row r="1" spans="1:9" ht="39" customHeight="1" x14ac:dyDescent="0.3">
      <c r="A1" s="1243" t="s">
        <v>439</v>
      </c>
      <c r="B1" s="1243"/>
      <c r="C1" s="1243"/>
      <c r="D1" s="1243"/>
      <c r="E1" s="1243"/>
      <c r="F1" s="1243"/>
      <c r="G1" s="1243"/>
      <c r="H1" s="1243"/>
    </row>
    <row r="3" spans="1:9" s="347" customFormat="1" ht="40.5" customHeight="1" x14ac:dyDescent="0.2">
      <c r="A3" s="342" t="s">
        <v>440</v>
      </c>
      <c r="B3" s="343" t="s">
        <v>441</v>
      </c>
      <c r="C3" s="343" t="s">
        <v>442</v>
      </c>
      <c r="D3" s="344" t="s">
        <v>443</v>
      </c>
      <c r="E3" s="368" t="s">
        <v>444</v>
      </c>
      <c r="F3" s="345" t="s">
        <v>445</v>
      </c>
      <c r="G3" s="345" t="s">
        <v>446</v>
      </c>
      <c r="H3" s="342" t="s">
        <v>447</v>
      </c>
      <c r="I3" s="346"/>
    </row>
    <row r="4" spans="1:9" ht="33" customHeight="1" x14ac:dyDescent="0.2">
      <c r="A4" s="348"/>
      <c r="B4" s="349"/>
      <c r="C4" s="350"/>
      <c r="D4" s="351"/>
      <c r="E4" s="352"/>
      <c r="F4" s="353">
        <f>E4*0.08</f>
        <v>0</v>
      </c>
      <c r="G4" s="353">
        <f t="shared" ref="G4:G15" si="0">E4+F4</f>
        <v>0</v>
      </c>
      <c r="H4" s="354">
        <f t="shared" ref="H4:H15" si="1">ROUNDDOWN(D4*G4,0)</f>
        <v>0</v>
      </c>
      <c r="I4" s="340">
        <f>SUM(D4*E4)</f>
        <v>0</v>
      </c>
    </row>
    <row r="5" spans="1:9" ht="33" customHeight="1" x14ac:dyDescent="0.2">
      <c r="A5" s="348"/>
      <c r="B5" s="349"/>
      <c r="C5" s="350"/>
      <c r="D5" s="351"/>
      <c r="E5" s="352"/>
      <c r="F5" s="353">
        <f t="shared" ref="F5:F15" si="2">E5*0.08</f>
        <v>0</v>
      </c>
      <c r="G5" s="353">
        <f t="shared" si="0"/>
        <v>0</v>
      </c>
      <c r="H5" s="354">
        <f t="shared" si="1"/>
        <v>0</v>
      </c>
      <c r="I5" s="340">
        <f t="shared" ref="I5:I15" si="3">SUM(D5*E5)</f>
        <v>0</v>
      </c>
    </row>
    <row r="6" spans="1:9" ht="33" customHeight="1" x14ac:dyDescent="0.2">
      <c r="A6" s="348"/>
      <c r="B6" s="349"/>
      <c r="C6" s="350"/>
      <c r="D6" s="351"/>
      <c r="E6" s="352"/>
      <c r="F6" s="353">
        <f t="shared" si="2"/>
        <v>0</v>
      </c>
      <c r="G6" s="353">
        <f t="shared" si="0"/>
        <v>0</v>
      </c>
      <c r="H6" s="354">
        <f t="shared" si="1"/>
        <v>0</v>
      </c>
      <c r="I6" s="340">
        <f t="shared" si="3"/>
        <v>0</v>
      </c>
    </row>
    <row r="7" spans="1:9" ht="33" customHeight="1" x14ac:dyDescent="0.2">
      <c r="A7" s="348"/>
      <c r="B7" s="349"/>
      <c r="C7" s="350"/>
      <c r="D7" s="351"/>
      <c r="E7" s="352"/>
      <c r="F7" s="353">
        <f t="shared" si="2"/>
        <v>0</v>
      </c>
      <c r="G7" s="353">
        <f t="shared" si="0"/>
        <v>0</v>
      </c>
      <c r="H7" s="354">
        <f t="shared" si="1"/>
        <v>0</v>
      </c>
      <c r="I7" s="340">
        <f t="shared" si="3"/>
        <v>0</v>
      </c>
    </row>
    <row r="8" spans="1:9" ht="33" customHeight="1" x14ac:dyDescent="0.2">
      <c r="A8" s="348"/>
      <c r="B8" s="349"/>
      <c r="C8" s="350"/>
      <c r="D8" s="351"/>
      <c r="E8" s="352"/>
      <c r="F8" s="353">
        <f t="shared" si="2"/>
        <v>0</v>
      </c>
      <c r="G8" s="353">
        <f t="shared" si="0"/>
        <v>0</v>
      </c>
      <c r="H8" s="354">
        <f t="shared" si="1"/>
        <v>0</v>
      </c>
      <c r="I8" s="340">
        <f t="shared" si="3"/>
        <v>0</v>
      </c>
    </row>
    <row r="9" spans="1:9" ht="33" customHeight="1" x14ac:dyDescent="0.2">
      <c r="A9" s="348"/>
      <c r="B9" s="349"/>
      <c r="C9" s="350"/>
      <c r="D9" s="351"/>
      <c r="E9" s="352"/>
      <c r="F9" s="353">
        <f t="shared" si="2"/>
        <v>0</v>
      </c>
      <c r="G9" s="353">
        <f t="shared" si="0"/>
        <v>0</v>
      </c>
      <c r="H9" s="354">
        <f t="shared" si="1"/>
        <v>0</v>
      </c>
      <c r="I9" s="340">
        <f t="shared" si="3"/>
        <v>0</v>
      </c>
    </row>
    <row r="10" spans="1:9" ht="33" customHeight="1" x14ac:dyDescent="0.2">
      <c r="A10" s="348"/>
      <c r="B10" s="349"/>
      <c r="C10" s="350"/>
      <c r="D10" s="351"/>
      <c r="E10" s="352"/>
      <c r="F10" s="353">
        <f t="shared" si="2"/>
        <v>0</v>
      </c>
      <c r="G10" s="353">
        <f t="shared" si="0"/>
        <v>0</v>
      </c>
      <c r="H10" s="354">
        <f t="shared" si="1"/>
        <v>0</v>
      </c>
      <c r="I10" s="340">
        <f t="shared" si="3"/>
        <v>0</v>
      </c>
    </row>
    <row r="11" spans="1:9" ht="33" customHeight="1" x14ac:dyDescent="0.2">
      <c r="A11" s="348"/>
      <c r="B11" s="355"/>
      <c r="C11" s="350"/>
      <c r="D11" s="351"/>
      <c r="E11" s="352"/>
      <c r="F11" s="353">
        <f t="shared" si="2"/>
        <v>0</v>
      </c>
      <c r="G11" s="353">
        <f t="shared" si="0"/>
        <v>0</v>
      </c>
      <c r="H11" s="354">
        <f t="shared" si="1"/>
        <v>0</v>
      </c>
      <c r="I11" s="340">
        <f t="shared" si="3"/>
        <v>0</v>
      </c>
    </row>
    <row r="12" spans="1:9" ht="33" customHeight="1" x14ac:dyDescent="0.2">
      <c r="A12" s="348"/>
      <c r="B12" s="355"/>
      <c r="C12" s="350"/>
      <c r="D12" s="351"/>
      <c r="E12" s="352"/>
      <c r="F12" s="353">
        <f t="shared" si="2"/>
        <v>0</v>
      </c>
      <c r="G12" s="353">
        <f t="shared" si="0"/>
        <v>0</v>
      </c>
      <c r="H12" s="354">
        <f t="shared" si="1"/>
        <v>0</v>
      </c>
      <c r="I12" s="340">
        <f t="shared" si="3"/>
        <v>0</v>
      </c>
    </row>
    <row r="13" spans="1:9" ht="33" customHeight="1" x14ac:dyDescent="0.2">
      <c r="A13" s="348"/>
      <c r="B13" s="349"/>
      <c r="C13" s="350"/>
      <c r="D13" s="351"/>
      <c r="E13" s="352"/>
      <c r="F13" s="353">
        <f t="shared" si="2"/>
        <v>0</v>
      </c>
      <c r="G13" s="353">
        <f t="shared" si="0"/>
        <v>0</v>
      </c>
      <c r="H13" s="354">
        <f t="shared" si="1"/>
        <v>0</v>
      </c>
      <c r="I13" s="340">
        <f t="shared" si="3"/>
        <v>0</v>
      </c>
    </row>
    <row r="14" spans="1:9" ht="33" customHeight="1" x14ac:dyDescent="0.2">
      <c r="A14" s="348"/>
      <c r="B14" s="349"/>
      <c r="C14" s="350"/>
      <c r="D14" s="351"/>
      <c r="E14" s="352"/>
      <c r="F14" s="353">
        <f t="shared" si="2"/>
        <v>0</v>
      </c>
      <c r="G14" s="353">
        <f t="shared" si="0"/>
        <v>0</v>
      </c>
      <c r="H14" s="354">
        <f t="shared" si="1"/>
        <v>0</v>
      </c>
      <c r="I14" s="340">
        <f t="shared" si="3"/>
        <v>0</v>
      </c>
    </row>
    <row r="15" spans="1:9" ht="33" customHeight="1" x14ac:dyDescent="0.2">
      <c r="A15" s="348"/>
      <c r="B15" s="356"/>
      <c r="C15" s="350"/>
      <c r="D15" s="350"/>
      <c r="E15" s="352"/>
      <c r="F15" s="353">
        <f t="shared" si="2"/>
        <v>0</v>
      </c>
      <c r="G15" s="353">
        <f t="shared" si="0"/>
        <v>0</v>
      </c>
      <c r="H15" s="354">
        <f t="shared" si="1"/>
        <v>0</v>
      </c>
      <c r="I15" s="340">
        <f t="shared" si="3"/>
        <v>0</v>
      </c>
    </row>
    <row r="16" spans="1:9" ht="33" customHeight="1" x14ac:dyDescent="0.2">
      <c r="A16" s="357"/>
      <c r="B16" s="358"/>
      <c r="C16" s="359"/>
      <c r="D16" s="360"/>
      <c r="E16" s="361"/>
      <c r="F16" s="362"/>
      <c r="G16" s="362"/>
      <c r="H16" s="354">
        <f t="shared" ref="H16:H21" si="4">D16*F16</f>
        <v>0</v>
      </c>
    </row>
    <row r="17" spans="1:9" ht="33" customHeight="1" x14ac:dyDescent="0.2">
      <c r="A17" s="357"/>
      <c r="B17" s="363"/>
      <c r="C17" s="359"/>
      <c r="D17" s="360"/>
      <c r="E17" s="361"/>
      <c r="F17" s="362"/>
      <c r="G17" s="362"/>
      <c r="H17" s="354">
        <f t="shared" si="4"/>
        <v>0</v>
      </c>
    </row>
    <row r="18" spans="1:9" ht="33" customHeight="1" x14ac:dyDescent="0.2">
      <c r="A18" s="354"/>
      <c r="B18" s="363"/>
      <c r="C18" s="359"/>
      <c r="D18" s="360"/>
      <c r="E18" s="361"/>
      <c r="F18" s="362"/>
      <c r="G18" s="362"/>
      <c r="H18" s="354">
        <f t="shared" si="4"/>
        <v>0</v>
      </c>
    </row>
    <row r="19" spans="1:9" ht="33" customHeight="1" x14ac:dyDescent="0.2">
      <c r="A19" s="354"/>
      <c r="B19" s="363"/>
      <c r="C19" s="359"/>
      <c r="D19" s="360"/>
      <c r="E19" s="361"/>
      <c r="F19" s="354"/>
      <c r="G19" s="354"/>
      <c r="H19" s="354">
        <f t="shared" si="4"/>
        <v>0</v>
      </c>
    </row>
    <row r="20" spans="1:9" ht="33" customHeight="1" x14ac:dyDescent="0.2">
      <c r="A20" s="357"/>
      <c r="B20" s="363"/>
      <c r="C20" s="359"/>
      <c r="D20" s="360"/>
      <c r="E20" s="361"/>
      <c r="F20" s="354"/>
      <c r="G20" s="354"/>
      <c r="H20" s="354">
        <f t="shared" si="4"/>
        <v>0</v>
      </c>
    </row>
    <row r="21" spans="1:9" ht="33" customHeight="1" x14ac:dyDescent="0.2">
      <c r="A21" s="357"/>
      <c r="B21" s="363"/>
      <c r="C21" s="359"/>
      <c r="D21" s="360"/>
      <c r="E21" s="361"/>
      <c r="F21" s="354"/>
      <c r="G21" s="354"/>
      <c r="H21" s="354">
        <f t="shared" si="4"/>
        <v>0</v>
      </c>
    </row>
    <row r="22" spans="1:9" ht="33" customHeight="1" x14ac:dyDescent="0.2">
      <c r="A22" s="357"/>
      <c r="B22" s="363"/>
      <c r="C22" s="359"/>
      <c r="D22" s="360"/>
      <c r="E22" s="361"/>
      <c r="F22" s="354"/>
      <c r="G22" s="354"/>
      <c r="H22" s="354"/>
    </row>
    <row r="23" spans="1:9" ht="33" customHeight="1" x14ac:dyDescent="0.2">
      <c r="A23" s="354"/>
      <c r="B23" s="363"/>
      <c r="C23" s="359"/>
      <c r="D23" s="360"/>
      <c r="E23" s="361"/>
      <c r="F23" s="354"/>
      <c r="G23" s="354"/>
      <c r="H23" s="354"/>
    </row>
    <row r="24" spans="1:9" ht="33" customHeight="1" x14ac:dyDescent="0.2">
      <c r="A24" s="1244" t="s">
        <v>448</v>
      </c>
      <c r="B24" s="1244"/>
      <c r="C24" s="1244"/>
      <c r="D24" s="1244"/>
      <c r="E24" s="1244"/>
      <c r="F24" s="1244"/>
      <c r="G24" s="1244"/>
      <c r="H24" s="354">
        <f>SUM(H4:H23)</f>
        <v>0</v>
      </c>
      <c r="I24" s="340">
        <f>SUM(I4:I23)</f>
        <v>0</v>
      </c>
    </row>
    <row r="25" spans="1:9" ht="24" customHeight="1" x14ac:dyDescent="0.2">
      <c r="B25" s="1245"/>
      <c r="C25" s="1246"/>
      <c r="D25" s="1246"/>
      <c r="E25" s="1246"/>
      <c r="F25" s="1246"/>
      <c r="G25" s="1246"/>
      <c r="H25" s="1246"/>
    </row>
  </sheetData>
  <mergeCells count="3">
    <mergeCell ref="A1:H1"/>
    <mergeCell ref="A24:G24"/>
    <mergeCell ref="B25:H25"/>
  </mergeCells>
  <phoneticPr fontId="11"/>
  <pageMargins left="0.78740157480314965" right="0" top="0.78740157480314965" bottom="0.41" header="0.39370078740157483" footer="0.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9">
    <pageSetUpPr fitToPage="1"/>
  </sheetPr>
  <dimension ref="A1:Q19"/>
  <sheetViews>
    <sheetView workbookViewId="0">
      <selection activeCell="W43" sqref="W43"/>
    </sheetView>
  </sheetViews>
  <sheetFormatPr defaultRowHeight="13.2" x14ac:dyDescent="0.2"/>
  <cols>
    <col min="1" max="1" width="1.59765625" style="446" customWidth="1"/>
    <col min="2" max="2" width="8.5" style="447" customWidth="1"/>
    <col min="3" max="3" width="1.59765625" style="446" customWidth="1"/>
    <col min="4" max="4" width="19.3984375" style="447" customWidth="1"/>
    <col min="5" max="5" width="1.59765625" style="446" customWidth="1"/>
    <col min="6" max="6" width="10.8984375" style="447" customWidth="1"/>
    <col min="7" max="7" width="1.59765625" style="446" customWidth="1"/>
    <col min="8" max="8" width="12.09765625" style="447" customWidth="1"/>
    <col min="9" max="9" width="1.59765625" style="446" customWidth="1"/>
    <col min="10" max="10" width="4.8984375" style="447" customWidth="1"/>
    <col min="11" max="11" width="1.59765625" style="446" customWidth="1"/>
    <col min="12" max="12" width="8.5" style="447" customWidth="1"/>
    <col min="13" max="13" width="1.59765625" style="446" customWidth="1"/>
    <col min="14" max="14" width="11.5" style="448" customWidth="1"/>
    <col min="15" max="15" width="1.5" style="446" customWidth="1"/>
    <col min="16" max="256" width="9" style="446"/>
    <col min="257" max="257" width="1.59765625" style="446" customWidth="1"/>
    <col min="258" max="258" width="8.5" style="446" customWidth="1"/>
    <col min="259" max="259" width="1.59765625" style="446" customWidth="1"/>
    <col min="260" max="260" width="19.3984375" style="446" customWidth="1"/>
    <col min="261" max="261" width="1.59765625" style="446" customWidth="1"/>
    <col min="262" max="262" width="10.8984375" style="446" customWidth="1"/>
    <col min="263" max="263" width="1.59765625" style="446" customWidth="1"/>
    <col min="264" max="264" width="12.09765625" style="446" customWidth="1"/>
    <col min="265" max="265" width="1.59765625" style="446" customWidth="1"/>
    <col min="266" max="266" width="4.8984375" style="446" customWidth="1"/>
    <col min="267" max="267" width="1.59765625" style="446" customWidth="1"/>
    <col min="268" max="268" width="8.5" style="446" customWidth="1"/>
    <col min="269" max="269" width="1.59765625" style="446" customWidth="1"/>
    <col min="270" max="270" width="11.5" style="446" customWidth="1"/>
    <col min="271" max="271" width="1.5" style="446" customWidth="1"/>
    <col min="272" max="512" width="9" style="446"/>
    <col min="513" max="513" width="1.59765625" style="446" customWidth="1"/>
    <col min="514" max="514" width="8.5" style="446" customWidth="1"/>
    <col min="515" max="515" width="1.59765625" style="446" customWidth="1"/>
    <col min="516" max="516" width="19.3984375" style="446" customWidth="1"/>
    <col min="517" max="517" width="1.59765625" style="446" customWidth="1"/>
    <col min="518" max="518" width="10.8984375" style="446" customWidth="1"/>
    <col min="519" max="519" width="1.59765625" style="446" customWidth="1"/>
    <col min="520" max="520" width="12.09765625" style="446" customWidth="1"/>
    <col min="521" max="521" width="1.59765625" style="446" customWidth="1"/>
    <col min="522" max="522" width="4.8984375" style="446" customWidth="1"/>
    <col min="523" max="523" width="1.59765625" style="446" customWidth="1"/>
    <col min="524" max="524" width="8.5" style="446" customWidth="1"/>
    <col min="525" max="525" width="1.59765625" style="446" customWidth="1"/>
    <col min="526" max="526" width="11.5" style="446" customWidth="1"/>
    <col min="527" max="527" width="1.5" style="446" customWidth="1"/>
    <col min="528" max="768" width="9" style="446"/>
    <col min="769" max="769" width="1.59765625" style="446" customWidth="1"/>
    <col min="770" max="770" width="8.5" style="446" customWidth="1"/>
    <col min="771" max="771" width="1.59765625" style="446" customWidth="1"/>
    <col min="772" max="772" width="19.3984375" style="446" customWidth="1"/>
    <col min="773" max="773" width="1.59765625" style="446" customWidth="1"/>
    <col min="774" max="774" width="10.8984375" style="446" customWidth="1"/>
    <col min="775" max="775" width="1.59765625" style="446" customWidth="1"/>
    <col min="776" max="776" width="12.09765625" style="446" customWidth="1"/>
    <col min="777" max="777" width="1.59765625" style="446" customWidth="1"/>
    <col min="778" max="778" width="4.8984375" style="446" customWidth="1"/>
    <col min="779" max="779" width="1.59765625" style="446" customWidth="1"/>
    <col min="780" max="780" width="8.5" style="446" customWidth="1"/>
    <col min="781" max="781" width="1.59765625" style="446" customWidth="1"/>
    <col min="782" max="782" width="11.5" style="446" customWidth="1"/>
    <col min="783" max="783" width="1.5" style="446" customWidth="1"/>
    <col min="784" max="1024" width="9" style="446"/>
    <col min="1025" max="1025" width="1.59765625" style="446" customWidth="1"/>
    <col min="1026" max="1026" width="8.5" style="446" customWidth="1"/>
    <col min="1027" max="1027" width="1.59765625" style="446" customWidth="1"/>
    <col min="1028" max="1028" width="19.3984375" style="446" customWidth="1"/>
    <col min="1029" max="1029" width="1.59765625" style="446" customWidth="1"/>
    <col min="1030" max="1030" width="10.8984375" style="446" customWidth="1"/>
    <col min="1031" max="1031" width="1.59765625" style="446" customWidth="1"/>
    <col min="1032" max="1032" width="12.09765625" style="446" customWidth="1"/>
    <col min="1033" max="1033" width="1.59765625" style="446" customWidth="1"/>
    <col min="1034" max="1034" width="4.8984375" style="446" customWidth="1"/>
    <col min="1035" max="1035" width="1.59765625" style="446" customWidth="1"/>
    <col min="1036" max="1036" width="8.5" style="446" customWidth="1"/>
    <col min="1037" max="1037" width="1.59765625" style="446" customWidth="1"/>
    <col min="1038" max="1038" width="11.5" style="446" customWidth="1"/>
    <col min="1039" max="1039" width="1.5" style="446" customWidth="1"/>
    <col min="1040" max="1280" width="9" style="446"/>
    <col min="1281" max="1281" width="1.59765625" style="446" customWidth="1"/>
    <col min="1282" max="1282" width="8.5" style="446" customWidth="1"/>
    <col min="1283" max="1283" width="1.59765625" style="446" customWidth="1"/>
    <col min="1284" max="1284" width="19.3984375" style="446" customWidth="1"/>
    <col min="1285" max="1285" width="1.59765625" style="446" customWidth="1"/>
    <col min="1286" max="1286" width="10.8984375" style="446" customWidth="1"/>
    <col min="1287" max="1287" width="1.59765625" style="446" customWidth="1"/>
    <col min="1288" max="1288" width="12.09765625" style="446" customWidth="1"/>
    <col min="1289" max="1289" width="1.59765625" style="446" customWidth="1"/>
    <col min="1290" max="1290" width="4.8984375" style="446" customWidth="1"/>
    <col min="1291" max="1291" width="1.59765625" style="446" customWidth="1"/>
    <col min="1292" max="1292" width="8.5" style="446" customWidth="1"/>
    <col min="1293" max="1293" width="1.59765625" style="446" customWidth="1"/>
    <col min="1294" max="1294" width="11.5" style="446" customWidth="1"/>
    <col min="1295" max="1295" width="1.5" style="446" customWidth="1"/>
    <col min="1296" max="1536" width="9" style="446"/>
    <col min="1537" max="1537" width="1.59765625" style="446" customWidth="1"/>
    <col min="1538" max="1538" width="8.5" style="446" customWidth="1"/>
    <col min="1539" max="1539" width="1.59765625" style="446" customWidth="1"/>
    <col min="1540" max="1540" width="19.3984375" style="446" customWidth="1"/>
    <col min="1541" max="1541" width="1.59765625" style="446" customWidth="1"/>
    <col min="1542" max="1542" width="10.8984375" style="446" customWidth="1"/>
    <col min="1543" max="1543" width="1.59765625" style="446" customWidth="1"/>
    <col min="1544" max="1544" width="12.09765625" style="446" customWidth="1"/>
    <col min="1545" max="1545" width="1.59765625" style="446" customWidth="1"/>
    <col min="1546" max="1546" width="4.8984375" style="446" customWidth="1"/>
    <col min="1547" max="1547" width="1.59765625" style="446" customWidth="1"/>
    <col min="1548" max="1548" width="8.5" style="446" customWidth="1"/>
    <col min="1549" max="1549" width="1.59765625" style="446" customWidth="1"/>
    <col min="1550" max="1550" width="11.5" style="446" customWidth="1"/>
    <col min="1551" max="1551" width="1.5" style="446" customWidth="1"/>
    <col min="1552" max="1792" width="9" style="446"/>
    <col min="1793" max="1793" width="1.59765625" style="446" customWidth="1"/>
    <col min="1794" max="1794" width="8.5" style="446" customWidth="1"/>
    <col min="1795" max="1795" width="1.59765625" style="446" customWidth="1"/>
    <col min="1796" max="1796" width="19.3984375" style="446" customWidth="1"/>
    <col min="1797" max="1797" width="1.59765625" style="446" customWidth="1"/>
    <col min="1798" max="1798" width="10.8984375" style="446" customWidth="1"/>
    <col min="1799" max="1799" width="1.59765625" style="446" customWidth="1"/>
    <col min="1800" max="1800" width="12.09765625" style="446" customWidth="1"/>
    <col min="1801" max="1801" width="1.59765625" style="446" customWidth="1"/>
    <col min="1802" max="1802" width="4.8984375" style="446" customWidth="1"/>
    <col min="1803" max="1803" width="1.59765625" style="446" customWidth="1"/>
    <col min="1804" max="1804" width="8.5" style="446" customWidth="1"/>
    <col min="1805" max="1805" width="1.59765625" style="446" customWidth="1"/>
    <col min="1806" max="1806" width="11.5" style="446" customWidth="1"/>
    <col min="1807" max="1807" width="1.5" style="446" customWidth="1"/>
    <col min="1808" max="2048" width="9" style="446"/>
    <col min="2049" max="2049" width="1.59765625" style="446" customWidth="1"/>
    <col min="2050" max="2050" width="8.5" style="446" customWidth="1"/>
    <col min="2051" max="2051" width="1.59765625" style="446" customWidth="1"/>
    <col min="2052" max="2052" width="19.3984375" style="446" customWidth="1"/>
    <col min="2053" max="2053" width="1.59765625" style="446" customWidth="1"/>
    <col min="2054" max="2054" width="10.8984375" style="446" customWidth="1"/>
    <col min="2055" max="2055" width="1.59765625" style="446" customWidth="1"/>
    <col min="2056" max="2056" width="12.09765625" style="446" customWidth="1"/>
    <col min="2057" max="2057" width="1.59765625" style="446" customWidth="1"/>
    <col min="2058" max="2058" width="4.8984375" style="446" customWidth="1"/>
    <col min="2059" max="2059" width="1.59765625" style="446" customWidth="1"/>
    <col min="2060" max="2060" width="8.5" style="446" customWidth="1"/>
    <col min="2061" max="2061" width="1.59765625" style="446" customWidth="1"/>
    <col min="2062" max="2062" width="11.5" style="446" customWidth="1"/>
    <col min="2063" max="2063" width="1.5" style="446" customWidth="1"/>
    <col min="2064" max="2304" width="9" style="446"/>
    <col min="2305" max="2305" width="1.59765625" style="446" customWidth="1"/>
    <col min="2306" max="2306" width="8.5" style="446" customWidth="1"/>
    <col min="2307" max="2307" width="1.59765625" style="446" customWidth="1"/>
    <col min="2308" max="2308" width="19.3984375" style="446" customWidth="1"/>
    <col min="2309" max="2309" width="1.59765625" style="446" customWidth="1"/>
    <col min="2310" max="2310" width="10.8984375" style="446" customWidth="1"/>
    <col min="2311" max="2311" width="1.59765625" style="446" customWidth="1"/>
    <col min="2312" max="2312" width="12.09765625" style="446" customWidth="1"/>
    <col min="2313" max="2313" width="1.59765625" style="446" customWidth="1"/>
    <col min="2314" max="2314" width="4.8984375" style="446" customWidth="1"/>
    <col min="2315" max="2315" width="1.59765625" style="446" customWidth="1"/>
    <col min="2316" max="2316" width="8.5" style="446" customWidth="1"/>
    <col min="2317" max="2317" width="1.59765625" style="446" customWidth="1"/>
    <col min="2318" max="2318" width="11.5" style="446" customWidth="1"/>
    <col min="2319" max="2319" width="1.5" style="446" customWidth="1"/>
    <col min="2320" max="2560" width="9" style="446"/>
    <col min="2561" max="2561" width="1.59765625" style="446" customWidth="1"/>
    <col min="2562" max="2562" width="8.5" style="446" customWidth="1"/>
    <col min="2563" max="2563" width="1.59765625" style="446" customWidth="1"/>
    <col min="2564" max="2564" width="19.3984375" style="446" customWidth="1"/>
    <col min="2565" max="2565" width="1.59765625" style="446" customWidth="1"/>
    <col min="2566" max="2566" width="10.8984375" style="446" customWidth="1"/>
    <col min="2567" max="2567" width="1.59765625" style="446" customWidth="1"/>
    <col min="2568" max="2568" width="12.09765625" style="446" customWidth="1"/>
    <col min="2569" max="2569" width="1.59765625" style="446" customWidth="1"/>
    <col min="2570" max="2570" width="4.8984375" style="446" customWidth="1"/>
    <col min="2571" max="2571" width="1.59765625" style="446" customWidth="1"/>
    <col min="2572" max="2572" width="8.5" style="446" customWidth="1"/>
    <col min="2573" max="2573" width="1.59765625" style="446" customWidth="1"/>
    <col min="2574" max="2574" width="11.5" style="446" customWidth="1"/>
    <col min="2575" max="2575" width="1.5" style="446" customWidth="1"/>
    <col min="2576" max="2816" width="9" style="446"/>
    <col min="2817" max="2817" width="1.59765625" style="446" customWidth="1"/>
    <col min="2818" max="2818" width="8.5" style="446" customWidth="1"/>
    <col min="2819" max="2819" width="1.59765625" style="446" customWidth="1"/>
    <col min="2820" max="2820" width="19.3984375" style="446" customWidth="1"/>
    <col min="2821" max="2821" width="1.59765625" style="446" customWidth="1"/>
    <col min="2822" max="2822" width="10.8984375" style="446" customWidth="1"/>
    <col min="2823" max="2823" width="1.59765625" style="446" customWidth="1"/>
    <col min="2824" max="2824" width="12.09765625" style="446" customWidth="1"/>
    <col min="2825" max="2825" width="1.59765625" style="446" customWidth="1"/>
    <col min="2826" max="2826" width="4.8984375" style="446" customWidth="1"/>
    <col min="2827" max="2827" width="1.59765625" style="446" customWidth="1"/>
    <col min="2828" max="2828" width="8.5" style="446" customWidth="1"/>
    <col min="2829" max="2829" width="1.59765625" style="446" customWidth="1"/>
    <col min="2830" max="2830" width="11.5" style="446" customWidth="1"/>
    <col min="2831" max="2831" width="1.5" style="446" customWidth="1"/>
    <col min="2832" max="3072" width="9" style="446"/>
    <col min="3073" max="3073" width="1.59765625" style="446" customWidth="1"/>
    <col min="3074" max="3074" width="8.5" style="446" customWidth="1"/>
    <col min="3075" max="3075" width="1.59765625" style="446" customWidth="1"/>
    <col min="3076" max="3076" width="19.3984375" style="446" customWidth="1"/>
    <col min="3077" max="3077" width="1.59765625" style="446" customWidth="1"/>
    <col min="3078" max="3078" width="10.8984375" style="446" customWidth="1"/>
    <col min="3079" max="3079" width="1.59765625" style="446" customWidth="1"/>
    <col min="3080" max="3080" width="12.09765625" style="446" customWidth="1"/>
    <col min="3081" max="3081" width="1.59765625" style="446" customWidth="1"/>
    <col min="3082" max="3082" width="4.8984375" style="446" customWidth="1"/>
    <col min="3083" max="3083" width="1.59765625" style="446" customWidth="1"/>
    <col min="3084" max="3084" width="8.5" style="446" customWidth="1"/>
    <col min="3085" max="3085" width="1.59765625" style="446" customWidth="1"/>
    <col min="3086" max="3086" width="11.5" style="446" customWidth="1"/>
    <col min="3087" max="3087" width="1.5" style="446" customWidth="1"/>
    <col min="3088" max="3328" width="9" style="446"/>
    <col min="3329" max="3329" width="1.59765625" style="446" customWidth="1"/>
    <col min="3330" max="3330" width="8.5" style="446" customWidth="1"/>
    <col min="3331" max="3331" width="1.59765625" style="446" customWidth="1"/>
    <col min="3332" max="3332" width="19.3984375" style="446" customWidth="1"/>
    <col min="3333" max="3333" width="1.59765625" style="446" customWidth="1"/>
    <col min="3334" max="3334" width="10.8984375" style="446" customWidth="1"/>
    <col min="3335" max="3335" width="1.59765625" style="446" customWidth="1"/>
    <col min="3336" max="3336" width="12.09765625" style="446" customWidth="1"/>
    <col min="3337" max="3337" width="1.59765625" style="446" customWidth="1"/>
    <col min="3338" max="3338" width="4.8984375" style="446" customWidth="1"/>
    <col min="3339" max="3339" width="1.59765625" style="446" customWidth="1"/>
    <col min="3340" max="3340" width="8.5" style="446" customWidth="1"/>
    <col min="3341" max="3341" width="1.59765625" style="446" customWidth="1"/>
    <col min="3342" max="3342" width="11.5" style="446" customWidth="1"/>
    <col min="3343" max="3343" width="1.5" style="446" customWidth="1"/>
    <col min="3344" max="3584" width="9" style="446"/>
    <col min="3585" max="3585" width="1.59765625" style="446" customWidth="1"/>
    <col min="3586" max="3586" width="8.5" style="446" customWidth="1"/>
    <col min="3587" max="3587" width="1.59765625" style="446" customWidth="1"/>
    <col min="3588" max="3588" width="19.3984375" style="446" customWidth="1"/>
    <col min="3589" max="3589" width="1.59765625" style="446" customWidth="1"/>
    <col min="3590" max="3590" width="10.8984375" style="446" customWidth="1"/>
    <col min="3591" max="3591" width="1.59765625" style="446" customWidth="1"/>
    <col min="3592" max="3592" width="12.09765625" style="446" customWidth="1"/>
    <col min="3593" max="3593" width="1.59765625" style="446" customWidth="1"/>
    <col min="3594" max="3594" width="4.8984375" style="446" customWidth="1"/>
    <col min="3595" max="3595" width="1.59765625" style="446" customWidth="1"/>
    <col min="3596" max="3596" width="8.5" style="446" customWidth="1"/>
    <col min="3597" max="3597" width="1.59765625" style="446" customWidth="1"/>
    <col min="3598" max="3598" width="11.5" style="446" customWidth="1"/>
    <col min="3599" max="3599" width="1.5" style="446" customWidth="1"/>
    <col min="3600" max="3840" width="9" style="446"/>
    <col min="3841" max="3841" width="1.59765625" style="446" customWidth="1"/>
    <col min="3842" max="3842" width="8.5" style="446" customWidth="1"/>
    <col min="3843" max="3843" width="1.59765625" style="446" customWidth="1"/>
    <col min="3844" max="3844" width="19.3984375" style="446" customWidth="1"/>
    <col min="3845" max="3845" width="1.59765625" style="446" customWidth="1"/>
    <col min="3846" max="3846" width="10.8984375" style="446" customWidth="1"/>
    <col min="3847" max="3847" width="1.59765625" style="446" customWidth="1"/>
    <col min="3848" max="3848" width="12.09765625" style="446" customWidth="1"/>
    <col min="3849" max="3849" width="1.59765625" style="446" customWidth="1"/>
    <col min="3850" max="3850" width="4.8984375" style="446" customWidth="1"/>
    <col min="3851" max="3851" width="1.59765625" style="446" customWidth="1"/>
    <col min="3852" max="3852" width="8.5" style="446" customWidth="1"/>
    <col min="3853" max="3853" width="1.59765625" style="446" customWidth="1"/>
    <col min="3854" max="3854" width="11.5" style="446" customWidth="1"/>
    <col min="3855" max="3855" width="1.5" style="446" customWidth="1"/>
    <col min="3856" max="4096" width="9" style="446"/>
    <col min="4097" max="4097" width="1.59765625" style="446" customWidth="1"/>
    <col min="4098" max="4098" width="8.5" style="446" customWidth="1"/>
    <col min="4099" max="4099" width="1.59765625" style="446" customWidth="1"/>
    <col min="4100" max="4100" width="19.3984375" style="446" customWidth="1"/>
    <col min="4101" max="4101" width="1.59765625" style="446" customWidth="1"/>
    <col min="4102" max="4102" width="10.8984375" style="446" customWidth="1"/>
    <col min="4103" max="4103" width="1.59765625" style="446" customWidth="1"/>
    <col min="4104" max="4104" width="12.09765625" style="446" customWidth="1"/>
    <col min="4105" max="4105" width="1.59765625" style="446" customWidth="1"/>
    <col min="4106" max="4106" width="4.8984375" style="446" customWidth="1"/>
    <col min="4107" max="4107" width="1.59765625" style="446" customWidth="1"/>
    <col min="4108" max="4108" width="8.5" style="446" customWidth="1"/>
    <col min="4109" max="4109" width="1.59765625" style="446" customWidth="1"/>
    <col min="4110" max="4110" width="11.5" style="446" customWidth="1"/>
    <col min="4111" max="4111" width="1.5" style="446" customWidth="1"/>
    <col min="4112" max="4352" width="9" style="446"/>
    <col min="4353" max="4353" width="1.59765625" style="446" customWidth="1"/>
    <col min="4354" max="4354" width="8.5" style="446" customWidth="1"/>
    <col min="4355" max="4355" width="1.59765625" style="446" customWidth="1"/>
    <col min="4356" max="4356" width="19.3984375" style="446" customWidth="1"/>
    <col min="4357" max="4357" width="1.59765625" style="446" customWidth="1"/>
    <col min="4358" max="4358" width="10.8984375" style="446" customWidth="1"/>
    <col min="4359" max="4359" width="1.59765625" style="446" customWidth="1"/>
    <col min="4360" max="4360" width="12.09765625" style="446" customWidth="1"/>
    <col min="4361" max="4361" width="1.59765625" style="446" customWidth="1"/>
    <col min="4362" max="4362" width="4.8984375" style="446" customWidth="1"/>
    <col min="4363" max="4363" width="1.59765625" style="446" customWidth="1"/>
    <col min="4364" max="4364" width="8.5" style="446" customWidth="1"/>
    <col min="4365" max="4365" width="1.59765625" style="446" customWidth="1"/>
    <col min="4366" max="4366" width="11.5" style="446" customWidth="1"/>
    <col min="4367" max="4367" width="1.5" style="446" customWidth="1"/>
    <col min="4368" max="4608" width="9" style="446"/>
    <col min="4609" max="4609" width="1.59765625" style="446" customWidth="1"/>
    <col min="4610" max="4610" width="8.5" style="446" customWidth="1"/>
    <col min="4611" max="4611" width="1.59765625" style="446" customWidth="1"/>
    <col min="4612" max="4612" width="19.3984375" style="446" customWidth="1"/>
    <col min="4613" max="4613" width="1.59765625" style="446" customWidth="1"/>
    <col min="4614" max="4614" width="10.8984375" style="446" customWidth="1"/>
    <col min="4615" max="4615" width="1.59765625" style="446" customWidth="1"/>
    <col min="4616" max="4616" width="12.09765625" style="446" customWidth="1"/>
    <col min="4617" max="4617" width="1.59765625" style="446" customWidth="1"/>
    <col min="4618" max="4618" width="4.8984375" style="446" customWidth="1"/>
    <col min="4619" max="4619" width="1.59765625" style="446" customWidth="1"/>
    <col min="4620" max="4620" width="8.5" style="446" customWidth="1"/>
    <col min="4621" max="4621" width="1.59765625" style="446" customWidth="1"/>
    <col min="4622" max="4622" width="11.5" style="446" customWidth="1"/>
    <col min="4623" max="4623" width="1.5" style="446" customWidth="1"/>
    <col min="4624" max="4864" width="9" style="446"/>
    <col min="4865" max="4865" width="1.59765625" style="446" customWidth="1"/>
    <col min="4866" max="4866" width="8.5" style="446" customWidth="1"/>
    <col min="4867" max="4867" width="1.59765625" style="446" customWidth="1"/>
    <col min="4868" max="4868" width="19.3984375" style="446" customWidth="1"/>
    <col min="4869" max="4869" width="1.59765625" style="446" customWidth="1"/>
    <col min="4870" max="4870" width="10.8984375" style="446" customWidth="1"/>
    <col min="4871" max="4871" width="1.59765625" style="446" customWidth="1"/>
    <col min="4872" max="4872" width="12.09765625" style="446" customWidth="1"/>
    <col min="4873" max="4873" width="1.59765625" style="446" customWidth="1"/>
    <col min="4874" max="4874" width="4.8984375" style="446" customWidth="1"/>
    <col min="4875" max="4875" width="1.59765625" style="446" customWidth="1"/>
    <col min="4876" max="4876" width="8.5" style="446" customWidth="1"/>
    <col min="4877" max="4877" width="1.59765625" style="446" customWidth="1"/>
    <col min="4878" max="4878" width="11.5" style="446" customWidth="1"/>
    <col min="4879" max="4879" width="1.5" style="446" customWidth="1"/>
    <col min="4880" max="5120" width="9" style="446"/>
    <col min="5121" max="5121" width="1.59765625" style="446" customWidth="1"/>
    <col min="5122" max="5122" width="8.5" style="446" customWidth="1"/>
    <col min="5123" max="5123" width="1.59765625" style="446" customWidth="1"/>
    <col min="5124" max="5124" width="19.3984375" style="446" customWidth="1"/>
    <col min="5125" max="5125" width="1.59765625" style="446" customWidth="1"/>
    <col min="5126" max="5126" width="10.8984375" style="446" customWidth="1"/>
    <col min="5127" max="5127" width="1.59765625" style="446" customWidth="1"/>
    <col min="5128" max="5128" width="12.09765625" style="446" customWidth="1"/>
    <col min="5129" max="5129" width="1.59765625" style="446" customWidth="1"/>
    <col min="5130" max="5130" width="4.8984375" style="446" customWidth="1"/>
    <col min="5131" max="5131" width="1.59765625" style="446" customWidth="1"/>
    <col min="5132" max="5132" width="8.5" style="446" customWidth="1"/>
    <col min="5133" max="5133" width="1.59765625" style="446" customWidth="1"/>
    <col min="5134" max="5134" width="11.5" style="446" customWidth="1"/>
    <col min="5135" max="5135" width="1.5" style="446" customWidth="1"/>
    <col min="5136" max="5376" width="9" style="446"/>
    <col min="5377" max="5377" width="1.59765625" style="446" customWidth="1"/>
    <col min="5378" max="5378" width="8.5" style="446" customWidth="1"/>
    <col min="5379" max="5379" width="1.59765625" style="446" customWidth="1"/>
    <col min="5380" max="5380" width="19.3984375" style="446" customWidth="1"/>
    <col min="5381" max="5381" width="1.59765625" style="446" customWidth="1"/>
    <col min="5382" max="5382" width="10.8984375" style="446" customWidth="1"/>
    <col min="5383" max="5383" width="1.59765625" style="446" customWidth="1"/>
    <col min="5384" max="5384" width="12.09765625" style="446" customWidth="1"/>
    <col min="5385" max="5385" width="1.59765625" style="446" customWidth="1"/>
    <col min="5386" max="5386" width="4.8984375" style="446" customWidth="1"/>
    <col min="5387" max="5387" width="1.59765625" style="446" customWidth="1"/>
    <col min="5388" max="5388" width="8.5" style="446" customWidth="1"/>
    <col min="5389" max="5389" width="1.59765625" style="446" customWidth="1"/>
    <col min="5390" max="5390" width="11.5" style="446" customWidth="1"/>
    <col min="5391" max="5391" width="1.5" style="446" customWidth="1"/>
    <col min="5392" max="5632" width="9" style="446"/>
    <col min="5633" max="5633" width="1.59765625" style="446" customWidth="1"/>
    <col min="5634" max="5634" width="8.5" style="446" customWidth="1"/>
    <col min="5635" max="5635" width="1.59765625" style="446" customWidth="1"/>
    <col min="5636" max="5636" width="19.3984375" style="446" customWidth="1"/>
    <col min="5637" max="5637" width="1.59765625" style="446" customWidth="1"/>
    <col min="5638" max="5638" width="10.8984375" style="446" customWidth="1"/>
    <col min="5639" max="5639" width="1.59765625" style="446" customWidth="1"/>
    <col min="5640" max="5640" width="12.09765625" style="446" customWidth="1"/>
    <col min="5641" max="5641" width="1.59765625" style="446" customWidth="1"/>
    <col min="5642" max="5642" width="4.8984375" style="446" customWidth="1"/>
    <col min="5643" max="5643" width="1.59765625" style="446" customWidth="1"/>
    <col min="5644" max="5644" width="8.5" style="446" customWidth="1"/>
    <col min="5645" max="5645" width="1.59765625" style="446" customWidth="1"/>
    <col min="5646" max="5646" width="11.5" style="446" customWidth="1"/>
    <col min="5647" max="5647" width="1.5" style="446" customWidth="1"/>
    <col min="5648" max="5888" width="9" style="446"/>
    <col min="5889" max="5889" width="1.59765625" style="446" customWidth="1"/>
    <col min="5890" max="5890" width="8.5" style="446" customWidth="1"/>
    <col min="5891" max="5891" width="1.59765625" style="446" customWidth="1"/>
    <col min="5892" max="5892" width="19.3984375" style="446" customWidth="1"/>
    <col min="5893" max="5893" width="1.59765625" style="446" customWidth="1"/>
    <col min="5894" max="5894" width="10.8984375" style="446" customWidth="1"/>
    <col min="5895" max="5895" width="1.59765625" style="446" customWidth="1"/>
    <col min="5896" max="5896" width="12.09765625" style="446" customWidth="1"/>
    <col min="5897" max="5897" width="1.59765625" style="446" customWidth="1"/>
    <col min="5898" max="5898" width="4.8984375" style="446" customWidth="1"/>
    <col min="5899" max="5899" width="1.59765625" style="446" customWidth="1"/>
    <col min="5900" max="5900" width="8.5" style="446" customWidth="1"/>
    <col min="5901" max="5901" width="1.59765625" style="446" customWidth="1"/>
    <col min="5902" max="5902" width="11.5" style="446" customWidth="1"/>
    <col min="5903" max="5903" width="1.5" style="446" customWidth="1"/>
    <col min="5904" max="6144" width="9" style="446"/>
    <col min="6145" max="6145" width="1.59765625" style="446" customWidth="1"/>
    <col min="6146" max="6146" width="8.5" style="446" customWidth="1"/>
    <col min="6147" max="6147" width="1.59765625" style="446" customWidth="1"/>
    <col min="6148" max="6148" width="19.3984375" style="446" customWidth="1"/>
    <col min="6149" max="6149" width="1.59765625" style="446" customWidth="1"/>
    <col min="6150" max="6150" width="10.8984375" style="446" customWidth="1"/>
    <col min="6151" max="6151" width="1.59765625" style="446" customWidth="1"/>
    <col min="6152" max="6152" width="12.09765625" style="446" customWidth="1"/>
    <col min="6153" max="6153" width="1.59765625" style="446" customWidth="1"/>
    <col min="6154" max="6154" width="4.8984375" style="446" customWidth="1"/>
    <col min="6155" max="6155" width="1.59765625" style="446" customWidth="1"/>
    <col min="6156" max="6156" width="8.5" style="446" customWidth="1"/>
    <col min="6157" max="6157" width="1.59765625" style="446" customWidth="1"/>
    <col min="6158" max="6158" width="11.5" style="446" customWidth="1"/>
    <col min="6159" max="6159" width="1.5" style="446" customWidth="1"/>
    <col min="6160" max="6400" width="9" style="446"/>
    <col min="6401" max="6401" width="1.59765625" style="446" customWidth="1"/>
    <col min="6402" max="6402" width="8.5" style="446" customWidth="1"/>
    <col min="6403" max="6403" width="1.59765625" style="446" customWidth="1"/>
    <col min="6404" max="6404" width="19.3984375" style="446" customWidth="1"/>
    <col min="6405" max="6405" width="1.59765625" style="446" customWidth="1"/>
    <col min="6406" max="6406" width="10.8984375" style="446" customWidth="1"/>
    <col min="6407" max="6407" width="1.59765625" style="446" customWidth="1"/>
    <col min="6408" max="6408" width="12.09765625" style="446" customWidth="1"/>
    <col min="6409" max="6409" width="1.59765625" style="446" customWidth="1"/>
    <col min="6410" max="6410" width="4.8984375" style="446" customWidth="1"/>
    <col min="6411" max="6411" width="1.59765625" style="446" customWidth="1"/>
    <col min="6412" max="6412" width="8.5" style="446" customWidth="1"/>
    <col min="6413" max="6413" width="1.59765625" style="446" customWidth="1"/>
    <col min="6414" max="6414" width="11.5" style="446" customWidth="1"/>
    <col min="6415" max="6415" width="1.5" style="446" customWidth="1"/>
    <col min="6416" max="6656" width="9" style="446"/>
    <col min="6657" max="6657" width="1.59765625" style="446" customWidth="1"/>
    <col min="6658" max="6658" width="8.5" style="446" customWidth="1"/>
    <col min="6659" max="6659" width="1.59765625" style="446" customWidth="1"/>
    <col min="6660" max="6660" width="19.3984375" style="446" customWidth="1"/>
    <col min="6661" max="6661" width="1.59765625" style="446" customWidth="1"/>
    <col min="6662" max="6662" width="10.8984375" style="446" customWidth="1"/>
    <col min="6663" max="6663" width="1.59765625" style="446" customWidth="1"/>
    <col min="6664" max="6664" width="12.09765625" style="446" customWidth="1"/>
    <col min="6665" max="6665" width="1.59765625" style="446" customWidth="1"/>
    <col min="6666" max="6666" width="4.8984375" style="446" customWidth="1"/>
    <col min="6667" max="6667" width="1.59765625" style="446" customWidth="1"/>
    <col min="6668" max="6668" width="8.5" style="446" customWidth="1"/>
    <col min="6669" max="6669" width="1.59765625" style="446" customWidth="1"/>
    <col min="6670" max="6670" width="11.5" style="446" customWidth="1"/>
    <col min="6671" max="6671" width="1.5" style="446" customWidth="1"/>
    <col min="6672" max="6912" width="9" style="446"/>
    <col min="6913" max="6913" width="1.59765625" style="446" customWidth="1"/>
    <col min="6914" max="6914" width="8.5" style="446" customWidth="1"/>
    <col min="6915" max="6915" width="1.59765625" style="446" customWidth="1"/>
    <col min="6916" max="6916" width="19.3984375" style="446" customWidth="1"/>
    <col min="6917" max="6917" width="1.59765625" style="446" customWidth="1"/>
    <col min="6918" max="6918" width="10.8984375" style="446" customWidth="1"/>
    <col min="6919" max="6919" width="1.59765625" style="446" customWidth="1"/>
    <col min="6920" max="6920" width="12.09765625" style="446" customWidth="1"/>
    <col min="6921" max="6921" width="1.59765625" style="446" customWidth="1"/>
    <col min="6922" max="6922" width="4.8984375" style="446" customWidth="1"/>
    <col min="6923" max="6923" width="1.59765625" style="446" customWidth="1"/>
    <col min="6924" max="6924" width="8.5" style="446" customWidth="1"/>
    <col min="6925" max="6925" width="1.59765625" style="446" customWidth="1"/>
    <col min="6926" max="6926" width="11.5" style="446" customWidth="1"/>
    <col min="6927" max="6927" width="1.5" style="446" customWidth="1"/>
    <col min="6928" max="7168" width="9" style="446"/>
    <col min="7169" max="7169" width="1.59765625" style="446" customWidth="1"/>
    <col min="7170" max="7170" width="8.5" style="446" customWidth="1"/>
    <col min="7171" max="7171" width="1.59765625" style="446" customWidth="1"/>
    <col min="7172" max="7172" width="19.3984375" style="446" customWidth="1"/>
    <col min="7173" max="7173" width="1.59765625" style="446" customWidth="1"/>
    <col min="7174" max="7174" width="10.8984375" style="446" customWidth="1"/>
    <col min="7175" max="7175" width="1.59765625" style="446" customWidth="1"/>
    <col min="7176" max="7176" width="12.09765625" style="446" customWidth="1"/>
    <col min="7177" max="7177" width="1.59765625" style="446" customWidth="1"/>
    <col min="7178" max="7178" width="4.8984375" style="446" customWidth="1"/>
    <col min="7179" max="7179" width="1.59765625" style="446" customWidth="1"/>
    <col min="7180" max="7180" width="8.5" style="446" customWidth="1"/>
    <col min="7181" max="7181" width="1.59765625" style="446" customWidth="1"/>
    <col min="7182" max="7182" width="11.5" style="446" customWidth="1"/>
    <col min="7183" max="7183" width="1.5" style="446" customWidth="1"/>
    <col min="7184" max="7424" width="9" style="446"/>
    <col min="7425" max="7425" width="1.59765625" style="446" customWidth="1"/>
    <col min="7426" max="7426" width="8.5" style="446" customWidth="1"/>
    <col min="7427" max="7427" width="1.59765625" style="446" customWidth="1"/>
    <col min="7428" max="7428" width="19.3984375" style="446" customWidth="1"/>
    <col min="7429" max="7429" width="1.59765625" style="446" customWidth="1"/>
    <col min="7430" max="7430" width="10.8984375" style="446" customWidth="1"/>
    <col min="7431" max="7431" width="1.59765625" style="446" customWidth="1"/>
    <col min="7432" max="7432" width="12.09765625" style="446" customWidth="1"/>
    <col min="7433" max="7433" width="1.59765625" style="446" customWidth="1"/>
    <col min="7434" max="7434" width="4.8984375" style="446" customWidth="1"/>
    <col min="7435" max="7435" width="1.59765625" style="446" customWidth="1"/>
    <col min="7436" max="7436" width="8.5" style="446" customWidth="1"/>
    <col min="7437" max="7437" width="1.59765625" style="446" customWidth="1"/>
    <col min="7438" max="7438" width="11.5" style="446" customWidth="1"/>
    <col min="7439" max="7439" width="1.5" style="446" customWidth="1"/>
    <col min="7440" max="7680" width="9" style="446"/>
    <col min="7681" max="7681" width="1.59765625" style="446" customWidth="1"/>
    <col min="7682" max="7682" width="8.5" style="446" customWidth="1"/>
    <col min="7683" max="7683" width="1.59765625" style="446" customWidth="1"/>
    <col min="7684" max="7684" width="19.3984375" style="446" customWidth="1"/>
    <col min="7685" max="7685" width="1.59765625" style="446" customWidth="1"/>
    <col min="7686" max="7686" width="10.8984375" style="446" customWidth="1"/>
    <col min="7687" max="7687" width="1.59765625" style="446" customWidth="1"/>
    <col min="7688" max="7688" width="12.09765625" style="446" customWidth="1"/>
    <col min="7689" max="7689" width="1.59765625" style="446" customWidth="1"/>
    <col min="7690" max="7690" width="4.8984375" style="446" customWidth="1"/>
    <col min="7691" max="7691" width="1.59765625" style="446" customWidth="1"/>
    <col min="7692" max="7692" width="8.5" style="446" customWidth="1"/>
    <col min="7693" max="7693" width="1.59765625" style="446" customWidth="1"/>
    <col min="7694" max="7694" width="11.5" style="446" customWidth="1"/>
    <col min="7695" max="7695" width="1.5" style="446" customWidth="1"/>
    <col min="7696" max="7936" width="9" style="446"/>
    <col min="7937" max="7937" width="1.59765625" style="446" customWidth="1"/>
    <col min="7938" max="7938" width="8.5" style="446" customWidth="1"/>
    <col min="7939" max="7939" width="1.59765625" style="446" customWidth="1"/>
    <col min="7940" max="7940" width="19.3984375" style="446" customWidth="1"/>
    <col min="7941" max="7941" width="1.59765625" style="446" customWidth="1"/>
    <col min="7942" max="7942" width="10.8984375" style="446" customWidth="1"/>
    <col min="7943" max="7943" width="1.59765625" style="446" customWidth="1"/>
    <col min="7944" max="7944" width="12.09765625" style="446" customWidth="1"/>
    <col min="7945" max="7945" width="1.59765625" style="446" customWidth="1"/>
    <col min="7946" max="7946" width="4.8984375" style="446" customWidth="1"/>
    <col min="7947" max="7947" width="1.59765625" style="446" customWidth="1"/>
    <col min="7948" max="7948" width="8.5" style="446" customWidth="1"/>
    <col min="7949" max="7949" width="1.59765625" style="446" customWidth="1"/>
    <col min="7950" max="7950" width="11.5" style="446" customWidth="1"/>
    <col min="7951" max="7951" width="1.5" style="446" customWidth="1"/>
    <col min="7952" max="8192" width="9" style="446"/>
    <col min="8193" max="8193" width="1.59765625" style="446" customWidth="1"/>
    <col min="8194" max="8194" width="8.5" style="446" customWidth="1"/>
    <col min="8195" max="8195" width="1.59765625" style="446" customWidth="1"/>
    <col min="8196" max="8196" width="19.3984375" style="446" customWidth="1"/>
    <col min="8197" max="8197" width="1.59765625" style="446" customWidth="1"/>
    <col min="8198" max="8198" width="10.8984375" style="446" customWidth="1"/>
    <col min="8199" max="8199" width="1.59765625" style="446" customWidth="1"/>
    <col min="8200" max="8200" width="12.09765625" style="446" customWidth="1"/>
    <col min="8201" max="8201" width="1.59765625" style="446" customWidth="1"/>
    <col min="8202" max="8202" width="4.8984375" style="446" customWidth="1"/>
    <col min="8203" max="8203" width="1.59765625" style="446" customWidth="1"/>
    <col min="8204" max="8204" width="8.5" style="446" customWidth="1"/>
    <col min="8205" max="8205" width="1.59765625" style="446" customWidth="1"/>
    <col min="8206" max="8206" width="11.5" style="446" customWidth="1"/>
    <col min="8207" max="8207" width="1.5" style="446" customWidth="1"/>
    <col min="8208" max="8448" width="9" style="446"/>
    <col min="8449" max="8449" width="1.59765625" style="446" customWidth="1"/>
    <col min="8450" max="8450" width="8.5" style="446" customWidth="1"/>
    <col min="8451" max="8451" width="1.59765625" style="446" customWidth="1"/>
    <col min="8452" max="8452" width="19.3984375" style="446" customWidth="1"/>
    <col min="8453" max="8453" width="1.59765625" style="446" customWidth="1"/>
    <col min="8454" max="8454" width="10.8984375" style="446" customWidth="1"/>
    <col min="8455" max="8455" width="1.59765625" style="446" customWidth="1"/>
    <col min="8456" max="8456" width="12.09765625" style="446" customWidth="1"/>
    <col min="8457" max="8457" width="1.59765625" style="446" customWidth="1"/>
    <col min="8458" max="8458" width="4.8984375" style="446" customWidth="1"/>
    <col min="8459" max="8459" width="1.59765625" style="446" customWidth="1"/>
    <col min="8460" max="8460" width="8.5" style="446" customWidth="1"/>
    <col min="8461" max="8461" width="1.59765625" style="446" customWidth="1"/>
    <col min="8462" max="8462" width="11.5" style="446" customWidth="1"/>
    <col min="8463" max="8463" width="1.5" style="446" customWidth="1"/>
    <col min="8464" max="8704" width="9" style="446"/>
    <col min="8705" max="8705" width="1.59765625" style="446" customWidth="1"/>
    <col min="8706" max="8706" width="8.5" style="446" customWidth="1"/>
    <col min="8707" max="8707" width="1.59765625" style="446" customWidth="1"/>
    <col min="8708" max="8708" width="19.3984375" style="446" customWidth="1"/>
    <col min="8709" max="8709" width="1.59765625" style="446" customWidth="1"/>
    <col min="8710" max="8710" width="10.8984375" style="446" customWidth="1"/>
    <col min="8711" max="8711" width="1.59765625" style="446" customWidth="1"/>
    <col min="8712" max="8712" width="12.09765625" style="446" customWidth="1"/>
    <col min="8713" max="8713" width="1.59765625" style="446" customWidth="1"/>
    <col min="8714" max="8714" width="4.8984375" style="446" customWidth="1"/>
    <col min="8715" max="8715" width="1.59765625" style="446" customWidth="1"/>
    <col min="8716" max="8716" width="8.5" style="446" customWidth="1"/>
    <col min="8717" max="8717" width="1.59765625" style="446" customWidth="1"/>
    <col min="8718" max="8718" width="11.5" style="446" customWidth="1"/>
    <col min="8719" max="8719" width="1.5" style="446" customWidth="1"/>
    <col min="8720" max="8960" width="9" style="446"/>
    <col min="8961" max="8961" width="1.59765625" style="446" customWidth="1"/>
    <col min="8962" max="8962" width="8.5" style="446" customWidth="1"/>
    <col min="8963" max="8963" width="1.59765625" style="446" customWidth="1"/>
    <col min="8964" max="8964" width="19.3984375" style="446" customWidth="1"/>
    <col min="8965" max="8965" width="1.59765625" style="446" customWidth="1"/>
    <col min="8966" max="8966" width="10.8984375" style="446" customWidth="1"/>
    <col min="8967" max="8967" width="1.59765625" style="446" customWidth="1"/>
    <col min="8968" max="8968" width="12.09765625" style="446" customWidth="1"/>
    <col min="8969" max="8969" width="1.59765625" style="446" customWidth="1"/>
    <col min="8970" max="8970" width="4.8984375" style="446" customWidth="1"/>
    <col min="8971" max="8971" width="1.59765625" style="446" customWidth="1"/>
    <col min="8972" max="8972" width="8.5" style="446" customWidth="1"/>
    <col min="8973" max="8973" width="1.59765625" style="446" customWidth="1"/>
    <col min="8974" max="8974" width="11.5" style="446" customWidth="1"/>
    <col min="8975" max="8975" width="1.5" style="446" customWidth="1"/>
    <col min="8976" max="9216" width="9" style="446"/>
    <col min="9217" max="9217" width="1.59765625" style="446" customWidth="1"/>
    <col min="9218" max="9218" width="8.5" style="446" customWidth="1"/>
    <col min="9219" max="9219" width="1.59765625" style="446" customWidth="1"/>
    <col min="9220" max="9220" width="19.3984375" style="446" customWidth="1"/>
    <col min="9221" max="9221" width="1.59765625" style="446" customWidth="1"/>
    <col min="9222" max="9222" width="10.8984375" style="446" customWidth="1"/>
    <col min="9223" max="9223" width="1.59765625" style="446" customWidth="1"/>
    <col min="9224" max="9224" width="12.09765625" style="446" customWidth="1"/>
    <col min="9225" max="9225" width="1.59765625" style="446" customWidth="1"/>
    <col min="9226" max="9226" width="4.8984375" style="446" customWidth="1"/>
    <col min="9227" max="9227" width="1.59765625" style="446" customWidth="1"/>
    <col min="9228" max="9228" width="8.5" style="446" customWidth="1"/>
    <col min="9229" max="9229" width="1.59765625" style="446" customWidth="1"/>
    <col min="9230" max="9230" width="11.5" style="446" customWidth="1"/>
    <col min="9231" max="9231" width="1.5" style="446" customWidth="1"/>
    <col min="9232" max="9472" width="9" style="446"/>
    <col min="9473" max="9473" width="1.59765625" style="446" customWidth="1"/>
    <col min="9474" max="9474" width="8.5" style="446" customWidth="1"/>
    <col min="9475" max="9475" width="1.59765625" style="446" customWidth="1"/>
    <col min="9476" max="9476" width="19.3984375" style="446" customWidth="1"/>
    <col min="9477" max="9477" width="1.59765625" style="446" customWidth="1"/>
    <col min="9478" max="9478" width="10.8984375" style="446" customWidth="1"/>
    <col min="9479" max="9479" width="1.59765625" style="446" customWidth="1"/>
    <col min="9480" max="9480" width="12.09765625" style="446" customWidth="1"/>
    <col min="9481" max="9481" width="1.59765625" style="446" customWidth="1"/>
    <col min="9482" max="9482" width="4.8984375" style="446" customWidth="1"/>
    <col min="9483" max="9483" width="1.59765625" style="446" customWidth="1"/>
    <col min="9484" max="9484" width="8.5" style="446" customWidth="1"/>
    <col min="9485" max="9485" width="1.59765625" style="446" customWidth="1"/>
    <col min="9486" max="9486" width="11.5" style="446" customWidth="1"/>
    <col min="9487" max="9487" width="1.5" style="446" customWidth="1"/>
    <col min="9488" max="9728" width="9" style="446"/>
    <col min="9729" max="9729" width="1.59765625" style="446" customWidth="1"/>
    <col min="9730" max="9730" width="8.5" style="446" customWidth="1"/>
    <col min="9731" max="9731" width="1.59765625" style="446" customWidth="1"/>
    <col min="9732" max="9732" width="19.3984375" style="446" customWidth="1"/>
    <col min="9733" max="9733" width="1.59765625" style="446" customWidth="1"/>
    <col min="9734" max="9734" width="10.8984375" style="446" customWidth="1"/>
    <col min="9735" max="9735" width="1.59765625" style="446" customWidth="1"/>
    <col min="9736" max="9736" width="12.09765625" style="446" customWidth="1"/>
    <col min="9737" max="9737" width="1.59765625" style="446" customWidth="1"/>
    <col min="9738" max="9738" width="4.8984375" style="446" customWidth="1"/>
    <col min="9739" max="9739" width="1.59765625" style="446" customWidth="1"/>
    <col min="9740" max="9740" width="8.5" style="446" customWidth="1"/>
    <col min="9741" max="9741" width="1.59765625" style="446" customWidth="1"/>
    <col min="9742" max="9742" width="11.5" style="446" customWidth="1"/>
    <col min="9743" max="9743" width="1.5" style="446" customWidth="1"/>
    <col min="9744" max="9984" width="9" style="446"/>
    <col min="9985" max="9985" width="1.59765625" style="446" customWidth="1"/>
    <col min="9986" max="9986" width="8.5" style="446" customWidth="1"/>
    <col min="9987" max="9987" width="1.59765625" style="446" customWidth="1"/>
    <col min="9988" max="9988" width="19.3984375" style="446" customWidth="1"/>
    <col min="9989" max="9989" width="1.59765625" style="446" customWidth="1"/>
    <col min="9990" max="9990" width="10.8984375" style="446" customWidth="1"/>
    <col min="9991" max="9991" width="1.59765625" style="446" customWidth="1"/>
    <col min="9992" max="9992" width="12.09765625" style="446" customWidth="1"/>
    <col min="9993" max="9993" width="1.59765625" style="446" customWidth="1"/>
    <col min="9994" max="9994" width="4.8984375" style="446" customWidth="1"/>
    <col min="9995" max="9995" width="1.59765625" style="446" customWidth="1"/>
    <col min="9996" max="9996" width="8.5" style="446" customWidth="1"/>
    <col min="9997" max="9997" width="1.59765625" style="446" customWidth="1"/>
    <col min="9998" max="9998" width="11.5" style="446" customWidth="1"/>
    <col min="9999" max="9999" width="1.5" style="446" customWidth="1"/>
    <col min="10000" max="10240" width="9" style="446"/>
    <col min="10241" max="10241" width="1.59765625" style="446" customWidth="1"/>
    <col min="10242" max="10242" width="8.5" style="446" customWidth="1"/>
    <col min="10243" max="10243" width="1.59765625" style="446" customWidth="1"/>
    <col min="10244" max="10244" width="19.3984375" style="446" customWidth="1"/>
    <col min="10245" max="10245" width="1.59765625" style="446" customWidth="1"/>
    <col min="10246" max="10246" width="10.8984375" style="446" customWidth="1"/>
    <col min="10247" max="10247" width="1.59765625" style="446" customWidth="1"/>
    <col min="10248" max="10248" width="12.09765625" style="446" customWidth="1"/>
    <col min="10249" max="10249" width="1.59765625" style="446" customWidth="1"/>
    <col min="10250" max="10250" width="4.8984375" style="446" customWidth="1"/>
    <col min="10251" max="10251" width="1.59765625" style="446" customWidth="1"/>
    <col min="10252" max="10252" width="8.5" style="446" customWidth="1"/>
    <col min="10253" max="10253" width="1.59765625" style="446" customWidth="1"/>
    <col min="10254" max="10254" width="11.5" style="446" customWidth="1"/>
    <col min="10255" max="10255" width="1.5" style="446" customWidth="1"/>
    <col min="10256" max="10496" width="9" style="446"/>
    <col min="10497" max="10497" width="1.59765625" style="446" customWidth="1"/>
    <col min="10498" max="10498" width="8.5" style="446" customWidth="1"/>
    <col min="10499" max="10499" width="1.59765625" style="446" customWidth="1"/>
    <col min="10500" max="10500" width="19.3984375" style="446" customWidth="1"/>
    <col min="10501" max="10501" width="1.59765625" style="446" customWidth="1"/>
    <col min="10502" max="10502" width="10.8984375" style="446" customWidth="1"/>
    <col min="10503" max="10503" width="1.59765625" style="446" customWidth="1"/>
    <col min="10504" max="10504" width="12.09765625" style="446" customWidth="1"/>
    <col min="10505" max="10505" width="1.59765625" style="446" customWidth="1"/>
    <col min="10506" max="10506" width="4.8984375" style="446" customWidth="1"/>
    <col min="10507" max="10507" width="1.59765625" style="446" customWidth="1"/>
    <col min="10508" max="10508" width="8.5" style="446" customWidth="1"/>
    <col min="10509" max="10509" width="1.59765625" style="446" customWidth="1"/>
    <col min="10510" max="10510" width="11.5" style="446" customWidth="1"/>
    <col min="10511" max="10511" width="1.5" style="446" customWidth="1"/>
    <col min="10512" max="10752" width="9" style="446"/>
    <col min="10753" max="10753" width="1.59765625" style="446" customWidth="1"/>
    <col min="10754" max="10754" width="8.5" style="446" customWidth="1"/>
    <col min="10755" max="10755" width="1.59765625" style="446" customWidth="1"/>
    <col min="10756" max="10756" width="19.3984375" style="446" customWidth="1"/>
    <col min="10757" max="10757" width="1.59765625" style="446" customWidth="1"/>
    <col min="10758" max="10758" width="10.8984375" style="446" customWidth="1"/>
    <col min="10759" max="10759" width="1.59765625" style="446" customWidth="1"/>
    <col min="10760" max="10760" width="12.09765625" style="446" customWidth="1"/>
    <col min="10761" max="10761" width="1.59765625" style="446" customWidth="1"/>
    <col min="10762" max="10762" width="4.8984375" style="446" customWidth="1"/>
    <col min="10763" max="10763" width="1.59765625" style="446" customWidth="1"/>
    <col min="10764" max="10764" width="8.5" style="446" customWidth="1"/>
    <col min="10765" max="10765" width="1.59765625" style="446" customWidth="1"/>
    <col min="10766" max="10766" width="11.5" style="446" customWidth="1"/>
    <col min="10767" max="10767" width="1.5" style="446" customWidth="1"/>
    <col min="10768" max="11008" width="9" style="446"/>
    <col min="11009" max="11009" width="1.59765625" style="446" customWidth="1"/>
    <col min="11010" max="11010" width="8.5" style="446" customWidth="1"/>
    <col min="11011" max="11011" width="1.59765625" style="446" customWidth="1"/>
    <col min="11012" max="11012" width="19.3984375" style="446" customWidth="1"/>
    <col min="11013" max="11013" width="1.59765625" style="446" customWidth="1"/>
    <col min="11014" max="11014" width="10.8984375" style="446" customWidth="1"/>
    <col min="11015" max="11015" width="1.59765625" style="446" customWidth="1"/>
    <col min="11016" max="11016" width="12.09765625" style="446" customWidth="1"/>
    <col min="11017" max="11017" width="1.59765625" style="446" customWidth="1"/>
    <col min="11018" max="11018" width="4.8984375" style="446" customWidth="1"/>
    <col min="11019" max="11019" width="1.59765625" style="446" customWidth="1"/>
    <col min="11020" max="11020" width="8.5" style="446" customWidth="1"/>
    <col min="11021" max="11021" width="1.59765625" style="446" customWidth="1"/>
    <col min="11022" max="11022" width="11.5" style="446" customWidth="1"/>
    <col min="11023" max="11023" width="1.5" style="446" customWidth="1"/>
    <col min="11024" max="11264" width="9" style="446"/>
    <col min="11265" max="11265" width="1.59765625" style="446" customWidth="1"/>
    <col min="11266" max="11266" width="8.5" style="446" customWidth="1"/>
    <col min="11267" max="11267" width="1.59765625" style="446" customWidth="1"/>
    <col min="11268" max="11268" width="19.3984375" style="446" customWidth="1"/>
    <col min="11269" max="11269" width="1.59765625" style="446" customWidth="1"/>
    <col min="11270" max="11270" width="10.8984375" style="446" customWidth="1"/>
    <col min="11271" max="11271" width="1.59765625" style="446" customWidth="1"/>
    <col min="11272" max="11272" width="12.09765625" style="446" customWidth="1"/>
    <col min="11273" max="11273" width="1.59765625" style="446" customWidth="1"/>
    <col min="11274" max="11274" width="4.8984375" style="446" customWidth="1"/>
    <col min="11275" max="11275" width="1.59765625" style="446" customWidth="1"/>
    <col min="11276" max="11276" width="8.5" style="446" customWidth="1"/>
    <col min="11277" max="11277" width="1.59765625" style="446" customWidth="1"/>
    <col min="11278" max="11278" width="11.5" style="446" customWidth="1"/>
    <col min="11279" max="11279" width="1.5" style="446" customWidth="1"/>
    <col min="11280" max="11520" width="9" style="446"/>
    <col min="11521" max="11521" width="1.59765625" style="446" customWidth="1"/>
    <col min="11522" max="11522" width="8.5" style="446" customWidth="1"/>
    <col min="11523" max="11523" width="1.59765625" style="446" customWidth="1"/>
    <col min="11524" max="11524" width="19.3984375" style="446" customWidth="1"/>
    <col min="11525" max="11525" width="1.59765625" style="446" customWidth="1"/>
    <col min="11526" max="11526" width="10.8984375" style="446" customWidth="1"/>
    <col min="11527" max="11527" width="1.59765625" style="446" customWidth="1"/>
    <col min="11528" max="11528" width="12.09765625" style="446" customWidth="1"/>
    <col min="11529" max="11529" width="1.59765625" style="446" customWidth="1"/>
    <col min="11530" max="11530" width="4.8984375" style="446" customWidth="1"/>
    <col min="11531" max="11531" width="1.59765625" style="446" customWidth="1"/>
    <col min="11532" max="11532" width="8.5" style="446" customWidth="1"/>
    <col min="11533" max="11533" width="1.59765625" style="446" customWidth="1"/>
    <col min="11534" max="11534" width="11.5" style="446" customWidth="1"/>
    <col min="11535" max="11535" width="1.5" style="446" customWidth="1"/>
    <col min="11536" max="11776" width="9" style="446"/>
    <col min="11777" max="11777" width="1.59765625" style="446" customWidth="1"/>
    <col min="11778" max="11778" width="8.5" style="446" customWidth="1"/>
    <col min="11779" max="11779" width="1.59765625" style="446" customWidth="1"/>
    <col min="11780" max="11780" width="19.3984375" style="446" customWidth="1"/>
    <col min="11781" max="11781" width="1.59765625" style="446" customWidth="1"/>
    <col min="11782" max="11782" width="10.8984375" style="446" customWidth="1"/>
    <col min="11783" max="11783" width="1.59765625" style="446" customWidth="1"/>
    <col min="11784" max="11784" width="12.09765625" style="446" customWidth="1"/>
    <col min="11785" max="11785" width="1.59765625" style="446" customWidth="1"/>
    <col min="11786" max="11786" width="4.8984375" style="446" customWidth="1"/>
    <col min="11787" max="11787" width="1.59765625" style="446" customWidth="1"/>
    <col min="11788" max="11788" width="8.5" style="446" customWidth="1"/>
    <col min="11789" max="11789" width="1.59765625" style="446" customWidth="1"/>
    <col min="11790" max="11790" width="11.5" style="446" customWidth="1"/>
    <col min="11791" max="11791" width="1.5" style="446" customWidth="1"/>
    <col min="11792" max="12032" width="9" style="446"/>
    <col min="12033" max="12033" width="1.59765625" style="446" customWidth="1"/>
    <col min="12034" max="12034" width="8.5" style="446" customWidth="1"/>
    <col min="12035" max="12035" width="1.59765625" style="446" customWidth="1"/>
    <col min="12036" max="12036" width="19.3984375" style="446" customWidth="1"/>
    <col min="12037" max="12037" width="1.59765625" style="446" customWidth="1"/>
    <col min="12038" max="12038" width="10.8984375" style="446" customWidth="1"/>
    <col min="12039" max="12039" width="1.59765625" style="446" customWidth="1"/>
    <col min="12040" max="12040" width="12.09765625" style="446" customWidth="1"/>
    <col min="12041" max="12041" width="1.59765625" style="446" customWidth="1"/>
    <col min="12042" max="12042" width="4.8984375" style="446" customWidth="1"/>
    <col min="12043" max="12043" width="1.59765625" style="446" customWidth="1"/>
    <col min="12044" max="12044" width="8.5" style="446" customWidth="1"/>
    <col min="12045" max="12045" width="1.59765625" style="446" customWidth="1"/>
    <col min="12046" max="12046" width="11.5" style="446" customWidth="1"/>
    <col min="12047" max="12047" width="1.5" style="446" customWidth="1"/>
    <col min="12048" max="12288" width="9" style="446"/>
    <col min="12289" max="12289" width="1.59765625" style="446" customWidth="1"/>
    <col min="12290" max="12290" width="8.5" style="446" customWidth="1"/>
    <col min="12291" max="12291" width="1.59765625" style="446" customWidth="1"/>
    <col min="12292" max="12292" width="19.3984375" style="446" customWidth="1"/>
    <col min="12293" max="12293" width="1.59765625" style="446" customWidth="1"/>
    <col min="12294" max="12294" width="10.8984375" style="446" customWidth="1"/>
    <col min="12295" max="12295" width="1.59765625" style="446" customWidth="1"/>
    <col min="12296" max="12296" width="12.09765625" style="446" customWidth="1"/>
    <col min="12297" max="12297" width="1.59765625" style="446" customWidth="1"/>
    <col min="12298" max="12298" width="4.8984375" style="446" customWidth="1"/>
    <col min="12299" max="12299" width="1.59765625" style="446" customWidth="1"/>
    <col min="12300" max="12300" width="8.5" style="446" customWidth="1"/>
    <col min="12301" max="12301" width="1.59765625" style="446" customWidth="1"/>
    <col min="12302" max="12302" width="11.5" style="446" customWidth="1"/>
    <col min="12303" max="12303" width="1.5" style="446" customWidth="1"/>
    <col min="12304" max="12544" width="9" style="446"/>
    <col min="12545" max="12545" width="1.59765625" style="446" customWidth="1"/>
    <col min="12546" max="12546" width="8.5" style="446" customWidth="1"/>
    <col min="12547" max="12547" width="1.59765625" style="446" customWidth="1"/>
    <col min="12548" max="12548" width="19.3984375" style="446" customWidth="1"/>
    <col min="12549" max="12549" width="1.59765625" style="446" customWidth="1"/>
    <col min="12550" max="12550" width="10.8984375" style="446" customWidth="1"/>
    <col min="12551" max="12551" width="1.59765625" style="446" customWidth="1"/>
    <col min="12552" max="12552" width="12.09765625" style="446" customWidth="1"/>
    <col min="12553" max="12553" width="1.59765625" style="446" customWidth="1"/>
    <col min="12554" max="12554" width="4.8984375" style="446" customWidth="1"/>
    <col min="12555" max="12555" width="1.59765625" style="446" customWidth="1"/>
    <col min="12556" max="12556" width="8.5" style="446" customWidth="1"/>
    <col min="12557" max="12557" width="1.59765625" style="446" customWidth="1"/>
    <col min="12558" max="12558" width="11.5" style="446" customWidth="1"/>
    <col min="12559" max="12559" width="1.5" style="446" customWidth="1"/>
    <col min="12560" max="12800" width="9" style="446"/>
    <col min="12801" max="12801" width="1.59765625" style="446" customWidth="1"/>
    <col min="12802" max="12802" width="8.5" style="446" customWidth="1"/>
    <col min="12803" max="12803" width="1.59765625" style="446" customWidth="1"/>
    <col min="12804" max="12804" width="19.3984375" style="446" customWidth="1"/>
    <col min="12805" max="12805" width="1.59765625" style="446" customWidth="1"/>
    <col min="12806" max="12806" width="10.8984375" style="446" customWidth="1"/>
    <col min="12807" max="12807" width="1.59765625" style="446" customWidth="1"/>
    <col min="12808" max="12808" width="12.09765625" style="446" customWidth="1"/>
    <col min="12809" max="12809" width="1.59765625" style="446" customWidth="1"/>
    <col min="12810" max="12810" width="4.8984375" style="446" customWidth="1"/>
    <col min="12811" max="12811" width="1.59765625" style="446" customWidth="1"/>
    <col min="12812" max="12812" width="8.5" style="446" customWidth="1"/>
    <col min="12813" max="12813" width="1.59765625" style="446" customWidth="1"/>
    <col min="12814" max="12814" width="11.5" style="446" customWidth="1"/>
    <col min="12815" max="12815" width="1.5" style="446" customWidth="1"/>
    <col min="12816" max="13056" width="9" style="446"/>
    <col min="13057" max="13057" width="1.59765625" style="446" customWidth="1"/>
    <col min="13058" max="13058" width="8.5" style="446" customWidth="1"/>
    <col min="13059" max="13059" width="1.59765625" style="446" customWidth="1"/>
    <col min="13060" max="13060" width="19.3984375" style="446" customWidth="1"/>
    <col min="13061" max="13061" width="1.59765625" style="446" customWidth="1"/>
    <col min="13062" max="13062" width="10.8984375" style="446" customWidth="1"/>
    <col min="13063" max="13063" width="1.59765625" style="446" customWidth="1"/>
    <col min="13064" max="13064" width="12.09765625" style="446" customWidth="1"/>
    <col min="13065" max="13065" width="1.59765625" style="446" customWidth="1"/>
    <col min="13066" max="13066" width="4.8984375" style="446" customWidth="1"/>
    <col min="13067" max="13067" width="1.59765625" style="446" customWidth="1"/>
    <col min="13068" max="13068" width="8.5" style="446" customWidth="1"/>
    <col min="13069" max="13069" width="1.59765625" style="446" customWidth="1"/>
    <col min="13070" max="13070" width="11.5" style="446" customWidth="1"/>
    <col min="13071" max="13071" width="1.5" style="446" customWidth="1"/>
    <col min="13072" max="13312" width="9" style="446"/>
    <col min="13313" max="13313" width="1.59765625" style="446" customWidth="1"/>
    <col min="13314" max="13314" width="8.5" style="446" customWidth="1"/>
    <col min="13315" max="13315" width="1.59765625" style="446" customWidth="1"/>
    <col min="13316" max="13316" width="19.3984375" style="446" customWidth="1"/>
    <col min="13317" max="13317" width="1.59765625" style="446" customWidth="1"/>
    <col min="13318" max="13318" width="10.8984375" style="446" customWidth="1"/>
    <col min="13319" max="13319" width="1.59765625" style="446" customWidth="1"/>
    <col min="13320" max="13320" width="12.09765625" style="446" customWidth="1"/>
    <col min="13321" max="13321" width="1.59765625" style="446" customWidth="1"/>
    <col min="13322" max="13322" width="4.8984375" style="446" customWidth="1"/>
    <col min="13323" max="13323" width="1.59765625" style="446" customWidth="1"/>
    <col min="13324" max="13324" width="8.5" style="446" customWidth="1"/>
    <col min="13325" max="13325" width="1.59765625" style="446" customWidth="1"/>
    <col min="13326" max="13326" width="11.5" style="446" customWidth="1"/>
    <col min="13327" max="13327" width="1.5" style="446" customWidth="1"/>
    <col min="13328" max="13568" width="9" style="446"/>
    <col min="13569" max="13569" width="1.59765625" style="446" customWidth="1"/>
    <col min="13570" max="13570" width="8.5" style="446" customWidth="1"/>
    <col min="13571" max="13571" width="1.59765625" style="446" customWidth="1"/>
    <col min="13572" max="13572" width="19.3984375" style="446" customWidth="1"/>
    <col min="13573" max="13573" width="1.59765625" style="446" customWidth="1"/>
    <col min="13574" max="13574" width="10.8984375" style="446" customWidth="1"/>
    <col min="13575" max="13575" width="1.59765625" style="446" customWidth="1"/>
    <col min="13576" max="13576" width="12.09765625" style="446" customWidth="1"/>
    <col min="13577" max="13577" width="1.59765625" style="446" customWidth="1"/>
    <col min="13578" max="13578" width="4.8984375" style="446" customWidth="1"/>
    <col min="13579" max="13579" width="1.59765625" style="446" customWidth="1"/>
    <col min="13580" max="13580" width="8.5" style="446" customWidth="1"/>
    <col min="13581" max="13581" width="1.59765625" style="446" customWidth="1"/>
    <col min="13582" max="13582" width="11.5" style="446" customWidth="1"/>
    <col min="13583" max="13583" width="1.5" style="446" customWidth="1"/>
    <col min="13584" max="13824" width="9" style="446"/>
    <col min="13825" max="13825" width="1.59765625" style="446" customWidth="1"/>
    <col min="13826" max="13826" width="8.5" style="446" customWidth="1"/>
    <col min="13827" max="13827" width="1.59765625" style="446" customWidth="1"/>
    <col min="13828" max="13828" width="19.3984375" style="446" customWidth="1"/>
    <col min="13829" max="13829" width="1.59765625" style="446" customWidth="1"/>
    <col min="13830" max="13830" width="10.8984375" style="446" customWidth="1"/>
    <col min="13831" max="13831" width="1.59765625" style="446" customWidth="1"/>
    <col min="13832" max="13832" width="12.09765625" style="446" customWidth="1"/>
    <col min="13833" max="13833" width="1.59765625" style="446" customWidth="1"/>
    <col min="13834" max="13834" width="4.8984375" style="446" customWidth="1"/>
    <col min="13835" max="13835" width="1.59765625" style="446" customWidth="1"/>
    <col min="13836" max="13836" width="8.5" style="446" customWidth="1"/>
    <col min="13837" max="13837" width="1.59765625" style="446" customWidth="1"/>
    <col min="13838" max="13838" width="11.5" style="446" customWidth="1"/>
    <col min="13839" max="13839" width="1.5" style="446" customWidth="1"/>
    <col min="13840" max="14080" width="9" style="446"/>
    <col min="14081" max="14081" width="1.59765625" style="446" customWidth="1"/>
    <col min="14082" max="14082" width="8.5" style="446" customWidth="1"/>
    <col min="14083" max="14083" width="1.59765625" style="446" customWidth="1"/>
    <col min="14084" max="14084" width="19.3984375" style="446" customWidth="1"/>
    <col min="14085" max="14085" width="1.59765625" style="446" customWidth="1"/>
    <col min="14086" max="14086" width="10.8984375" style="446" customWidth="1"/>
    <col min="14087" max="14087" width="1.59765625" style="446" customWidth="1"/>
    <col min="14088" max="14088" width="12.09765625" style="446" customWidth="1"/>
    <col min="14089" max="14089" width="1.59765625" style="446" customWidth="1"/>
    <col min="14090" max="14090" width="4.8984375" style="446" customWidth="1"/>
    <col min="14091" max="14091" width="1.59765625" style="446" customWidth="1"/>
    <col min="14092" max="14092" width="8.5" style="446" customWidth="1"/>
    <col min="14093" max="14093" width="1.59765625" style="446" customWidth="1"/>
    <col min="14094" max="14094" width="11.5" style="446" customWidth="1"/>
    <col min="14095" max="14095" width="1.5" style="446" customWidth="1"/>
    <col min="14096" max="14336" width="9" style="446"/>
    <col min="14337" max="14337" width="1.59765625" style="446" customWidth="1"/>
    <col min="14338" max="14338" width="8.5" style="446" customWidth="1"/>
    <col min="14339" max="14339" width="1.59765625" style="446" customWidth="1"/>
    <col min="14340" max="14340" width="19.3984375" style="446" customWidth="1"/>
    <col min="14341" max="14341" width="1.59765625" style="446" customWidth="1"/>
    <col min="14342" max="14342" width="10.8984375" style="446" customWidth="1"/>
    <col min="14343" max="14343" width="1.59765625" style="446" customWidth="1"/>
    <col min="14344" max="14344" width="12.09765625" style="446" customWidth="1"/>
    <col min="14345" max="14345" width="1.59765625" style="446" customWidth="1"/>
    <col min="14346" max="14346" width="4.8984375" style="446" customWidth="1"/>
    <col min="14347" max="14347" width="1.59765625" style="446" customWidth="1"/>
    <col min="14348" max="14348" width="8.5" style="446" customWidth="1"/>
    <col min="14349" max="14349" width="1.59765625" style="446" customWidth="1"/>
    <col min="14350" max="14350" width="11.5" style="446" customWidth="1"/>
    <col min="14351" max="14351" width="1.5" style="446" customWidth="1"/>
    <col min="14352" max="14592" width="9" style="446"/>
    <col min="14593" max="14593" width="1.59765625" style="446" customWidth="1"/>
    <col min="14594" max="14594" width="8.5" style="446" customWidth="1"/>
    <col min="14595" max="14595" width="1.59765625" style="446" customWidth="1"/>
    <col min="14596" max="14596" width="19.3984375" style="446" customWidth="1"/>
    <col min="14597" max="14597" width="1.59765625" style="446" customWidth="1"/>
    <col min="14598" max="14598" width="10.8984375" style="446" customWidth="1"/>
    <col min="14599" max="14599" width="1.59765625" style="446" customWidth="1"/>
    <col min="14600" max="14600" width="12.09765625" style="446" customWidth="1"/>
    <col min="14601" max="14601" width="1.59765625" style="446" customWidth="1"/>
    <col min="14602" max="14602" width="4.8984375" style="446" customWidth="1"/>
    <col min="14603" max="14603" width="1.59765625" style="446" customWidth="1"/>
    <col min="14604" max="14604" width="8.5" style="446" customWidth="1"/>
    <col min="14605" max="14605" width="1.59765625" style="446" customWidth="1"/>
    <col min="14606" max="14606" width="11.5" style="446" customWidth="1"/>
    <col min="14607" max="14607" width="1.5" style="446" customWidth="1"/>
    <col min="14608" max="14848" width="9" style="446"/>
    <col min="14849" max="14849" width="1.59765625" style="446" customWidth="1"/>
    <col min="14850" max="14850" width="8.5" style="446" customWidth="1"/>
    <col min="14851" max="14851" width="1.59765625" style="446" customWidth="1"/>
    <col min="14852" max="14852" width="19.3984375" style="446" customWidth="1"/>
    <col min="14853" max="14853" width="1.59765625" style="446" customWidth="1"/>
    <col min="14854" max="14854" width="10.8984375" style="446" customWidth="1"/>
    <col min="14855" max="14855" width="1.59765625" style="446" customWidth="1"/>
    <col min="14856" max="14856" width="12.09765625" style="446" customWidth="1"/>
    <col min="14857" max="14857" width="1.59765625" style="446" customWidth="1"/>
    <col min="14858" max="14858" width="4.8984375" style="446" customWidth="1"/>
    <col min="14859" max="14859" width="1.59765625" style="446" customWidth="1"/>
    <col min="14860" max="14860" width="8.5" style="446" customWidth="1"/>
    <col min="14861" max="14861" width="1.59765625" style="446" customWidth="1"/>
    <col min="14862" max="14862" width="11.5" style="446" customWidth="1"/>
    <col min="14863" max="14863" width="1.5" style="446" customWidth="1"/>
    <col min="14864" max="15104" width="9" style="446"/>
    <col min="15105" max="15105" width="1.59765625" style="446" customWidth="1"/>
    <col min="15106" max="15106" width="8.5" style="446" customWidth="1"/>
    <col min="15107" max="15107" width="1.59765625" style="446" customWidth="1"/>
    <col min="15108" max="15108" width="19.3984375" style="446" customWidth="1"/>
    <col min="15109" max="15109" width="1.59765625" style="446" customWidth="1"/>
    <col min="15110" max="15110" width="10.8984375" style="446" customWidth="1"/>
    <col min="15111" max="15111" width="1.59765625" style="446" customWidth="1"/>
    <col min="15112" max="15112" width="12.09765625" style="446" customWidth="1"/>
    <col min="15113" max="15113" width="1.59765625" style="446" customWidth="1"/>
    <col min="15114" max="15114" width="4.8984375" style="446" customWidth="1"/>
    <col min="15115" max="15115" width="1.59765625" style="446" customWidth="1"/>
    <col min="15116" max="15116" width="8.5" style="446" customWidth="1"/>
    <col min="15117" max="15117" width="1.59765625" style="446" customWidth="1"/>
    <col min="15118" max="15118" width="11.5" style="446" customWidth="1"/>
    <col min="15119" max="15119" width="1.5" style="446" customWidth="1"/>
    <col min="15120" max="15360" width="9" style="446"/>
    <col min="15361" max="15361" width="1.59765625" style="446" customWidth="1"/>
    <col min="15362" max="15362" width="8.5" style="446" customWidth="1"/>
    <col min="15363" max="15363" width="1.59765625" style="446" customWidth="1"/>
    <col min="15364" max="15364" width="19.3984375" style="446" customWidth="1"/>
    <col min="15365" max="15365" width="1.59765625" style="446" customWidth="1"/>
    <col min="15366" max="15366" width="10.8984375" style="446" customWidth="1"/>
    <col min="15367" max="15367" width="1.59765625" style="446" customWidth="1"/>
    <col min="15368" max="15368" width="12.09765625" style="446" customWidth="1"/>
    <col min="15369" max="15369" width="1.59765625" style="446" customWidth="1"/>
    <col min="15370" max="15370" width="4.8984375" style="446" customWidth="1"/>
    <col min="15371" max="15371" width="1.59765625" style="446" customWidth="1"/>
    <col min="15372" max="15372" width="8.5" style="446" customWidth="1"/>
    <col min="15373" max="15373" width="1.59765625" style="446" customWidth="1"/>
    <col min="15374" max="15374" width="11.5" style="446" customWidth="1"/>
    <col min="15375" max="15375" width="1.5" style="446" customWidth="1"/>
    <col min="15376" max="15616" width="9" style="446"/>
    <col min="15617" max="15617" width="1.59765625" style="446" customWidth="1"/>
    <col min="15618" max="15618" width="8.5" style="446" customWidth="1"/>
    <col min="15619" max="15619" width="1.59765625" style="446" customWidth="1"/>
    <col min="15620" max="15620" width="19.3984375" style="446" customWidth="1"/>
    <col min="15621" max="15621" width="1.59765625" style="446" customWidth="1"/>
    <col min="15622" max="15622" width="10.8984375" style="446" customWidth="1"/>
    <col min="15623" max="15623" width="1.59765625" style="446" customWidth="1"/>
    <col min="15624" max="15624" width="12.09765625" style="446" customWidth="1"/>
    <col min="15625" max="15625" width="1.59765625" style="446" customWidth="1"/>
    <col min="15626" max="15626" width="4.8984375" style="446" customWidth="1"/>
    <col min="15627" max="15627" width="1.59765625" style="446" customWidth="1"/>
    <col min="15628" max="15628" width="8.5" style="446" customWidth="1"/>
    <col min="15629" max="15629" width="1.59765625" style="446" customWidth="1"/>
    <col min="15630" max="15630" width="11.5" style="446" customWidth="1"/>
    <col min="15631" max="15631" width="1.5" style="446" customWidth="1"/>
    <col min="15632" max="15872" width="9" style="446"/>
    <col min="15873" max="15873" width="1.59765625" style="446" customWidth="1"/>
    <col min="15874" max="15874" width="8.5" style="446" customWidth="1"/>
    <col min="15875" max="15875" width="1.59765625" style="446" customWidth="1"/>
    <col min="15876" max="15876" width="19.3984375" style="446" customWidth="1"/>
    <col min="15877" max="15877" width="1.59765625" style="446" customWidth="1"/>
    <col min="15878" max="15878" width="10.8984375" style="446" customWidth="1"/>
    <col min="15879" max="15879" width="1.59765625" style="446" customWidth="1"/>
    <col min="15880" max="15880" width="12.09765625" style="446" customWidth="1"/>
    <col min="15881" max="15881" width="1.59765625" style="446" customWidth="1"/>
    <col min="15882" max="15882" width="4.8984375" style="446" customWidth="1"/>
    <col min="15883" max="15883" width="1.59765625" style="446" customWidth="1"/>
    <col min="15884" max="15884" width="8.5" style="446" customWidth="1"/>
    <col min="15885" max="15885" width="1.59765625" style="446" customWidth="1"/>
    <col min="15886" max="15886" width="11.5" style="446" customWidth="1"/>
    <col min="15887" max="15887" width="1.5" style="446" customWidth="1"/>
    <col min="15888" max="16128" width="9" style="446"/>
    <col min="16129" max="16129" width="1.59765625" style="446" customWidth="1"/>
    <col min="16130" max="16130" width="8.5" style="446" customWidth="1"/>
    <col min="16131" max="16131" width="1.59765625" style="446" customWidth="1"/>
    <col min="16132" max="16132" width="19.3984375" style="446" customWidth="1"/>
    <col min="16133" max="16133" width="1.59765625" style="446" customWidth="1"/>
    <col min="16134" max="16134" width="10.8984375" style="446" customWidth="1"/>
    <col min="16135" max="16135" width="1.59765625" style="446" customWidth="1"/>
    <col min="16136" max="16136" width="12.09765625" style="446" customWidth="1"/>
    <col min="16137" max="16137" width="1.59765625" style="446" customWidth="1"/>
    <col min="16138" max="16138" width="4.8984375" style="446" customWidth="1"/>
    <col min="16139" max="16139" width="1.59765625" style="446" customWidth="1"/>
    <col min="16140" max="16140" width="8.5" style="446" customWidth="1"/>
    <col min="16141" max="16141" width="1.59765625" style="446" customWidth="1"/>
    <col min="16142" max="16142" width="11.5" style="446" customWidth="1"/>
    <col min="16143" max="16143" width="1.5" style="446" customWidth="1"/>
    <col min="16144" max="16384" width="9" style="446"/>
  </cols>
  <sheetData>
    <row r="1" spans="1:17" x14ac:dyDescent="0.2">
      <c r="Q1" s="446" t="s">
        <v>666</v>
      </c>
    </row>
    <row r="3" spans="1:17" x14ac:dyDescent="0.2">
      <c r="A3" s="775" t="s">
        <v>667</v>
      </c>
      <c r="B3" s="775"/>
      <c r="C3" s="775"/>
      <c r="D3" s="775"/>
      <c r="E3" s="775"/>
      <c r="F3" s="775"/>
      <c r="G3" s="775"/>
      <c r="H3" s="775"/>
      <c r="I3" s="775"/>
      <c r="J3" s="775"/>
      <c r="K3" s="775"/>
      <c r="L3" s="775"/>
      <c r="M3" s="775"/>
      <c r="N3" s="775"/>
    </row>
    <row r="5" spans="1:17" x14ac:dyDescent="0.2">
      <c r="B5" s="449" t="s">
        <v>208</v>
      </c>
      <c r="C5" s="450"/>
      <c r="D5" s="449" t="s">
        <v>209</v>
      </c>
      <c r="E5" s="450"/>
      <c r="F5" s="449" t="s">
        <v>668</v>
      </c>
      <c r="G5" s="450"/>
      <c r="H5" s="449" t="s">
        <v>211</v>
      </c>
      <c r="I5" s="450"/>
      <c r="J5" s="449" t="s">
        <v>214</v>
      </c>
      <c r="K5" s="450"/>
      <c r="L5" s="449" t="s">
        <v>213</v>
      </c>
      <c r="M5" s="450"/>
      <c r="N5" s="449" t="s">
        <v>670</v>
      </c>
      <c r="P5" s="449" t="s">
        <v>669</v>
      </c>
    </row>
    <row r="6" spans="1:17" x14ac:dyDescent="0.2">
      <c r="B6" s="451"/>
      <c r="D6" s="452"/>
      <c r="F6" s="452"/>
      <c r="H6" s="452"/>
      <c r="J6" s="448"/>
      <c r="L6" s="457"/>
      <c r="N6" s="458"/>
    </row>
    <row r="17" spans="2:14" x14ac:dyDescent="0.2">
      <c r="B17" s="451"/>
    </row>
    <row r="18" spans="2:14" x14ac:dyDescent="0.2">
      <c r="B18" s="451"/>
      <c r="L18" s="449" t="s">
        <v>249</v>
      </c>
      <c r="M18" s="459"/>
      <c r="N18" s="460"/>
    </row>
    <row r="19" spans="2:14" x14ac:dyDescent="0.2">
      <c r="B19" s="456"/>
    </row>
  </sheetData>
  <mergeCells count="1">
    <mergeCell ref="A3:N3"/>
  </mergeCells>
  <phoneticPr fontId="11"/>
  <pageMargins left="0.78740157480314965" right="0.78740157480314965" top="0.98425196850393704" bottom="0.98425196850393704" header="0.51181102362204722" footer="0.51181102362204722"/>
  <pageSetup paperSize="9" scale="81"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4:AJ112"/>
  <sheetViews>
    <sheetView view="pageBreakPreview" topLeftCell="A7" zoomScaleNormal="100" zoomScaleSheetLayoutView="100" workbookViewId="0">
      <selection activeCell="AX101" sqref="AX101"/>
    </sheetView>
  </sheetViews>
  <sheetFormatPr defaultColWidth="2.3984375" defaultRowHeight="14.85" customHeight="1" x14ac:dyDescent="0.2"/>
  <cols>
    <col min="1" max="1" width="2.5" style="96" bestFit="1" customWidth="1"/>
    <col min="2" max="16384" width="2.3984375" style="96"/>
  </cols>
  <sheetData>
    <row r="4" spans="1:35" ht="14.85" customHeight="1" thickBot="1" x14ac:dyDescent="0.25"/>
    <row r="5" spans="1:35" ht="14.85" customHeight="1" x14ac:dyDescent="0.2">
      <c r="A5" s="1299" t="s">
        <v>367</v>
      </c>
      <c r="B5" s="1300"/>
      <c r="C5" s="1300"/>
      <c r="D5" s="1300"/>
      <c r="E5" s="1300"/>
      <c r="F5" s="1300"/>
      <c r="G5" s="1300"/>
      <c r="H5" s="1300"/>
      <c r="I5" s="1300"/>
      <c r="J5" s="1300"/>
      <c r="K5" s="1300"/>
      <c r="L5" s="1300"/>
      <c r="M5" s="1300"/>
      <c r="N5" s="1300"/>
      <c r="O5" s="1300"/>
      <c r="P5" s="1300"/>
      <c r="Q5" s="1300"/>
      <c r="R5" s="1283" t="s">
        <v>128</v>
      </c>
      <c r="S5" s="1284"/>
      <c r="T5" s="1284"/>
      <c r="U5" s="1284"/>
      <c r="V5" s="1284"/>
      <c r="W5" s="1284"/>
      <c r="X5" s="1285"/>
      <c r="Y5" s="1322"/>
      <c r="Z5" s="1284"/>
      <c r="AA5" s="1284"/>
      <c r="AB5" s="1284"/>
      <c r="AC5" s="1284"/>
      <c r="AD5" s="1284"/>
      <c r="AE5" s="1284"/>
      <c r="AF5" s="1284"/>
      <c r="AG5" s="1284"/>
      <c r="AH5" s="1284"/>
      <c r="AI5" s="1323"/>
    </row>
    <row r="6" spans="1:35" ht="14.85" customHeight="1" x14ac:dyDescent="0.2">
      <c r="A6" s="1301"/>
      <c r="B6" s="1302"/>
      <c r="C6" s="1302"/>
      <c r="D6" s="1302"/>
      <c r="E6" s="1302"/>
      <c r="F6" s="1302"/>
      <c r="G6" s="1302"/>
      <c r="H6" s="1302"/>
      <c r="I6" s="1302"/>
      <c r="J6" s="1302"/>
      <c r="K6" s="1302"/>
      <c r="L6" s="1302"/>
      <c r="M6" s="1302"/>
      <c r="N6" s="1302"/>
      <c r="O6" s="1302"/>
      <c r="P6" s="1302"/>
      <c r="Q6" s="1302"/>
      <c r="R6" s="1263"/>
      <c r="S6" s="1264"/>
      <c r="T6" s="1264"/>
      <c r="U6" s="1264"/>
      <c r="V6" s="1264"/>
      <c r="W6" s="1264"/>
      <c r="X6" s="1265"/>
      <c r="Y6" s="1266"/>
      <c r="Z6" s="1264"/>
      <c r="AA6" s="1264"/>
      <c r="AB6" s="1264"/>
      <c r="AC6" s="1264"/>
      <c r="AD6" s="1264"/>
      <c r="AE6" s="1264"/>
      <c r="AF6" s="1264"/>
      <c r="AG6" s="1264"/>
      <c r="AH6" s="1264"/>
      <c r="AI6" s="1267"/>
    </row>
    <row r="7" spans="1:35" ht="14.85" customHeight="1" x14ac:dyDescent="0.2">
      <c r="A7" s="1301"/>
      <c r="B7" s="1302"/>
      <c r="C7" s="1302"/>
      <c r="D7" s="1302"/>
      <c r="E7" s="1302"/>
      <c r="F7" s="1302"/>
      <c r="G7" s="1302"/>
      <c r="H7" s="1302"/>
      <c r="I7" s="1302"/>
      <c r="J7" s="1302"/>
      <c r="K7" s="1302"/>
      <c r="L7" s="1302"/>
      <c r="M7" s="1302"/>
      <c r="N7" s="1302"/>
      <c r="O7" s="1302"/>
      <c r="P7" s="1302"/>
      <c r="Q7" s="1302"/>
      <c r="R7" s="1261"/>
      <c r="S7" s="1259"/>
      <c r="T7" s="1259"/>
      <c r="U7" s="1259"/>
      <c r="V7" s="1259"/>
      <c r="W7" s="1259"/>
      <c r="X7" s="1262"/>
      <c r="Y7" s="1258"/>
      <c r="Z7" s="1259"/>
      <c r="AA7" s="1259"/>
      <c r="AB7" s="1259"/>
      <c r="AC7" s="1259"/>
      <c r="AD7" s="1259"/>
      <c r="AE7" s="1259"/>
      <c r="AF7" s="1259"/>
      <c r="AG7" s="1259"/>
      <c r="AH7" s="1259"/>
      <c r="AI7" s="1260"/>
    </row>
    <row r="8" spans="1:35" ht="14.85" customHeight="1" x14ac:dyDescent="0.2">
      <c r="A8" s="97" t="s">
        <v>118</v>
      </c>
      <c r="R8" s="1247" t="s">
        <v>129</v>
      </c>
      <c r="S8" s="1248"/>
      <c r="T8" s="1248"/>
      <c r="U8" s="1248"/>
      <c r="V8" s="1248"/>
      <c r="W8" s="1248"/>
      <c r="X8" s="1249"/>
      <c r="Y8" s="1256"/>
      <c r="Z8" s="1248"/>
      <c r="AA8" s="1248"/>
      <c r="AB8" s="1248"/>
      <c r="AC8" s="1248"/>
      <c r="AD8" s="1248"/>
      <c r="AE8" s="1248"/>
      <c r="AF8" s="1248"/>
      <c r="AG8" s="1248"/>
      <c r="AH8" s="1248"/>
      <c r="AI8" s="1257"/>
    </row>
    <row r="9" spans="1:35" ht="14.85" customHeight="1" thickBot="1" x14ac:dyDescent="0.25">
      <c r="A9" s="97"/>
      <c r="R9" s="1250"/>
      <c r="S9" s="1251"/>
      <c r="T9" s="1251"/>
      <c r="U9" s="1251"/>
      <c r="V9" s="1251"/>
      <c r="W9" s="1251"/>
      <c r="X9" s="1252"/>
      <c r="Y9" s="1312"/>
      <c r="Z9" s="1251"/>
      <c r="AA9" s="1251"/>
      <c r="AB9" s="1251"/>
      <c r="AC9" s="1251"/>
      <c r="AD9" s="1251"/>
      <c r="AE9" s="1251"/>
      <c r="AF9" s="1251"/>
      <c r="AG9" s="1251"/>
      <c r="AH9" s="1251"/>
      <c r="AI9" s="1324"/>
    </row>
    <row r="10" spans="1:35" ht="14.85" customHeight="1" x14ac:dyDescent="0.2">
      <c r="A10" s="97"/>
      <c r="Q10" s="98"/>
      <c r="R10" s="1266" t="s">
        <v>126</v>
      </c>
      <c r="S10" s="1264"/>
      <c r="T10" s="1264"/>
      <c r="U10" s="1264"/>
      <c r="V10" s="1264"/>
      <c r="W10" s="1264"/>
      <c r="X10" s="1265"/>
      <c r="Y10" s="1322"/>
      <c r="Z10" s="1284"/>
      <c r="AA10" s="1284"/>
      <c r="AB10" s="1284"/>
      <c r="AC10" s="1284"/>
      <c r="AD10" s="1284"/>
      <c r="AE10" s="1284"/>
      <c r="AF10" s="1284"/>
      <c r="AG10" s="1284"/>
      <c r="AH10" s="1284"/>
      <c r="AI10" s="1285"/>
    </row>
    <row r="11" spans="1:35" ht="14.85" customHeight="1" x14ac:dyDescent="0.2">
      <c r="A11" s="97"/>
      <c r="Q11" s="98"/>
      <c r="R11" s="1266"/>
      <c r="S11" s="1264"/>
      <c r="T11" s="1264"/>
      <c r="U11" s="1264"/>
      <c r="V11" s="1264"/>
      <c r="W11" s="1264"/>
      <c r="X11" s="1265"/>
      <c r="Y11" s="1266"/>
      <c r="Z11" s="1264"/>
      <c r="AA11" s="1264"/>
      <c r="AB11" s="1264"/>
      <c r="AC11" s="1264"/>
      <c r="AD11" s="1264"/>
      <c r="AE11" s="1264"/>
      <c r="AF11" s="1264"/>
      <c r="AG11" s="1264"/>
      <c r="AH11" s="1264"/>
      <c r="AI11" s="1265"/>
    </row>
    <row r="12" spans="1:35" ht="14.85" customHeight="1" x14ac:dyDescent="0.2">
      <c r="A12" s="97"/>
      <c r="Q12" s="98"/>
      <c r="R12" s="1258"/>
      <c r="S12" s="1259"/>
      <c r="T12" s="1259"/>
      <c r="U12" s="1259"/>
      <c r="V12" s="1259"/>
      <c r="W12" s="1259"/>
      <c r="X12" s="1262"/>
      <c r="Y12" s="1258"/>
      <c r="Z12" s="1259"/>
      <c r="AA12" s="1259"/>
      <c r="AB12" s="1259"/>
      <c r="AC12" s="1259"/>
      <c r="AD12" s="1259"/>
      <c r="AE12" s="1259"/>
      <c r="AF12" s="1259"/>
      <c r="AG12" s="1259"/>
      <c r="AH12" s="1259"/>
      <c r="AI12" s="1262"/>
    </row>
    <row r="13" spans="1:35" ht="14.85" customHeight="1" x14ac:dyDescent="0.2">
      <c r="A13" s="97" t="s">
        <v>113</v>
      </c>
      <c r="Q13" s="98"/>
      <c r="R13" s="1256" t="s">
        <v>130</v>
      </c>
      <c r="S13" s="1248"/>
      <c r="T13" s="1248"/>
      <c r="U13" s="1248"/>
      <c r="V13" s="1248"/>
      <c r="W13" s="1248"/>
      <c r="X13" s="1249"/>
      <c r="Y13" s="1256"/>
      <c r="Z13" s="1248"/>
      <c r="AA13" s="1248"/>
      <c r="AB13" s="1248"/>
      <c r="AC13" s="1248"/>
      <c r="AD13" s="1248"/>
      <c r="AE13" s="1248"/>
      <c r="AF13" s="1248"/>
      <c r="AG13" s="1248"/>
      <c r="AH13" s="1248"/>
      <c r="AI13" s="1249"/>
    </row>
    <row r="14" spans="1:35" ht="14.85" customHeight="1" x14ac:dyDescent="0.2">
      <c r="A14" s="97"/>
      <c r="Q14" s="98"/>
      <c r="R14" s="1266"/>
      <c r="S14" s="1264"/>
      <c r="T14" s="1264"/>
      <c r="U14" s="1264"/>
      <c r="V14" s="1264"/>
      <c r="W14" s="1264"/>
      <c r="X14" s="1265"/>
      <c r="Y14" s="1266"/>
      <c r="Z14" s="1264"/>
      <c r="AA14" s="1264"/>
      <c r="AB14" s="1264"/>
      <c r="AC14" s="1264"/>
      <c r="AD14" s="1264"/>
      <c r="AE14" s="1264"/>
      <c r="AF14" s="1264"/>
      <c r="AG14" s="1264"/>
      <c r="AH14" s="1264"/>
      <c r="AI14" s="1265"/>
    </row>
    <row r="15" spans="1:35" ht="14.85" customHeight="1" x14ac:dyDescent="0.2">
      <c r="A15" s="97"/>
      <c r="Q15" s="98"/>
      <c r="R15" s="1258"/>
      <c r="S15" s="1259"/>
      <c r="T15" s="1259"/>
      <c r="U15" s="1259"/>
      <c r="V15" s="1259"/>
      <c r="W15" s="1259"/>
      <c r="X15" s="1262"/>
      <c r="Y15" s="1258"/>
      <c r="Z15" s="1259"/>
      <c r="AA15" s="1259"/>
      <c r="AB15" s="1259"/>
      <c r="AC15" s="1259"/>
      <c r="AD15" s="1259"/>
      <c r="AE15" s="1259"/>
      <c r="AF15" s="1259"/>
      <c r="AG15" s="1259"/>
      <c r="AH15" s="1259"/>
      <c r="AI15" s="1262"/>
    </row>
    <row r="16" spans="1:35" ht="14.85" customHeight="1" x14ac:dyDescent="0.2">
      <c r="A16" s="97"/>
      <c r="Q16" s="98"/>
      <c r="R16" s="1256" t="s">
        <v>368</v>
      </c>
      <c r="S16" s="1248"/>
      <c r="T16" s="1248"/>
      <c r="U16" s="1248"/>
      <c r="V16" s="1248"/>
      <c r="W16" s="1248"/>
      <c r="X16" s="1249"/>
      <c r="Y16" s="1256"/>
      <c r="Z16" s="1248"/>
      <c r="AA16" s="1248"/>
      <c r="AB16" s="1248"/>
      <c r="AC16" s="1248"/>
      <c r="AD16" s="1248"/>
      <c r="AE16" s="1248"/>
      <c r="AF16" s="1248"/>
      <c r="AG16" s="1248"/>
      <c r="AH16" s="1248"/>
      <c r="AI16" s="1249"/>
    </row>
    <row r="17" spans="1:35" ht="14.85" customHeight="1" x14ac:dyDescent="0.2">
      <c r="A17" s="97"/>
      <c r="Q17" s="98"/>
      <c r="R17" s="1258"/>
      <c r="S17" s="1259"/>
      <c r="T17" s="1259"/>
      <c r="U17" s="1259"/>
      <c r="V17" s="1259"/>
      <c r="W17" s="1259"/>
      <c r="X17" s="1262"/>
      <c r="Y17" s="1258"/>
      <c r="Z17" s="1259"/>
      <c r="AA17" s="1259"/>
      <c r="AB17" s="1259"/>
      <c r="AC17" s="1259"/>
      <c r="AD17" s="1259"/>
      <c r="AE17" s="1259"/>
      <c r="AF17" s="1259"/>
      <c r="AG17" s="1259"/>
      <c r="AH17" s="1259"/>
      <c r="AI17" s="1262"/>
    </row>
    <row r="18" spans="1:35" ht="14.85" customHeight="1" x14ac:dyDescent="0.2">
      <c r="A18" s="97"/>
      <c r="Q18" s="98"/>
      <c r="R18" s="1256" t="s">
        <v>132</v>
      </c>
      <c r="S18" s="1248"/>
      <c r="T18" s="1248"/>
      <c r="U18" s="1248"/>
      <c r="V18" s="1248"/>
      <c r="W18" s="1248"/>
      <c r="X18" s="1249"/>
      <c r="Y18" s="1256"/>
      <c r="Z18" s="1248"/>
      <c r="AA18" s="1248"/>
      <c r="AB18" s="1248"/>
      <c r="AC18" s="1248"/>
      <c r="AD18" s="1248"/>
      <c r="AE18" s="1248"/>
      <c r="AF18" s="1248"/>
      <c r="AG18" s="1248"/>
      <c r="AH18" s="1248"/>
      <c r="AI18" s="1249"/>
    </row>
    <row r="19" spans="1:35" ht="14.85" customHeight="1" x14ac:dyDescent="0.2">
      <c r="A19" s="97" t="s">
        <v>114</v>
      </c>
      <c r="I19" s="1264"/>
      <c r="J19" s="1264"/>
      <c r="K19" s="96" t="s">
        <v>112</v>
      </c>
      <c r="Q19" s="98"/>
      <c r="R19" s="1266"/>
      <c r="S19" s="1264"/>
      <c r="T19" s="1264"/>
      <c r="U19" s="1264"/>
      <c r="V19" s="1264"/>
      <c r="W19" s="1264"/>
      <c r="X19" s="1265"/>
      <c r="Y19" s="1266" t="s">
        <v>25</v>
      </c>
      <c r="Z19" s="1264"/>
      <c r="AA19" s="1264"/>
      <c r="AB19" s="1264"/>
      <c r="AC19" s="1264"/>
      <c r="AD19" s="1264"/>
      <c r="AE19" s="1264"/>
      <c r="AF19" s="1264"/>
      <c r="AG19" s="1264"/>
      <c r="AH19" s="1264"/>
      <c r="AI19" s="1265"/>
    </row>
    <row r="20" spans="1:35" ht="14.85" customHeight="1" x14ac:dyDescent="0.2">
      <c r="A20" s="97"/>
      <c r="Q20" s="98"/>
      <c r="R20" s="1258"/>
      <c r="S20" s="1259"/>
      <c r="T20" s="1259"/>
      <c r="U20" s="1259"/>
      <c r="V20" s="1259"/>
      <c r="W20" s="1259"/>
      <c r="X20" s="1262"/>
      <c r="Y20" s="122"/>
      <c r="Z20" s="122" t="s">
        <v>125</v>
      </c>
      <c r="AA20" s="122"/>
      <c r="AB20" s="1313"/>
      <c r="AC20" s="1313"/>
      <c r="AD20" s="1313"/>
      <c r="AE20" s="1313"/>
      <c r="AF20" s="1313"/>
      <c r="AG20" s="1313"/>
      <c r="AH20" s="122" t="s">
        <v>124</v>
      </c>
      <c r="AI20" s="100"/>
    </row>
    <row r="21" spans="1:35" ht="14.85" customHeight="1" x14ac:dyDescent="0.2">
      <c r="A21" s="97" t="s">
        <v>119</v>
      </c>
      <c r="Q21" s="98"/>
      <c r="R21" s="1256" t="s">
        <v>369</v>
      </c>
      <c r="S21" s="1248"/>
      <c r="T21" s="1248"/>
      <c r="U21" s="1248"/>
      <c r="V21" s="1248"/>
      <c r="W21" s="1248"/>
      <c r="X21" s="1249"/>
      <c r="Y21" s="1314" t="s">
        <v>123</v>
      </c>
      <c r="Z21" s="1315"/>
      <c r="AA21" s="1318"/>
      <c r="AB21" s="1318"/>
      <c r="AC21" s="1318"/>
      <c r="AD21" s="1318"/>
      <c r="AE21" s="1318"/>
      <c r="AF21" s="1318"/>
      <c r="AG21" s="1318"/>
      <c r="AI21" s="98"/>
    </row>
    <row r="22" spans="1:35" ht="14.85" customHeight="1" x14ac:dyDescent="0.2">
      <c r="A22" s="97"/>
      <c r="Q22" s="98"/>
      <c r="R22" s="1266"/>
      <c r="S22" s="1264"/>
      <c r="T22" s="1264"/>
      <c r="U22" s="1264"/>
      <c r="V22" s="1264"/>
      <c r="W22" s="1264"/>
      <c r="X22" s="1265"/>
      <c r="Y22" s="1316"/>
      <c r="Z22" s="1317"/>
      <c r="AA22" s="1319"/>
      <c r="AB22" s="1319"/>
      <c r="AC22" s="1319"/>
      <c r="AD22" s="1319"/>
      <c r="AE22" s="1319"/>
      <c r="AF22" s="1319"/>
      <c r="AG22" s="1319"/>
      <c r="AI22" s="98"/>
    </row>
    <row r="23" spans="1:35" ht="14.85" customHeight="1" x14ac:dyDescent="0.2">
      <c r="A23" s="97" t="s">
        <v>120</v>
      </c>
      <c r="Q23" s="98"/>
      <c r="R23" s="1266"/>
      <c r="S23" s="1264"/>
      <c r="T23" s="1264"/>
      <c r="U23" s="1264"/>
      <c r="V23" s="1264"/>
      <c r="W23" s="1264"/>
      <c r="X23" s="1265"/>
      <c r="Y23" s="1266" t="s">
        <v>25</v>
      </c>
      <c r="Z23" s="1264"/>
      <c r="AA23" s="1264"/>
      <c r="AB23" s="1264"/>
      <c r="AC23" s="1264"/>
      <c r="AD23" s="1264"/>
      <c r="AE23" s="1264"/>
      <c r="AF23" s="1264"/>
      <c r="AG23" s="1264"/>
      <c r="AH23" s="1264"/>
      <c r="AI23" s="1265"/>
    </row>
    <row r="24" spans="1:35" ht="14.85" customHeight="1" x14ac:dyDescent="0.2">
      <c r="A24" s="97"/>
      <c r="Q24" s="98"/>
      <c r="R24" s="1266"/>
      <c r="S24" s="1264"/>
      <c r="T24" s="1264"/>
      <c r="U24" s="1264"/>
      <c r="V24" s="1264"/>
      <c r="W24" s="1264"/>
      <c r="X24" s="1265"/>
      <c r="Y24" s="1316" t="s">
        <v>123</v>
      </c>
      <c r="Z24" s="1317"/>
      <c r="AA24" s="1319"/>
      <c r="AB24" s="1319"/>
      <c r="AC24" s="1319"/>
      <c r="AD24" s="1319"/>
      <c r="AE24" s="1319"/>
      <c r="AF24" s="1319"/>
      <c r="AG24" s="1319"/>
      <c r="AI24" s="98"/>
    </row>
    <row r="25" spans="1:35" ht="14.85" customHeight="1" x14ac:dyDescent="0.2">
      <c r="A25" s="97" t="s">
        <v>121</v>
      </c>
      <c r="Q25" s="98"/>
      <c r="R25" s="1258"/>
      <c r="S25" s="1259"/>
      <c r="T25" s="1259"/>
      <c r="U25" s="1259"/>
      <c r="V25" s="1259"/>
      <c r="W25" s="1259"/>
      <c r="X25" s="1262"/>
      <c r="Y25" s="1320"/>
      <c r="Z25" s="1321"/>
      <c r="AA25" s="1313"/>
      <c r="AB25" s="1313"/>
      <c r="AC25" s="1313"/>
      <c r="AD25" s="1313"/>
      <c r="AE25" s="1313"/>
      <c r="AF25" s="1313"/>
      <c r="AG25" s="1313"/>
      <c r="AH25" s="122"/>
      <c r="AI25" s="100"/>
    </row>
    <row r="26" spans="1:35" ht="14.85" customHeight="1" x14ac:dyDescent="0.2">
      <c r="A26" s="97"/>
      <c r="Q26" s="98"/>
      <c r="R26" s="1256" t="s">
        <v>134</v>
      </c>
      <c r="S26" s="1248"/>
      <c r="T26" s="1248"/>
      <c r="U26" s="1248"/>
      <c r="V26" s="1248"/>
      <c r="W26" s="1248"/>
      <c r="X26" s="1249"/>
      <c r="Y26" s="1256"/>
      <c r="Z26" s="1248"/>
      <c r="AA26" s="1248"/>
      <c r="AB26" s="1248"/>
      <c r="AC26" s="1248"/>
      <c r="AD26" s="1248"/>
      <c r="AE26" s="1248"/>
      <c r="AF26" s="1248"/>
      <c r="AG26" s="1248"/>
      <c r="AH26" s="1248"/>
      <c r="AI26" s="1249"/>
    </row>
    <row r="27" spans="1:35" ht="14.85" customHeight="1" x14ac:dyDescent="0.2">
      <c r="A27" s="97"/>
      <c r="Q27" s="98"/>
      <c r="R27" s="1258"/>
      <c r="S27" s="1259"/>
      <c r="T27" s="1259"/>
      <c r="U27" s="1259"/>
      <c r="V27" s="1259"/>
      <c r="W27" s="1259"/>
      <c r="X27" s="1262"/>
      <c r="Y27" s="1258"/>
      <c r="Z27" s="1259"/>
      <c r="AA27" s="1259"/>
      <c r="AB27" s="1259"/>
      <c r="AC27" s="1259"/>
      <c r="AD27" s="1259"/>
      <c r="AE27" s="1259"/>
      <c r="AF27" s="1259"/>
      <c r="AG27" s="1259"/>
      <c r="AH27" s="1259"/>
      <c r="AI27" s="1262"/>
    </row>
    <row r="28" spans="1:35" ht="14.85" customHeight="1" x14ac:dyDescent="0.2">
      <c r="A28" s="97" t="s">
        <v>452</v>
      </c>
      <c r="C28" s="1264"/>
      <c r="D28" s="1264"/>
      <c r="E28" s="96" t="s">
        <v>99</v>
      </c>
      <c r="F28" s="1264"/>
      <c r="G28" s="1264"/>
      <c r="H28" s="96" t="s">
        <v>100</v>
      </c>
      <c r="I28" s="1264"/>
      <c r="J28" s="1264"/>
      <c r="K28" s="96" t="s">
        <v>101</v>
      </c>
      <c r="Q28" s="98"/>
      <c r="R28" s="1256" t="s">
        <v>135</v>
      </c>
      <c r="S28" s="1248"/>
      <c r="T28" s="1248"/>
      <c r="U28" s="1248"/>
      <c r="V28" s="1248"/>
      <c r="W28" s="1248"/>
      <c r="X28" s="1249"/>
      <c r="Y28" s="1256"/>
      <c r="Z28" s="1248"/>
      <c r="AA28" s="1248"/>
      <c r="AB28" s="1248"/>
      <c r="AC28" s="1248"/>
      <c r="AD28" s="1248"/>
      <c r="AE28" s="1248"/>
      <c r="AF28" s="1248"/>
      <c r="AG28" s="1248"/>
      <c r="AH28" s="1248"/>
      <c r="AI28" s="1249"/>
    </row>
    <row r="29" spans="1:35" ht="14.85" customHeight="1" x14ac:dyDescent="0.2">
      <c r="A29" s="97"/>
      <c r="Q29" s="98"/>
      <c r="R29" s="1258"/>
      <c r="S29" s="1259"/>
      <c r="T29" s="1259"/>
      <c r="U29" s="1259"/>
      <c r="V29" s="1259"/>
      <c r="W29" s="1259"/>
      <c r="X29" s="1262"/>
      <c r="Y29" s="1258"/>
      <c r="Z29" s="1259"/>
      <c r="AA29" s="1259"/>
      <c r="AB29" s="1259"/>
      <c r="AC29" s="1259"/>
      <c r="AD29" s="1259"/>
      <c r="AE29" s="1259"/>
      <c r="AF29" s="1259"/>
      <c r="AG29" s="1259"/>
      <c r="AH29" s="1259"/>
      <c r="AI29" s="1262"/>
    </row>
    <row r="30" spans="1:35" ht="14.85" customHeight="1" x14ac:dyDescent="0.2">
      <c r="A30" s="97" t="s">
        <v>122</v>
      </c>
      <c r="Q30" s="98"/>
      <c r="R30" s="1268" t="s">
        <v>136</v>
      </c>
      <c r="S30" s="1269"/>
      <c r="T30" s="1269"/>
      <c r="U30" s="1269"/>
      <c r="V30" s="1269"/>
      <c r="W30" s="1269"/>
      <c r="X30" s="1270"/>
      <c r="Y30" s="1256"/>
      <c r="Z30" s="1248"/>
      <c r="AA30" s="1248"/>
      <c r="AB30" s="1248"/>
      <c r="AC30" s="1248"/>
      <c r="AD30" s="1248"/>
      <c r="AE30" s="1248"/>
      <c r="AF30" s="1248"/>
      <c r="AG30" s="1248"/>
      <c r="AH30" s="1248"/>
      <c r="AI30" s="1249"/>
    </row>
    <row r="31" spans="1:35" ht="14.85" customHeight="1" x14ac:dyDescent="0.2">
      <c r="A31" s="97"/>
      <c r="Q31" s="98"/>
      <c r="R31" s="1271"/>
      <c r="S31" s="1272"/>
      <c r="T31" s="1272"/>
      <c r="U31" s="1272"/>
      <c r="V31" s="1272"/>
      <c r="W31" s="1272"/>
      <c r="X31" s="1273"/>
      <c r="Y31" s="1266"/>
      <c r="Z31" s="1264"/>
      <c r="AA31" s="1264"/>
      <c r="AB31" s="1264"/>
      <c r="AC31" s="1264"/>
      <c r="AD31" s="1264"/>
      <c r="AE31" s="1264"/>
      <c r="AF31" s="1264"/>
      <c r="AG31" s="1264"/>
      <c r="AH31" s="1264"/>
      <c r="AI31" s="1265"/>
    </row>
    <row r="32" spans="1:35" ht="14.85" customHeight="1" thickBot="1" x14ac:dyDescent="0.25">
      <c r="A32" s="97"/>
      <c r="Q32" s="98"/>
      <c r="R32" s="1271"/>
      <c r="S32" s="1272"/>
      <c r="T32" s="1272"/>
      <c r="U32" s="1272"/>
      <c r="V32" s="1272"/>
      <c r="W32" s="1272"/>
      <c r="X32" s="1273"/>
      <c r="Y32" s="1312"/>
      <c r="Z32" s="1251"/>
      <c r="AA32" s="1251"/>
      <c r="AB32" s="1251"/>
      <c r="AC32" s="1251"/>
      <c r="AD32" s="1251"/>
      <c r="AE32" s="1251"/>
      <c r="AF32" s="1251"/>
      <c r="AG32" s="1251"/>
      <c r="AH32" s="1251"/>
      <c r="AI32" s="1252"/>
    </row>
    <row r="33" spans="1:36" ht="14.85" customHeight="1" x14ac:dyDescent="0.2">
      <c r="A33" s="97"/>
      <c r="R33" s="1283" t="s">
        <v>127</v>
      </c>
      <c r="S33" s="1284"/>
      <c r="T33" s="1284"/>
      <c r="U33" s="1284"/>
      <c r="V33" s="1284"/>
      <c r="W33" s="1284"/>
      <c r="X33" s="1285"/>
      <c r="Y33" s="108"/>
      <c r="Z33" s="108"/>
      <c r="AA33" s="108"/>
      <c r="AB33" s="108"/>
      <c r="AC33" s="108"/>
      <c r="AD33" s="108"/>
      <c r="AE33" s="108"/>
      <c r="AF33" s="108"/>
      <c r="AG33" s="108"/>
      <c r="AH33" s="108"/>
      <c r="AI33" s="109"/>
    </row>
    <row r="34" spans="1:36" ht="14.85" customHeight="1" x14ac:dyDescent="0.2">
      <c r="A34" s="97"/>
      <c r="R34" s="1261"/>
      <c r="S34" s="1259"/>
      <c r="T34" s="1259"/>
      <c r="U34" s="1259"/>
      <c r="V34" s="1259"/>
      <c r="W34" s="1259"/>
      <c r="X34" s="1262"/>
      <c r="Y34" s="122"/>
      <c r="Z34" s="122"/>
      <c r="AA34" s="122"/>
      <c r="AB34" s="122"/>
      <c r="AC34" s="122"/>
      <c r="AD34" s="122"/>
      <c r="AE34" s="122"/>
      <c r="AF34" s="122"/>
      <c r="AG34" s="122"/>
      <c r="AH34" s="122"/>
      <c r="AI34" s="111"/>
      <c r="AJ34" s="1286" t="s">
        <v>158</v>
      </c>
    </row>
    <row r="35" spans="1:36" ht="14.85" customHeight="1" x14ac:dyDescent="0.2">
      <c r="A35" s="97"/>
      <c r="R35" s="1247" t="s">
        <v>137</v>
      </c>
      <c r="S35" s="1248"/>
      <c r="T35" s="1248"/>
      <c r="U35" s="1248"/>
      <c r="V35" s="1248"/>
      <c r="W35" s="1248"/>
      <c r="X35" s="1249"/>
      <c r="Y35" s="1287" t="s">
        <v>138</v>
      </c>
      <c r="Z35" s="1248"/>
      <c r="AA35" s="1248"/>
      <c r="AB35" s="1248"/>
      <c r="AC35" s="1248"/>
      <c r="AD35" s="1248"/>
      <c r="AE35" s="1248"/>
      <c r="AF35" s="1248"/>
      <c r="AG35" s="1248"/>
      <c r="AH35" s="1248"/>
      <c r="AI35" s="1257"/>
      <c r="AJ35" s="1286"/>
    </row>
    <row r="36" spans="1:36" ht="14.85" customHeight="1" x14ac:dyDescent="0.2">
      <c r="A36" s="97"/>
      <c r="R36" s="1263"/>
      <c r="S36" s="1264"/>
      <c r="T36" s="1264"/>
      <c r="U36" s="1264"/>
      <c r="V36" s="1264"/>
      <c r="W36" s="1264"/>
      <c r="X36" s="1265"/>
      <c r="Y36" s="1266"/>
      <c r="Z36" s="1264"/>
      <c r="AA36" s="1264"/>
      <c r="AB36" s="1264"/>
      <c r="AC36" s="1264"/>
      <c r="AD36" s="1264"/>
      <c r="AE36" s="1264"/>
      <c r="AF36" s="1264"/>
      <c r="AG36" s="1264"/>
      <c r="AH36" s="1264"/>
      <c r="AI36" s="1267"/>
      <c r="AJ36" s="1286"/>
    </row>
    <row r="37" spans="1:36" ht="14.85" customHeight="1" x14ac:dyDescent="0.2">
      <c r="A37" s="97"/>
      <c r="R37" s="1263"/>
      <c r="S37" s="1264"/>
      <c r="T37" s="1264"/>
      <c r="U37" s="1264"/>
      <c r="V37" s="1264"/>
      <c r="W37" s="1264"/>
      <c r="X37" s="1265"/>
      <c r="Y37" s="1266"/>
      <c r="Z37" s="1264"/>
      <c r="AA37" s="1264"/>
      <c r="AB37" s="1264"/>
      <c r="AC37" s="1264"/>
      <c r="AD37" s="1264"/>
      <c r="AE37" s="1264"/>
      <c r="AF37" s="1264"/>
      <c r="AG37" s="1264"/>
      <c r="AH37" s="1264"/>
      <c r="AI37" s="1267"/>
      <c r="AJ37" s="1286"/>
    </row>
    <row r="38" spans="1:36" ht="14.85" customHeight="1" x14ac:dyDescent="0.2">
      <c r="A38" s="97"/>
      <c r="R38" s="1261"/>
      <c r="S38" s="1259"/>
      <c r="T38" s="1259"/>
      <c r="U38" s="1259"/>
      <c r="V38" s="1259"/>
      <c r="W38" s="1259"/>
      <c r="X38" s="1262"/>
      <c r="Y38" s="1258"/>
      <c r="Z38" s="1259"/>
      <c r="AA38" s="1259"/>
      <c r="AB38" s="1259"/>
      <c r="AC38" s="1259"/>
      <c r="AD38" s="1259"/>
      <c r="AE38" s="1259"/>
      <c r="AF38" s="1259"/>
      <c r="AG38" s="1259"/>
      <c r="AH38" s="1259"/>
      <c r="AI38" s="1260"/>
      <c r="AJ38" s="1286"/>
    </row>
    <row r="39" spans="1:36" ht="14.85" customHeight="1" x14ac:dyDescent="0.2">
      <c r="A39" s="97" t="s">
        <v>154</v>
      </c>
      <c r="R39" s="1247" t="s">
        <v>139</v>
      </c>
      <c r="S39" s="1248"/>
      <c r="T39" s="1248"/>
      <c r="U39" s="1248"/>
      <c r="V39" s="1248"/>
      <c r="W39" s="1248"/>
      <c r="X39" s="1249"/>
      <c r="Y39" s="95"/>
      <c r="Z39" s="95"/>
      <c r="AA39" s="95"/>
      <c r="AB39" s="95"/>
      <c r="AC39" s="95"/>
      <c r="AD39" s="95"/>
      <c r="AE39" s="95"/>
      <c r="AF39" s="95"/>
      <c r="AG39" s="95"/>
      <c r="AH39" s="95"/>
      <c r="AI39" s="112"/>
      <c r="AJ39" s="1286"/>
    </row>
    <row r="40" spans="1:36" ht="14.85" customHeight="1" x14ac:dyDescent="0.2">
      <c r="A40" s="97"/>
      <c r="R40" s="1263"/>
      <c r="S40" s="1264"/>
      <c r="T40" s="1264"/>
      <c r="U40" s="1264"/>
      <c r="V40" s="1264"/>
      <c r="W40" s="1264"/>
      <c r="X40" s="1265"/>
      <c r="AI40" s="110"/>
      <c r="AJ40" s="1286"/>
    </row>
    <row r="41" spans="1:36" ht="14.85" customHeight="1" x14ac:dyDescent="0.2">
      <c r="A41" s="97"/>
      <c r="O41" s="103"/>
      <c r="R41" s="1261"/>
      <c r="S41" s="1259"/>
      <c r="T41" s="1259"/>
      <c r="U41" s="1259"/>
      <c r="V41" s="1259"/>
      <c r="W41" s="1259"/>
      <c r="X41" s="1262"/>
      <c r="Y41" s="122"/>
      <c r="Z41" s="122"/>
      <c r="AA41" s="122"/>
      <c r="AB41" s="122"/>
      <c r="AC41" s="122"/>
      <c r="AD41" s="122"/>
      <c r="AE41" s="122"/>
      <c r="AF41" s="122"/>
      <c r="AG41" s="122"/>
      <c r="AH41" s="122"/>
      <c r="AI41" s="111"/>
      <c r="AJ41" s="1286"/>
    </row>
    <row r="42" spans="1:36" ht="14.85" customHeight="1" x14ac:dyDescent="0.2">
      <c r="A42" s="97"/>
      <c r="N42" s="103"/>
      <c r="O42" s="103"/>
      <c r="R42" s="1247" t="s">
        <v>140</v>
      </c>
      <c r="S42" s="1248"/>
      <c r="T42" s="1248"/>
      <c r="U42" s="1248"/>
      <c r="V42" s="1248"/>
      <c r="W42" s="1248"/>
      <c r="X42" s="1249"/>
      <c r="Y42" s="1256" t="s">
        <v>141</v>
      </c>
      <c r="Z42" s="1248"/>
      <c r="AA42" s="1248"/>
      <c r="AB42" s="1248"/>
      <c r="AC42" s="1248"/>
      <c r="AD42" s="1248"/>
      <c r="AE42" s="1248"/>
      <c r="AF42" s="1248"/>
      <c r="AG42" s="1248"/>
      <c r="AH42" s="1248"/>
      <c r="AI42" s="1257"/>
      <c r="AJ42" s="1286"/>
    </row>
    <row r="43" spans="1:36" ht="14.85" customHeight="1" x14ac:dyDescent="0.2">
      <c r="A43" s="97"/>
      <c r="N43" s="103"/>
      <c r="O43" s="103"/>
      <c r="R43" s="1261"/>
      <c r="S43" s="1259"/>
      <c r="T43" s="1259"/>
      <c r="U43" s="1259"/>
      <c r="V43" s="1259"/>
      <c r="W43" s="1259"/>
      <c r="X43" s="1262"/>
      <c r="Y43" s="1258"/>
      <c r="Z43" s="1259"/>
      <c r="AA43" s="1259"/>
      <c r="AB43" s="1259"/>
      <c r="AC43" s="1259"/>
      <c r="AD43" s="1259"/>
      <c r="AE43" s="1259"/>
      <c r="AF43" s="1259"/>
      <c r="AG43" s="1259"/>
      <c r="AH43" s="1259"/>
      <c r="AI43" s="1260"/>
      <c r="AJ43" s="1286"/>
    </row>
    <row r="44" spans="1:36" ht="14.85" customHeight="1" x14ac:dyDescent="0.2">
      <c r="A44" s="97"/>
      <c r="N44" s="103"/>
      <c r="O44" s="103"/>
      <c r="R44" s="1247" t="s">
        <v>142</v>
      </c>
      <c r="S44" s="1248"/>
      <c r="T44" s="1248"/>
      <c r="U44" s="1248"/>
      <c r="V44" s="1248"/>
      <c r="W44" s="1248"/>
      <c r="X44" s="1249"/>
      <c r="Y44" s="1256" t="s">
        <v>143</v>
      </c>
      <c r="Z44" s="1248"/>
      <c r="AA44" s="1248"/>
      <c r="AB44" s="1248"/>
      <c r="AC44" s="1248"/>
      <c r="AD44" s="1248"/>
      <c r="AE44" s="1248"/>
      <c r="AF44" s="1248"/>
      <c r="AG44" s="1248"/>
      <c r="AH44" s="1248"/>
      <c r="AI44" s="1257"/>
      <c r="AJ44" s="1286"/>
    </row>
    <row r="45" spans="1:36" ht="14.85" customHeight="1" x14ac:dyDescent="0.2">
      <c r="A45" s="97"/>
      <c r="R45" s="1261"/>
      <c r="S45" s="1259"/>
      <c r="T45" s="1259"/>
      <c r="U45" s="1259"/>
      <c r="V45" s="1259"/>
      <c r="W45" s="1259"/>
      <c r="X45" s="1262"/>
      <c r="Y45" s="1258"/>
      <c r="Z45" s="1259"/>
      <c r="AA45" s="1259"/>
      <c r="AB45" s="1259"/>
      <c r="AC45" s="1259"/>
      <c r="AD45" s="1259"/>
      <c r="AE45" s="1259"/>
      <c r="AF45" s="1259"/>
      <c r="AG45" s="1259"/>
      <c r="AH45" s="1259"/>
      <c r="AI45" s="1260"/>
      <c r="AJ45" s="1286"/>
    </row>
    <row r="46" spans="1:36" ht="14.85" customHeight="1" x14ac:dyDescent="0.2">
      <c r="A46" s="97"/>
      <c r="R46" s="1247" t="s">
        <v>144</v>
      </c>
      <c r="S46" s="1248"/>
      <c r="T46" s="1248"/>
      <c r="U46" s="1248"/>
      <c r="V46" s="1248"/>
      <c r="W46" s="1248"/>
      <c r="X46" s="1249"/>
      <c r="Y46" s="1256" t="s">
        <v>143</v>
      </c>
      <c r="Z46" s="1248"/>
      <c r="AA46" s="1248"/>
      <c r="AB46" s="1248"/>
      <c r="AC46" s="1248"/>
      <c r="AD46" s="1248"/>
      <c r="AE46" s="1248"/>
      <c r="AF46" s="1248"/>
      <c r="AG46" s="1248"/>
      <c r="AH46" s="1248"/>
      <c r="AI46" s="1257"/>
      <c r="AJ46" s="1286"/>
    </row>
    <row r="47" spans="1:36" ht="14.85" customHeight="1" x14ac:dyDescent="0.2">
      <c r="A47" s="97"/>
      <c r="R47" s="1261"/>
      <c r="S47" s="1259"/>
      <c r="T47" s="1259"/>
      <c r="U47" s="1259"/>
      <c r="V47" s="1259"/>
      <c r="W47" s="1259"/>
      <c r="X47" s="1262"/>
      <c r="Y47" s="1258"/>
      <c r="Z47" s="1259"/>
      <c r="AA47" s="1259"/>
      <c r="AB47" s="1259"/>
      <c r="AC47" s="1259"/>
      <c r="AD47" s="1259"/>
      <c r="AE47" s="1259"/>
      <c r="AF47" s="1259"/>
      <c r="AG47" s="1259"/>
      <c r="AH47" s="1259"/>
      <c r="AI47" s="1260"/>
      <c r="AJ47" s="1286"/>
    </row>
    <row r="48" spans="1:36" ht="14.85" customHeight="1" x14ac:dyDescent="0.2">
      <c r="A48" s="94"/>
      <c r="B48" s="95"/>
      <c r="C48" s="95"/>
      <c r="D48" s="95"/>
      <c r="E48" s="95"/>
      <c r="F48" s="95"/>
      <c r="G48" s="95"/>
      <c r="H48" s="95"/>
      <c r="I48" s="95"/>
      <c r="J48" s="95"/>
      <c r="K48" s="95"/>
      <c r="L48" s="95"/>
      <c r="M48" s="95"/>
      <c r="N48" s="95"/>
      <c r="O48" s="95"/>
      <c r="P48" s="95"/>
      <c r="Q48" s="112"/>
      <c r="R48" s="1247" t="s">
        <v>145</v>
      </c>
      <c r="S48" s="1248"/>
      <c r="T48" s="1248"/>
      <c r="U48" s="1248"/>
      <c r="V48" s="1248"/>
      <c r="W48" s="1248"/>
      <c r="X48" s="1249"/>
      <c r="Y48" s="1256" t="s">
        <v>146</v>
      </c>
      <c r="Z48" s="1248"/>
      <c r="AA48" s="1248"/>
      <c r="AB48" s="1248"/>
      <c r="AC48" s="1248"/>
      <c r="AD48" s="1248"/>
      <c r="AE48" s="1248"/>
      <c r="AF48" s="1248"/>
      <c r="AG48" s="1248"/>
      <c r="AH48" s="1248"/>
      <c r="AI48" s="1257"/>
      <c r="AJ48" s="1286"/>
    </row>
    <row r="49" spans="1:36" ht="14.85" customHeight="1" x14ac:dyDescent="0.2">
      <c r="A49" s="97"/>
      <c r="Q49" s="110"/>
      <c r="R49" s="1263"/>
      <c r="S49" s="1264"/>
      <c r="T49" s="1264"/>
      <c r="U49" s="1264"/>
      <c r="V49" s="1264"/>
      <c r="W49" s="1264"/>
      <c r="X49" s="1265"/>
      <c r="Y49" s="1266"/>
      <c r="Z49" s="1264"/>
      <c r="AA49" s="1264"/>
      <c r="AB49" s="1264"/>
      <c r="AC49" s="1264"/>
      <c r="AD49" s="1264"/>
      <c r="AE49" s="1264"/>
      <c r="AF49" s="1264"/>
      <c r="AG49" s="1264"/>
      <c r="AH49" s="1264"/>
      <c r="AI49" s="1267"/>
      <c r="AJ49" s="1286"/>
    </row>
    <row r="50" spans="1:36" ht="14.85" customHeight="1" x14ac:dyDescent="0.2">
      <c r="A50" s="97"/>
      <c r="Q50" s="110"/>
      <c r="R50" s="1261"/>
      <c r="S50" s="1259"/>
      <c r="T50" s="1259"/>
      <c r="U50" s="1259"/>
      <c r="V50" s="1259"/>
      <c r="W50" s="1259"/>
      <c r="X50" s="1262"/>
      <c r="Y50" s="1258"/>
      <c r="Z50" s="1259"/>
      <c r="AA50" s="1259"/>
      <c r="AB50" s="1259"/>
      <c r="AC50" s="1259"/>
      <c r="AD50" s="1259"/>
      <c r="AE50" s="1259"/>
      <c r="AF50" s="1259"/>
      <c r="AG50" s="1259"/>
      <c r="AH50" s="1259"/>
      <c r="AI50" s="1260"/>
      <c r="AJ50" s="1286"/>
    </row>
    <row r="51" spans="1:36" ht="14.85" customHeight="1" x14ac:dyDescent="0.2">
      <c r="A51" s="1266" t="s">
        <v>156</v>
      </c>
      <c r="B51" s="1264"/>
      <c r="C51" s="1264"/>
      <c r="D51" s="1264"/>
      <c r="E51" s="1264"/>
      <c r="F51" s="1264"/>
      <c r="G51" s="1264"/>
      <c r="H51" s="1264"/>
      <c r="I51" s="1264"/>
      <c r="J51" s="1264"/>
      <c r="K51" s="1264"/>
      <c r="L51" s="1264"/>
      <c r="M51" s="1264"/>
      <c r="N51" s="1264"/>
      <c r="O51" s="1264"/>
      <c r="P51" s="1264"/>
      <c r="Q51" s="1267"/>
      <c r="R51" s="1247" t="s">
        <v>152</v>
      </c>
      <c r="S51" s="1248"/>
      <c r="T51" s="1248"/>
      <c r="U51" s="1248"/>
      <c r="V51" s="1248"/>
      <c r="W51" s="1248"/>
      <c r="X51" s="1249"/>
      <c r="Y51" s="1256" t="s">
        <v>151</v>
      </c>
      <c r="Z51" s="1248"/>
      <c r="AA51" s="1248"/>
      <c r="AB51" s="1248"/>
      <c r="AC51" s="1248"/>
      <c r="AD51" s="1248"/>
      <c r="AE51" s="1248"/>
      <c r="AF51" s="1248"/>
      <c r="AG51" s="1248"/>
      <c r="AH51" s="1248"/>
      <c r="AI51" s="1257"/>
      <c r="AJ51" s="1286"/>
    </row>
    <row r="52" spans="1:36" ht="14.85" customHeight="1" x14ac:dyDescent="0.2">
      <c r="A52" s="97"/>
      <c r="Q52" s="110"/>
      <c r="R52" s="1263"/>
      <c r="S52" s="1264"/>
      <c r="T52" s="1264"/>
      <c r="U52" s="1264"/>
      <c r="V52" s="1264"/>
      <c r="W52" s="1264"/>
      <c r="X52" s="1265"/>
      <c r="Y52" s="1266"/>
      <c r="Z52" s="1264"/>
      <c r="AA52" s="1264"/>
      <c r="AB52" s="1264"/>
      <c r="AC52" s="1264"/>
      <c r="AD52" s="1264"/>
      <c r="AE52" s="1264"/>
      <c r="AF52" s="1264"/>
      <c r="AG52" s="1264"/>
      <c r="AH52" s="1264"/>
      <c r="AI52" s="1267"/>
      <c r="AJ52" s="1286"/>
    </row>
    <row r="53" spans="1:36" ht="14.85" customHeight="1" x14ac:dyDescent="0.2">
      <c r="A53" s="97"/>
      <c r="Q53" s="110"/>
      <c r="R53" s="1263"/>
      <c r="S53" s="1264"/>
      <c r="T53" s="1264"/>
      <c r="U53" s="1264"/>
      <c r="V53" s="1264"/>
      <c r="W53" s="1264"/>
      <c r="X53" s="1265"/>
      <c r="Z53" s="96" t="s">
        <v>147</v>
      </c>
      <c r="AA53" s="1264"/>
      <c r="AB53" s="1264"/>
      <c r="AC53" s="96" t="s">
        <v>149</v>
      </c>
      <c r="AE53" s="96" t="s">
        <v>147</v>
      </c>
      <c r="AF53" s="1264"/>
      <c r="AG53" s="1264"/>
      <c r="AH53" s="96" t="s">
        <v>150</v>
      </c>
      <c r="AI53" s="110"/>
      <c r="AJ53" s="1286"/>
    </row>
    <row r="54" spans="1:36" ht="14.85" customHeight="1" x14ac:dyDescent="0.2">
      <c r="A54" s="97"/>
      <c r="Q54" s="110"/>
      <c r="R54" s="1261"/>
      <c r="S54" s="1259"/>
      <c r="T54" s="1259"/>
      <c r="U54" s="1259"/>
      <c r="V54" s="1259"/>
      <c r="W54" s="1259"/>
      <c r="X54" s="1262"/>
      <c r="Y54" s="122"/>
      <c r="Z54" s="122" t="s">
        <v>147</v>
      </c>
      <c r="AA54" s="1259"/>
      <c r="AB54" s="1259"/>
      <c r="AC54" s="122" t="s">
        <v>148</v>
      </c>
      <c r="AD54" s="122"/>
      <c r="AE54" s="122"/>
      <c r="AF54" s="122"/>
      <c r="AG54" s="122"/>
      <c r="AH54" s="122"/>
      <c r="AI54" s="111"/>
      <c r="AJ54" s="1286"/>
    </row>
    <row r="55" spans="1:36" ht="14.85" customHeight="1" x14ac:dyDescent="0.2">
      <c r="A55" s="97"/>
      <c r="Q55" s="110"/>
      <c r="R55" s="1247" t="s">
        <v>153</v>
      </c>
      <c r="S55" s="1248"/>
      <c r="T55" s="1248"/>
      <c r="U55" s="1248"/>
      <c r="V55" s="1248"/>
      <c r="W55" s="1248"/>
      <c r="X55" s="1249"/>
      <c r="AI55" s="110"/>
    </row>
    <row r="56" spans="1:36" ht="14.85" customHeight="1" thickBot="1" x14ac:dyDescent="0.25">
      <c r="A56" s="1253" t="s">
        <v>155</v>
      </c>
      <c r="B56" s="1254"/>
      <c r="C56" s="1254"/>
      <c r="D56" s="1254"/>
      <c r="E56" s="1254"/>
      <c r="F56" s="1254"/>
      <c r="G56" s="1254"/>
      <c r="H56" s="1254"/>
      <c r="I56" s="1254"/>
      <c r="J56" s="1254"/>
      <c r="K56" s="1254"/>
      <c r="L56" s="1254"/>
      <c r="M56" s="1254"/>
      <c r="N56" s="1254"/>
      <c r="O56" s="1254"/>
      <c r="P56" s="1254"/>
      <c r="Q56" s="1255"/>
      <c r="R56" s="1250"/>
      <c r="S56" s="1251"/>
      <c r="T56" s="1251"/>
      <c r="U56" s="1251"/>
      <c r="V56" s="1251"/>
      <c r="W56" s="1251"/>
      <c r="X56" s="1252"/>
      <c r="Y56" s="113"/>
      <c r="Z56" s="113"/>
      <c r="AA56" s="113"/>
      <c r="AB56" s="113"/>
      <c r="AC56" s="113"/>
      <c r="AD56" s="113"/>
      <c r="AE56" s="113"/>
      <c r="AF56" s="113"/>
      <c r="AG56" s="113"/>
      <c r="AH56" s="113"/>
      <c r="AI56" s="114"/>
    </row>
    <row r="60" spans="1:36" ht="14.85" customHeight="1" thickBot="1" x14ac:dyDescent="0.25"/>
    <row r="61" spans="1:36" ht="14.85" customHeight="1" x14ac:dyDescent="0.2">
      <c r="A61" s="1299" t="s">
        <v>367</v>
      </c>
      <c r="B61" s="1300"/>
      <c r="C61" s="1300"/>
      <c r="D61" s="1300"/>
      <c r="E61" s="1300"/>
      <c r="F61" s="1300"/>
      <c r="G61" s="1300"/>
      <c r="H61" s="1300"/>
      <c r="I61" s="1300"/>
      <c r="J61" s="1300"/>
      <c r="K61" s="1300"/>
      <c r="L61" s="1300"/>
      <c r="M61" s="1300"/>
      <c r="N61" s="1300"/>
      <c r="O61" s="1300"/>
      <c r="P61" s="1300"/>
      <c r="Q61" s="1300"/>
      <c r="R61" s="1283" t="s">
        <v>128</v>
      </c>
      <c r="S61" s="1284"/>
      <c r="T61" s="1284"/>
      <c r="U61" s="1284"/>
      <c r="V61" s="1284"/>
      <c r="W61" s="1284"/>
      <c r="X61" s="1285"/>
      <c r="Y61" s="108"/>
      <c r="Z61" s="108"/>
      <c r="AA61" s="108"/>
      <c r="AB61" s="108"/>
      <c r="AC61" s="108"/>
      <c r="AD61" s="108"/>
      <c r="AE61" s="108"/>
      <c r="AF61" s="108"/>
      <c r="AG61" s="108"/>
      <c r="AH61" s="108"/>
      <c r="AI61" s="109"/>
    </row>
    <row r="62" spans="1:36" ht="14.85" customHeight="1" x14ac:dyDescent="0.2">
      <c r="A62" s="1301"/>
      <c r="B62" s="1302"/>
      <c r="C62" s="1302"/>
      <c r="D62" s="1302"/>
      <c r="E62" s="1302"/>
      <c r="F62" s="1302"/>
      <c r="G62" s="1302"/>
      <c r="H62" s="1302"/>
      <c r="I62" s="1302"/>
      <c r="J62" s="1302"/>
      <c r="K62" s="1302"/>
      <c r="L62" s="1302"/>
      <c r="M62" s="1302"/>
      <c r="N62" s="1302"/>
      <c r="O62" s="1302"/>
      <c r="P62" s="1302"/>
      <c r="Q62" s="1302"/>
      <c r="R62" s="1263"/>
      <c r="S62" s="1264"/>
      <c r="T62" s="1264"/>
      <c r="U62" s="1264"/>
      <c r="V62" s="1264"/>
      <c r="W62" s="1264"/>
      <c r="X62" s="1265"/>
      <c r="AI62" s="110"/>
    </row>
    <row r="63" spans="1:36" ht="14.85" customHeight="1" x14ac:dyDescent="0.2">
      <c r="A63" s="1301"/>
      <c r="B63" s="1302"/>
      <c r="C63" s="1302"/>
      <c r="D63" s="1302"/>
      <c r="E63" s="1302"/>
      <c r="F63" s="1302"/>
      <c r="G63" s="1302"/>
      <c r="H63" s="1302"/>
      <c r="I63" s="1302"/>
      <c r="J63" s="1302"/>
      <c r="K63" s="1302"/>
      <c r="L63" s="1302"/>
      <c r="M63" s="1302"/>
      <c r="N63" s="1302"/>
      <c r="O63" s="1302"/>
      <c r="P63" s="1302"/>
      <c r="Q63" s="1302"/>
      <c r="R63" s="1261"/>
      <c r="S63" s="1259"/>
      <c r="T63" s="1259"/>
      <c r="U63" s="1259"/>
      <c r="V63" s="1259"/>
      <c r="W63" s="1259"/>
      <c r="X63" s="1262"/>
      <c r="Y63" s="122"/>
      <c r="Z63" s="122"/>
      <c r="AA63" s="122"/>
      <c r="AB63" s="122"/>
      <c r="AC63" s="122"/>
      <c r="AD63" s="122"/>
      <c r="AE63" s="122"/>
      <c r="AF63" s="122"/>
      <c r="AG63" s="122"/>
      <c r="AH63" s="122"/>
      <c r="AI63" s="111"/>
    </row>
    <row r="64" spans="1:36" ht="14.85" customHeight="1" x14ac:dyDescent="0.2">
      <c r="A64" s="97" t="s">
        <v>118</v>
      </c>
      <c r="R64" s="1247" t="s">
        <v>129</v>
      </c>
      <c r="S64" s="1248"/>
      <c r="T64" s="1248"/>
      <c r="U64" s="1248"/>
      <c r="V64" s="1248"/>
      <c r="W64" s="1248"/>
      <c r="X64" s="1249"/>
      <c r="Y64" s="95"/>
      <c r="Z64" s="95"/>
      <c r="AA64" s="95"/>
      <c r="AB64" s="95"/>
      <c r="AC64" s="95"/>
      <c r="AD64" s="95"/>
      <c r="AE64" s="95"/>
      <c r="AF64" s="95"/>
      <c r="AG64" s="95"/>
      <c r="AH64" s="95"/>
      <c r="AI64" s="112"/>
    </row>
    <row r="65" spans="1:35" ht="14.85" customHeight="1" thickBot="1" x14ac:dyDescent="0.25">
      <c r="A65" s="97"/>
      <c r="R65" s="1250"/>
      <c r="S65" s="1251"/>
      <c r="T65" s="1251"/>
      <c r="U65" s="1251"/>
      <c r="V65" s="1251"/>
      <c r="W65" s="1251"/>
      <c r="X65" s="1252"/>
      <c r="Y65" s="113"/>
      <c r="Z65" s="113"/>
      <c r="AA65" s="113"/>
      <c r="AB65" s="113"/>
      <c r="AC65" s="113"/>
      <c r="AD65" s="113"/>
      <c r="AE65" s="113"/>
      <c r="AF65" s="113"/>
      <c r="AG65" s="113"/>
      <c r="AH65" s="113"/>
      <c r="AI65" s="114"/>
    </row>
    <row r="66" spans="1:35" ht="14.85" customHeight="1" x14ac:dyDescent="0.2">
      <c r="A66" s="97"/>
      <c r="Q66" s="98"/>
      <c r="R66" s="1266" t="s">
        <v>126</v>
      </c>
      <c r="S66" s="1264"/>
      <c r="T66" s="1264"/>
      <c r="U66" s="1264"/>
      <c r="V66" s="1264"/>
      <c r="W66" s="1264"/>
      <c r="X66" s="1265"/>
      <c r="Y66" s="1303" t="s">
        <v>185</v>
      </c>
      <c r="Z66" s="1304"/>
      <c r="AA66" s="1304"/>
      <c r="AB66" s="1304"/>
      <c r="AC66" s="1304"/>
      <c r="AD66" s="1304"/>
      <c r="AE66" s="1304"/>
      <c r="AF66" s="1304"/>
      <c r="AG66" s="1304"/>
      <c r="AH66" s="1304"/>
      <c r="AI66" s="1305"/>
    </row>
    <row r="67" spans="1:35" ht="14.85" customHeight="1" x14ac:dyDescent="0.2">
      <c r="A67" s="97"/>
      <c r="Q67" s="98"/>
      <c r="R67" s="1266"/>
      <c r="S67" s="1264"/>
      <c r="T67" s="1264"/>
      <c r="U67" s="1264"/>
      <c r="V67" s="1264"/>
      <c r="W67" s="1264"/>
      <c r="X67" s="1265"/>
      <c r="Y67" s="1306"/>
      <c r="Z67" s="1307"/>
      <c r="AA67" s="1307"/>
      <c r="AB67" s="1307"/>
      <c r="AC67" s="1307"/>
      <c r="AD67" s="1307"/>
      <c r="AE67" s="1307"/>
      <c r="AF67" s="1307"/>
      <c r="AG67" s="1307"/>
      <c r="AH67" s="1307"/>
      <c r="AI67" s="1308"/>
    </row>
    <row r="68" spans="1:35" ht="14.85" customHeight="1" x14ac:dyDescent="0.2">
      <c r="A68" s="97"/>
      <c r="Q68" s="98"/>
      <c r="R68" s="1258"/>
      <c r="S68" s="1259"/>
      <c r="T68" s="1259"/>
      <c r="U68" s="1259"/>
      <c r="V68" s="1259"/>
      <c r="W68" s="1259"/>
      <c r="X68" s="1262"/>
      <c r="Y68" s="1309"/>
      <c r="Z68" s="1310"/>
      <c r="AA68" s="1310"/>
      <c r="AB68" s="1310"/>
      <c r="AC68" s="1310"/>
      <c r="AD68" s="1310"/>
      <c r="AE68" s="1310"/>
      <c r="AF68" s="1310"/>
      <c r="AG68" s="1310"/>
      <c r="AH68" s="1310"/>
      <c r="AI68" s="1311"/>
    </row>
    <row r="69" spans="1:35" ht="14.85" customHeight="1" x14ac:dyDescent="0.2">
      <c r="A69" s="97" t="s">
        <v>113</v>
      </c>
      <c r="Q69" s="98"/>
      <c r="R69" s="1256" t="s">
        <v>130</v>
      </c>
      <c r="S69" s="1248"/>
      <c r="T69" s="1248"/>
      <c r="U69" s="1248"/>
      <c r="V69" s="1248"/>
      <c r="W69" s="1248"/>
      <c r="X69" s="1249"/>
      <c r="Y69" s="1274" t="s">
        <v>159</v>
      </c>
      <c r="Z69" s="1275"/>
      <c r="AA69" s="1275"/>
      <c r="AB69" s="1275"/>
      <c r="AC69" s="1275"/>
      <c r="AD69" s="1275"/>
      <c r="AE69" s="1275"/>
      <c r="AF69" s="1275"/>
      <c r="AG69" s="1275"/>
      <c r="AH69" s="1275"/>
      <c r="AI69" s="1276"/>
    </row>
    <row r="70" spans="1:35" ht="14.85" customHeight="1" x14ac:dyDescent="0.2">
      <c r="A70" s="97"/>
      <c r="B70" s="242"/>
      <c r="C70" s="242"/>
      <c r="D70" s="242"/>
      <c r="E70" s="242"/>
      <c r="F70" s="242"/>
      <c r="G70" s="242"/>
      <c r="H70" s="242"/>
      <c r="I70" s="242"/>
      <c r="J70" s="242"/>
      <c r="K70" s="242"/>
      <c r="L70" s="242"/>
      <c r="M70" s="242"/>
      <c r="N70" s="242"/>
      <c r="O70" s="242"/>
      <c r="P70" s="242"/>
      <c r="Q70" s="98"/>
      <c r="R70" s="1266"/>
      <c r="S70" s="1264"/>
      <c r="T70" s="1264"/>
      <c r="U70" s="1264"/>
      <c r="V70" s="1264"/>
      <c r="W70" s="1264"/>
      <c r="X70" s="1265"/>
      <c r="Y70" s="1277"/>
      <c r="Z70" s="1278"/>
      <c r="AA70" s="1278"/>
      <c r="AB70" s="1278"/>
      <c r="AC70" s="1278"/>
      <c r="AD70" s="1278"/>
      <c r="AE70" s="1278"/>
      <c r="AF70" s="1278"/>
      <c r="AG70" s="1278"/>
      <c r="AH70" s="1278"/>
      <c r="AI70" s="1279"/>
    </row>
    <row r="71" spans="1:35" ht="14.85" customHeight="1" x14ac:dyDescent="0.2">
      <c r="A71" s="97"/>
      <c r="B71" s="242"/>
      <c r="C71" s="242"/>
      <c r="D71" s="242"/>
      <c r="E71" s="242"/>
      <c r="F71" s="242"/>
      <c r="G71" s="242"/>
      <c r="H71" s="242"/>
      <c r="I71" s="242"/>
      <c r="J71" s="242"/>
      <c r="K71" s="242"/>
      <c r="L71" s="242"/>
      <c r="M71" s="242"/>
      <c r="N71" s="242"/>
      <c r="O71" s="242"/>
      <c r="P71" s="242"/>
      <c r="Q71" s="98"/>
      <c r="R71" s="1258"/>
      <c r="S71" s="1259"/>
      <c r="T71" s="1259"/>
      <c r="U71" s="1259"/>
      <c r="V71" s="1259"/>
      <c r="W71" s="1259"/>
      <c r="X71" s="1262"/>
      <c r="Y71" s="1288"/>
      <c r="Z71" s="1189"/>
      <c r="AA71" s="1189"/>
      <c r="AB71" s="1189"/>
      <c r="AC71" s="1189"/>
      <c r="AD71" s="1189"/>
      <c r="AE71" s="1189"/>
      <c r="AF71" s="1189"/>
      <c r="AG71" s="1189"/>
      <c r="AH71" s="1189"/>
      <c r="AI71" s="1289"/>
    </row>
    <row r="72" spans="1:35" ht="14.85" customHeight="1" x14ac:dyDescent="0.2">
      <c r="A72" s="97"/>
      <c r="B72" s="242"/>
      <c r="C72" s="242"/>
      <c r="D72" s="242"/>
      <c r="E72" s="242"/>
      <c r="F72" s="242"/>
      <c r="G72" s="242"/>
      <c r="H72" s="242"/>
      <c r="I72" s="242"/>
      <c r="J72" s="242"/>
      <c r="K72" s="242"/>
      <c r="L72" s="242"/>
      <c r="M72" s="242"/>
      <c r="N72" s="242"/>
      <c r="O72" s="242"/>
      <c r="P72" s="242"/>
      <c r="Q72" s="98"/>
      <c r="R72" s="1256" t="s">
        <v>368</v>
      </c>
      <c r="S72" s="1248"/>
      <c r="T72" s="1248"/>
      <c r="U72" s="1248"/>
      <c r="V72" s="1248"/>
      <c r="W72" s="1248"/>
      <c r="X72" s="1249"/>
      <c r="Y72" s="1274" t="s">
        <v>160</v>
      </c>
      <c r="Z72" s="1275"/>
      <c r="AA72" s="1275"/>
      <c r="AB72" s="1275"/>
      <c r="AC72" s="1275"/>
      <c r="AD72" s="1275"/>
      <c r="AE72" s="1275"/>
      <c r="AF72" s="1275"/>
      <c r="AG72" s="1275"/>
      <c r="AH72" s="1275"/>
      <c r="AI72" s="1276"/>
    </row>
    <row r="73" spans="1:35" ht="14.85" customHeight="1" x14ac:dyDescent="0.2">
      <c r="A73" s="97"/>
      <c r="B73" s="242"/>
      <c r="C73" s="242"/>
      <c r="D73" s="242"/>
      <c r="E73" s="242"/>
      <c r="F73" s="242"/>
      <c r="G73" s="242"/>
      <c r="H73" s="242"/>
      <c r="I73" s="242"/>
      <c r="J73" s="242"/>
      <c r="K73" s="242"/>
      <c r="L73" s="242"/>
      <c r="M73" s="242"/>
      <c r="N73" s="242"/>
      <c r="O73" s="242"/>
      <c r="P73" s="242"/>
      <c r="Q73" s="98"/>
      <c r="R73" s="1258"/>
      <c r="S73" s="1259"/>
      <c r="T73" s="1259"/>
      <c r="U73" s="1259"/>
      <c r="V73" s="1259"/>
      <c r="W73" s="1259"/>
      <c r="X73" s="1262"/>
      <c r="Y73" s="1288"/>
      <c r="Z73" s="1189"/>
      <c r="AA73" s="1189"/>
      <c r="AB73" s="1189"/>
      <c r="AC73" s="1189"/>
      <c r="AD73" s="1189"/>
      <c r="AE73" s="1189"/>
      <c r="AF73" s="1189"/>
      <c r="AG73" s="1189"/>
      <c r="AH73" s="1189"/>
      <c r="AI73" s="1289"/>
    </row>
    <row r="74" spans="1:35" ht="14.85" customHeight="1" x14ac:dyDescent="0.2">
      <c r="A74" s="97"/>
      <c r="B74" s="242"/>
      <c r="C74" s="242"/>
      <c r="D74" s="242"/>
      <c r="E74" s="242"/>
      <c r="F74" s="242"/>
      <c r="G74" s="242"/>
      <c r="H74" s="242"/>
      <c r="I74" s="242"/>
      <c r="J74" s="242"/>
      <c r="K74" s="242"/>
      <c r="L74" s="242"/>
      <c r="M74" s="242"/>
      <c r="N74" s="242"/>
      <c r="O74" s="242"/>
      <c r="P74" s="242"/>
      <c r="Q74" s="98"/>
      <c r="R74" s="1256" t="s">
        <v>132</v>
      </c>
      <c r="S74" s="1248"/>
      <c r="T74" s="1248"/>
      <c r="U74" s="1248"/>
      <c r="V74" s="1248"/>
      <c r="W74" s="1248"/>
      <c r="X74" s="1249"/>
      <c r="Y74" s="120"/>
      <c r="Z74" s="120"/>
      <c r="AA74" s="120"/>
      <c r="AB74" s="120"/>
      <c r="AC74" s="120"/>
      <c r="AD74" s="120"/>
      <c r="AE74" s="120"/>
      <c r="AF74" s="120"/>
      <c r="AG74" s="120"/>
      <c r="AH74" s="120"/>
      <c r="AI74" s="121"/>
    </row>
    <row r="75" spans="1:35" ht="14.85" customHeight="1" x14ac:dyDescent="0.2">
      <c r="A75" s="97" t="s">
        <v>114</v>
      </c>
      <c r="I75" s="1264"/>
      <c r="J75" s="1264"/>
      <c r="K75" s="96" t="s">
        <v>112</v>
      </c>
      <c r="Q75" s="98"/>
      <c r="R75" s="1266"/>
      <c r="S75" s="1264"/>
      <c r="T75" s="1264"/>
      <c r="U75" s="1264"/>
      <c r="V75" s="1264"/>
      <c r="W75" s="1264"/>
      <c r="X75" s="1265"/>
      <c r="Y75" s="1277" t="s">
        <v>25</v>
      </c>
      <c r="Z75" s="1278"/>
      <c r="AA75" s="1278"/>
      <c r="AB75" s="1278"/>
      <c r="AC75" s="1278"/>
      <c r="AD75" s="1278"/>
      <c r="AE75" s="1278"/>
      <c r="AF75" s="1278"/>
      <c r="AG75" s="1278"/>
      <c r="AH75" s="1278"/>
      <c r="AI75" s="1279"/>
    </row>
    <row r="76" spans="1:35" ht="14.85" customHeight="1" x14ac:dyDescent="0.2">
      <c r="A76" s="97"/>
      <c r="Q76" s="98"/>
      <c r="R76" s="1258"/>
      <c r="S76" s="1259"/>
      <c r="T76" s="1259"/>
      <c r="U76" s="1259"/>
      <c r="V76" s="1259"/>
      <c r="W76" s="1259"/>
      <c r="X76" s="1262"/>
      <c r="Y76" s="118"/>
      <c r="Z76" s="118" t="s">
        <v>125</v>
      </c>
      <c r="AA76" s="118"/>
      <c r="AB76" s="1290"/>
      <c r="AC76" s="1290"/>
      <c r="AD76" s="1290"/>
      <c r="AE76" s="1290"/>
      <c r="AF76" s="1290"/>
      <c r="AG76" s="1290"/>
      <c r="AH76" s="118" t="s">
        <v>124</v>
      </c>
      <c r="AI76" s="119"/>
    </row>
    <row r="77" spans="1:35" ht="14.85" customHeight="1" x14ac:dyDescent="0.2">
      <c r="A77" s="97" t="s">
        <v>119</v>
      </c>
      <c r="Q77" s="98"/>
      <c r="R77" s="1256" t="s">
        <v>369</v>
      </c>
      <c r="S77" s="1248"/>
      <c r="T77" s="1248"/>
      <c r="U77" s="1248"/>
      <c r="V77" s="1248"/>
      <c r="W77" s="1248"/>
      <c r="X77" s="1249"/>
      <c r="Y77" s="1291" t="s">
        <v>123</v>
      </c>
      <c r="Z77" s="1292"/>
      <c r="AA77" s="1188" t="s">
        <v>163</v>
      </c>
      <c r="AB77" s="1188"/>
      <c r="AC77" s="1188"/>
      <c r="AD77" s="1188"/>
      <c r="AE77" s="1188"/>
      <c r="AF77" s="1188"/>
      <c r="AG77" s="1188"/>
      <c r="AH77" s="242"/>
      <c r="AI77" s="117"/>
    </row>
    <row r="78" spans="1:35" ht="14.85" customHeight="1" x14ac:dyDescent="0.2">
      <c r="A78" s="97"/>
      <c r="Q78" s="98"/>
      <c r="R78" s="1266"/>
      <c r="S78" s="1264"/>
      <c r="T78" s="1264"/>
      <c r="U78" s="1264"/>
      <c r="V78" s="1264"/>
      <c r="W78" s="1264"/>
      <c r="X78" s="1265"/>
      <c r="Y78" s="1293"/>
      <c r="Z78" s="1294"/>
      <c r="AA78" s="1295"/>
      <c r="AB78" s="1295"/>
      <c r="AC78" s="1295"/>
      <c r="AD78" s="1295"/>
      <c r="AE78" s="1295"/>
      <c r="AF78" s="1295"/>
      <c r="AG78" s="1295"/>
      <c r="AH78" s="242"/>
      <c r="AI78" s="117"/>
    </row>
    <row r="79" spans="1:35" ht="14.85" customHeight="1" x14ac:dyDescent="0.2">
      <c r="A79" s="97" t="s">
        <v>120</v>
      </c>
      <c r="Q79" s="98"/>
      <c r="R79" s="1266"/>
      <c r="S79" s="1264"/>
      <c r="T79" s="1264"/>
      <c r="U79" s="1264"/>
      <c r="V79" s="1264"/>
      <c r="W79" s="1264"/>
      <c r="X79" s="1265"/>
      <c r="Y79" s="1277" t="s">
        <v>25</v>
      </c>
      <c r="Z79" s="1278"/>
      <c r="AA79" s="1278"/>
      <c r="AB79" s="1278"/>
      <c r="AC79" s="1278"/>
      <c r="AD79" s="1278"/>
      <c r="AE79" s="1278"/>
      <c r="AF79" s="1278"/>
      <c r="AG79" s="1278"/>
      <c r="AH79" s="1278"/>
      <c r="AI79" s="1279"/>
    </row>
    <row r="80" spans="1:35" ht="14.85" customHeight="1" x14ac:dyDescent="0.2">
      <c r="A80" s="97"/>
      <c r="Q80" s="98"/>
      <c r="R80" s="1266"/>
      <c r="S80" s="1264"/>
      <c r="T80" s="1264"/>
      <c r="U80" s="1264"/>
      <c r="V80" s="1264"/>
      <c r="W80" s="1264"/>
      <c r="X80" s="1265"/>
      <c r="Y80" s="1293" t="s">
        <v>123</v>
      </c>
      <c r="Z80" s="1294"/>
      <c r="AA80" s="1295" t="s">
        <v>160</v>
      </c>
      <c r="AB80" s="1295"/>
      <c r="AC80" s="1295"/>
      <c r="AD80" s="1295"/>
      <c r="AE80" s="1295"/>
      <c r="AF80" s="1295"/>
      <c r="AG80" s="1295"/>
      <c r="AH80" s="242"/>
      <c r="AI80" s="117"/>
    </row>
    <row r="81" spans="1:36" ht="14.85" customHeight="1" x14ac:dyDescent="0.2">
      <c r="A81" s="97" t="s">
        <v>121</v>
      </c>
      <c r="Q81" s="98"/>
      <c r="R81" s="1258"/>
      <c r="S81" s="1259"/>
      <c r="T81" s="1259"/>
      <c r="U81" s="1259"/>
      <c r="V81" s="1259"/>
      <c r="W81" s="1259"/>
      <c r="X81" s="1262"/>
      <c r="Y81" s="1296"/>
      <c r="Z81" s="1297"/>
      <c r="AA81" s="1298"/>
      <c r="AB81" s="1298"/>
      <c r="AC81" s="1298"/>
      <c r="AD81" s="1298"/>
      <c r="AE81" s="1298"/>
      <c r="AF81" s="1298"/>
      <c r="AG81" s="1298"/>
      <c r="AH81" s="118"/>
      <c r="AI81" s="119"/>
    </row>
    <row r="82" spans="1:36" ht="14.85" customHeight="1" x14ac:dyDescent="0.2">
      <c r="A82" s="97"/>
      <c r="Q82" s="98"/>
      <c r="R82" s="1256" t="s">
        <v>134</v>
      </c>
      <c r="S82" s="1248"/>
      <c r="T82" s="1248"/>
      <c r="U82" s="1248"/>
      <c r="V82" s="1248"/>
      <c r="W82" s="1248"/>
      <c r="X82" s="1249"/>
      <c r="Y82" s="1274" t="s">
        <v>108</v>
      </c>
      <c r="Z82" s="1275"/>
      <c r="AA82" s="1275"/>
      <c r="AB82" s="1275"/>
      <c r="AC82" s="1275"/>
      <c r="AD82" s="1275"/>
      <c r="AE82" s="1275"/>
      <c r="AF82" s="1275"/>
      <c r="AG82" s="1275"/>
      <c r="AH82" s="1275"/>
      <c r="AI82" s="1276"/>
    </row>
    <row r="83" spans="1:36" ht="14.85" customHeight="1" x14ac:dyDescent="0.2">
      <c r="A83" s="97"/>
      <c r="Q83" s="98"/>
      <c r="R83" s="1258"/>
      <c r="S83" s="1259"/>
      <c r="T83" s="1259"/>
      <c r="U83" s="1259"/>
      <c r="V83" s="1259"/>
      <c r="W83" s="1259"/>
      <c r="X83" s="1262"/>
      <c r="Y83" s="1288"/>
      <c r="Z83" s="1189"/>
      <c r="AA83" s="1189"/>
      <c r="AB83" s="1189"/>
      <c r="AC83" s="1189"/>
      <c r="AD83" s="1189"/>
      <c r="AE83" s="1189"/>
      <c r="AF83" s="1189"/>
      <c r="AG83" s="1189"/>
      <c r="AH83" s="1189"/>
      <c r="AI83" s="1289"/>
    </row>
    <row r="84" spans="1:36" ht="14.85" customHeight="1" x14ac:dyDescent="0.2">
      <c r="A84" s="97" t="s">
        <v>452</v>
      </c>
      <c r="C84" s="1278"/>
      <c r="D84" s="1278"/>
      <c r="E84" s="96" t="s">
        <v>99</v>
      </c>
      <c r="F84" s="1278"/>
      <c r="G84" s="1278"/>
      <c r="H84" s="96" t="s">
        <v>100</v>
      </c>
      <c r="I84" s="1278"/>
      <c r="J84" s="1278"/>
      <c r="K84" s="96" t="s">
        <v>101</v>
      </c>
      <c r="Q84" s="98"/>
      <c r="R84" s="1256" t="s">
        <v>135</v>
      </c>
      <c r="S84" s="1248"/>
      <c r="T84" s="1248"/>
      <c r="U84" s="1248"/>
      <c r="V84" s="1248"/>
      <c r="W84" s="1248"/>
      <c r="X84" s="1249"/>
      <c r="Y84" s="1274" t="s">
        <v>162</v>
      </c>
      <c r="Z84" s="1275"/>
      <c r="AA84" s="1275"/>
      <c r="AB84" s="1275"/>
      <c r="AC84" s="1275"/>
      <c r="AD84" s="1275"/>
      <c r="AE84" s="1275"/>
      <c r="AF84" s="1275"/>
      <c r="AG84" s="1275"/>
      <c r="AH84" s="1275"/>
      <c r="AI84" s="1276"/>
    </row>
    <row r="85" spans="1:36" ht="14.85" customHeight="1" x14ac:dyDescent="0.2">
      <c r="A85" s="97"/>
      <c r="Q85" s="98"/>
      <c r="R85" s="1258"/>
      <c r="S85" s="1259"/>
      <c r="T85" s="1259"/>
      <c r="U85" s="1259"/>
      <c r="V85" s="1259"/>
      <c r="W85" s="1259"/>
      <c r="X85" s="1262"/>
      <c r="Y85" s="1288"/>
      <c r="Z85" s="1189"/>
      <c r="AA85" s="1189"/>
      <c r="AB85" s="1189"/>
      <c r="AC85" s="1189"/>
      <c r="AD85" s="1189"/>
      <c r="AE85" s="1189"/>
      <c r="AF85" s="1189"/>
      <c r="AG85" s="1189"/>
      <c r="AH85" s="1189"/>
      <c r="AI85" s="1289"/>
    </row>
    <row r="86" spans="1:36" ht="14.85" customHeight="1" x14ac:dyDescent="0.2">
      <c r="A86" s="97" t="s">
        <v>122</v>
      </c>
      <c r="Q86" s="98"/>
      <c r="R86" s="1268" t="s">
        <v>136</v>
      </c>
      <c r="S86" s="1269"/>
      <c r="T86" s="1269"/>
      <c r="U86" s="1269"/>
      <c r="V86" s="1269"/>
      <c r="W86" s="1269"/>
      <c r="X86" s="1270"/>
      <c r="Y86" s="1274" t="s">
        <v>109</v>
      </c>
      <c r="Z86" s="1275"/>
      <c r="AA86" s="1275"/>
      <c r="AB86" s="1275"/>
      <c r="AC86" s="1275"/>
      <c r="AD86" s="1275"/>
      <c r="AE86" s="1275"/>
      <c r="AF86" s="1275"/>
      <c r="AG86" s="1275"/>
      <c r="AH86" s="1275"/>
      <c r="AI86" s="1276"/>
    </row>
    <row r="87" spans="1:36" ht="14.85" customHeight="1" x14ac:dyDescent="0.2">
      <c r="A87" s="97"/>
      <c r="Q87" s="98"/>
      <c r="R87" s="1271"/>
      <c r="S87" s="1272"/>
      <c r="T87" s="1272"/>
      <c r="U87" s="1272"/>
      <c r="V87" s="1272"/>
      <c r="W87" s="1272"/>
      <c r="X87" s="1273"/>
      <c r="Y87" s="1277"/>
      <c r="Z87" s="1278"/>
      <c r="AA87" s="1278"/>
      <c r="AB87" s="1278"/>
      <c r="AC87" s="1278"/>
      <c r="AD87" s="1278"/>
      <c r="AE87" s="1278"/>
      <c r="AF87" s="1278"/>
      <c r="AG87" s="1278"/>
      <c r="AH87" s="1278"/>
      <c r="AI87" s="1279"/>
    </row>
    <row r="88" spans="1:36" ht="14.85" customHeight="1" thickBot="1" x14ac:dyDescent="0.25">
      <c r="A88" s="97"/>
      <c r="Q88" s="98"/>
      <c r="R88" s="1271"/>
      <c r="S88" s="1272"/>
      <c r="T88" s="1272"/>
      <c r="U88" s="1272"/>
      <c r="V88" s="1272"/>
      <c r="W88" s="1272"/>
      <c r="X88" s="1273"/>
      <c r="Y88" s="1280"/>
      <c r="Z88" s="1281"/>
      <c r="AA88" s="1281"/>
      <c r="AB88" s="1281"/>
      <c r="AC88" s="1281"/>
      <c r="AD88" s="1281"/>
      <c r="AE88" s="1281"/>
      <c r="AF88" s="1281"/>
      <c r="AG88" s="1281"/>
      <c r="AH88" s="1281"/>
      <c r="AI88" s="1282"/>
    </row>
    <row r="89" spans="1:36" ht="14.85" customHeight="1" x14ac:dyDescent="0.2">
      <c r="A89" s="97"/>
      <c r="R89" s="1283" t="s">
        <v>127</v>
      </c>
      <c r="S89" s="1284"/>
      <c r="T89" s="1284"/>
      <c r="U89" s="1284"/>
      <c r="V89" s="1284"/>
      <c r="W89" s="1284"/>
      <c r="X89" s="1285"/>
      <c r="Y89" s="108"/>
      <c r="Z89" s="108"/>
      <c r="AA89" s="108"/>
      <c r="AB89" s="108"/>
      <c r="AC89" s="108"/>
      <c r="AD89" s="108"/>
      <c r="AE89" s="108"/>
      <c r="AF89" s="108"/>
      <c r="AG89" s="108"/>
      <c r="AH89" s="108"/>
      <c r="AI89" s="109"/>
    </row>
    <row r="90" spans="1:36" ht="14.85" customHeight="1" x14ac:dyDescent="0.2">
      <c r="A90" s="97"/>
      <c r="R90" s="1261"/>
      <c r="S90" s="1259"/>
      <c r="T90" s="1259"/>
      <c r="U90" s="1259"/>
      <c r="V90" s="1259"/>
      <c r="W90" s="1259"/>
      <c r="X90" s="1262"/>
      <c r="Y90" s="122"/>
      <c r="Z90" s="122"/>
      <c r="AA90" s="122"/>
      <c r="AB90" s="122"/>
      <c r="AC90" s="122"/>
      <c r="AD90" s="122"/>
      <c r="AE90" s="122"/>
      <c r="AF90" s="122"/>
      <c r="AG90" s="122"/>
      <c r="AH90" s="122"/>
      <c r="AI90" s="111"/>
      <c r="AJ90" s="1286" t="s">
        <v>158</v>
      </c>
    </row>
    <row r="91" spans="1:36" ht="14.85" customHeight="1" x14ac:dyDescent="0.2">
      <c r="A91" s="97"/>
      <c r="R91" s="1247" t="s">
        <v>137</v>
      </c>
      <c r="S91" s="1248"/>
      <c r="T91" s="1248"/>
      <c r="U91" s="1248"/>
      <c r="V91" s="1248"/>
      <c r="W91" s="1248"/>
      <c r="X91" s="1249"/>
      <c r="Y91" s="1287" t="s">
        <v>138</v>
      </c>
      <c r="Z91" s="1248"/>
      <c r="AA91" s="1248"/>
      <c r="AB91" s="1248"/>
      <c r="AC91" s="1248"/>
      <c r="AD91" s="1248"/>
      <c r="AE91" s="1248"/>
      <c r="AF91" s="1248"/>
      <c r="AG91" s="1248"/>
      <c r="AH91" s="1248"/>
      <c r="AI91" s="1257"/>
      <c r="AJ91" s="1286"/>
    </row>
    <row r="92" spans="1:36" ht="14.85" customHeight="1" x14ac:dyDescent="0.2">
      <c r="A92" s="97"/>
      <c r="R92" s="1263"/>
      <c r="S92" s="1264"/>
      <c r="T92" s="1264"/>
      <c r="U92" s="1264"/>
      <c r="V92" s="1264"/>
      <c r="W92" s="1264"/>
      <c r="X92" s="1265"/>
      <c r="Y92" s="1266"/>
      <c r="Z92" s="1264"/>
      <c r="AA92" s="1264"/>
      <c r="AB92" s="1264"/>
      <c r="AC92" s="1264"/>
      <c r="AD92" s="1264"/>
      <c r="AE92" s="1264"/>
      <c r="AF92" s="1264"/>
      <c r="AG92" s="1264"/>
      <c r="AH92" s="1264"/>
      <c r="AI92" s="1267"/>
      <c r="AJ92" s="1286"/>
    </row>
    <row r="93" spans="1:36" ht="14.85" customHeight="1" x14ac:dyDescent="0.2">
      <c r="A93" s="97"/>
      <c r="R93" s="1263"/>
      <c r="S93" s="1264"/>
      <c r="T93" s="1264"/>
      <c r="U93" s="1264"/>
      <c r="V93" s="1264"/>
      <c r="W93" s="1264"/>
      <c r="X93" s="1265"/>
      <c r="Y93" s="1266"/>
      <c r="Z93" s="1264"/>
      <c r="AA93" s="1264"/>
      <c r="AB93" s="1264"/>
      <c r="AC93" s="1264"/>
      <c r="AD93" s="1264"/>
      <c r="AE93" s="1264"/>
      <c r="AF93" s="1264"/>
      <c r="AG93" s="1264"/>
      <c r="AH93" s="1264"/>
      <c r="AI93" s="1267"/>
      <c r="AJ93" s="1286"/>
    </row>
    <row r="94" spans="1:36" ht="14.85" customHeight="1" x14ac:dyDescent="0.2">
      <c r="A94" s="97"/>
      <c r="R94" s="1261"/>
      <c r="S94" s="1259"/>
      <c r="T94" s="1259"/>
      <c r="U94" s="1259"/>
      <c r="V94" s="1259"/>
      <c r="W94" s="1259"/>
      <c r="X94" s="1262"/>
      <c r="Y94" s="1258"/>
      <c r="Z94" s="1259"/>
      <c r="AA94" s="1259"/>
      <c r="AB94" s="1259"/>
      <c r="AC94" s="1259"/>
      <c r="AD94" s="1259"/>
      <c r="AE94" s="1259"/>
      <c r="AF94" s="1259"/>
      <c r="AG94" s="1259"/>
      <c r="AH94" s="1259"/>
      <c r="AI94" s="1260"/>
      <c r="AJ94" s="1286"/>
    </row>
    <row r="95" spans="1:36" ht="14.85" customHeight="1" x14ac:dyDescent="0.2">
      <c r="A95" s="97" t="s">
        <v>154</v>
      </c>
      <c r="R95" s="1247" t="s">
        <v>139</v>
      </c>
      <c r="S95" s="1248"/>
      <c r="T95" s="1248"/>
      <c r="U95" s="1248"/>
      <c r="V95" s="1248"/>
      <c r="W95" s="1248"/>
      <c r="X95" s="1249"/>
      <c r="Y95" s="95"/>
      <c r="Z95" s="95"/>
      <c r="AA95" s="95"/>
      <c r="AB95" s="95"/>
      <c r="AC95" s="95"/>
      <c r="AD95" s="95"/>
      <c r="AE95" s="95"/>
      <c r="AF95" s="95"/>
      <c r="AG95" s="95"/>
      <c r="AH95" s="95"/>
      <c r="AI95" s="112"/>
      <c r="AJ95" s="1286"/>
    </row>
    <row r="96" spans="1:36" ht="14.85" customHeight="1" x14ac:dyDescent="0.2">
      <c r="A96" s="97"/>
      <c r="R96" s="1263"/>
      <c r="S96" s="1264"/>
      <c r="T96" s="1264"/>
      <c r="U96" s="1264"/>
      <c r="V96" s="1264"/>
      <c r="W96" s="1264"/>
      <c r="X96" s="1265"/>
      <c r="AI96" s="110"/>
      <c r="AJ96" s="1286"/>
    </row>
    <row r="97" spans="1:36" ht="14.85" customHeight="1" x14ac:dyDescent="0.2">
      <c r="A97" s="97"/>
      <c r="B97" s="242"/>
      <c r="C97" s="242"/>
      <c r="D97" s="242"/>
      <c r="E97" s="242"/>
      <c r="F97" s="242"/>
      <c r="G97" s="242"/>
      <c r="H97" s="242"/>
      <c r="I97" s="242"/>
      <c r="J97" s="242"/>
      <c r="K97" s="242"/>
      <c r="L97" s="242"/>
      <c r="M97" s="242"/>
      <c r="N97" s="242"/>
      <c r="O97" s="103"/>
      <c r="R97" s="1261"/>
      <c r="S97" s="1259"/>
      <c r="T97" s="1259"/>
      <c r="U97" s="1259"/>
      <c r="V97" s="1259"/>
      <c r="W97" s="1259"/>
      <c r="X97" s="1262"/>
      <c r="Y97" s="122"/>
      <c r="Z97" s="122"/>
      <c r="AA97" s="122"/>
      <c r="AB97" s="122"/>
      <c r="AC97" s="122"/>
      <c r="AD97" s="122"/>
      <c r="AE97" s="122"/>
      <c r="AF97" s="122"/>
      <c r="AG97" s="122"/>
      <c r="AH97" s="122"/>
      <c r="AI97" s="111"/>
      <c r="AJ97" s="1286"/>
    </row>
    <row r="98" spans="1:36" ht="14.85" customHeight="1" x14ac:dyDescent="0.2">
      <c r="A98" s="97"/>
      <c r="B98" s="242"/>
      <c r="C98" s="242"/>
      <c r="D98" s="242"/>
      <c r="E98" s="242"/>
      <c r="F98" s="242"/>
      <c r="G98" s="242"/>
      <c r="H98" s="242"/>
      <c r="I98" s="242"/>
      <c r="J98" s="242"/>
      <c r="K98" s="242"/>
      <c r="L98" s="242"/>
      <c r="M98" s="242"/>
      <c r="N98" s="115"/>
      <c r="O98" s="103"/>
      <c r="R98" s="1247" t="s">
        <v>140</v>
      </c>
      <c r="S98" s="1248"/>
      <c r="T98" s="1248"/>
      <c r="U98" s="1248"/>
      <c r="V98" s="1248"/>
      <c r="W98" s="1248"/>
      <c r="X98" s="1249"/>
      <c r="Y98" s="1256" t="s">
        <v>141</v>
      </c>
      <c r="Z98" s="1248"/>
      <c r="AA98" s="1248"/>
      <c r="AB98" s="1248"/>
      <c r="AC98" s="1248"/>
      <c r="AD98" s="1248"/>
      <c r="AE98" s="1248"/>
      <c r="AF98" s="1248"/>
      <c r="AG98" s="1248"/>
      <c r="AH98" s="1248"/>
      <c r="AI98" s="1257"/>
      <c r="AJ98" s="1286"/>
    </row>
    <row r="99" spans="1:36" ht="14.85" customHeight="1" x14ac:dyDescent="0.2">
      <c r="A99" s="97"/>
      <c r="B99" s="242"/>
      <c r="C99" s="242"/>
      <c r="D99" s="242"/>
      <c r="E99" s="242"/>
      <c r="F99" s="242"/>
      <c r="G99" s="242"/>
      <c r="H99" s="242"/>
      <c r="I99" s="242"/>
      <c r="J99" s="242"/>
      <c r="K99" s="242"/>
      <c r="L99" s="242"/>
      <c r="M99" s="242"/>
      <c r="N99" s="115"/>
      <c r="O99" s="103"/>
      <c r="R99" s="1261"/>
      <c r="S99" s="1259"/>
      <c r="T99" s="1259"/>
      <c r="U99" s="1259"/>
      <c r="V99" s="1259"/>
      <c r="W99" s="1259"/>
      <c r="X99" s="1262"/>
      <c r="Y99" s="1258"/>
      <c r="Z99" s="1259"/>
      <c r="AA99" s="1259"/>
      <c r="AB99" s="1259"/>
      <c r="AC99" s="1259"/>
      <c r="AD99" s="1259"/>
      <c r="AE99" s="1259"/>
      <c r="AF99" s="1259"/>
      <c r="AG99" s="1259"/>
      <c r="AH99" s="1259"/>
      <c r="AI99" s="1260"/>
      <c r="AJ99" s="1286"/>
    </row>
    <row r="100" spans="1:36" ht="14.85" customHeight="1" x14ac:dyDescent="0.2">
      <c r="A100" s="97"/>
      <c r="B100" s="242"/>
      <c r="C100" s="242"/>
      <c r="D100" s="242"/>
      <c r="E100" s="242"/>
      <c r="F100" s="242"/>
      <c r="G100" s="242"/>
      <c r="H100" s="242"/>
      <c r="I100" s="242"/>
      <c r="J100" s="242"/>
      <c r="K100" s="242"/>
      <c r="L100" s="242"/>
      <c r="M100" s="242"/>
      <c r="N100" s="115"/>
      <c r="O100" s="103"/>
      <c r="R100" s="1247" t="s">
        <v>142</v>
      </c>
      <c r="S100" s="1248"/>
      <c r="T100" s="1248"/>
      <c r="U100" s="1248"/>
      <c r="V100" s="1248"/>
      <c r="W100" s="1248"/>
      <c r="X100" s="1249"/>
      <c r="Y100" s="1256" t="s">
        <v>143</v>
      </c>
      <c r="Z100" s="1248"/>
      <c r="AA100" s="1248"/>
      <c r="AB100" s="1248"/>
      <c r="AC100" s="1248"/>
      <c r="AD100" s="1248"/>
      <c r="AE100" s="1248"/>
      <c r="AF100" s="1248"/>
      <c r="AG100" s="1248"/>
      <c r="AH100" s="1248"/>
      <c r="AI100" s="1257"/>
      <c r="AJ100" s="1286"/>
    </row>
    <row r="101" spans="1:36" ht="14.85" customHeight="1" x14ac:dyDescent="0.2">
      <c r="A101" s="97"/>
      <c r="B101" s="242"/>
      <c r="C101" s="242"/>
      <c r="D101" s="242"/>
      <c r="E101" s="242"/>
      <c r="F101" s="242"/>
      <c r="G101" s="242"/>
      <c r="H101" s="242"/>
      <c r="I101" s="242"/>
      <c r="J101" s="242"/>
      <c r="K101" s="242"/>
      <c r="L101" s="242"/>
      <c r="M101" s="242"/>
      <c r="N101" s="242"/>
      <c r="R101" s="1261"/>
      <c r="S101" s="1259"/>
      <c r="T101" s="1259"/>
      <c r="U101" s="1259"/>
      <c r="V101" s="1259"/>
      <c r="W101" s="1259"/>
      <c r="X101" s="1262"/>
      <c r="Y101" s="1258"/>
      <c r="Z101" s="1259"/>
      <c r="AA101" s="1259"/>
      <c r="AB101" s="1259"/>
      <c r="AC101" s="1259"/>
      <c r="AD101" s="1259"/>
      <c r="AE101" s="1259"/>
      <c r="AF101" s="1259"/>
      <c r="AG101" s="1259"/>
      <c r="AH101" s="1259"/>
      <c r="AI101" s="1260"/>
      <c r="AJ101" s="1286"/>
    </row>
    <row r="102" spans="1:36" ht="14.85" customHeight="1" x14ac:dyDescent="0.2">
      <c r="A102" s="97"/>
      <c r="R102" s="1247" t="s">
        <v>144</v>
      </c>
      <c r="S102" s="1248"/>
      <c r="T102" s="1248"/>
      <c r="U102" s="1248"/>
      <c r="V102" s="1248"/>
      <c r="W102" s="1248"/>
      <c r="X102" s="1249"/>
      <c r="Y102" s="1256" t="s">
        <v>143</v>
      </c>
      <c r="Z102" s="1248"/>
      <c r="AA102" s="1248"/>
      <c r="AB102" s="1248"/>
      <c r="AC102" s="1248"/>
      <c r="AD102" s="1248"/>
      <c r="AE102" s="1248"/>
      <c r="AF102" s="1248"/>
      <c r="AG102" s="1248"/>
      <c r="AH102" s="1248"/>
      <c r="AI102" s="1257"/>
      <c r="AJ102" s="1286"/>
    </row>
    <row r="103" spans="1:36" ht="14.85" customHeight="1" x14ac:dyDescent="0.2">
      <c r="A103" s="97"/>
      <c r="R103" s="1261"/>
      <c r="S103" s="1259"/>
      <c r="T103" s="1259"/>
      <c r="U103" s="1259"/>
      <c r="V103" s="1259"/>
      <c r="W103" s="1259"/>
      <c r="X103" s="1262"/>
      <c r="Y103" s="1258"/>
      <c r="Z103" s="1259"/>
      <c r="AA103" s="1259"/>
      <c r="AB103" s="1259"/>
      <c r="AC103" s="1259"/>
      <c r="AD103" s="1259"/>
      <c r="AE103" s="1259"/>
      <c r="AF103" s="1259"/>
      <c r="AG103" s="1259"/>
      <c r="AH103" s="1259"/>
      <c r="AI103" s="1260"/>
      <c r="AJ103" s="1286"/>
    </row>
    <row r="104" spans="1:36" ht="14.85" customHeight="1" x14ac:dyDescent="0.2">
      <c r="A104" s="94"/>
      <c r="B104" s="95"/>
      <c r="C104" s="95"/>
      <c r="D104" s="95"/>
      <c r="E104" s="95"/>
      <c r="F104" s="95"/>
      <c r="G104" s="95"/>
      <c r="H104" s="95"/>
      <c r="I104" s="95"/>
      <c r="J104" s="95"/>
      <c r="K104" s="95"/>
      <c r="L104" s="95"/>
      <c r="M104" s="95"/>
      <c r="N104" s="95"/>
      <c r="O104" s="95"/>
      <c r="P104" s="95"/>
      <c r="Q104" s="112"/>
      <c r="R104" s="1247" t="s">
        <v>145</v>
      </c>
      <c r="S104" s="1248"/>
      <c r="T104" s="1248"/>
      <c r="U104" s="1248"/>
      <c r="V104" s="1248"/>
      <c r="W104" s="1248"/>
      <c r="X104" s="1249"/>
      <c r="Y104" s="1256" t="s">
        <v>146</v>
      </c>
      <c r="Z104" s="1248"/>
      <c r="AA104" s="1248"/>
      <c r="AB104" s="1248"/>
      <c r="AC104" s="1248"/>
      <c r="AD104" s="1248"/>
      <c r="AE104" s="1248"/>
      <c r="AF104" s="1248"/>
      <c r="AG104" s="1248"/>
      <c r="AH104" s="1248"/>
      <c r="AI104" s="1257"/>
      <c r="AJ104" s="1286"/>
    </row>
    <row r="105" spans="1:36" ht="14.85" customHeight="1" x14ac:dyDescent="0.2">
      <c r="A105" s="97"/>
      <c r="G105" s="242"/>
      <c r="H105" s="242"/>
      <c r="I105" s="242"/>
      <c r="J105" s="242"/>
      <c r="K105" s="242"/>
      <c r="Q105" s="110"/>
      <c r="R105" s="1263"/>
      <c r="S105" s="1264"/>
      <c r="T105" s="1264"/>
      <c r="U105" s="1264"/>
      <c r="V105" s="1264"/>
      <c r="W105" s="1264"/>
      <c r="X105" s="1265"/>
      <c r="Y105" s="1266"/>
      <c r="Z105" s="1264"/>
      <c r="AA105" s="1264"/>
      <c r="AB105" s="1264"/>
      <c r="AC105" s="1264"/>
      <c r="AD105" s="1264"/>
      <c r="AE105" s="1264"/>
      <c r="AF105" s="1264"/>
      <c r="AG105" s="1264"/>
      <c r="AH105" s="1264"/>
      <c r="AI105" s="1267"/>
      <c r="AJ105" s="1286"/>
    </row>
    <row r="106" spans="1:36" ht="14.85" customHeight="1" x14ac:dyDescent="0.2">
      <c r="A106" s="97"/>
      <c r="G106" s="242"/>
      <c r="H106" s="242"/>
      <c r="I106" s="242"/>
      <c r="J106" s="242"/>
      <c r="K106" s="242"/>
      <c r="Q106" s="110"/>
      <c r="R106" s="1261"/>
      <c r="S106" s="1259"/>
      <c r="T106" s="1259"/>
      <c r="U106" s="1259"/>
      <c r="V106" s="1259"/>
      <c r="W106" s="1259"/>
      <c r="X106" s="1262"/>
      <c r="Y106" s="1258"/>
      <c r="Z106" s="1259"/>
      <c r="AA106" s="1259"/>
      <c r="AB106" s="1259"/>
      <c r="AC106" s="1259"/>
      <c r="AD106" s="1259"/>
      <c r="AE106" s="1259"/>
      <c r="AF106" s="1259"/>
      <c r="AG106" s="1259"/>
      <c r="AH106" s="1259"/>
      <c r="AI106" s="1260"/>
      <c r="AJ106" s="1286"/>
    </row>
    <row r="107" spans="1:36" ht="14.85" customHeight="1" x14ac:dyDescent="0.2">
      <c r="A107" s="97"/>
      <c r="G107" s="242" t="s">
        <v>156</v>
      </c>
      <c r="H107" s="242"/>
      <c r="I107" s="242"/>
      <c r="J107" s="242"/>
      <c r="K107" s="242"/>
      <c r="Q107" s="110"/>
      <c r="R107" s="1247" t="s">
        <v>152</v>
      </c>
      <c r="S107" s="1248"/>
      <c r="T107" s="1248"/>
      <c r="U107" s="1248"/>
      <c r="V107" s="1248"/>
      <c r="W107" s="1248"/>
      <c r="X107" s="1249"/>
      <c r="Y107" s="1256" t="s">
        <v>151</v>
      </c>
      <c r="Z107" s="1248"/>
      <c r="AA107" s="1248"/>
      <c r="AB107" s="1248"/>
      <c r="AC107" s="1248"/>
      <c r="AD107" s="1248"/>
      <c r="AE107" s="1248"/>
      <c r="AF107" s="1248"/>
      <c r="AG107" s="1248"/>
      <c r="AH107" s="1248"/>
      <c r="AI107" s="1257"/>
      <c r="AJ107" s="1286"/>
    </row>
    <row r="108" spans="1:36" ht="14.85" customHeight="1" x14ac:dyDescent="0.2">
      <c r="A108" s="97"/>
      <c r="G108" s="242"/>
      <c r="H108" s="242"/>
      <c r="I108" s="242"/>
      <c r="J108" s="242"/>
      <c r="K108" s="242"/>
      <c r="Q108" s="110"/>
      <c r="R108" s="1263"/>
      <c r="S108" s="1264"/>
      <c r="T108" s="1264"/>
      <c r="U108" s="1264"/>
      <c r="V108" s="1264"/>
      <c r="W108" s="1264"/>
      <c r="X108" s="1265"/>
      <c r="Y108" s="1266"/>
      <c r="Z108" s="1264"/>
      <c r="AA108" s="1264"/>
      <c r="AB108" s="1264"/>
      <c r="AC108" s="1264"/>
      <c r="AD108" s="1264"/>
      <c r="AE108" s="1264"/>
      <c r="AF108" s="1264"/>
      <c r="AG108" s="1264"/>
      <c r="AH108" s="1264"/>
      <c r="AI108" s="1267"/>
      <c r="AJ108" s="1286"/>
    </row>
    <row r="109" spans="1:36" ht="14.85" customHeight="1" x14ac:dyDescent="0.2">
      <c r="A109" s="97"/>
      <c r="G109" s="242"/>
      <c r="H109" s="242"/>
      <c r="I109" s="242"/>
      <c r="J109" s="242"/>
      <c r="K109" s="242"/>
      <c r="Q109" s="110"/>
      <c r="R109" s="1263"/>
      <c r="S109" s="1264"/>
      <c r="T109" s="1264"/>
      <c r="U109" s="1264"/>
      <c r="V109" s="1264"/>
      <c r="W109" s="1264"/>
      <c r="X109" s="1265"/>
      <c r="Z109" s="96" t="s">
        <v>147</v>
      </c>
      <c r="AA109" s="1264"/>
      <c r="AB109" s="1264"/>
      <c r="AC109" s="96" t="s">
        <v>149</v>
      </c>
      <c r="AE109" s="96" t="s">
        <v>147</v>
      </c>
      <c r="AF109" s="1264"/>
      <c r="AG109" s="1264"/>
      <c r="AH109" s="96" t="s">
        <v>150</v>
      </c>
      <c r="AI109" s="110"/>
      <c r="AJ109" s="1286"/>
    </row>
    <row r="110" spans="1:36" ht="14.85" customHeight="1" x14ac:dyDescent="0.2">
      <c r="A110" s="97"/>
      <c r="G110" s="242"/>
      <c r="H110" s="242"/>
      <c r="I110" s="242"/>
      <c r="J110" s="242"/>
      <c r="K110" s="242"/>
      <c r="Q110" s="110"/>
      <c r="R110" s="1261"/>
      <c r="S110" s="1259"/>
      <c r="T110" s="1259"/>
      <c r="U110" s="1259"/>
      <c r="V110" s="1259"/>
      <c r="W110" s="1259"/>
      <c r="X110" s="1262"/>
      <c r="Y110" s="122"/>
      <c r="Z110" s="122" t="s">
        <v>147</v>
      </c>
      <c r="AA110" s="1259"/>
      <c r="AB110" s="1259"/>
      <c r="AC110" s="122" t="s">
        <v>148</v>
      </c>
      <c r="AD110" s="122"/>
      <c r="AE110" s="122"/>
      <c r="AF110" s="122"/>
      <c r="AG110" s="122"/>
      <c r="AH110" s="122"/>
      <c r="AI110" s="111"/>
      <c r="AJ110" s="1286"/>
    </row>
    <row r="111" spans="1:36" ht="14.85" customHeight="1" x14ac:dyDescent="0.2">
      <c r="A111" s="97"/>
      <c r="Q111" s="110"/>
      <c r="R111" s="1247" t="s">
        <v>153</v>
      </c>
      <c r="S111" s="1248"/>
      <c r="T111" s="1248"/>
      <c r="U111" s="1248"/>
      <c r="V111" s="1248"/>
      <c r="W111" s="1248"/>
      <c r="X111" s="1249"/>
      <c r="AI111" s="110"/>
    </row>
    <row r="112" spans="1:36" ht="14.85" customHeight="1" thickBot="1" x14ac:dyDescent="0.25">
      <c r="A112" s="1253" t="s">
        <v>155</v>
      </c>
      <c r="B112" s="1254"/>
      <c r="C112" s="1254"/>
      <c r="D112" s="1254"/>
      <c r="E112" s="1254"/>
      <c r="F112" s="1254"/>
      <c r="G112" s="1254"/>
      <c r="H112" s="1254"/>
      <c r="I112" s="1254"/>
      <c r="J112" s="1254"/>
      <c r="K112" s="1254"/>
      <c r="L112" s="1254"/>
      <c r="M112" s="1254"/>
      <c r="N112" s="1254"/>
      <c r="O112" s="1254"/>
      <c r="P112" s="1254"/>
      <c r="Q112" s="1255"/>
      <c r="R112" s="1250"/>
      <c r="S112" s="1251"/>
      <c r="T112" s="1251"/>
      <c r="U112" s="1251"/>
      <c r="V112" s="1251"/>
      <c r="W112" s="1251"/>
      <c r="X112" s="1252"/>
      <c r="Y112" s="113"/>
      <c r="Z112" s="113"/>
      <c r="AA112" s="113"/>
      <c r="AB112" s="113"/>
      <c r="AC112" s="113"/>
      <c r="AD112" s="113"/>
      <c r="AE112" s="113"/>
      <c r="AF112" s="113"/>
      <c r="AG112" s="113"/>
      <c r="AH112" s="113"/>
      <c r="AI112" s="114"/>
    </row>
  </sheetData>
  <mergeCells count="100">
    <mergeCell ref="R10:X12"/>
    <mergeCell ref="Y10:AI12"/>
    <mergeCell ref="A5:Q7"/>
    <mergeCell ref="R5:X7"/>
    <mergeCell ref="Y5:AI7"/>
    <mergeCell ref="R8:X9"/>
    <mergeCell ref="Y8:AI9"/>
    <mergeCell ref="R13:X15"/>
    <mergeCell ref="Y13:AI15"/>
    <mergeCell ref="R16:X17"/>
    <mergeCell ref="Y16:AI17"/>
    <mergeCell ref="R18:X20"/>
    <mergeCell ref="Y18:AI18"/>
    <mergeCell ref="I19:J19"/>
    <mergeCell ref="Y19:AI19"/>
    <mergeCell ref="AB20:AG20"/>
    <mergeCell ref="R21:X25"/>
    <mergeCell ref="Y21:Z22"/>
    <mergeCell ref="AA21:AG22"/>
    <mergeCell ref="Y23:AI23"/>
    <mergeCell ref="Y24:Z25"/>
    <mergeCell ref="AA24:AG25"/>
    <mergeCell ref="R26:X27"/>
    <mergeCell ref="Y26:AI27"/>
    <mergeCell ref="C28:D28"/>
    <mergeCell ref="F28:G28"/>
    <mergeCell ref="I28:J28"/>
    <mergeCell ref="R28:X29"/>
    <mergeCell ref="Y28:AI29"/>
    <mergeCell ref="R30:X32"/>
    <mergeCell ref="Y30:AI32"/>
    <mergeCell ref="R33:X34"/>
    <mergeCell ref="AJ34:AJ54"/>
    <mergeCell ref="R35:X38"/>
    <mergeCell ref="Y35:AI38"/>
    <mergeCell ref="R39:X41"/>
    <mergeCell ref="R42:X43"/>
    <mergeCell ref="Y42:AI43"/>
    <mergeCell ref="R44:X45"/>
    <mergeCell ref="AA54:AB54"/>
    <mergeCell ref="Y44:AI45"/>
    <mergeCell ref="R46:X47"/>
    <mergeCell ref="Y46:AI47"/>
    <mergeCell ref="R48:X50"/>
    <mergeCell ref="Y48:AI50"/>
    <mergeCell ref="R55:X56"/>
    <mergeCell ref="A51:Q51"/>
    <mergeCell ref="R51:X54"/>
    <mergeCell ref="Y51:AI52"/>
    <mergeCell ref="AA53:AB53"/>
    <mergeCell ref="AF53:AG53"/>
    <mergeCell ref="A56:Q56"/>
    <mergeCell ref="A61:Q63"/>
    <mergeCell ref="R61:X63"/>
    <mergeCell ref="R66:X68"/>
    <mergeCell ref="Y66:AI68"/>
    <mergeCell ref="R64:X65"/>
    <mergeCell ref="R69:X71"/>
    <mergeCell ref="Y69:AI71"/>
    <mergeCell ref="R72:X73"/>
    <mergeCell ref="Y72:AI73"/>
    <mergeCell ref="R74:X76"/>
    <mergeCell ref="I75:J75"/>
    <mergeCell ref="Y75:AI75"/>
    <mergeCell ref="AB76:AG76"/>
    <mergeCell ref="R77:X81"/>
    <mergeCell ref="Y77:Z78"/>
    <mergeCell ref="AA77:AG78"/>
    <mergeCell ref="Y79:AI79"/>
    <mergeCell ref="Y80:Z81"/>
    <mergeCell ref="AA80:AG81"/>
    <mergeCell ref="R82:X83"/>
    <mergeCell ref="Y82:AI83"/>
    <mergeCell ref="C84:D84"/>
    <mergeCell ref="F84:G84"/>
    <mergeCell ref="I84:J84"/>
    <mergeCell ref="R84:X85"/>
    <mergeCell ref="Y84:AI85"/>
    <mergeCell ref="R86:X88"/>
    <mergeCell ref="Y86:AI88"/>
    <mergeCell ref="R89:X90"/>
    <mergeCell ref="AJ90:AJ110"/>
    <mergeCell ref="R91:X94"/>
    <mergeCell ref="Y91:AI94"/>
    <mergeCell ref="R95:X97"/>
    <mergeCell ref="R98:X99"/>
    <mergeCell ref="Y98:AI99"/>
    <mergeCell ref="R100:X101"/>
    <mergeCell ref="R111:X112"/>
    <mergeCell ref="A112:Q112"/>
    <mergeCell ref="Y100:AI101"/>
    <mergeCell ref="R102:X103"/>
    <mergeCell ref="Y102:AI103"/>
    <mergeCell ref="R104:X106"/>
    <mergeCell ref="Y104:AI106"/>
    <mergeCell ref="R107:X110"/>
    <mergeCell ref="Y107:AI108"/>
    <mergeCell ref="AA109:AB109"/>
    <mergeCell ref="AF109:AG109"/>
    <mergeCell ref="AA110:AB110"/>
  </mergeCells>
  <phoneticPr fontId="11"/>
  <pageMargins left="0.78740157480314965" right="0" top="0" bottom="0.78740157480314965"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4:AJ112"/>
  <sheetViews>
    <sheetView view="pageBreakPreview" zoomScaleNormal="100" zoomScaleSheetLayoutView="100" workbookViewId="0">
      <selection activeCell="AX101" sqref="AX101"/>
    </sheetView>
  </sheetViews>
  <sheetFormatPr defaultColWidth="2.3984375" defaultRowHeight="14.85" customHeight="1" x14ac:dyDescent="0.2"/>
  <cols>
    <col min="1" max="1" width="2.5" style="96" bestFit="1" customWidth="1"/>
    <col min="2" max="16384" width="2.3984375" style="96"/>
  </cols>
  <sheetData>
    <row r="4" spans="1:35" ht="14.85" customHeight="1" thickBot="1" x14ac:dyDescent="0.25"/>
    <row r="5" spans="1:35" ht="14.85" customHeight="1" x14ac:dyDescent="0.2">
      <c r="A5" s="1299" t="s">
        <v>157</v>
      </c>
      <c r="B5" s="1300"/>
      <c r="C5" s="1300"/>
      <c r="D5" s="1300"/>
      <c r="E5" s="1300"/>
      <c r="F5" s="1300"/>
      <c r="G5" s="1300"/>
      <c r="H5" s="1300"/>
      <c r="I5" s="1300"/>
      <c r="J5" s="1300"/>
      <c r="K5" s="1300"/>
      <c r="L5" s="1300"/>
      <c r="M5" s="1300"/>
      <c r="N5" s="1300"/>
      <c r="O5" s="1300"/>
      <c r="P5" s="1300"/>
      <c r="Q5" s="1300"/>
      <c r="R5" s="1283" t="s">
        <v>128</v>
      </c>
      <c r="S5" s="1284"/>
      <c r="T5" s="1284"/>
      <c r="U5" s="1284"/>
      <c r="V5" s="1284"/>
      <c r="W5" s="1284"/>
      <c r="X5" s="1285"/>
      <c r="Y5" s="1322"/>
      <c r="Z5" s="1284"/>
      <c r="AA5" s="1284"/>
      <c r="AB5" s="1284"/>
      <c r="AC5" s="1284"/>
      <c r="AD5" s="1284"/>
      <c r="AE5" s="1284"/>
      <c r="AF5" s="1284"/>
      <c r="AG5" s="1284"/>
      <c r="AH5" s="1284"/>
      <c r="AI5" s="1323"/>
    </row>
    <row r="6" spans="1:35" ht="14.85" customHeight="1" x14ac:dyDescent="0.2">
      <c r="A6" s="1301"/>
      <c r="B6" s="1302"/>
      <c r="C6" s="1302"/>
      <c r="D6" s="1302"/>
      <c r="E6" s="1302"/>
      <c r="F6" s="1302"/>
      <c r="G6" s="1302"/>
      <c r="H6" s="1302"/>
      <c r="I6" s="1302"/>
      <c r="J6" s="1302"/>
      <c r="K6" s="1302"/>
      <c r="L6" s="1302"/>
      <c r="M6" s="1302"/>
      <c r="N6" s="1302"/>
      <c r="O6" s="1302"/>
      <c r="P6" s="1302"/>
      <c r="Q6" s="1302"/>
      <c r="R6" s="1263"/>
      <c r="S6" s="1264"/>
      <c r="T6" s="1264"/>
      <c r="U6" s="1264"/>
      <c r="V6" s="1264"/>
      <c r="W6" s="1264"/>
      <c r="X6" s="1265"/>
      <c r="Y6" s="1266"/>
      <c r="Z6" s="1264"/>
      <c r="AA6" s="1264"/>
      <c r="AB6" s="1264"/>
      <c r="AC6" s="1264"/>
      <c r="AD6" s="1264"/>
      <c r="AE6" s="1264"/>
      <c r="AF6" s="1264"/>
      <c r="AG6" s="1264"/>
      <c r="AH6" s="1264"/>
      <c r="AI6" s="1267"/>
    </row>
    <row r="7" spans="1:35" ht="14.85" customHeight="1" x14ac:dyDescent="0.2">
      <c r="A7" s="1301"/>
      <c r="B7" s="1302"/>
      <c r="C7" s="1302"/>
      <c r="D7" s="1302"/>
      <c r="E7" s="1302"/>
      <c r="F7" s="1302"/>
      <c r="G7" s="1302"/>
      <c r="H7" s="1302"/>
      <c r="I7" s="1302"/>
      <c r="J7" s="1302"/>
      <c r="K7" s="1302"/>
      <c r="L7" s="1302"/>
      <c r="M7" s="1302"/>
      <c r="N7" s="1302"/>
      <c r="O7" s="1302"/>
      <c r="P7" s="1302"/>
      <c r="Q7" s="1302"/>
      <c r="R7" s="1261"/>
      <c r="S7" s="1259"/>
      <c r="T7" s="1259"/>
      <c r="U7" s="1259"/>
      <c r="V7" s="1259"/>
      <c r="W7" s="1259"/>
      <c r="X7" s="1262"/>
      <c r="Y7" s="1258"/>
      <c r="Z7" s="1259"/>
      <c r="AA7" s="1259"/>
      <c r="AB7" s="1259"/>
      <c r="AC7" s="1259"/>
      <c r="AD7" s="1259"/>
      <c r="AE7" s="1259"/>
      <c r="AF7" s="1259"/>
      <c r="AG7" s="1259"/>
      <c r="AH7" s="1259"/>
      <c r="AI7" s="1260"/>
    </row>
    <row r="8" spans="1:35" ht="14.85" customHeight="1" x14ac:dyDescent="0.2">
      <c r="A8" s="97" t="s">
        <v>118</v>
      </c>
      <c r="R8" s="1247" t="s">
        <v>129</v>
      </c>
      <c r="S8" s="1248"/>
      <c r="T8" s="1248"/>
      <c r="U8" s="1248"/>
      <c r="V8" s="1248"/>
      <c r="W8" s="1248"/>
      <c r="X8" s="1249"/>
      <c r="Y8" s="1256"/>
      <c r="Z8" s="1248"/>
      <c r="AA8" s="1248"/>
      <c r="AB8" s="1248"/>
      <c r="AC8" s="1248"/>
      <c r="AD8" s="1248"/>
      <c r="AE8" s="1248"/>
      <c r="AF8" s="1248"/>
      <c r="AG8" s="1248"/>
      <c r="AH8" s="1248"/>
      <c r="AI8" s="1257"/>
    </row>
    <row r="9" spans="1:35" ht="14.85" customHeight="1" thickBot="1" x14ac:dyDescent="0.25">
      <c r="A9" s="97"/>
      <c r="R9" s="1250"/>
      <c r="S9" s="1251"/>
      <c r="T9" s="1251"/>
      <c r="U9" s="1251"/>
      <c r="V9" s="1251"/>
      <c r="W9" s="1251"/>
      <c r="X9" s="1252"/>
      <c r="Y9" s="1312"/>
      <c r="Z9" s="1251"/>
      <c r="AA9" s="1251"/>
      <c r="AB9" s="1251"/>
      <c r="AC9" s="1251"/>
      <c r="AD9" s="1251"/>
      <c r="AE9" s="1251"/>
      <c r="AF9" s="1251"/>
      <c r="AG9" s="1251"/>
      <c r="AH9" s="1251"/>
      <c r="AI9" s="1324"/>
    </row>
    <row r="10" spans="1:35" ht="14.85" customHeight="1" x14ac:dyDescent="0.2">
      <c r="A10" s="97"/>
      <c r="Q10" s="98"/>
      <c r="R10" s="1266" t="s">
        <v>126</v>
      </c>
      <c r="S10" s="1264"/>
      <c r="T10" s="1264"/>
      <c r="U10" s="1264"/>
      <c r="V10" s="1264"/>
      <c r="W10" s="1264"/>
      <c r="X10" s="1265"/>
      <c r="Y10" s="1322"/>
      <c r="Z10" s="1284"/>
      <c r="AA10" s="1284"/>
      <c r="AB10" s="1284"/>
      <c r="AC10" s="1284"/>
      <c r="AD10" s="1284"/>
      <c r="AE10" s="1284"/>
      <c r="AF10" s="1284"/>
      <c r="AG10" s="1284"/>
      <c r="AH10" s="1284"/>
      <c r="AI10" s="1285"/>
    </row>
    <row r="11" spans="1:35" ht="14.85" customHeight="1" x14ac:dyDescent="0.2">
      <c r="A11" s="97"/>
      <c r="Q11" s="98"/>
      <c r="R11" s="1266"/>
      <c r="S11" s="1264"/>
      <c r="T11" s="1264"/>
      <c r="U11" s="1264"/>
      <c r="V11" s="1264"/>
      <c r="W11" s="1264"/>
      <c r="X11" s="1265"/>
      <c r="Y11" s="1266"/>
      <c r="Z11" s="1264"/>
      <c r="AA11" s="1264"/>
      <c r="AB11" s="1264"/>
      <c r="AC11" s="1264"/>
      <c r="AD11" s="1264"/>
      <c r="AE11" s="1264"/>
      <c r="AF11" s="1264"/>
      <c r="AG11" s="1264"/>
      <c r="AH11" s="1264"/>
      <c r="AI11" s="1265"/>
    </row>
    <row r="12" spans="1:35" ht="14.85" customHeight="1" x14ac:dyDescent="0.2">
      <c r="A12" s="97"/>
      <c r="Q12" s="98"/>
      <c r="R12" s="1258"/>
      <c r="S12" s="1259"/>
      <c r="T12" s="1259"/>
      <c r="U12" s="1259"/>
      <c r="V12" s="1259"/>
      <c r="W12" s="1259"/>
      <c r="X12" s="1262"/>
      <c r="Y12" s="1258"/>
      <c r="Z12" s="1259"/>
      <c r="AA12" s="1259"/>
      <c r="AB12" s="1259"/>
      <c r="AC12" s="1259"/>
      <c r="AD12" s="1259"/>
      <c r="AE12" s="1259"/>
      <c r="AF12" s="1259"/>
      <c r="AG12" s="1259"/>
      <c r="AH12" s="1259"/>
      <c r="AI12" s="1262"/>
    </row>
    <row r="13" spans="1:35" ht="14.85" customHeight="1" x14ac:dyDescent="0.2">
      <c r="A13" s="97" t="s">
        <v>113</v>
      </c>
      <c r="Q13" s="98"/>
      <c r="R13" s="1256" t="s">
        <v>130</v>
      </c>
      <c r="S13" s="1248"/>
      <c r="T13" s="1248"/>
      <c r="U13" s="1248"/>
      <c r="V13" s="1248"/>
      <c r="W13" s="1248"/>
      <c r="X13" s="1249"/>
      <c r="Y13" s="1256"/>
      <c r="Z13" s="1248"/>
      <c r="AA13" s="1248"/>
      <c r="AB13" s="1248"/>
      <c r="AC13" s="1248"/>
      <c r="AD13" s="1248"/>
      <c r="AE13" s="1248"/>
      <c r="AF13" s="1248"/>
      <c r="AG13" s="1248"/>
      <c r="AH13" s="1248"/>
      <c r="AI13" s="1249"/>
    </row>
    <row r="14" spans="1:35" ht="14.85" customHeight="1" x14ac:dyDescent="0.2">
      <c r="A14" s="97"/>
      <c r="Q14" s="98"/>
      <c r="R14" s="1266"/>
      <c r="S14" s="1264"/>
      <c r="T14" s="1264"/>
      <c r="U14" s="1264"/>
      <c r="V14" s="1264"/>
      <c r="W14" s="1264"/>
      <c r="X14" s="1265"/>
      <c r="Y14" s="1266"/>
      <c r="Z14" s="1264"/>
      <c r="AA14" s="1264"/>
      <c r="AB14" s="1264"/>
      <c r="AC14" s="1264"/>
      <c r="AD14" s="1264"/>
      <c r="AE14" s="1264"/>
      <c r="AF14" s="1264"/>
      <c r="AG14" s="1264"/>
      <c r="AH14" s="1264"/>
      <c r="AI14" s="1265"/>
    </row>
    <row r="15" spans="1:35" ht="14.85" customHeight="1" x14ac:dyDescent="0.2">
      <c r="A15" s="97"/>
      <c r="Q15" s="98"/>
      <c r="R15" s="1258"/>
      <c r="S15" s="1259"/>
      <c r="T15" s="1259"/>
      <c r="U15" s="1259"/>
      <c r="V15" s="1259"/>
      <c r="W15" s="1259"/>
      <c r="X15" s="1262"/>
      <c r="Y15" s="1258"/>
      <c r="Z15" s="1259"/>
      <c r="AA15" s="1259"/>
      <c r="AB15" s="1259"/>
      <c r="AC15" s="1259"/>
      <c r="AD15" s="1259"/>
      <c r="AE15" s="1259"/>
      <c r="AF15" s="1259"/>
      <c r="AG15" s="1259"/>
      <c r="AH15" s="1259"/>
      <c r="AI15" s="1262"/>
    </row>
    <row r="16" spans="1:35" ht="14.85" customHeight="1" x14ac:dyDescent="0.2">
      <c r="A16" s="97"/>
      <c r="Q16" s="98"/>
      <c r="R16" s="1256" t="s">
        <v>131</v>
      </c>
      <c r="S16" s="1248"/>
      <c r="T16" s="1248"/>
      <c r="U16" s="1248"/>
      <c r="V16" s="1248"/>
      <c r="W16" s="1248"/>
      <c r="X16" s="1249"/>
      <c r="Y16" s="1256"/>
      <c r="Z16" s="1248"/>
      <c r="AA16" s="1248"/>
      <c r="AB16" s="1248"/>
      <c r="AC16" s="1248"/>
      <c r="AD16" s="1248"/>
      <c r="AE16" s="1248"/>
      <c r="AF16" s="1248"/>
      <c r="AG16" s="1248"/>
      <c r="AH16" s="1248"/>
      <c r="AI16" s="1249"/>
    </row>
    <row r="17" spans="1:35" ht="14.85" customHeight="1" x14ac:dyDescent="0.2">
      <c r="A17" s="97"/>
      <c r="Q17" s="98"/>
      <c r="R17" s="1258"/>
      <c r="S17" s="1259"/>
      <c r="T17" s="1259"/>
      <c r="U17" s="1259"/>
      <c r="V17" s="1259"/>
      <c r="W17" s="1259"/>
      <c r="X17" s="1262"/>
      <c r="Y17" s="1258"/>
      <c r="Z17" s="1259"/>
      <c r="AA17" s="1259"/>
      <c r="AB17" s="1259"/>
      <c r="AC17" s="1259"/>
      <c r="AD17" s="1259"/>
      <c r="AE17" s="1259"/>
      <c r="AF17" s="1259"/>
      <c r="AG17" s="1259"/>
      <c r="AH17" s="1259"/>
      <c r="AI17" s="1262"/>
    </row>
    <row r="18" spans="1:35" ht="14.85" customHeight="1" x14ac:dyDescent="0.2">
      <c r="A18" s="97"/>
      <c r="Q18" s="98"/>
      <c r="R18" s="1256" t="s">
        <v>132</v>
      </c>
      <c r="S18" s="1248"/>
      <c r="T18" s="1248"/>
      <c r="U18" s="1248"/>
      <c r="V18" s="1248"/>
      <c r="W18" s="1248"/>
      <c r="X18" s="1249"/>
      <c r="Y18" s="1256"/>
      <c r="Z18" s="1248"/>
      <c r="AA18" s="1248"/>
      <c r="AB18" s="1248"/>
      <c r="AC18" s="1248"/>
      <c r="AD18" s="1248"/>
      <c r="AE18" s="1248"/>
      <c r="AF18" s="1248"/>
      <c r="AG18" s="1248"/>
      <c r="AH18" s="1248"/>
      <c r="AI18" s="1249"/>
    </row>
    <row r="19" spans="1:35" ht="14.85" customHeight="1" x14ac:dyDescent="0.2">
      <c r="A19" s="97" t="s">
        <v>114</v>
      </c>
      <c r="I19" s="1264"/>
      <c r="J19" s="1264"/>
      <c r="K19" s="96" t="s">
        <v>112</v>
      </c>
      <c r="Q19" s="98"/>
      <c r="R19" s="1266"/>
      <c r="S19" s="1264"/>
      <c r="T19" s="1264"/>
      <c r="U19" s="1264"/>
      <c r="V19" s="1264"/>
      <c r="W19" s="1264"/>
      <c r="X19" s="1265"/>
      <c r="Y19" s="1266" t="s">
        <v>25</v>
      </c>
      <c r="Z19" s="1264"/>
      <c r="AA19" s="1264"/>
      <c r="AB19" s="1264"/>
      <c r="AC19" s="1264"/>
      <c r="AD19" s="1264"/>
      <c r="AE19" s="1264"/>
      <c r="AF19" s="1264"/>
      <c r="AG19" s="1264"/>
      <c r="AH19" s="1264"/>
      <c r="AI19" s="1265"/>
    </row>
    <row r="20" spans="1:35" ht="14.85" customHeight="1" x14ac:dyDescent="0.2">
      <c r="A20" s="97"/>
      <c r="Q20" s="98"/>
      <c r="R20" s="1258"/>
      <c r="S20" s="1259"/>
      <c r="T20" s="1259"/>
      <c r="U20" s="1259"/>
      <c r="V20" s="1259"/>
      <c r="W20" s="1259"/>
      <c r="X20" s="1262"/>
      <c r="Y20" s="99"/>
      <c r="Z20" s="99" t="s">
        <v>125</v>
      </c>
      <c r="AA20" s="99"/>
      <c r="AB20" s="1313"/>
      <c r="AC20" s="1313"/>
      <c r="AD20" s="1313"/>
      <c r="AE20" s="1313"/>
      <c r="AF20" s="1313"/>
      <c r="AG20" s="1313"/>
      <c r="AH20" s="99" t="s">
        <v>124</v>
      </c>
      <c r="AI20" s="100"/>
    </row>
    <row r="21" spans="1:35" ht="14.85" customHeight="1" x14ac:dyDescent="0.2">
      <c r="A21" s="97" t="s">
        <v>119</v>
      </c>
      <c r="Q21" s="98"/>
      <c r="R21" s="1256" t="s">
        <v>133</v>
      </c>
      <c r="S21" s="1248"/>
      <c r="T21" s="1248"/>
      <c r="U21" s="1248"/>
      <c r="V21" s="1248"/>
      <c r="W21" s="1248"/>
      <c r="X21" s="1249"/>
      <c r="Y21" s="1314" t="s">
        <v>123</v>
      </c>
      <c r="Z21" s="1315"/>
      <c r="AA21" s="1318"/>
      <c r="AB21" s="1318"/>
      <c r="AC21" s="1318"/>
      <c r="AD21" s="1318"/>
      <c r="AE21" s="1318"/>
      <c r="AF21" s="1318"/>
      <c r="AG21" s="1318"/>
      <c r="AI21" s="98"/>
    </row>
    <row r="22" spans="1:35" ht="14.85" customHeight="1" x14ac:dyDescent="0.2">
      <c r="A22" s="97"/>
      <c r="Q22" s="98"/>
      <c r="R22" s="1266"/>
      <c r="S22" s="1264"/>
      <c r="T22" s="1264"/>
      <c r="U22" s="1264"/>
      <c r="V22" s="1264"/>
      <c r="W22" s="1264"/>
      <c r="X22" s="1265"/>
      <c r="Y22" s="1316"/>
      <c r="Z22" s="1317"/>
      <c r="AA22" s="1319"/>
      <c r="AB22" s="1319"/>
      <c r="AC22" s="1319"/>
      <c r="AD22" s="1319"/>
      <c r="AE22" s="1319"/>
      <c r="AF22" s="1319"/>
      <c r="AG22" s="1319"/>
      <c r="AI22" s="98"/>
    </row>
    <row r="23" spans="1:35" ht="14.85" customHeight="1" x14ac:dyDescent="0.2">
      <c r="A23" s="97" t="s">
        <v>120</v>
      </c>
      <c r="Q23" s="98"/>
      <c r="R23" s="1266"/>
      <c r="S23" s="1264"/>
      <c r="T23" s="1264"/>
      <c r="U23" s="1264"/>
      <c r="V23" s="1264"/>
      <c r="W23" s="1264"/>
      <c r="X23" s="1265"/>
      <c r="Y23" s="1266" t="s">
        <v>25</v>
      </c>
      <c r="Z23" s="1264"/>
      <c r="AA23" s="1264"/>
      <c r="AB23" s="1264"/>
      <c r="AC23" s="1264"/>
      <c r="AD23" s="1264"/>
      <c r="AE23" s="1264"/>
      <c r="AF23" s="1264"/>
      <c r="AG23" s="1264"/>
      <c r="AH23" s="1264"/>
      <c r="AI23" s="1265"/>
    </row>
    <row r="24" spans="1:35" ht="14.85" customHeight="1" x14ac:dyDescent="0.2">
      <c r="A24" s="97"/>
      <c r="Q24" s="98"/>
      <c r="R24" s="1266"/>
      <c r="S24" s="1264"/>
      <c r="T24" s="1264"/>
      <c r="U24" s="1264"/>
      <c r="V24" s="1264"/>
      <c r="W24" s="1264"/>
      <c r="X24" s="1265"/>
      <c r="Y24" s="1316" t="s">
        <v>123</v>
      </c>
      <c r="Z24" s="1317"/>
      <c r="AA24" s="1319"/>
      <c r="AB24" s="1319"/>
      <c r="AC24" s="1319"/>
      <c r="AD24" s="1319"/>
      <c r="AE24" s="1319"/>
      <c r="AF24" s="1319"/>
      <c r="AG24" s="1319"/>
      <c r="AI24" s="98"/>
    </row>
    <row r="25" spans="1:35" ht="14.85" customHeight="1" x14ac:dyDescent="0.2">
      <c r="A25" s="97" t="s">
        <v>121</v>
      </c>
      <c r="Q25" s="98"/>
      <c r="R25" s="1258"/>
      <c r="S25" s="1259"/>
      <c r="T25" s="1259"/>
      <c r="U25" s="1259"/>
      <c r="V25" s="1259"/>
      <c r="W25" s="1259"/>
      <c r="X25" s="1262"/>
      <c r="Y25" s="1320"/>
      <c r="Z25" s="1321"/>
      <c r="AA25" s="1313"/>
      <c r="AB25" s="1313"/>
      <c r="AC25" s="1313"/>
      <c r="AD25" s="1313"/>
      <c r="AE25" s="1313"/>
      <c r="AF25" s="1313"/>
      <c r="AG25" s="1313"/>
      <c r="AH25" s="99"/>
      <c r="AI25" s="100"/>
    </row>
    <row r="26" spans="1:35" ht="14.85" customHeight="1" x14ac:dyDescent="0.2">
      <c r="A26" s="97"/>
      <c r="Q26" s="98"/>
      <c r="R26" s="1256" t="s">
        <v>134</v>
      </c>
      <c r="S26" s="1248"/>
      <c r="T26" s="1248"/>
      <c r="U26" s="1248"/>
      <c r="V26" s="1248"/>
      <c r="W26" s="1248"/>
      <c r="X26" s="1249"/>
      <c r="Y26" s="1256"/>
      <c r="Z26" s="1248"/>
      <c r="AA26" s="1248"/>
      <c r="AB26" s="1248"/>
      <c r="AC26" s="1248"/>
      <c r="AD26" s="1248"/>
      <c r="AE26" s="1248"/>
      <c r="AF26" s="1248"/>
      <c r="AG26" s="1248"/>
      <c r="AH26" s="1248"/>
      <c r="AI26" s="1249"/>
    </row>
    <row r="27" spans="1:35" ht="14.85" customHeight="1" x14ac:dyDescent="0.2">
      <c r="A27" s="97"/>
      <c r="Q27" s="98"/>
      <c r="R27" s="1258"/>
      <c r="S27" s="1259"/>
      <c r="T27" s="1259"/>
      <c r="U27" s="1259"/>
      <c r="V27" s="1259"/>
      <c r="W27" s="1259"/>
      <c r="X27" s="1262"/>
      <c r="Y27" s="1258"/>
      <c r="Z27" s="1259"/>
      <c r="AA27" s="1259"/>
      <c r="AB27" s="1259"/>
      <c r="AC27" s="1259"/>
      <c r="AD27" s="1259"/>
      <c r="AE27" s="1259"/>
      <c r="AF27" s="1259"/>
      <c r="AG27" s="1259"/>
      <c r="AH27" s="1259"/>
      <c r="AI27" s="1262"/>
    </row>
    <row r="28" spans="1:35" ht="14.85" customHeight="1" x14ac:dyDescent="0.2">
      <c r="A28" s="97" t="s">
        <v>451</v>
      </c>
      <c r="C28" s="1264"/>
      <c r="D28" s="1264"/>
      <c r="E28" s="96" t="s">
        <v>99</v>
      </c>
      <c r="F28" s="1264"/>
      <c r="G28" s="1264"/>
      <c r="H28" s="96" t="s">
        <v>100</v>
      </c>
      <c r="I28" s="1264"/>
      <c r="J28" s="1264"/>
      <c r="K28" s="96" t="s">
        <v>101</v>
      </c>
      <c r="Q28" s="98"/>
      <c r="R28" s="1256" t="s">
        <v>135</v>
      </c>
      <c r="S28" s="1248"/>
      <c r="T28" s="1248"/>
      <c r="U28" s="1248"/>
      <c r="V28" s="1248"/>
      <c r="W28" s="1248"/>
      <c r="X28" s="1249"/>
      <c r="Y28" s="1256"/>
      <c r="Z28" s="1248"/>
      <c r="AA28" s="1248"/>
      <c r="AB28" s="1248"/>
      <c r="AC28" s="1248"/>
      <c r="AD28" s="1248"/>
      <c r="AE28" s="1248"/>
      <c r="AF28" s="1248"/>
      <c r="AG28" s="1248"/>
      <c r="AH28" s="1248"/>
      <c r="AI28" s="1249"/>
    </row>
    <row r="29" spans="1:35" ht="14.85" customHeight="1" x14ac:dyDescent="0.2">
      <c r="A29" s="97"/>
      <c r="Q29" s="98"/>
      <c r="R29" s="1258"/>
      <c r="S29" s="1259"/>
      <c r="T29" s="1259"/>
      <c r="U29" s="1259"/>
      <c r="V29" s="1259"/>
      <c r="W29" s="1259"/>
      <c r="X29" s="1262"/>
      <c r="Y29" s="1258"/>
      <c r="Z29" s="1259"/>
      <c r="AA29" s="1259"/>
      <c r="AB29" s="1259"/>
      <c r="AC29" s="1259"/>
      <c r="AD29" s="1259"/>
      <c r="AE29" s="1259"/>
      <c r="AF29" s="1259"/>
      <c r="AG29" s="1259"/>
      <c r="AH29" s="1259"/>
      <c r="AI29" s="1262"/>
    </row>
    <row r="30" spans="1:35" ht="14.85" customHeight="1" x14ac:dyDescent="0.2">
      <c r="A30" s="97" t="s">
        <v>122</v>
      </c>
      <c r="Q30" s="98"/>
      <c r="R30" s="1268" t="s">
        <v>136</v>
      </c>
      <c r="S30" s="1269"/>
      <c r="T30" s="1269"/>
      <c r="U30" s="1269"/>
      <c r="V30" s="1269"/>
      <c r="W30" s="1269"/>
      <c r="X30" s="1270"/>
      <c r="Y30" s="1256"/>
      <c r="Z30" s="1248"/>
      <c r="AA30" s="1248"/>
      <c r="AB30" s="1248"/>
      <c r="AC30" s="1248"/>
      <c r="AD30" s="1248"/>
      <c r="AE30" s="1248"/>
      <c r="AF30" s="1248"/>
      <c r="AG30" s="1248"/>
      <c r="AH30" s="1248"/>
      <c r="AI30" s="1249"/>
    </row>
    <row r="31" spans="1:35" ht="14.85" customHeight="1" x14ac:dyDescent="0.2">
      <c r="A31" s="97"/>
      <c r="Q31" s="98"/>
      <c r="R31" s="1271"/>
      <c r="S31" s="1272"/>
      <c r="T31" s="1272"/>
      <c r="U31" s="1272"/>
      <c r="V31" s="1272"/>
      <c r="W31" s="1272"/>
      <c r="X31" s="1273"/>
      <c r="Y31" s="1266"/>
      <c r="Z31" s="1264"/>
      <c r="AA31" s="1264"/>
      <c r="AB31" s="1264"/>
      <c r="AC31" s="1264"/>
      <c r="AD31" s="1264"/>
      <c r="AE31" s="1264"/>
      <c r="AF31" s="1264"/>
      <c r="AG31" s="1264"/>
      <c r="AH31" s="1264"/>
      <c r="AI31" s="1265"/>
    </row>
    <row r="32" spans="1:35" ht="14.85" customHeight="1" thickBot="1" x14ac:dyDescent="0.25">
      <c r="A32" s="97"/>
      <c r="Q32" s="98"/>
      <c r="R32" s="1271"/>
      <c r="S32" s="1272"/>
      <c r="T32" s="1272"/>
      <c r="U32" s="1272"/>
      <c r="V32" s="1272"/>
      <c r="W32" s="1272"/>
      <c r="X32" s="1273"/>
      <c r="Y32" s="1312"/>
      <c r="Z32" s="1251"/>
      <c r="AA32" s="1251"/>
      <c r="AB32" s="1251"/>
      <c r="AC32" s="1251"/>
      <c r="AD32" s="1251"/>
      <c r="AE32" s="1251"/>
      <c r="AF32" s="1251"/>
      <c r="AG32" s="1251"/>
      <c r="AH32" s="1251"/>
      <c r="AI32" s="1252"/>
    </row>
    <row r="33" spans="1:36" ht="14.85" customHeight="1" x14ac:dyDescent="0.2">
      <c r="A33" s="97"/>
      <c r="R33" s="1283" t="s">
        <v>127</v>
      </c>
      <c r="S33" s="1284"/>
      <c r="T33" s="1284"/>
      <c r="U33" s="1284"/>
      <c r="V33" s="1284"/>
      <c r="W33" s="1284"/>
      <c r="X33" s="1285"/>
      <c r="Y33" s="108"/>
      <c r="Z33" s="108"/>
      <c r="AA33" s="108"/>
      <c r="AB33" s="108"/>
      <c r="AC33" s="108"/>
      <c r="AD33" s="108"/>
      <c r="AE33" s="108"/>
      <c r="AF33" s="108"/>
      <c r="AG33" s="108"/>
      <c r="AH33" s="108"/>
      <c r="AI33" s="109"/>
    </row>
    <row r="34" spans="1:36" ht="14.85" customHeight="1" x14ac:dyDescent="0.2">
      <c r="A34" s="97"/>
      <c r="R34" s="1261"/>
      <c r="S34" s="1259"/>
      <c r="T34" s="1259"/>
      <c r="U34" s="1259"/>
      <c r="V34" s="1259"/>
      <c r="W34" s="1259"/>
      <c r="X34" s="1262"/>
      <c r="Y34" s="99"/>
      <c r="Z34" s="99"/>
      <c r="AA34" s="99"/>
      <c r="AB34" s="99"/>
      <c r="AC34" s="99"/>
      <c r="AD34" s="99"/>
      <c r="AE34" s="99"/>
      <c r="AF34" s="99"/>
      <c r="AG34" s="99"/>
      <c r="AH34" s="99"/>
      <c r="AI34" s="111"/>
      <c r="AJ34" s="1286" t="s">
        <v>158</v>
      </c>
    </row>
    <row r="35" spans="1:36" ht="14.85" customHeight="1" x14ac:dyDescent="0.2">
      <c r="A35" s="97"/>
      <c r="R35" s="1247" t="s">
        <v>137</v>
      </c>
      <c r="S35" s="1248"/>
      <c r="T35" s="1248"/>
      <c r="U35" s="1248"/>
      <c r="V35" s="1248"/>
      <c r="W35" s="1248"/>
      <c r="X35" s="1249"/>
      <c r="Y35" s="1287" t="s">
        <v>138</v>
      </c>
      <c r="Z35" s="1248"/>
      <c r="AA35" s="1248"/>
      <c r="AB35" s="1248"/>
      <c r="AC35" s="1248"/>
      <c r="AD35" s="1248"/>
      <c r="AE35" s="1248"/>
      <c r="AF35" s="1248"/>
      <c r="AG35" s="1248"/>
      <c r="AH35" s="1248"/>
      <c r="AI35" s="1257"/>
      <c r="AJ35" s="1286"/>
    </row>
    <row r="36" spans="1:36" ht="14.85" customHeight="1" x14ac:dyDescent="0.2">
      <c r="A36" s="97"/>
      <c r="R36" s="1263"/>
      <c r="S36" s="1264"/>
      <c r="T36" s="1264"/>
      <c r="U36" s="1264"/>
      <c r="V36" s="1264"/>
      <c r="W36" s="1264"/>
      <c r="X36" s="1265"/>
      <c r="Y36" s="1266"/>
      <c r="Z36" s="1264"/>
      <c r="AA36" s="1264"/>
      <c r="AB36" s="1264"/>
      <c r="AC36" s="1264"/>
      <c r="AD36" s="1264"/>
      <c r="AE36" s="1264"/>
      <c r="AF36" s="1264"/>
      <c r="AG36" s="1264"/>
      <c r="AH36" s="1264"/>
      <c r="AI36" s="1267"/>
      <c r="AJ36" s="1286"/>
    </row>
    <row r="37" spans="1:36" ht="14.85" customHeight="1" x14ac:dyDescent="0.2">
      <c r="A37" s="97"/>
      <c r="R37" s="1263"/>
      <c r="S37" s="1264"/>
      <c r="T37" s="1264"/>
      <c r="U37" s="1264"/>
      <c r="V37" s="1264"/>
      <c r="W37" s="1264"/>
      <c r="X37" s="1265"/>
      <c r="Y37" s="1266"/>
      <c r="Z37" s="1264"/>
      <c r="AA37" s="1264"/>
      <c r="AB37" s="1264"/>
      <c r="AC37" s="1264"/>
      <c r="AD37" s="1264"/>
      <c r="AE37" s="1264"/>
      <c r="AF37" s="1264"/>
      <c r="AG37" s="1264"/>
      <c r="AH37" s="1264"/>
      <c r="AI37" s="1267"/>
      <c r="AJ37" s="1286"/>
    </row>
    <row r="38" spans="1:36" ht="14.85" customHeight="1" x14ac:dyDescent="0.2">
      <c r="A38" s="97"/>
      <c r="R38" s="1261"/>
      <c r="S38" s="1259"/>
      <c r="T38" s="1259"/>
      <c r="U38" s="1259"/>
      <c r="V38" s="1259"/>
      <c r="W38" s="1259"/>
      <c r="X38" s="1262"/>
      <c r="Y38" s="1258"/>
      <c r="Z38" s="1259"/>
      <c r="AA38" s="1259"/>
      <c r="AB38" s="1259"/>
      <c r="AC38" s="1259"/>
      <c r="AD38" s="1259"/>
      <c r="AE38" s="1259"/>
      <c r="AF38" s="1259"/>
      <c r="AG38" s="1259"/>
      <c r="AH38" s="1259"/>
      <c r="AI38" s="1260"/>
      <c r="AJ38" s="1286"/>
    </row>
    <row r="39" spans="1:36" ht="14.85" customHeight="1" x14ac:dyDescent="0.2">
      <c r="A39" s="97" t="s">
        <v>154</v>
      </c>
      <c r="R39" s="1247" t="s">
        <v>139</v>
      </c>
      <c r="S39" s="1248"/>
      <c r="T39" s="1248"/>
      <c r="U39" s="1248"/>
      <c r="V39" s="1248"/>
      <c r="W39" s="1248"/>
      <c r="X39" s="1249"/>
      <c r="Y39" s="95"/>
      <c r="Z39" s="95"/>
      <c r="AA39" s="95"/>
      <c r="AB39" s="95"/>
      <c r="AC39" s="95"/>
      <c r="AD39" s="95"/>
      <c r="AE39" s="95"/>
      <c r="AF39" s="95"/>
      <c r="AG39" s="95"/>
      <c r="AH39" s="95"/>
      <c r="AI39" s="112"/>
      <c r="AJ39" s="1286"/>
    </row>
    <row r="40" spans="1:36" ht="14.85" customHeight="1" x14ac:dyDescent="0.2">
      <c r="A40" s="97"/>
      <c r="R40" s="1263"/>
      <c r="S40" s="1264"/>
      <c r="T40" s="1264"/>
      <c r="U40" s="1264"/>
      <c r="V40" s="1264"/>
      <c r="W40" s="1264"/>
      <c r="X40" s="1265"/>
      <c r="AI40" s="110"/>
      <c r="AJ40" s="1286"/>
    </row>
    <row r="41" spans="1:36" ht="14.85" customHeight="1" x14ac:dyDescent="0.2">
      <c r="A41" s="97"/>
      <c r="O41" s="103"/>
      <c r="R41" s="1261"/>
      <c r="S41" s="1259"/>
      <c r="T41" s="1259"/>
      <c r="U41" s="1259"/>
      <c r="V41" s="1259"/>
      <c r="W41" s="1259"/>
      <c r="X41" s="1262"/>
      <c r="Y41" s="99"/>
      <c r="Z41" s="99"/>
      <c r="AA41" s="99"/>
      <c r="AB41" s="99"/>
      <c r="AC41" s="99"/>
      <c r="AD41" s="99"/>
      <c r="AE41" s="99"/>
      <c r="AF41" s="99"/>
      <c r="AG41" s="99"/>
      <c r="AH41" s="99"/>
      <c r="AI41" s="111"/>
      <c r="AJ41" s="1286"/>
    </row>
    <row r="42" spans="1:36" ht="14.85" customHeight="1" x14ac:dyDescent="0.2">
      <c r="A42" s="97"/>
      <c r="N42" s="103"/>
      <c r="O42" s="103"/>
      <c r="R42" s="1247" t="s">
        <v>140</v>
      </c>
      <c r="S42" s="1248"/>
      <c r="T42" s="1248"/>
      <c r="U42" s="1248"/>
      <c r="V42" s="1248"/>
      <c r="W42" s="1248"/>
      <c r="X42" s="1249"/>
      <c r="Y42" s="1256" t="s">
        <v>141</v>
      </c>
      <c r="Z42" s="1248"/>
      <c r="AA42" s="1248"/>
      <c r="AB42" s="1248"/>
      <c r="AC42" s="1248"/>
      <c r="AD42" s="1248"/>
      <c r="AE42" s="1248"/>
      <c r="AF42" s="1248"/>
      <c r="AG42" s="1248"/>
      <c r="AH42" s="1248"/>
      <c r="AI42" s="1257"/>
      <c r="AJ42" s="1286"/>
    </row>
    <row r="43" spans="1:36" ht="14.85" customHeight="1" x14ac:dyDescent="0.2">
      <c r="A43" s="97"/>
      <c r="N43" s="103"/>
      <c r="O43" s="103"/>
      <c r="R43" s="1261"/>
      <c r="S43" s="1259"/>
      <c r="T43" s="1259"/>
      <c r="U43" s="1259"/>
      <c r="V43" s="1259"/>
      <c r="W43" s="1259"/>
      <c r="X43" s="1262"/>
      <c r="Y43" s="1258"/>
      <c r="Z43" s="1259"/>
      <c r="AA43" s="1259"/>
      <c r="AB43" s="1259"/>
      <c r="AC43" s="1259"/>
      <c r="AD43" s="1259"/>
      <c r="AE43" s="1259"/>
      <c r="AF43" s="1259"/>
      <c r="AG43" s="1259"/>
      <c r="AH43" s="1259"/>
      <c r="AI43" s="1260"/>
      <c r="AJ43" s="1286"/>
    </row>
    <row r="44" spans="1:36" ht="14.85" customHeight="1" x14ac:dyDescent="0.2">
      <c r="A44" s="97"/>
      <c r="N44" s="103"/>
      <c r="O44" s="103"/>
      <c r="R44" s="1247" t="s">
        <v>142</v>
      </c>
      <c r="S44" s="1248"/>
      <c r="T44" s="1248"/>
      <c r="U44" s="1248"/>
      <c r="V44" s="1248"/>
      <c r="W44" s="1248"/>
      <c r="X44" s="1249"/>
      <c r="Y44" s="1256" t="s">
        <v>143</v>
      </c>
      <c r="Z44" s="1248"/>
      <c r="AA44" s="1248"/>
      <c r="AB44" s="1248"/>
      <c r="AC44" s="1248"/>
      <c r="AD44" s="1248"/>
      <c r="AE44" s="1248"/>
      <c r="AF44" s="1248"/>
      <c r="AG44" s="1248"/>
      <c r="AH44" s="1248"/>
      <c r="AI44" s="1257"/>
      <c r="AJ44" s="1286"/>
    </row>
    <row r="45" spans="1:36" ht="14.85" customHeight="1" x14ac:dyDescent="0.2">
      <c r="A45" s="97"/>
      <c r="R45" s="1261"/>
      <c r="S45" s="1259"/>
      <c r="T45" s="1259"/>
      <c r="U45" s="1259"/>
      <c r="V45" s="1259"/>
      <c r="W45" s="1259"/>
      <c r="X45" s="1262"/>
      <c r="Y45" s="1258"/>
      <c r="Z45" s="1259"/>
      <c r="AA45" s="1259"/>
      <c r="AB45" s="1259"/>
      <c r="AC45" s="1259"/>
      <c r="AD45" s="1259"/>
      <c r="AE45" s="1259"/>
      <c r="AF45" s="1259"/>
      <c r="AG45" s="1259"/>
      <c r="AH45" s="1259"/>
      <c r="AI45" s="1260"/>
      <c r="AJ45" s="1286"/>
    </row>
    <row r="46" spans="1:36" ht="14.85" customHeight="1" x14ac:dyDescent="0.2">
      <c r="A46" s="97"/>
      <c r="R46" s="1247" t="s">
        <v>144</v>
      </c>
      <c r="S46" s="1248"/>
      <c r="T46" s="1248"/>
      <c r="U46" s="1248"/>
      <c r="V46" s="1248"/>
      <c r="W46" s="1248"/>
      <c r="X46" s="1249"/>
      <c r="Y46" s="1256" t="s">
        <v>143</v>
      </c>
      <c r="Z46" s="1248"/>
      <c r="AA46" s="1248"/>
      <c r="AB46" s="1248"/>
      <c r="AC46" s="1248"/>
      <c r="AD46" s="1248"/>
      <c r="AE46" s="1248"/>
      <c r="AF46" s="1248"/>
      <c r="AG46" s="1248"/>
      <c r="AH46" s="1248"/>
      <c r="AI46" s="1257"/>
      <c r="AJ46" s="1286"/>
    </row>
    <row r="47" spans="1:36" ht="14.85" customHeight="1" x14ac:dyDescent="0.2">
      <c r="A47" s="97"/>
      <c r="R47" s="1261"/>
      <c r="S47" s="1259"/>
      <c r="T47" s="1259"/>
      <c r="U47" s="1259"/>
      <c r="V47" s="1259"/>
      <c r="W47" s="1259"/>
      <c r="X47" s="1262"/>
      <c r="Y47" s="1258"/>
      <c r="Z47" s="1259"/>
      <c r="AA47" s="1259"/>
      <c r="AB47" s="1259"/>
      <c r="AC47" s="1259"/>
      <c r="AD47" s="1259"/>
      <c r="AE47" s="1259"/>
      <c r="AF47" s="1259"/>
      <c r="AG47" s="1259"/>
      <c r="AH47" s="1259"/>
      <c r="AI47" s="1260"/>
      <c r="AJ47" s="1286"/>
    </row>
    <row r="48" spans="1:36" ht="14.85" customHeight="1" x14ac:dyDescent="0.2">
      <c r="A48" s="94"/>
      <c r="B48" s="95"/>
      <c r="C48" s="95"/>
      <c r="D48" s="95"/>
      <c r="E48" s="95"/>
      <c r="F48" s="95"/>
      <c r="G48" s="95"/>
      <c r="H48" s="95"/>
      <c r="I48" s="95"/>
      <c r="J48" s="95"/>
      <c r="K48" s="95"/>
      <c r="L48" s="95"/>
      <c r="M48" s="95"/>
      <c r="N48" s="95"/>
      <c r="O48" s="95"/>
      <c r="P48" s="95"/>
      <c r="Q48" s="112"/>
      <c r="R48" s="1247" t="s">
        <v>145</v>
      </c>
      <c r="S48" s="1248"/>
      <c r="T48" s="1248"/>
      <c r="U48" s="1248"/>
      <c r="V48" s="1248"/>
      <c r="W48" s="1248"/>
      <c r="X48" s="1249"/>
      <c r="Y48" s="1256" t="s">
        <v>146</v>
      </c>
      <c r="Z48" s="1248"/>
      <c r="AA48" s="1248"/>
      <c r="AB48" s="1248"/>
      <c r="AC48" s="1248"/>
      <c r="AD48" s="1248"/>
      <c r="AE48" s="1248"/>
      <c r="AF48" s="1248"/>
      <c r="AG48" s="1248"/>
      <c r="AH48" s="1248"/>
      <c r="AI48" s="1257"/>
      <c r="AJ48" s="1286"/>
    </row>
    <row r="49" spans="1:36" ht="14.85" customHeight="1" x14ac:dyDescent="0.2">
      <c r="A49" s="97"/>
      <c r="Q49" s="110"/>
      <c r="R49" s="1263"/>
      <c r="S49" s="1264"/>
      <c r="T49" s="1264"/>
      <c r="U49" s="1264"/>
      <c r="V49" s="1264"/>
      <c r="W49" s="1264"/>
      <c r="X49" s="1265"/>
      <c r="Y49" s="1266"/>
      <c r="Z49" s="1264"/>
      <c r="AA49" s="1264"/>
      <c r="AB49" s="1264"/>
      <c r="AC49" s="1264"/>
      <c r="AD49" s="1264"/>
      <c r="AE49" s="1264"/>
      <c r="AF49" s="1264"/>
      <c r="AG49" s="1264"/>
      <c r="AH49" s="1264"/>
      <c r="AI49" s="1267"/>
      <c r="AJ49" s="1286"/>
    </row>
    <row r="50" spans="1:36" ht="14.85" customHeight="1" x14ac:dyDescent="0.2">
      <c r="A50" s="97"/>
      <c r="Q50" s="110"/>
      <c r="R50" s="1261"/>
      <c r="S50" s="1259"/>
      <c r="T50" s="1259"/>
      <c r="U50" s="1259"/>
      <c r="V50" s="1259"/>
      <c r="W50" s="1259"/>
      <c r="X50" s="1262"/>
      <c r="Y50" s="1258"/>
      <c r="Z50" s="1259"/>
      <c r="AA50" s="1259"/>
      <c r="AB50" s="1259"/>
      <c r="AC50" s="1259"/>
      <c r="AD50" s="1259"/>
      <c r="AE50" s="1259"/>
      <c r="AF50" s="1259"/>
      <c r="AG50" s="1259"/>
      <c r="AH50" s="1259"/>
      <c r="AI50" s="1260"/>
      <c r="AJ50" s="1286"/>
    </row>
    <row r="51" spans="1:36" ht="14.85" customHeight="1" x14ac:dyDescent="0.2">
      <c r="A51" s="1266" t="s">
        <v>156</v>
      </c>
      <c r="B51" s="1264"/>
      <c r="C51" s="1264"/>
      <c r="D51" s="1264"/>
      <c r="E51" s="1264"/>
      <c r="F51" s="1264"/>
      <c r="G51" s="1264"/>
      <c r="H51" s="1264"/>
      <c r="I51" s="1264"/>
      <c r="J51" s="1264"/>
      <c r="K51" s="1264"/>
      <c r="L51" s="1264"/>
      <c r="M51" s="1264"/>
      <c r="N51" s="1264"/>
      <c r="O51" s="1264"/>
      <c r="P51" s="1264"/>
      <c r="Q51" s="1267"/>
      <c r="R51" s="1247" t="s">
        <v>152</v>
      </c>
      <c r="S51" s="1248"/>
      <c r="T51" s="1248"/>
      <c r="U51" s="1248"/>
      <c r="V51" s="1248"/>
      <c r="W51" s="1248"/>
      <c r="X51" s="1249"/>
      <c r="Y51" s="1256" t="s">
        <v>151</v>
      </c>
      <c r="Z51" s="1248"/>
      <c r="AA51" s="1248"/>
      <c r="AB51" s="1248"/>
      <c r="AC51" s="1248"/>
      <c r="AD51" s="1248"/>
      <c r="AE51" s="1248"/>
      <c r="AF51" s="1248"/>
      <c r="AG51" s="1248"/>
      <c r="AH51" s="1248"/>
      <c r="AI51" s="1257"/>
      <c r="AJ51" s="1286"/>
    </row>
    <row r="52" spans="1:36" ht="14.85" customHeight="1" x14ac:dyDescent="0.2">
      <c r="A52" s="97"/>
      <c r="Q52" s="110"/>
      <c r="R52" s="1263"/>
      <c r="S52" s="1264"/>
      <c r="T52" s="1264"/>
      <c r="U52" s="1264"/>
      <c r="V52" s="1264"/>
      <c r="W52" s="1264"/>
      <c r="X52" s="1265"/>
      <c r="Y52" s="1266"/>
      <c r="Z52" s="1264"/>
      <c r="AA52" s="1264"/>
      <c r="AB52" s="1264"/>
      <c r="AC52" s="1264"/>
      <c r="AD52" s="1264"/>
      <c r="AE52" s="1264"/>
      <c r="AF52" s="1264"/>
      <c r="AG52" s="1264"/>
      <c r="AH52" s="1264"/>
      <c r="AI52" s="1267"/>
      <c r="AJ52" s="1286"/>
    </row>
    <row r="53" spans="1:36" ht="14.85" customHeight="1" x14ac:dyDescent="0.2">
      <c r="A53" s="97"/>
      <c r="Q53" s="110"/>
      <c r="R53" s="1263"/>
      <c r="S53" s="1264"/>
      <c r="T53" s="1264"/>
      <c r="U53" s="1264"/>
      <c r="V53" s="1264"/>
      <c r="W53" s="1264"/>
      <c r="X53" s="1265"/>
      <c r="Z53" s="96" t="s">
        <v>147</v>
      </c>
      <c r="AA53" s="1264"/>
      <c r="AB53" s="1264"/>
      <c r="AC53" s="96" t="s">
        <v>149</v>
      </c>
      <c r="AE53" s="96" t="s">
        <v>147</v>
      </c>
      <c r="AF53" s="1264"/>
      <c r="AG53" s="1264"/>
      <c r="AH53" s="96" t="s">
        <v>150</v>
      </c>
      <c r="AI53" s="110"/>
      <c r="AJ53" s="1286"/>
    </row>
    <row r="54" spans="1:36" ht="14.85" customHeight="1" x14ac:dyDescent="0.2">
      <c r="A54" s="97"/>
      <c r="Q54" s="110"/>
      <c r="R54" s="1261"/>
      <c r="S54" s="1259"/>
      <c r="T54" s="1259"/>
      <c r="U54" s="1259"/>
      <c r="V54" s="1259"/>
      <c r="W54" s="1259"/>
      <c r="X54" s="1262"/>
      <c r="Y54" s="99"/>
      <c r="Z54" s="99" t="s">
        <v>147</v>
      </c>
      <c r="AA54" s="1259"/>
      <c r="AB54" s="1259"/>
      <c r="AC54" s="99" t="s">
        <v>148</v>
      </c>
      <c r="AD54" s="99"/>
      <c r="AE54" s="99"/>
      <c r="AF54" s="99"/>
      <c r="AG54" s="99"/>
      <c r="AH54" s="99"/>
      <c r="AI54" s="111"/>
      <c r="AJ54" s="1286"/>
    </row>
    <row r="55" spans="1:36" ht="14.85" customHeight="1" x14ac:dyDescent="0.2">
      <c r="A55" s="97"/>
      <c r="Q55" s="110"/>
      <c r="R55" s="1247" t="s">
        <v>153</v>
      </c>
      <c r="S55" s="1248"/>
      <c r="T55" s="1248"/>
      <c r="U55" s="1248"/>
      <c r="V55" s="1248"/>
      <c r="W55" s="1248"/>
      <c r="X55" s="1249"/>
      <c r="AI55" s="110"/>
    </row>
    <row r="56" spans="1:36" ht="14.85" customHeight="1" thickBot="1" x14ac:dyDescent="0.25">
      <c r="A56" s="1253" t="s">
        <v>155</v>
      </c>
      <c r="B56" s="1254"/>
      <c r="C56" s="1254"/>
      <c r="D56" s="1254"/>
      <c r="E56" s="1254"/>
      <c r="F56" s="1254"/>
      <c r="G56" s="1254"/>
      <c r="H56" s="1254"/>
      <c r="I56" s="1254"/>
      <c r="J56" s="1254"/>
      <c r="K56" s="1254"/>
      <c r="L56" s="1254"/>
      <c r="M56" s="1254"/>
      <c r="N56" s="1254"/>
      <c r="O56" s="1254"/>
      <c r="P56" s="1254"/>
      <c r="Q56" s="1255"/>
      <c r="R56" s="1250"/>
      <c r="S56" s="1251"/>
      <c r="T56" s="1251"/>
      <c r="U56" s="1251"/>
      <c r="V56" s="1251"/>
      <c r="W56" s="1251"/>
      <c r="X56" s="1252"/>
      <c r="Y56" s="113"/>
      <c r="Z56" s="113"/>
      <c r="AA56" s="113"/>
      <c r="AB56" s="113"/>
      <c r="AC56" s="113"/>
      <c r="AD56" s="113"/>
      <c r="AE56" s="113"/>
      <c r="AF56" s="113"/>
      <c r="AG56" s="113"/>
      <c r="AH56" s="113"/>
      <c r="AI56" s="114"/>
    </row>
    <row r="60" spans="1:36" ht="14.85" customHeight="1" thickBot="1" x14ac:dyDescent="0.25"/>
    <row r="61" spans="1:36" ht="14.85" customHeight="1" x14ac:dyDescent="0.2">
      <c r="A61" s="1299" t="s">
        <v>157</v>
      </c>
      <c r="B61" s="1300"/>
      <c r="C61" s="1300"/>
      <c r="D61" s="1300"/>
      <c r="E61" s="1300"/>
      <c r="F61" s="1300"/>
      <c r="G61" s="1300"/>
      <c r="H61" s="1300"/>
      <c r="I61" s="1300"/>
      <c r="J61" s="1300"/>
      <c r="K61" s="1300"/>
      <c r="L61" s="1300"/>
      <c r="M61" s="1300"/>
      <c r="N61" s="1300"/>
      <c r="O61" s="1300"/>
      <c r="P61" s="1300"/>
      <c r="Q61" s="1300"/>
      <c r="R61" s="1283" t="s">
        <v>128</v>
      </c>
      <c r="S61" s="1284"/>
      <c r="T61" s="1284"/>
      <c r="U61" s="1284"/>
      <c r="V61" s="1284"/>
      <c r="W61" s="1284"/>
      <c r="X61" s="1285"/>
      <c r="Y61" s="108"/>
      <c r="Z61" s="108"/>
      <c r="AA61" s="108"/>
      <c r="AB61" s="108"/>
      <c r="AC61" s="108"/>
      <c r="AD61" s="108"/>
      <c r="AE61" s="108"/>
      <c r="AF61" s="108"/>
      <c r="AG61" s="108"/>
      <c r="AH61" s="108"/>
      <c r="AI61" s="109"/>
    </row>
    <row r="62" spans="1:36" ht="14.85" customHeight="1" x14ac:dyDescent="0.2">
      <c r="A62" s="1301"/>
      <c r="B62" s="1302"/>
      <c r="C62" s="1302"/>
      <c r="D62" s="1302"/>
      <c r="E62" s="1302"/>
      <c r="F62" s="1302"/>
      <c r="G62" s="1302"/>
      <c r="H62" s="1302"/>
      <c r="I62" s="1302"/>
      <c r="J62" s="1302"/>
      <c r="K62" s="1302"/>
      <c r="L62" s="1302"/>
      <c r="M62" s="1302"/>
      <c r="N62" s="1302"/>
      <c r="O62" s="1302"/>
      <c r="P62" s="1302"/>
      <c r="Q62" s="1302"/>
      <c r="R62" s="1263"/>
      <c r="S62" s="1264"/>
      <c r="T62" s="1264"/>
      <c r="U62" s="1264"/>
      <c r="V62" s="1264"/>
      <c r="W62" s="1264"/>
      <c r="X62" s="1265"/>
      <c r="AI62" s="110"/>
    </row>
    <row r="63" spans="1:36" ht="14.85" customHeight="1" x14ac:dyDescent="0.2">
      <c r="A63" s="1301"/>
      <c r="B63" s="1302"/>
      <c r="C63" s="1302"/>
      <c r="D63" s="1302"/>
      <c r="E63" s="1302"/>
      <c r="F63" s="1302"/>
      <c r="G63" s="1302"/>
      <c r="H63" s="1302"/>
      <c r="I63" s="1302"/>
      <c r="J63" s="1302"/>
      <c r="K63" s="1302"/>
      <c r="L63" s="1302"/>
      <c r="M63" s="1302"/>
      <c r="N63" s="1302"/>
      <c r="O63" s="1302"/>
      <c r="P63" s="1302"/>
      <c r="Q63" s="1302"/>
      <c r="R63" s="1261"/>
      <c r="S63" s="1259"/>
      <c r="T63" s="1259"/>
      <c r="U63" s="1259"/>
      <c r="V63" s="1259"/>
      <c r="W63" s="1259"/>
      <c r="X63" s="1262"/>
      <c r="Y63" s="99"/>
      <c r="Z63" s="99"/>
      <c r="AA63" s="99"/>
      <c r="AB63" s="99"/>
      <c r="AC63" s="99"/>
      <c r="AD63" s="99"/>
      <c r="AE63" s="99"/>
      <c r="AF63" s="99"/>
      <c r="AG63" s="99"/>
      <c r="AH63" s="99"/>
      <c r="AI63" s="111"/>
    </row>
    <row r="64" spans="1:36" ht="14.85" customHeight="1" x14ac:dyDescent="0.2">
      <c r="A64" s="97" t="s">
        <v>118</v>
      </c>
      <c r="R64" s="1247" t="s">
        <v>129</v>
      </c>
      <c r="S64" s="1248"/>
      <c r="T64" s="1248"/>
      <c r="U64" s="1248"/>
      <c r="V64" s="1248"/>
      <c r="W64" s="1248"/>
      <c r="X64" s="1249"/>
      <c r="Y64" s="95"/>
      <c r="Z64" s="95"/>
      <c r="AA64" s="95"/>
      <c r="AB64" s="95"/>
      <c r="AC64" s="95"/>
      <c r="AD64" s="95"/>
      <c r="AE64" s="95"/>
      <c r="AF64" s="95"/>
      <c r="AG64" s="95"/>
      <c r="AH64" s="95"/>
      <c r="AI64" s="112"/>
    </row>
    <row r="65" spans="1:35" ht="14.85" customHeight="1" thickBot="1" x14ac:dyDescent="0.25">
      <c r="A65" s="97"/>
      <c r="R65" s="1250"/>
      <c r="S65" s="1251"/>
      <c r="T65" s="1251"/>
      <c r="U65" s="1251"/>
      <c r="V65" s="1251"/>
      <c r="W65" s="1251"/>
      <c r="X65" s="1252"/>
      <c r="Y65" s="113"/>
      <c r="Z65" s="113"/>
      <c r="AA65" s="113"/>
      <c r="AB65" s="113"/>
      <c r="AC65" s="113"/>
      <c r="AD65" s="113"/>
      <c r="AE65" s="113"/>
      <c r="AF65" s="113"/>
      <c r="AG65" s="113"/>
      <c r="AH65" s="113"/>
      <c r="AI65" s="114"/>
    </row>
    <row r="66" spans="1:35" ht="14.85" customHeight="1" x14ac:dyDescent="0.2">
      <c r="A66" s="97"/>
      <c r="Q66" s="98"/>
      <c r="R66" s="1266" t="s">
        <v>126</v>
      </c>
      <c r="S66" s="1264"/>
      <c r="T66" s="1264"/>
      <c r="U66" s="1264"/>
      <c r="V66" s="1264"/>
      <c r="W66" s="1264"/>
      <c r="X66" s="1265"/>
      <c r="Y66" s="1303" t="s">
        <v>185</v>
      </c>
      <c r="Z66" s="1304"/>
      <c r="AA66" s="1304"/>
      <c r="AB66" s="1304"/>
      <c r="AC66" s="1304"/>
      <c r="AD66" s="1304"/>
      <c r="AE66" s="1304"/>
      <c r="AF66" s="1304"/>
      <c r="AG66" s="1304"/>
      <c r="AH66" s="1304"/>
      <c r="AI66" s="1305"/>
    </row>
    <row r="67" spans="1:35" ht="14.85" customHeight="1" x14ac:dyDescent="0.2">
      <c r="A67" s="97"/>
      <c r="Q67" s="98"/>
      <c r="R67" s="1266"/>
      <c r="S67" s="1264"/>
      <c r="T67" s="1264"/>
      <c r="U67" s="1264"/>
      <c r="V67" s="1264"/>
      <c r="W67" s="1264"/>
      <c r="X67" s="1265"/>
      <c r="Y67" s="1306"/>
      <c r="Z67" s="1307"/>
      <c r="AA67" s="1307"/>
      <c r="AB67" s="1307"/>
      <c r="AC67" s="1307"/>
      <c r="AD67" s="1307"/>
      <c r="AE67" s="1307"/>
      <c r="AF67" s="1307"/>
      <c r="AG67" s="1307"/>
      <c r="AH67" s="1307"/>
      <c r="AI67" s="1308"/>
    </row>
    <row r="68" spans="1:35" ht="14.85" customHeight="1" x14ac:dyDescent="0.2">
      <c r="A68" s="97"/>
      <c r="Q68" s="98"/>
      <c r="R68" s="1258"/>
      <c r="S68" s="1259"/>
      <c r="T68" s="1259"/>
      <c r="U68" s="1259"/>
      <c r="V68" s="1259"/>
      <c r="W68" s="1259"/>
      <c r="X68" s="1262"/>
      <c r="Y68" s="1309"/>
      <c r="Z68" s="1310"/>
      <c r="AA68" s="1310"/>
      <c r="AB68" s="1310"/>
      <c r="AC68" s="1310"/>
      <c r="AD68" s="1310"/>
      <c r="AE68" s="1310"/>
      <c r="AF68" s="1310"/>
      <c r="AG68" s="1310"/>
      <c r="AH68" s="1310"/>
      <c r="AI68" s="1311"/>
    </row>
    <row r="69" spans="1:35" ht="14.85" customHeight="1" x14ac:dyDescent="0.2">
      <c r="A69" s="97" t="s">
        <v>113</v>
      </c>
      <c r="Q69" s="98"/>
      <c r="R69" s="1256" t="s">
        <v>130</v>
      </c>
      <c r="S69" s="1248"/>
      <c r="T69" s="1248"/>
      <c r="U69" s="1248"/>
      <c r="V69" s="1248"/>
      <c r="W69" s="1248"/>
      <c r="X69" s="1249"/>
      <c r="Y69" s="1274" t="s">
        <v>159</v>
      </c>
      <c r="Z69" s="1275"/>
      <c r="AA69" s="1275"/>
      <c r="AB69" s="1275"/>
      <c r="AC69" s="1275"/>
      <c r="AD69" s="1275"/>
      <c r="AE69" s="1275"/>
      <c r="AF69" s="1275"/>
      <c r="AG69" s="1275"/>
      <c r="AH69" s="1275"/>
      <c r="AI69" s="1276"/>
    </row>
    <row r="70" spans="1:35" ht="14.85" customHeight="1" x14ac:dyDescent="0.2">
      <c r="A70" s="97"/>
      <c r="B70" s="116"/>
      <c r="C70" s="116"/>
      <c r="D70" s="116"/>
      <c r="E70" s="116"/>
      <c r="F70" s="116"/>
      <c r="G70" s="116"/>
      <c r="H70" s="116"/>
      <c r="I70" s="116"/>
      <c r="J70" s="116"/>
      <c r="K70" s="116"/>
      <c r="L70" s="116"/>
      <c r="M70" s="116"/>
      <c r="N70" s="116"/>
      <c r="O70" s="116"/>
      <c r="P70" s="116"/>
      <c r="Q70" s="98"/>
      <c r="R70" s="1266"/>
      <c r="S70" s="1264"/>
      <c r="T70" s="1264"/>
      <c r="U70" s="1264"/>
      <c r="V70" s="1264"/>
      <c r="W70" s="1264"/>
      <c r="X70" s="1265"/>
      <c r="Y70" s="1277"/>
      <c r="Z70" s="1278"/>
      <c r="AA70" s="1278"/>
      <c r="AB70" s="1278"/>
      <c r="AC70" s="1278"/>
      <c r="AD70" s="1278"/>
      <c r="AE70" s="1278"/>
      <c r="AF70" s="1278"/>
      <c r="AG70" s="1278"/>
      <c r="AH70" s="1278"/>
      <c r="AI70" s="1279"/>
    </row>
    <row r="71" spans="1:35" ht="14.85" customHeight="1" x14ac:dyDescent="0.2">
      <c r="A71" s="97"/>
      <c r="B71" s="116"/>
      <c r="C71" s="116"/>
      <c r="D71" s="116"/>
      <c r="E71" s="116"/>
      <c r="F71" s="116"/>
      <c r="G71" s="116"/>
      <c r="H71" s="116"/>
      <c r="I71" s="116"/>
      <c r="J71" s="116"/>
      <c r="K71" s="116"/>
      <c r="L71" s="116"/>
      <c r="M71" s="116"/>
      <c r="N71" s="116"/>
      <c r="O71" s="116"/>
      <c r="P71" s="116"/>
      <c r="Q71" s="98"/>
      <c r="R71" s="1258"/>
      <c r="S71" s="1259"/>
      <c r="T71" s="1259"/>
      <c r="U71" s="1259"/>
      <c r="V71" s="1259"/>
      <c r="W71" s="1259"/>
      <c r="X71" s="1262"/>
      <c r="Y71" s="1288"/>
      <c r="Z71" s="1189"/>
      <c r="AA71" s="1189"/>
      <c r="AB71" s="1189"/>
      <c r="AC71" s="1189"/>
      <c r="AD71" s="1189"/>
      <c r="AE71" s="1189"/>
      <c r="AF71" s="1189"/>
      <c r="AG71" s="1189"/>
      <c r="AH71" s="1189"/>
      <c r="AI71" s="1289"/>
    </row>
    <row r="72" spans="1:35" ht="14.85" customHeight="1" x14ac:dyDescent="0.2">
      <c r="A72" s="97"/>
      <c r="B72" s="116"/>
      <c r="C72" s="116"/>
      <c r="D72" s="116"/>
      <c r="E72" s="116"/>
      <c r="F72" s="116"/>
      <c r="G72" s="116"/>
      <c r="H72" s="116"/>
      <c r="I72" s="116"/>
      <c r="J72" s="116"/>
      <c r="K72" s="116"/>
      <c r="L72" s="116"/>
      <c r="M72" s="116"/>
      <c r="N72" s="116"/>
      <c r="O72" s="116"/>
      <c r="P72" s="116"/>
      <c r="Q72" s="98"/>
      <c r="R72" s="1256" t="s">
        <v>131</v>
      </c>
      <c r="S72" s="1248"/>
      <c r="T72" s="1248"/>
      <c r="U72" s="1248"/>
      <c r="V72" s="1248"/>
      <c r="W72" s="1248"/>
      <c r="X72" s="1249"/>
      <c r="Y72" s="1274" t="s">
        <v>160</v>
      </c>
      <c r="Z72" s="1275"/>
      <c r="AA72" s="1275"/>
      <c r="AB72" s="1275"/>
      <c r="AC72" s="1275"/>
      <c r="AD72" s="1275"/>
      <c r="AE72" s="1275"/>
      <c r="AF72" s="1275"/>
      <c r="AG72" s="1275"/>
      <c r="AH72" s="1275"/>
      <c r="AI72" s="1276"/>
    </row>
    <row r="73" spans="1:35" ht="14.85" customHeight="1" x14ac:dyDescent="0.2">
      <c r="A73" s="97"/>
      <c r="B73" s="116"/>
      <c r="C73" s="116"/>
      <c r="D73" s="116"/>
      <c r="E73" s="116"/>
      <c r="F73" s="116"/>
      <c r="G73" s="116"/>
      <c r="H73" s="116"/>
      <c r="I73" s="116"/>
      <c r="J73" s="116"/>
      <c r="K73" s="116"/>
      <c r="L73" s="116"/>
      <c r="M73" s="116"/>
      <c r="N73" s="116"/>
      <c r="O73" s="116"/>
      <c r="P73" s="116"/>
      <c r="Q73" s="98"/>
      <c r="R73" s="1258"/>
      <c r="S73" s="1259"/>
      <c r="T73" s="1259"/>
      <c r="U73" s="1259"/>
      <c r="V73" s="1259"/>
      <c r="W73" s="1259"/>
      <c r="X73" s="1262"/>
      <c r="Y73" s="1288"/>
      <c r="Z73" s="1189"/>
      <c r="AA73" s="1189"/>
      <c r="AB73" s="1189"/>
      <c r="AC73" s="1189"/>
      <c r="AD73" s="1189"/>
      <c r="AE73" s="1189"/>
      <c r="AF73" s="1189"/>
      <c r="AG73" s="1189"/>
      <c r="AH73" s="1189"/>
      <c r="AI73" s="1289"/>
    </row>
    <row r="74" spans="1:35" ht="14.85" customHeight="1" x14ac:dyDescent="0.2">
      <c r="A74" s="97"/>
      <c r="B74" s="116"/>
      <c r="C74" s="116"/>
      <c r="D74" s="116"/>
      <c r="E74" s="116"/>
      <c r="F74" s="116"/>
      <c r="G74" s="116"/>
      <c r="H74" s="116"/>
      <c r="I74" s="116"/>
      <c r="J74" s="116"/>
      <c r="K74" s="116"/>
      <c r="L74" s="116"/>
      <c r="M74" s="116"/>
      <c r="N74" s="116"/>
      <c r="O74" s="116"/>
      <c r="P74" s="116"/>
      <c r="Q74" s="98"/>
      <c r="R74" s="1256" t="s">
        <v>132</v>
      </c>
      <c r="S74" s="1248"/>
      <c r="T74" s="1248"/>
      <c r="U74" s="1248"/>
      <c r="V74" s="1248"/>
      <c r="W74" s="1248"/>
      <c r="X74" s="1249"/>
      <c r="Y74" s="120"/>
      <c r="Z74" s="120"/>
      <c r="AA74" s="120"/>
      <c r="AB74" s="120"/>
      <c r="AC74" s="120"/>
      <c r="AD74" s="120"/>
      <c r="AE74" s="120"/>
      <c r="AF74" s="120"/>
      <c r="AG74" s="120"/>
      <c r="AH74" s="120"/>
      <c r="AI74" s="121"/>
    </row>
    <row r="75" spans="1:35" ht="14.85" customHeight="1" x14ac:dyDescent="0.2">
      <c r="A75" s="97" t="s">
        <v>114</v>
      </c>
      <c r="I75" s="1264"/>
      <c r="J75" s="1264"/>
      <c r="K75" s="96" t="s">
        <v>112</v>
      </c>
      <c r="Q75" s="98"/>
      <c r="R75" s="1266"/>
      <c r="S75" s="1264"/>
      <c r="T75" s="1264"/>
      <c r="U75" s="1264"/>
      <c r="V75" s="1264"/>
      <c r="W75" s="1264"/>
      <c r="X75" s="1265"/>
      <c r="Y75" s="1277" t="s">
        <v>25</v>
      </c>
      <c r="Z75" s="1278"/>
      <c r="AA75" s="1278"/>
      <c r="AB75" s="1278"/>
      <c r="AC75" s="1278"/>
      <c r="AD75" s="1278"/>
      <c r="AE75" s="1278"/>
      <c r="AF75" s="1278"/>
      <c r="AG75" s="1278"/>
      <c r="AH75" s="1278"/>
      <c r="AI75" s="1279"/>
    </row>
    <row r="76" spans="1:35" ht="14.85" customHeight="1" x14ac:dyDescent="0.2">
      <c r="A76" s="97"/>
      <c r="Q76" s="98"/>
      <c r="R76" s="1258"/>
      <c r="S76" s="1259"/>
      <c r="T76" s="1259"/>
      <c r="U76" s="1259"/>
      <c r="V76" s="1259"/>
      <c r="W76" s="1259"/>
      <c r="X76" s="1262"/>
      <c r="Y76" s="118"/>
      <c r="Z76" s="118" t="s">
        <v>125</v>
      </c>
      <c r="AA76" s="118"/>
      <c r="AB76" s="1290"/>
      <c r="AC76" s="1290"/>
      <c r="AD76" s="1290"/>
      <c r="AE76" s="1290"/>
      <c r="AF76" s="1290"/>
      <c r="AG76" s="1290"/>
      <c r="AH76" s="118" t="s">
        <v>124</v>
      </c>
      <c r="AI76" s="119"/>
    </row>
    <row r="77" spans="1:35" ht="14.85" customHeight="1" x14ac:dyDescent="0.2">
      <c r="A77" s="97" t="s">
        <v>119</v>
      </c>
      <c r="Q77" s="98"/>
      <c r="R77" s="1256" t="s">
        <v>133</v>
      </c>
      <c r="S77" s="1248"/>
      <c r="T77" s="1248"/>
      <c r="U77" s="1248"/>
      <c r="V77" s="1248"/>
      <c r="W77" s="1248"/>
      <c r="X77" s="1249"/>
      <c r="Y77" s="1291" t="s">
        <v>123</v>
      </c>
      <c r="Z77" s="1292"/>
      <c r="AA77" s="1188" t="s">
        <v>163</v>
      </c>
      <c r="AB77" s="1188"/>
      <c r="AC77" s="1188"/>
      <c r="AD77" s="1188"/>
      <c r="AE77" s="1188"/>
      <c r="AF77" s="1188"/>
      <c r="AG77" s="1188"/>
      <c r="AH77" s="116"/>
      <c r="AI77" s="117"/>
    </row>
    <row r="78" spans="1:35" ht="14.85" customHeight="1" x14ac:dyDescent="0.2">
      <c r="A78" s="97"/>
      <c r="Q78" s="98"/>
      <c r="R78" s="1266"/>
      <c r="S78" s="1264"/>
      <c r="T78" s="1264"/>
      <c r="U78" s="1264"/>
      <c r="V78" s="1264"/>
      <c r="W78" s="1264"/>
      <c r="X78" s="1265"/>
      <c r="Y78" s="1293"/>
      <c r="Z78" s="1294"/>
      <c r="AA78" s="1295"/>
      <c r="AB78" s="1295"/>
      <c r="AC78" s="1295"/>
      <c r="AD78" s="1295"/>
      <c r="AE78" s="1295"/>
      <c r="AF78" s="1295"/>
      <c r="AG78" s="1295"/>
      <c r="AH78" s="116"/>
      <c r="AI78" s="117"/>
    </row>
    <row r="79" spans="1:35" ht="14.85" customHeight="1" x14ac:dyDescent="0.2">
      <c r="A79" s="97" t="s">
        <v>120</v>
      </c>
      <c r="Q79" s="98"/>
      <c r="R79" s="1266"/>
      <c r="S79" s="1264"/>
      <c r="T79" s="1264"/>
      <c r="U79" s="1264"/>
      <c r="V79" s="1264"/>
      <c r="W79" s="1264"/>
      <c r="X79" s="1265"/>
      <c r="Y79" s="1277" t="s">
        <v>25</v>
      </c>
      <c r="Z79" s="1278"/>
      <c r="AA79" s="1278"/>
      <c r="AB79" s="1278"/>
      <c r="AC79" s="1278"/>
      <c r="AD79" s="1278"/>
      <c r="AE79" s="1278"/>
      <c r="AF79" s="1278"/>
      <c r="AG79" s="1278"/>
      <c r="AH79" s="1278"/>
      <c r="AI79" s="1279"/>
    </row>
    <row r="80" spans="1:35" ht="14.85" customHeight="1" x14ac:dyDescent="0.2">
      <c r="A80" s="97"/>
      <c r="Q80" s="98"/>
      <c r="R80" s="1266"/>
      <c r="S80" s="1264"/>
      <c r="T80" s="1264"/>
      <c r="U80" s="1264"/>
      <c r="V80" s="1264"/>
      <c r="W80" s="1264"/>
      <c r="X80" s="1265"/>
      <c r="Y80" s="1293" t="s">
        <v>123</v>
      </c>
      <c r="Z80" s="1294"/>
      <c r="AA80" s="1295" t="s">
        <v>160</v>
      </c>
      <c r="AB80" s="1295"/>
      <c r="AC80" s="1295"/>
      <c r="AD80" s="1295"/>
      <c r="AE80" s="1295"/>
      <c r="AF80" s="1295"/>
      <c r="AG80" s="1295"/>
      <c r="AH80" s="116"/>
      <c r="AI80" s="117"/>
    </row>
    <row r="81" spans="1:36" ht="14.85" customHeight="1" x14ac:dyDescent="0.2">
      <c r="A81" s="97" t="s">
        <v>121</v>
      </c>
      <c r="Q81" s="98"/>
      <c r="R81" s="1258"/>
      <c r="S81" s="1259"/>
      <c r="T81" s="1259"/>
      <c r="U81" s="1259"/>
      <c r="V81" s="1259"/>
      <c r="W81" s="1259"/>
      <c r="X81" s="1262"/>
      <c r="Y81" s="1296"/>
      <c r="Z81" s="1297"/>
      <c r="AA81" s="1298"/>
      <c r="AB81" s="1298"/>
      <c r="AC81" s="1298"/>
      <c r="AD81" s="1298"/>
      <c r="AE81" s="1298"/>
      <c r="AF81" s="1298"/>
      <c r="AG81" s="1298"/>
      <c r="AH81" s="118"/>
      <c r="AI81" s="119"/>
    </row>
    <row r="82" spans="1:36" ht="14.85" customHeight="1" x14ac:dyDescent="0.2">
      <c r="A82" s="97"/>
      <c r="Q82" s="98"/>
      <c r="R82" s="1256" t="s">
        <v>134</v>
      </c>
      <c r="S82" s="1248"/>
      <c r="T82" s="1248"/>
      <c r="U82" s="1248"/>
      <c r="V82" s="1248"/>
      <c r="W82" s="1248"/>
      <c r="X82" s="1249"/>
      <c r="Y82" s="1274" t="s">
        <v>108</v>
      </c>
      <c r="Z82" s="1275"/>
      <c r="AA82" s="1275"/>
      <c r="AB82" s="1275"/>
      <c r="AC82" s="1275"/>
      <c r="AD82" s="1275"/>
      <c r="AE82" s="1275"/>
      <c r="AF82" s="1275"/>
      <c r="AG82" s="1275"/>
      <c r="AH82" s="1275"/>
      <c r="AI82" s="1276"/>
    </row>
    <row r="83" spans="1:36" ht="14.85" customHeight="1" x14ac:dyDescent="0.2">
      <c r="A83" s="97"/>
      <c r="Q83" s="98"/>
      <c r="R83" s="1258"/>
      <c r="S83" s="1259"/>
      <c r="T83" s="1259"/>
      <c r="U83" s="1259"/>
      <c r="V83" s="1259"/>
      <c r="W83" s="1259"/>
      <c r="X83" s="1262"/>
      <c r="Y83" s="1288"/>
      <c r="Z83" s="1189"/>
      <c r="AA83" s="1189"/>
      <c r="AB83" s="1189"/>
      <c r="AC83" s="1189"/>
      <c r="AD83" s="1189"/>
      <c r="AE83" s="1189"/>
      <c r="AF83" s="1189"/>
      <c r="AG83" s="1189"/>
      <c r="AH83" s="1189"/>
      <c r="AI83" s="1289"/>
    </row>
    <row r="84" spans="1:36" ht="14.85" customHeight="1" x14ac:dyDescent="0.2">
      <c r="A84" s="97" t="s">
        <v>452</v>
      </c>
      <c r="C84" s="1278"/>
      <c r="D84" s="1278"/>
      <c r="E84" s="96" t="s">
        <v>99</v>
      </c>
      <c r="F84" s="1278"/>
      <c r="G84" s="1278"/>
      <c r="H84" s="96" t="s">
        <v>100</v>
      </c>
      <c r="I84" s="1278"/>
      <c r="J84" s="1278"/>
      <c r="K84" s="96" t="s">
        <v>101</v>
      </c>
      <c r="Q84" s="98"/>
      <c r="R84" s="1256" t="s">
        <v>135</v>
      </c>
      <c r="S84" s="1248"/>
      <c r="T84" s="1248"/>
      <c r="U84" s="1248"/>
      <c r="V84" s="1248"/>
      <c r="W84" s="1248"/>
      <c r="X84" s="1249"/>
      <c r="Y84" s="1274" t="s">
        <v>162</v>
      </c>
      <c r="Z84" s="1275"/>
      <c r="AA84" s="1275"/>
      <c r="AB84" s="1275"/>
      <c r="AC84" s="1275"/>
      <c r="AD84" s="1275"/>
      <c r="AE84" s="1275"/>
      <c r="AF84" s="1275"/>
      <c r="AG84" s="1275"/>
      <c r="AH84" s="1275"/>
      <c r="AI84" s="1276"/>
    </row>
    <row r="85" spans="1:36" ht="14.85" customHeight="1" x14ac:dyDescent="0.2">
      <c r="A85" s="97"/>
      <c r="Q85" s="98"/>
      <c r="R85" s="1258"/>
      <c r="S85" s="1259"/>
      <c r="T85" s="1259"/>
      <c r="U85" s="1259"/>
      <c r="V85" s="1259"/>
      <c r="W85" s="1259"/>
      <c r="X85" s="1262"/>
      <c r="Y85" s="1288"/>
      <c r="Z85" s="1189"/>
      <c r="AA85" s="1189"/>
      <c r="AB85" s="1189"/>
      <c r="AC85" s="1189"/>
      <c r="AD85" s="1189"/>
      <c r="AE85" s="1189"/>
      <c r="AF85" s="1189"/>
      <c r="AG85" s="1189"/>
      <c r="AH85" s="1189"/>
      <c r="AI85" s="1289"/>
    </row>
    <row r="86" spans="1:36" ht="14.85" customHeight="1" x14ac:dyDescent="0.2">
      <c r="A86" s="97" t="s">
        <v>122</v>
      </c>
      <c r="Q86" s="98"/>
      <c r="R86" s="1268" t="s">
        <v>136</v>
      </c>
      <c r="S86" s="1269"/>
      <c r="T86" s="1269"/>
      <c r="U86" s="1269"/>
      <c r="V86" s="1269"/>
      <c r="W86" s="1269"/>
      <c r="X86" s="1270"/>
      <c r="Y86" s="1274" t="s">
        <v>109</v>
      </c>
      <c r="Z86" s="1275"/>
      <c r="AA86" s="1275"/>
      <c r="AB86" s="1275"/>
      <c r="AC86" s="1275"/>
      <c r="AD86" s="1275"/>
      <c r="AE86" s="1275"/>
      <c r="AF86" s="1275"/>
      <c r="AG86" s="1275"/>
      <c r="AH86" s="1275"/>
      <c r="AI86" s="1276"/>
    </row>
    <row r="87" spans="1:36" ht="14.85" customHeight="1" x14ac:dyDescent="0.2">
      <c r="A87" s="97"/>
      <c r="Q87" s="98"/>
      <c r="R87" s="1271"/>
      <c r="S87" s="1272"/>
      <c r="T87" s="1272"/>
      <c r="U87" s="1272"/>
      <c r="V87" s="1272"/>
      <c r="W87" s="1272"/>
      <c r="X87" s="1273"/>
      <c r="Y87" s="1277"/>
      <c r="Z87" s="1278"/>
      <c r="AA87" s="1278"/>
      <c r="AB87" s="1278"/>
      <c r="AC87" s="1278"/>
      <c r="AD87" s="1278"/>
      <c r="AE87" s="1278"/>
      <c r="AF87" s="1278"/>
      <c r="AG87" s="1278"/>
      <c r="AH87" s="1278"/>
      <c r="AI87" s="1279"/>
    </row>
    <row r="88" spans="1:36" ht="14.85" customHeight="1" thickBot="1" x14ac:dyDescent="0.25">
      <c r="A88" s="97"/>
      <c r="Q88" s="98"/>
      <c r="R88" s="1271"/>
      <c r="S88" s="1272"/>
      <c r="T88" s="1272"/>
      <c r="U88" s="1272"/>
      <c r="V88" s="1272"/>
      <c r="W88" s="1272"/>
      <c r="X88" s="1273"/>
      <c r="Y88" s="1280"/>
      <c r="Z88" s="1281"/>
      <c r="AA88" s="1281"/>
      <c r="AB88" s="1281"/>
      <c r="AC88" s="1281"/>
      <c r="AD88" s="1281"/>
      <c r="AE88" s="1281"/>
      <c r="AF88" s="1281"/>
      <c r="AG88" s="1281"/>
      <c r="AH88" s="1281"/>
      <c r="AI88" s="1282"/>
    </row>
    <row r="89" spans="1:36" ht="14.85" customHeight="1" x14ac:dyDescent="0.2">
      <c r="A89" s="97"/>
      <c r="R89" s="1283" t="s">
        <v>127</v>
      </c>
      <c r="S89" s="1284"/>
      <c r="T89" s="1284"/>
      <c r="U89" s="1284"/>
      <c r="V89" s="1284"/>
      <c r="W89" s="1284"/>
      <c r="X89" s="1285"/>
      <c r="Y89" s="108"/>
      <c r="Z89" s="108"/>
      <c r="AA89" s="108"/>
      <c r="AB89" s="108"/>
      <c r="AC89" s="108"/>
      <c r="AD89" s="108"/>
      <c r="AE89" s="108"/>
      <c r="AF89" s="108"/>
      <c r="AG89" s="108"/>
      <c r="AH89" s="108"/>
      <c r="AI89" s="109"/>
    </row>
    <row r="90" spans="1:36" ht="14.85" customHeight="1" x14ac:dyDescent="0.2">
      <c r="A90" s="97"/>
      <c r="R90" s="1261"/>
      <c r="S90" s="1259"/>
      <c r="T90" s="1259"/>
      <c r="U90" s="1259"/>
      <c r="V90" s="1259"/>
      <c r="W90" s="1259"/>
      <c r="X90" s="1262"/>
      <c r="Y90" s="99"/>
      <c r="Z90" s="99"/>
      <c r="AA90" s="99"/>
      <c r="AB90" s="99"/>
      <c r="AC90" s="99"/>
      <c r="AD90" s="99"/>
      <c r="AE90" s="99"/>
      <c r="AF90" s="99"/>
      <c r="AG90" s="99"/>
      <c r="AH90" s="99"/>
      <c r="AI90" s="111"/>
      <c r="AJ90" s="1286" t="s">
        <v>158</v>
      </c>
    </row>
    <row r="91" spans="1:36" ht="14.85" customHeight="1" x14ac:dyDescent="0.2">
      <c r="A91" s="97"/>
      <c r="R91" s="1247" t="s">
        <v>137</v>
      </c>
      <c r="S91" s="1248"/>
      <c r="T91" s="1248"/>
      <c r="U91" s="1248"/>
      <c r="V91" s="1248"/>
      <c r="W91" s="1248"/>
      <c r="X91" s="1249"/>
      <c r="Y91" s="1287" t="s">
        <v>138</v>
      </c>
      <c r="Z91" s="1248"/>
      <c r="AA91" s="1248"/>
      <c r="AB91" s="1248"/>
      <c r="AC91" s="1248"/>
      <c r="AD91" s="1248"/>
      <c r="AE91" s="1248"/>
      <c r="AF91" s="1248"/>
      <c r="AG91" s="1248"/>
      <c r="AH91" s="1248"/>
      <c r="AI91" s="1257"/>
      <c r="AJ91" s="1286"/>
    </row>
    <row r="92" spans="1:36" ht="14.85" customHeight="1" x14ac:dyDescent="0.2">
      <c r="A92" s="97"/>
      <c r="R92" s="1263"/>
      <c r="S92" s="1264"/>
      <c r="T92" s="1264"/>
      <c r="U92" s="1264"/>
      <c r="V92" s="1264"/>
      <c r="W92" s="1264"/>
      <c r="X92" s="1265"/>
      <c r="Y92" s="1266"/>
      <c r="Z92" s="1264"/>
      <c r="AA92" s="1264"/>
      <c r="AB92" s="1264"/>
      <c r="AC92" s="1264"/>
      <c r="AD92" s="1264"/>
      <c r="AE92" s="1264"/>
      <c r="AF92" s="1264"/>
      <c r="AG92" s="1264"/>
      <c r="AH92" s="1264"/>
      <c r="AI92" s="1267"/>
      <c r="AJ92" s="1286"/>
    </row>
    <row r="93" spans="1:36" ht="14.85" customHeight="1" x14ac:dyDescent="0.2">
      <c r="A93" s="97"/>
      <c r="R93" s="1263"/>
      <c r="S93" s="1264"/>
      <c r="T93" s="1264"/>
      <c r="U93" s="1264"/>
      <c r="V93" s="1264"/>
      <c r="W93" s="1264"/>
      <c r="X93" s="1265"/>
      <c r="Y93" s="1266"/>
      <c r="Z93" s="1264"/>
      <c r="AA93" s="1264"/>
      <c r="AB93" s="1264"/>
      <c r="AC93" s="1264"/>
      <c r="AD93" s="1264"/>
      <c r="AE93" s="1264"/>
      <c r="AF93" s="1264"/>
      <c r="AG93" s="1264"/>
      <c r="AH93" s="1264"/>
      <c r="AI93" s="1267"/>
      <c r="AJ93" s="1286"/>
    </row>
    <row r="94" spans="1:36" ht="14.85" customHeight="1" x14ac:dyDescent="0.2">
      <c r="A94" s="97"/>
      <c r="R94" s="1261"/>
      <c r="S94" s="1259"/>
      <c r="T94" s="1259"/>
      <c r="U94" s="1259"/>
      <c r="V94" s="1259"/>
      <c r="W94" s="1259"/>
      <c r="X94" s="1262"/>
      <c r="Y94" s="1258"/>
      <c r="Z94" s="1259"/>
      <c r="AA94" s="1259"/>
      <c r="AB94" s="1259"/>
      <c r="AC94" s="1259"/>
      <c r="AD94" s="1259"/>
      <c r="AE94" s="1259"/>
      <c r="AF94" s="1259"/>
      <c r="AG94" s="1259"/>
      <c r="AH94" s="1259"/>
      <c r="AI94" s="1260"/>
      <c r="AJ94" s="1286"/>
    </row>
    <row r="95" spans="1:36" ht="14.85" customHeight="1" x14ac:dyDescent="0.2">
      <c r="A95" s="97" t="s">
        <v>154</v>
      </c>
      <c r="R95" s="1247" t="s">
        <v>139</v>
      </c>
      <c r="S95" s="1248"/>
      <c r="T95" s="1248"/>
      <c r="U95" s="1248"/>
      <c r="V95" s="1248"/>
      <c r="W95" s="1248"/>
      <c r="X95" s="1249"/>
      <c r="Y95" s="95"/>
      <c r="Z95" s="95"/>
      <c r="AA95" s="95"/>
      <c r="AB95" s="95"/>
      <c r="AC95" s="95"/>
      <c r="AD95" s="95"/>
      <c r="AE95" s="95"/>
      <c r="AF95" s="95"/>
      <c r="AG95" s="95"/>
      <c r="AH95" s="95"/>
      <c r="AI95" s="112"/>
      <c r="AJ95" s="1286"/>
    </row>
    <row r="96" spans="1:36" ht="14.85" customHeight="1" x14ac:dyDescent="0.2">
      <c r="A96" s="97"/>
      <c r="R96" s="1263"/>
      <c r="S96" s="1264"/>
      <c r="T96" s="1264"/>
      <c r="U96" s="1264"/>
      <c r="V96" s="1264"/>
      <c r="W96" s="1264"/>
      <c r="X96" s="1265"/>
      <c r="AI96" s="110"/>
      <c r="AJ96" s="1286"/>
    </row>
    <row r="97" spans="1:36" ht="14.85" customHeight="1" x14ac:dyDescent="0.2">
      <c r="A97" s="97"/>
      <c r="B97" s="116"/>
      <c r="C97" s="116"/>
      <c r="D97" s="116"/>
      <c r="E97" s="116"/>
      <c r="F97" s="116"/>
      <c r="G97" s="116"/>
      <c r="H97" s="116"/>
      <c r="I97" s="116"/>
      <c r="J97" s="116"/>
      <c r="K97" s="116"/>
      <c r="L97" s="116"/>
      <c r="M97" s="116"/>
      <c r="N97" s="116"/>
      <c r="O97" s="103"/>
      <c r="R97" s="1261"/>
      <c r="S97" s="1259"/>
      <c r="T97" s="1259"/>
      <c r="U97" s="1259"/>
      <c r="V97" s="1259"/>
      <c r="W97" s="1259"/>
      <c r="X97" s="1262"/>
      <c r="Y97" s="99"/>
      <c r="Z97" s="99"/>
      <c r="AA97" s="99"/>
      <c r="AB97" s="99"/>
      <c r="AC97" s="99"/>
      <c r="AD97" s="99"/>
      <c r="AE97" s="99"/>
      <c r="AF97" s="99"/>
      <c r="AG97" s="99"/>
      <c r="AH97" s="99"/>
      <c r="AI97" s="111"/>
      <c r="AJ97" s="1286"/>
    </row>
    <row r="98" spans="1:36" ht="14.85" customHeight="1" x14ac:dyDescent="0.2">
      <c r="A98" s="97"/>
      <c r="B98" s="116"/>
      <c r="C98" s="116"/>
      <c r="D98" s="116"/>
      <c r="E98" s="116"/>
      <c r="F98" s="116"/>
      <c r="G98" s="116"/>
      <c r="H98" s="116"/>
      <c r="I98" s="116"/>
      <c r="J98" s="116"/>
      <c r="K98" s="116"/>
      <c r="L98" s="116"/>
      <c r="M98" s="116"/>
      <c r="N98" s="115"/>
      <c r="O98" s="103"/>
      <c r="R98" s="1247" t="s">
        <v>140</v>
      </c>
      <c r="S98" s="1248"/>
      <c r="T98" s="1248"/>
      <c r="U98" s="1248"/>
      <c r="V98" s="1248"/>
      <c r="W98" s="1248"/>
      <c r="X98" s="1249"/>
      <c r="Y98" s="1256" t="s">
        <v>141</v>
      </c>
      <c r="Z98" s="1248"/>
      <c r="AA98" s="1248"/>
      <c r="AB98" s="1248"/>
      <c r="AC98" s="1248"/>
      <c r="AD98" s="1248"/>
      <c r="AE98" s="1248"/>
      <c r="AF98" s="1248"/>
      <c r="AG98" s="1248"/>
      <c r="AH98" s="1248"/>
      <c r="AI98" s="1257"/>
      <c r="AJ98" s="1286"/>
    </row>
    <row r="99" spans="1:36" ht="14.85" customHeight="1" x14ac:dyDescent="0.2">
      <c r="A99" s="97"/>
      <c r="B99" s="116"/>
      <c r="C99" s="116"/>
      <c r="D99" s="116"/>
      <c r="E99" s="116"/>
      <c r="F99" s="116"/>
      <c r="G99" s="116"/>
      <c r="H99" s="116"/>
      <c r="I99" s="116"/>
      <c r="J99" s="116"/>
      <c r="K99" s="116"/>
      <c r="L99" s="116"/>
      <c r="M99" s="116"/>
      <c r="N99" s="115"/>
      <c r="O99" s="103"/>
      <c r="R99" s="1261"/>
      <c r="S99" s="1259"/>
      <c r="T99" s="1259"/>
      <c r="U99" s="1259"/>
      <c r="V99" s="1259"/>
      <c r="W99" s="1259"/>
      <c r="X99" s="1262"/>
      <c r="Y99" s="1258"/>
      <c r="Z99" s="1259"/>
      <c r="AA99" s="1259"/>
      <c r="AB99" s="1259"/>
      <c r="AC99" s="1259"/>
      <c r="AD99" s="1259"/>
      <c r="AE99" s="1259"/>
      <c r="AF99" s="1259"/>
      <c r="AG99" s="1259"/>
      <c r="AH99" s="1259"/>
      <c r="AI99" s="1260"/>
      <c r="AJ99" s="1286"/>
    </row>
    <row r="100" spans="1:36" ht="14.85" customHeight="1" x14ac:dyDescent="0.2">
      <c r="A100" s="97"/>
      <c r="B100" s="116"/>
      <c r="C100" s="116"/>
      <c r="D100" s="116"/>
      <c r="E100" s="116"/>
      <c r="F100" s="116"/>
      <c r="G100" s="116"/>
      <c r="H100" s="116"/>
      <c r="I100" s="116"/>
      <c r="J100" s="116"/>
      <c r="K100" s="116"/>
      <c r="L100" s="116"/>
      <c r="M100" s="116"/>
      <c r="N100" s="115"/>
      <c r="O100" s="103"/>
      <c r="R100" s="1247" t="s">
        <v>142</v>
      </c>
      <c r="S100" s="1248"/>
      <c r="T100" s="1248"/>
      <c r="U100" s="1248"/>
      <c r="V100" s="1248"/>
      <c r="W100" s="1248"/>
      <c r="X100" s="1249"/>
      <c r="Y100" s="1256" t="s">
        <v>143</v>
      </c>
      <c r="Z100" s="1248"/>
      <c r="AA100" s="1248"/>
      <c r="AB100" s="1248"/>
      <c r="AC100" s="1248"/>
      <c r="AD100" s="1248"/>
      <c r="AE100" s="1248"/>
      <c r="AF100" s="1248"/>
      <c r="AG100" s="1248"/>
      <c r="AH100" s="1248"/>
      <c r="AI100" s="1257"/>
      <c r="AJ100" s="1286"/>
    </row>
    <row r="101" spans="1:36" ht="14.85" customHeight="1" x14ac:dyDescent="0.2">
      <c r="A101" s="97"/>
      <c r="B101" s="116"/>
      <c r="C101" s="116"/>
      <c r="D101" s="116"/>
      <c r="E101" s="116"/>
      <c r="F101" s="116"/>
      <c r="G101" s="116"/>
      <c r="H101" s="116"/>
      <c r="I101" s="116"/>
      <c r="J101" s="116"/>
      <c r="K101" s="116"/>
      <c r="L101" s="116"/>
      <c r="M101" s="116"/>
      <c r="N101" s="116"/>
      <c r="R101" s="1261"/>
      <c r="S101" s="1259"/>
      <c r="T101" s="1259"/>
      <c r="U101" s="1259"/>
      <c r="V101" s="1259"/>
      <c r="W101" s="1259"/>
      <c r="X101" s="1262"/>
      <c r="Y101" s="1258"/>
      <c r="Z101" s="1259"/>
      <c r="AA101" s="1259"/>
      <c r="AB101" s="1259"/>
      <c r="AC101" s="1259"/>
      <c r="AD101" s="1259"/>
      <c r="AE101" s="1259"/>
      <c r="AF101" s="1259"/>
      <c r="AG101" s="1259"/>
      <c r="AH101" s="1259"/>
      <c r="AI101" s="1260"/>
      <c r="AJ101" s="1286"/>
    </row>
    <row r="102" spans="1:36" ht="14.85" customHeight="1" x14ac:dyDescent="0.2">
      <c r="A102" s="97"/>
      <c r="R102" s="1247" t="s">
        <v>144</v>
      </c>
      <c r="S102" s="1248"/>
      <c r="T102" s="1248"/>
      <c r="U102" s="1248"/>
      <c r="V102" s="1248"/>
      <c r="W102" s="1248"/>
      <c r="X102" s="1249"/>
      <c r="Y102" s="1256" t="s">
        <v>143</v>
      </c>
      <c r="Z102" s="1248"/>
      <c r="AA102" s="1248"/>
      <c r="AB102" s="1248"/>
      <c r="AC102" s="1248"/>
      <c r="AD102" s="1248"/>
      <c r="AE102" s="1248"/>
      <c r="AF102" s="1248"/>
      <c r="AG102" s="1248"/>
      <c r="AH102" s="1248"/>
      <c r="AI102" s="1257"/>
      <c r="AJ102" s="1286"/>
    </row>
    <row r="103" spans="1:36" ht="14.85" customHeight="1" x14ac:dyDescent="0.2">
      <c r="A103" s="97"/>
      <c r="R103" s="1261"/>
      <c r="S103" s="1259"/>
      <c r="T103" s="1259"/>
      <c r="U103" s="1259"/>
      <c r="V103" s="1259"/>
      <c r="W103" s="1259"/>
      <c r="X103" s="1262"/>
      <c r="Y103" s="1258"/>
      <c r="Z103" s="1259"/>
      <c r="AA103" s="1259"/>
      <c r="AB103" s="1259"/>
      <c r="AC103" s="1259"/>
      <c r="AD103" s="1259"/>
      <c r="AE103" s="1259"/>
      <c r="AF103" s="1259"/>
      <c r="AG103" s="1259"/>
      <c r="AH103" s="1259"/>
      <c r="AI103" s="1260"/>
      <c r="AJ103" s="1286"/>
    </row>
    <row r="104" spans="1:36" ht="14.85" customHeight="1" x14ac:dyDescent="0.2">
      <c r="A104" s="94"/>
      <c r="B104" s="95"/>
      <c r="C104" s="95"/>
      <c r="D104" s="95"/>
      <c r="E104" s="95"/>
      <c r="F104" s="95"/>
      <c r="G104" s="95"/>
      <c r="H104" s="95"/>
      <c r="I104" s="95"/>
      <c r="J104" s="95"/>
      <c r="K104" s="95"/>
      <c r="L104" s="95"/>
      <c r="M104" s="95"/>
      <c r="N104" s="95"/>
      <c r="O104" s="95"/>
      <c r="P104" s="95"/>
      <c r="Q104" s="112"/>
      <c r="R104" s="1247" t="s">
        <v>145</v>
      </c>
      <c r="S104" s="1248"/>
      <c r="T104" s="1248"/>
      <c r="U104" s="1248"/>
      <c r="V104" s="1248"/>
      <c r="W104" s="1248"/>
      <c r="X104" s="1249"/>
      <c r="Y104" s="1256" t="s">
        <v>146</v>
      </c>
      <c r="Z104" s="1248"/>
      <c r="AA104" s="1248"/>
      <c r="AB104" s="1248"/>
      <c r="AC104" s="1248"/>
      <c r="AD104" s="1248"/>
      <c r="AE104" s="1248"/>
      <c r="AF104" s="1248"/>
      <c r="AG104" s="1248"/>
      <c r="AH104" s="1248"/>
      <c r="AI104" s="1257"/>
      <c r="AJ104" s="1286"/>
    </row>
    <row r="105" spans="1:36" ht="14.85" customHeight="1" x14ac:dyDescent="0.2">
      <c r="A105" s="97"/>
      <c r="G105" s="116"/>
      <c r="H105" s="116"/>
      <c r="I105" s="116"/>
      <c r="J105" s="116"/>
      <c r="K105" s="116"/>
      <c r="Q105" s="110"/>
      <c r="R105" s="1263"/>
      <c r="S105" s="1264"/>
      <c r="T105" s="1264"/>
      <c r="U105" s="1264"/>
      <c r="V105" s="1264"/>
      <c r="W105" s="1264"/>
      <c r="X105" s="1265"/>
      <c r="Y105" s="1266"/>
      <c r="Z105" s="1264"/>
      <c r="AA105" s="1264"/>
      <c r="AB105" s="1264"/>
      <c r="AC105" s="1264"/>
      <c r="AD105" s="1264"/>
      <c r="AE105" s="1264"/>
      <c r="AF105" s="1264"/>
      <c r="AG105" s="1264"/>
      <c r="AH105" s="1264"/>
      <c r="AI105" s="1267"/>
      <c r="AJ105" s="1286"/>
    </row>
    <row r="106" spans="1:36" ht="14.85" customHeight="1" x14ac:dyDescent="0.2">
      <c r="A106" s="97"/>
      <c r="G106" s="116"/>
      <c r="H106" s="116"/>
      <c r="I106" s="116"/>
      <c r="J106" s="116"/>
      <c r="K106" s="116"/>
      <c r="Q106" s="110"/>
      <c r="R106" s="1261"/>
      <c r="S106" s="1259"/>
      <c r="T106" s="1259"/>
      <c r="U106" s="1259"/>
      <c r="V106" s="1259"/>
      <c r="W106" s="1259"/>
      <c r="X106" s="1262"/>
      <c r="Y106" s="1258"/>
      <c r="Z106" s="1259"/>
      <c r="AA106" s="1259"/>
      <c r="AB106" s="1259"/>
      <c r="AC106" s="1259"/>
      <c r="AD106" s="1259"/>
      <c r="AE106" s="1259"/>
      <c r="AF106" s="1259"/>
      <c r="AG106" s="1259"/>
      <c r="AH106" s="1259"/>
      <c r="AI106" s="1260"/>
      <c r="AJ106" s="1286"/>
    </row>
    <row r="107" spans="1:36" ht="14.85" customHeight="1" x14ac:dyDescent="0.2">
      <c r="A107" s="97"/>
      <c r="G107" s="116" t="s">
        <v>156</v>
      </c>
      <c r="H107" s="116"/>
      <c r="I107" s="116"/>
      <c r="J107" s="116"/>
      <c r="K107" s="116"/>
      <c r="Q107" s="110"/>
      <c r="R107" s="1247" t="s">
        <v>152</v>
      </c>
      <c r="S107" s="1248"/>
      <c r="T107" s="1248"/>
      <c r="U107" s="1248"/>
      <c r="V107" s="1248"/>
      <c r="W107" s="1248"/>
      <c r="X107" s="1249"/>
      <c r="Y107" s="1256" t="s">
        <v>151</v>
      </c>
      <c r="Z107" s="1248"/>
      <c r="AA107" s="1248"/>
      <c r="AB107" s="1248"/>
      <c r="AC107" s="1248"/>
      <c r="AD107" s="1248"/>
      <c r="AE107" s="1248"/>
      <c r="AF107" s="1248"/>
      <c r="AG107" s="1248"/>
      <c r="AH107" s="1248"/>
      <c r="AI107" s="1257"/>
      <c r="AJ107" s="1286"/>
    </row>
    <row r="108" spans="1:36" ht="14.85" customHeight="1" x14ac:dyDescent="0.2">
      <c r="A108" s="97"/>
      <c r="G108" s="116"/>
      <c r="H108" s="116"/>
      <c r="I108" s="116"/>
      <c r="J108" s="116"/>
      <c r="K108" s="116"/>
      <c r="Q108" s="110"/>
      <c r="R108" s="1263"/>
      <c r="S108" s="1264"/>
      <c r="T108" s="1264"/>
      <c r="U108" s="1264"/>
      <c r="V108" s="1264"/>
      <c r="W108" s="1264"/>
      <c r="X108" s="1265"/>
      <c r="Y108" s="1266"/>
      <c r="Z108" s="1264"/>
      <c r="AA108" s="1264"/>
      <c r="AB108" s="1264"/>
      <c r="AC108" s="1264"/>
      <c r="AD108" s="1264"/>
      <c r="AE108" s="1264"/>
      <c r="AF108" s="1264"/>
      <c r="AG108" s="1264"/>
      <c r="AH108" s="1264"/>
      <c r="AI108" s="1267"/>
      <c r="AJ108" s="1286"/>
    </row>
    <row r="109" spans="1:36" ht="14.85" customHeight="1" x14ac:dyDescent="0.2">
      <c r="A109" s="97"/>
      <c r="G109" s="116"/>
      <c r="H109" s="116"/>
      <c r="I109" s="116"/>
      <c r="J109" s="116"/>
      <c r="K109" s="116"/>
      <c r="Q109" s="110"/>
      <c r="R109" s="1263"/>
      <c r="S109" s="1264"/>
      <c r="T109" s="1264"/>
      <c r="U109" s="1264"/>
      <c r="V109" s="1264"/>
      <c r="W109" s="1264"/>
      <c r="X109" s="1265"/>
      <c r="Z109" s="96" t="s">
        <v>147</v>
      </c>
      <c r="AA109" s="1264"/>
      <c r="AB109" s="1264"/>
      <c r="AC109" s="96" t="s">
        <v>149</v>
      </c>
      <c r="AE109" s="96" t="s">
        <v>147</v>
      </c>
      <c r="AF109" s="1264"/>
      <c r="AG109" s="1264"/>
      <c r="AH109" s="96" t="s">
        <v>150</v>
      </c>
      <c r="AI109" s="110"/>
      <c r="AJ109" s="1286"/>
    </row>
    <row r="110" spans="1:36" ht="14.85" customHeight="1" x14ac:dyDescent="0.2">
      <c r="A110" s="97"/>
      <c r="G110" s="116"/>
      <c r="H110" s="116"/>
      <c r="I110" s="116"/>
      <c r="J110" s="116"/>
      <c r="K110" s="116"/>
      <c r="Q110" s="110"/>
      <c r="R110" s="1261"/>
      <c r="S110" s="1259"/>
      <c r="T110" s="1259"/>
      <c r="U110" s="1259"/>
      <c r="V110" s="1259"/>
      <c r="W110" s="1259"/>
      <c r="X110" s="1262"/>
      <c r="Y110" s="99"/>
      <c r="Z110" s="99" t="s">
        <v>147</v>
      </c>
      <c r="AA110" s="1259"/>
      <c r="AB110" s="1259"/>
      <c r="AC110" s="99" t="s">
        <v>148</v>
      </c>
      <c r="AD110" s="99"/>
      <c r="AE110" s="99"/>
      <c r="AF110" s="99"/>
      <c r="AG110" s="99"/>
      <c r="AH110" s="99"/>
      <c r="AI110" s="111"/>
      <c r="AJ110" s="1286"/>
    </row>
    <row r="111" spans="1:36" ht="14.85" customHeight="1" x14ac:dyDescent="0.2">
      <c r="A111" s="97"/>
      <c r="Q111" s="110"/>
      <c r="R111" s="1247" t="s">
        <v>153</v>
      </c>
      <c r="S111" s="1248"/>
      <c r="T111" s="1248"/>
      <c r="U111" s="1248"/>
      <c r="V111" s="1248"/>
      <c r="W111" s="1248"/>
      <c r="X111" s="1249"/>
      <c r="AI111" s="110"/>
    </row>
    <row r="112" spans="1:36" ht="14.85" customHeight="1" thickBot="1" x14ac:dyDescent="0.25">
      <c r="A112" s="1253" t="s">
        <v>155</v>
      </c>
      <c r="B112" s="1254"/>
      <c r="C112" s="1254"/>
      <c r="D112" s="1254"/>
      <c r="E112" s="1254"/>
      <c r="F112" s="1254"/>
      <c r="G112" s="1254"/>
      <c r="H112" s="1254"/>
      <c r="I112" s="1254"/>
      <c r="J112" s="1254"/>
      <c r="K112" s="1254"/>
      <c r="L112" s="1254"/>
      <c r="M112" s="1254"/>
      <c r="N112" s="1254"/>
      <c r="O112" s="1254"/>
      <c r="P112" s="1254"/>
      <c r="Q112" s="1255"/>
      <c r="R112" s="1250"/>
      <c r="S112" s="1251"/>
      <c r="T112" s="1251"/>
      <c r="U112" s="1251"/>
      <c r="V112" s="1251"/>
      <c r="W112" s="1251"/>
      <c r="X112" s="1252"/>
      <c r="Y112" s="113"/>
      <c r="Z112" s="113"/>
      <c r="AA112" s="113"/>
      <c r="AB112" s="113"/>
      <c r="AC112" s="113"/>
      <c r="AD112" s="113"/>
      <c r="AE112" s="113"/>
      <c r="AF112" s="113"/>
      <c r="AG112" s="113"/>
      <c r="AH112" s="113"/>
      <c r="AI112" s="114"/>
    </row>
  </sheetData>
  <mergeCells count="100">
    <mergeCell ref="R111:X112"/>
    <mergeCell ref="A112:Q112"/>
    <mergeCell ref="Y66:AI68"/>
    <mergeCell ref="Y69:AI71"/>
    <mergeCell ref="Y72:AI73"/>
    <mergeCell ref="Y82:AI83"/>
    <mergeCell ref="Y84:AI85"/>
    <mergeCell ref="Y86:AI88"/>
    <mergeCell ref="R104:X106"/>
    <mergeCell ref="Y104:AI106"/>
    <mergeCell ref="R107:X110"/>
    <mergeCell ref="Y107:AI108"/>
    <mergeCell ref="AA109:AB109"/>
    <mergeCell ref="AF109:AG109"/>
    <mergeCell ref="AA110:AB110"/>
    <mergeCell ref="R98:X99"/>
    <mergeCell ref="I75:J75"/>
    <mergeCell ref="Y75:AI75"/>
    <mergeCell ref="AB76:AG76"/>
    <mergeCell ref="Y98:AI99"/>
    <mergeCell ref="R100:X101"/>
    <mergeCell ref="Y100:AI101"/>
    <mergeCell ref="R86:X88"/>
    <mergeCell ref="R84:X85"/>
    <mergeCell ref="R82:X83"/>
    <mergeCell ref="AA77:AG78"/>
    <mergeCell ref="AJ34:AJ54"/>
    <mergeCell ref="A61:Q63"/>
    <mergeCell ref="R61:X63"/>
    <mergeCell ref="R64:X65"/>
    <mergeCell ref="Y46:AI47"/>
    <mergeCell ref="R46:X47"/>
    <mergeCell ref="R48:X50"/>
    <mergeCell ref="Y48:AI50"/>
    <mergeCell ref="AA54:AB54"/>
    <mergeCell ref="AA53:AB53"/>
    <mergeCell ref="Y51:AI52"/>
    <mergeCell ref="AF53:AG53"/>
    <mergeCell ref="R51:X54"/>
    <mergeCell ref="R39:X41"/>
    <mergeCell ref="A56:Q56"/>
    <mergeCell ref="R55:X56"/>
    <mergeCell ref="C28:D28"/>
    <mergeCell ref="F28:G28"/>
    <mergeCell ref="I28:J28"/>
    <mergeCell ref="Y19:AI19"/>
    <mergeCell ref="A51:Q51"/>
    <mergeCell ref="R42:X43"/>
    <mergeCell ref="Y42:AI43"/>
    <mergeCell ref="R44:X45"/>
    <mergeCell ref="Y44:AI45"/>
    <mergeCell ref="R26:X27"/>
    <mergeCell ref="Y24:Z25"/>
    <mergeCell ref="AA24:AG25"/>
    <mergeCell ref="Y23:AI23"/>
    <mergeCell ref="AB20:AG20"/>
    <mergeCell ref="A5:Q7"/>
    <mergeCell ref="R30:X32"/>
    <mergeCell ref="R33:X34"/>
    <mergeCell ref="R35:X38"/>
    <mergeCell ref="Y35:AI38"/>
    <mergeCell ref="R8:X9"/>
    <mergeCell ref="R10:X12"/>
    <mergeCell ref="R13:X15"/>
    <mergeCell ref="R16:X17"/>
    <mergeCell ref="R18:X20"/>
    <mergeCell ref="R21:X25"/>
    <mergeCell ref="I19:J19"/>
    <mergeCell ref="Y21:Z22"/>
    <mergeCell ref="AA21:AG22"/>
    <mergeCell ref="R5:X7"/>
    <mergeCell ref="R28:X29"/>
    <mergeCell ref="R66:X68"/>
    <mergeCell ref="R69:X71"/>
    <mergeCell ref="R72:X73"/>
    <mergeCell ref="R74:X76"/>
    <mergeCell ref="AJ90:AJ110"/>
    <mergeCell ref="R91:X94"/>
    <mergeCell ref="Y91:AI94"/>
    <mergeCell ref="R95:X97"/>
    <mergeCell ref="R89:X90"/>
    <mergeCell ref="R102:X103"/>
    <mergeCell ref="Y102:AI103"/>
    <mergeCell ref="C84:D84"/>
    <mergeCell ref="F84:G84"/>
    <mergeCell ref="I84:J84"/>
    <mergeCell ref="R77:X81"/>
    <mergeCell ref="Y77:Z78"/>
    <mergeCell ref="Y79:AI79"/>
    <mergeCell ref="Y80:Z81"/>
    <mergeCell ref="AA80:AG81"/>
    <mergeCell ref="Y18:AI18"/>
    <mergeCell ref="Y26:AI27"/>
    <mergeCell ref="Y28:AI29"/>
    <mergeCell ref="Y30:AI32"/>
    <mergeCell ref="Y5:AI7"/>
    <mergeCell ref="Y8:AI9"/>
    <mergeCell ref="Y10:AI12"/>
    <mergeCell ref="Y13:AI15"/>
    <mergeCell ref="Y16:AI17"/>
  </mergeCells>
  <phoneticPr fontId="11"/>
  <pageMargins left="0.78740157480314965" right="0" top="0" bottom="0.78740157480314965"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dimension ref="A1:AJ112"/>
  <sheetViews>
    <sheetView view="pageBreakPreview" zoomScaleNormal="100" zoomScaleSheetLayoutView="100" workbookViewId="0">
      <selection activeCell="L21" sqref="L21:N22"/>
    </sheetView>
  </sheetViews>
  <sheetFormatPr defaultColWidth="2.3984375" defaultRowHeight="14.85" customHeight="1" x14ac:dyDescent="0.2"/>
  <cols>
    <col min="1" max="1" width="2.5" style="371" bestFit="1" customWidth="1"/>
    <col min="2" max="16384" width="2.3984375" style="371"/>
  </cols>
  <sheetData>
    <row r="1" spans="1:36" ht="14.85" customHeight="1" x14ac:dyDescent="0.2">
      <c r="A1" s="1325" t="s">
        <v>110</v>
      </c>
      <c r="B1" s="1325"/>
      <c r="C1" s="1325"/>
      <c r="D1" s="1325"/>
      <c r="E1" s="1325"/>
      <c r="F1" s="1325"/>
      <c r="G1" s="1325"/>
      <c r="H1" s="1325"/>
      <c r="I1" s="1325"/>
      <c r="J1" s="1325"/>
      <c r="K1" s="1325"/>
      <c r="L1" s="1325"/>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row>
    <row r="2" spans="1:36" ht="14.85" customHeight="1" x14ac:dyDescent="0.2">
      <c r="A2" s="132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row>
    <row r="3" spans="1:36" s="103" customFormat="1" ht="14.85" customHeight="1" x14ac:dyDescent="0.2">
      <c r="A3" s="101"/>
      <c r="B3" s="101"/>
      <c r="C3" s="101"/>
      <c r="D3" s="101"/>
      <c r="E3" s="101"/>
      <c r="F3" s="101"/>
      <c r="G3" s="101"/>
      <c r="H3" s="101"/>
      <c r="I3" s="101"/>
      <c r="J3" s="101"/>
      <c r="K3" s="1326" t="s">
        <v>81</v>
      </c>
      <c r="L3" s="1327"/>
      <c r="M3" s="1327"/>
      <c r="N3" s="1332"/>
      <c r="O3" s="1332"/>
      <c r="P3" s="1332"/>
      <c r="Q3" s="1332"/>
      <c r="R3" s="1332"/>
      <c r="S3" s="1332"/>
      <c r="T3" s="1332"/>
      <c r="U3" s="1332"/>
      <c r="V3" s="1332"/>
      <c r="W3" s="1332"/>
      <c r="X3" s="1332"/>
      <c r="Y3" s="1332"/>
      <c r="Z3" s="1333"/>
      <c r="AA3" s="102"/>
      <c r="AB3" s="101"/>
      <c r="AC3" s="101"/>
      <c r="AD3" s="101"/>
      <c r="AE3" s="101"/>
      <c r="AF3" s="101"/>
      <c r="AG3" s="101"/>
      <c r="AH3" s="101"/>
      <c r="AI3" s="101"/>
      <c r="AJ3" s="101"/>
    </row>
    <row r="4" spans="1:36" s="103" customFormat="1" ht="14.85" customHeight="1" x14ac:dyDescent="0.2">
      <c r="A4" s="101"/>
      <c r="B4" s="101"/>
      <c r="C4" s="101"/>
      <c r="D4" s="101"/>
      <c r="E4" s="101"/>
      <c r="F4" s="101"/>
      <c r="G4" s="101"/>
      <c r="H4" s="101"/>
      <c r="I4" s="101"/>
      <c r="J4" s="101"/>
      <c r="K4" s="1328"/>
      <c r="L4" s="1329"/>
      <c r="M4" s="1329"/>
      <c r="N4" s="1334"/>
      <c r="O4" s="1334"/>
      <c r="P4" s="1334"/>
      <c r="Q4" s="1334"/>
      <c r="R4" s="1334"/>
      <c r="S4" s="1334"/>
      <c r="T4" s="1334"/>
      <c r="U4" s="1334"/>
      <c r="V4" s="1334"/>
      <c r="W4" s="1334"/>
      <c r="X4" s="1334"/>
      <c r="Y4" s="1334"/>
      <c r="Z4" s="1335"/>
      <c r="AA4" s="102"/>
      <c r="AB4" s="101"/>
      <c r="AC4" s="101"/>
      <c r="AD4" s="101"/>
      <c r="AE4" s="101"/>
      <c r="AF4" s="101"/>
      <c r="AG4" s="101"/>
      <c r="AH4" s="101"/>
      <c r="AI4" s="101"/>
      <c r="AJ4" s="101"/>
    </row>
    <row r="5" spans="1:36" s="103" customFormat="1" ht="14.85" customHeight="1" x14ac:dyDescent="0.2">
      <c r="A5" s="101"/>
      <c r="B5" s="101"/>
      <c r="C5" s="101"/>
      <c r="D5" s="101"/>
      <c r="E5" s="101"/>
      <c r="F5" s="101"/>
      <c r="G5" s="101"/>
      <c r="H5" s="101"/>
      <c r="I5" s="101"/>
      <c r="J5" s="101"/>
      <c r="K5" s="1330"/>
      <c r="L5" s="1331"/>
      <c r="M5" s="1331"/>
      <c r="N5" s="1336"/>
      <c r="O5" s="1336"/>
      <c r="P5" s="1336"/>
      <c r="Q5" s="1336"/>
      <c r="R5" s="1336"/>
      <c r="S5" s="1336"/>
      <c r="T5" s="1336"/>
      <c r="U5" s="1336"/>
      <c r="V5" s="1336"/>
      <c r="W5" s="1336"/>
      <c r="X5" s="1336"/>
      <c r="Y5" s="1336"/>
      <c r="Z5" s="1337"/>
      <c r="AA5" s="102"/>
      <c r="AB5" s="101"/>
      <c r="AC5" s="101"/>
      <c r="AD5" s="101"/>
      <c r="AE5" s="101"/>
      <c r="AF5" s="101"/>
      <c r="AG5" s="101"/>
      <c r="AH5" s="101"/>
      <c r="AI5" s="101"/>
      <c r="AJ5" s="101"/>
    </row>
    <row r="6" spans="1:36" s="103" customFormat="1" ht="14.85" customHeight="1" x14ac:dyDescent="0.2">
      <c r="A6" s="101"/>
      <c r="B6" s="101"/>
      <c r="C6" s="101"/>
      <c r="D6" s="101"/>
      <c r="E6" s="101"/>
      <c r="F6" s="101"/>
      <c r="G6" s="101"/>
      <c r="H6" s="101"/>
      <c r="I6" s="101"/>
      <c r="J6" s="101"/>
      <c r="K6" s="104"/>
      <c r="L6" s="104"/>
      <c r="M6" s="104"/>
      <c r="N6" s="104"/>
      <c r="O6" s="104"/>
      <c r="P6" s="104"/>
      <c r="Q6" s="104"/>
      <c r="R6" s="104"/>
      <c r="S6" s="104"/>
      <c r="T6" s="104"/>
      <c r="U6" s="104"/>
      <c r="V6" s="104"/>
      <c r="W6" s="104"/>
      <c r="X6" s="104"/>
      <c r="Y6" s="104"/>
      <c r="Z6" s="104"/>
      <c r="AA6" s="104"/>
      <c r="AB6" s="101"/>
      <c r="AC6" s="101"/>
      <c r="AD6" s="101"/>
      <c r="AE6" s="101"/>
      <c r="AF6" s="101"/>
      <c r="AG6" s="101"/>
      <c r="AH6" s="101"/>
      <c r="AI6" s="101"/>
      <c r="AJ6" s="101"/>
    </row>
    <row r="7" spans="1:36" s="103" customFormat="1" ht="14.85" customHeight="1" x14ac:dyDescent="0.2">
      <c r="A7" s="1338" t="s">
        <v>97</v>
      </c>
      <c r="B7" s="1338"/>
      <c r="C7" s="1338"/>
      <c r="D7" s="1338"/>
      <c r="E7" s="1338"/>
      <c r="F7" s="1338"/>
      <c r="G7" s="1338"/>
      <c r="H7" s="1339"/>
      <c r="I7" s="1339"/>
      <c r="J7" s="1339"/>
      <c r="K7" s="1339"/>
      <c r="L7" s="1339"/>
      <c r="M7" s="1339"/>
      <c r="N7" s="1339"/>
      <c r="O7" s="1339"/>
      <c r="P7" s="1339"/>
      <c r="Q7" s="1339"/>
      <c r="R7" s="1339"/>
      <c r="S7" s="1339"/>
      <c r="T7" s="1339"/>
      <c r="U7" s="1339"/>
      <c r="V7" s="1339"/>
      <c r="W7" s="1339"/>
      <c r="X7" s="1339"/>
      <c r="Y7" s="1339"/>
      <c r="Z7" s="1339"/>
      <c r="AA7" s="1339"/>
      <c r="AB7" s="1339"/>
      <c r="AC7" s="1339"/>
      <c r="AD7" s="1339"/>
      <c r="AE7" s="1339"/>
      <c r="AF7" s="1339"/>
      <c r="AG7" s="1339"/>
      <c r="AH7" s="1339"/>
      <c r="AI7" s="1339"/>
      <c r="AJ7" s="1339"/>
    </row>
    <row r="8" spans="1:36" s="103" customFormat="1" ht="14.85" customHeight="1" x14ac:dyDescent="0.2">
      <c r="A8" s="1338"/>
      <c r="B8" s="1338"/>
      <c r="C8" s="1338"/>
      <c r="D8" s="1338"/>
      <c r="E8" s="1338"/>
      <c r="F8" s="1338"/>
      <c r="G8" s="1338"/>
      <c r="H8" s="1340"/>
      <c r="I8" s="1340"/>
      <c r="J8" s="1340"/>
      <c r="K8" s="1340"/>
      <c r="L8" s="1340"/>
      <c r="M8" s="1340"/>
      <c r="N8" s="1340"/>
      <c r="O8" s="1340"/>
      <c r="P8" s="1340"/>
      <c r="Q8" s="1340"/>
      <c r="R8" s="1340"/>
      <c r="S8" s="1340"/>
      <c r="T8" s="1340"/>
      <c r="U8" s="1340"/>
      <c r="V8" s="1340"/>
      <c r="W8" s="1340"/>
      <c r="X8" s="1340"/>
      <c r="Y8" s="1340"/>
      <c r="Z8" s="1340"/>
      <c r="AA8" s="1340"/>
      <c r="AB8" s="1340"/>
      <c r="AC8" s="1340"/>
      <c r="AD8" s="1340"/>
      <c r="AE8" s="1340"/>
      <c r="AF8" s="1340"/>
      <c r="AG8" s="1340"/>
      <c r="AH8" s="1340"/>
      <c r="AI8" s="1340"/>
      <c r="AJ8" s="1340"/>
    </row>
    <row r="9" spans="1:36" s="103" customFormat="1" ht="14.85" customHeight="1" x14ac:dyDescent="0.2">
      <c r="A9" s="1341" t="s">
        <v>95</v>
      </c>
      <c r="B9" s="1341"/>
      <c r="C9" s="1341"/>
      <c r="D9" s="1341"/>
      <c r="E9" s="1341"/>
      <c r="F9" s="1341"/>
      <c r="G9" s="1342"/>
      <c r="H9" s="1342"/>
      <c r="I9" s="1342"/>
      <c r="J9" s="1342"/>
      <c r="K9" s="1342"/>
      <c r="L9" s="1342"/>
      <c r="M9" s="1342"/>
      <c r="N9" s="1342"/>
      <c r="O9" s="1342"/>
      <c r="P9" s="1342"/>
      <c r="Q9" s="1342"/>
      <c r="R9" s="1341" t="s">
        <v>96</v>
      </c>
      <c r="S9" s="1341"/>
      <c r="T9" s="1341"/>
      <c r="U9" s="1341"/>
      <c r="V9" s="1341"/>
      <c r="W9" s="1341"/>
      <c r="X9" s="1343"/>
      <c r="Y9" s="1344"/>
      <c r="Z9" s="1344"/>
      <c r="AA9" s="1344"/>
      <c r="AB9" s="1344"/>
      <c r="AC9" s="1344"/>
      <c r="AD9" s="1344"/>
      <c r="AE9" s="1344"/>
      <c r="AF9" s="1344"/>
      <c r="AG9" s="1344"/>
      <c r="AH9" s="1344"/>
      <c r="AI9" s="1344"/>
      <c r="AJ9" s="1345"/>
    </row>
    <row r="10" spans="1:36" s="103" customFormat="1" ht="14.85" customHeight="1" x14ac:dyDescent="0.2">
      <c r="A10" s="1341"/>
      <c r="B10" s="1341"/>
      <c r="C10" s="1341"/>
      <c r="D10" s="1341"/>
      <c r="E10" s="1341"/>
      <c r="F10" s="1341"/>
      <c r="G10" s="1342"/>
      <c r="H10" s="1342"/>
      <c r="I10" s="1342"/>
      <c r="J10" s="1342"/>
      <c r="K10" s="1342"/>
      <c r="L10" s="1342"/>
      <c r="M10" s="1342"/>
      <c r="N10" s="1342"/>
      <c r="O10" s="1342"/>
      <c r="P10" s="1342"/>
      <c r="Q10" s="1342"/>
      <c r="R10" s="1341"/>
      <c r="S10" s="1341"/>
      <c r="T10" s="1341"/>
      <c r="U10" s="1341"/>
      <c r="V10" s="1341"/>
      <c r="W10" s="1341"/>
      <c r="X10" s="1346"/>
      <c r="Y10" s="1347"/>
      <c r="Z10" s="1347"/>
      <c r="AA10" s="1347"/>
      <c r="AB10" s="1347"/>
      <c r="AC10" s="1347"/>
      <c r="AD10" s="1347"/>
      <c r="AE10" s="1347"/>
      <c r="AF10" s="1347"/>
      <c r="AG10" s="1347"/>
      <c r="AH10" s="1347"/>
      <c r="AI10" s="1347"/>
      <c r="AJ10" s="1348"/>
    </row>
    <row r="11" spans="1:36" s="103" customFormat="1" ht="14.85" customHeight="1" x14ac:dyDescent="0.2">
      <c r="A11" s="1341" t="s">
        <v>90</v>
      </c>
      <c r="B11" s="1341"/>
      <c r="C11" s="1341"/>
      <c r="D11" s="1341"/>
      <c r="E11" s="1341"/>
      <c r="F11" s="1341"/>
      <c r="G11" s="1341"/>
      <c r="H11" s="1341"/>
      <c r="I11" s="1341"/>
      <c r="J11" s="1341"/>
      <c r="K11" s="1341"/>
      <c r="L11" s="1341" t="s">
        <v>91</v>
      </c>
      <c r="M11" s="1341"/>
      <c r="N11" s="1341"/>
      <c r="O11" s="1341" t="s">
        <v>92</v>
      </c>
      <c r="P11" s="1341"/>
      <c r="Q11" s="1341"/>
      <c r="R11" s="1341"/>
      <c r="S11" s="1341" t="s">
        <v>93</v>
      </c>
      <c r="T11" s="1341"/>
      <c r="U11" s="1341"/>
      <c r="V11" s="1341"/>
      <c r="W11" s="1341"/>
      <c r="X11" s="1341"/>
      <c r="Y11" s="1341" t="s">
        <v>89</v>
      </c>
      <c r="Z11" s="1341"/>
      <c r="AA11" s="1341"/>
      <c r="AB11" s="1341"/>
      <c r="AC11" s="1341"/>
      <c r="AD11" s="1341"/>
      <c r="AE11" s="1341"/>
      <c r="AF11" s="1341" t="s">
        <v>94</v>
      </c>
      <c r="AG11" s="1341"/>
      <c r="AH11" s="1341"/>
      <c r="AI11" s="1341"/>
      <c r="AJ11" s="1341"/>
    </row>
    <row r="12" spans="1:36" s="103" customFormat="1" ht="14.85" customHeight="1" x14ac:dyDescent="0.2">
      <c r="A12" s="1341"/>
      <c r="B12" s="1341"/>
      <c r="C12" s="1341"/>
      <c r="D12" s="1341"/>
      <c r="E12" s="1341"/>
      <c r="F12" s="1341"/>
      <c r="G12" s="1341"/>
      <c r="H12" s="1341"/>
      <c r="I12" s="1341"/>
      <c r="J12" s="1341"/>
      <c r="K12" s="1341"/>
      <c r="L12" s="1341"/>
      <c r="M12" s="1341"/>
      <c r="N12" s="1341"/>
      <c r="O12" s="1341"/>
      <c r="P12" s="1341"/>
      <c r="Q12" s="1341"/>
      <c r="R12" s="1341"/>
      <c r="S12" s="1341"/>
      <c r="T12" s="1341"/>
      <c r="U12" s="1341"/>
      <c r="V12" s="1341"/>
      <c r="W12" s="1341"/>
      <c r="X12" s="1341"/>
      <c r="Y12" s="1341"/>
      <c r="Z12" s="1341"/>
      <c r="AA12" s="1341"/>
      <c r="AB12" s="1341"/>
      <c r="AC12" s="1341"/>
      <c r="AD12" s="1341"/>
      <c r="AE12" s="1341"/>
      <c r="AF12" s="1341"/>
      <c r="AG12" s="1341"/>
      <c r="AH12" s="1341"/>
      <c r="AI12" s="1341"/>
      <c r="AJ12" s="1341"/>
    </row>
    <row r="13" spans="1:36" s="103" customFormat="1" ht="14.85" customHeight="1" x14ac:dyDescent="0.2">
      <c r="A13" s="1349"/>
      <c r="B13" s="1350"/>
      <c r="C13" s="1350"/>
      <c r="D13" s="1350"/>
      <c r="E13" s="1350"/>
      <c r="F13" s="1350"/>
      <c r="G13" s="1350"/>
      <c r="H13" s="1350"/>
      <c r="I13" s="1350"/>
      <c r="J13" s="1350"/>
      <c r="K13" s="1351"/>
      <c r="L13" s="1342"/>
      <c r="M13" s="1342"/>
      <c r="N13" s="1342"/>
      <c r="O13" s="1354"/>
      <c r="P13" s="1354"/>
      <c r="Q13" s="1354"/>
      <c r="R13" s="1354"/>
      <c r="S13" s="1354"/>
      <c r="T13" s="1354"/>
      <c r="U13" s="1354"/>
      <c r="V13" s="1354"/>
      <c r="W13" s="1354"/>
      <c r="X13" s="1354"/>
      <c r="Y13" s="1354"/>
      <c r="Z13" s="1354"/>
      <c r="AA13" s="1354"/>
      <c r="AB13" s="1354"/>
      <c r="AC13" s="1354"/>
      <c r="AD13" s="1354"/>
      <c r="AE13" s="1354"/>
      <c r="AF13" s="1342"/>
      <c r="AG13" s="1342"/>
      <c r="AH13" s="1342"/>
      <c r="AI13" s="1342"/>
      <c r="AJ13" s="1342"/>
    </row>
    <row r="14" spans="1:36" s="103" customFormat="1" ht="14.85" customHeight="1" x14ac:dyDescent="0.2">
      <c r="A14" s="1352"/>
      <c r="B14" s="1340"/>
      <c r="C14" s="1340"/>
      <c r="D14" s="1340"/>
      <c r="E14" s="1340"/>
      <c r="F14" s="1340"/>
      <c r="G14" s="1340"/>
      <c r="H14" s="1340"/>
      <c r="I14" s="1340"/>
      <c r="J14" s="1340"/>
      <c r="K14" s="1353"/>
      <c r="L14" s="1342"/>
      <c r="M14" s="1342"/>
      <c r="N14" s="1342"/>
      <c r="O14" s="1354"/>
      <c r="P14" s="1354"/>
      <c r="Q14" s="1354"/>
      <c r="R14" s="1354"/>
      <c r="S14" s="1354"/>
      <c r="T14" s="1354"/>
      <c r="U14" s="1354"/>
      <c r="V14" s="1354"/>
      <c r="W14" s="1354"/>
      <c r="X14" s="1354"/>
      <c r="Y14" s="1354"/>
      <c r="Z14" s="1354"/>
      <c r="AA14" s="1354"/>
      <c r="AB14" s="1354"/>
      <c r="AC14" s="1354"/>
      <c r="AD14" s="1354"/>
      <c r="AE14" s="1354"/>
      <c r="AF14" s="1342"/>
      <c r="AG14" s="1342"/>
      <c r="AH14" s="1342"/>
      <c r="AI14" s="1342"/>
      <c r="AJ14" s="1342"/>
    </row>
    <row r="15" spans="1:36" s="103" customFormat="1" ht="14.85" customHeight="1" x14ac:dyDescent="0.2">
      <c r="A15" s="1342"/>
      <c r="B15" s="1342"/>
      <c r="C15" s="1342"/>
      <c r="D15" s="1342"/>
      <c r="E15" s="1342"/>
      <c r="F15" s="1342"/>
      <c r="G15" s="1342"/>
      <c r="H15" s="1342"/>
      <c r="I15" s="1342"/>
      <c r="J15" s="1342"/>
      <c r="K15" s="1342"/>
      <c r="L15" s="1342"/>
      <c r="M15" s="1342"/>
      <c r="N15" s="1342"/>
      <c r="O15" s="1354"/>
      <c r="P15" s="1354"/>
      <c r="Q15" s="1354"/>
      <c r="R15" s="1354"/>
      <c r="S15" s="1354"/>
      <c r="T15" s="1354"/>
      <c r="U15" s="1354"/>
      <c r="V15" s="1354"/>
      <c r="W15" s="1354"/>
      <c r="X15" s="1354"/>
      <c r="Y15" s="1354"/>
      <c r="Z15" s="1354"/>
      <c r="AA15" s="1354"/>
      <c r="AB15" s="1354"/>
      <c r="AC15" s="1354"/>
      <c r="AD15" s="1354"/>
      <c r="AE15" s="1354"/>
      <c r="AF15" s="1342"/>
      <c r="AG15" s="1342"/>
      <c r="AH15" s="1342"/>
      <c r="AI15" s="1342"/>
      <c r="AJ15" s="1342"/>
    </row>
    <row r="16" spans="1:36" s="103" customFormat="1" ht="14.85" customHeight="1" x14ac:dyDescent="0.2">
      <c r="A16" s="1342"/>
      <c r="B16" s="1342"/>
      <c r="C16" s="1342"/>
      <c r="D16" s="1342"/>
      <c r="E16" s="1342"/>
      <c r="F16" s="1342"/>
      <c r="G16" s="1342"/>
      <c r="H16" s="1342"/>
      <c r="I16" s="1342"/>
      <c r="J16" s="1342"/>
      <c r="K16" s="1342"/>
      <c r="L16" s="1342"/>
      <c r="M16" s="1342"/>
      <c r="N16" s="1342"/>
      <c r="O16" s="1354"/>
      <c r="P16" s="1354"/>
      <c r="Q16" s="1354"/>
      <c r="R16" s="1354"/>
      <c r="S16" s="1354"/>
      <c r="T16" s="1354"/>
      <c r="U16" s="1354"/>
      <c r="V16" s="1354"/>
      <c r="W16" s="1354"/>
      <c r="X16" s="1354"/>
      <c r="Y16" s="1354"/>
      <c r="Z16" s="1354"/>
      <c r="AA16" s="1354"/>
      <c r="AB16" s="1354"/>
      <c r="AC16" s="1354"/>
      <c r="AD16" s="1354"/>
      <c r="AE16" s="1354"/>
      <c r="AF16" s="1342"/>
      <c r="AG16" s="1342"/>
      <c r="AH16" s="1342"/>
      <c r="AI16" s="1342"/>
      <c r="AJ16" s="1342"/>
    </row>
    <row r="17" spans="1:36" s="103" customFormat="1" ht="14.85" customHeight="1" x14ac:dyDescent="0.2">
      <c r="A17" s="1342"/>
      <c r="B17" s="1342"/>
      <c r="C17" s="1342"/>
      <c r="D17" s="1342"/>
      <c r="E17" s="1342"/>
      <c r="F17" s="1342"/>
      <c r="G17" s="1342"/>
      <c r="H17" s="1342"/>
      <c r="I17" s="1342"/>
      <c r="J17" s="1342"/>
      <c r="K17" s="1342"/>
      <c r="L17" s="1342"/>
      <c r="M17" s="1342"/>
      <c r="N17" s="1342"/>
      <c r="O17" s="1354"/>
      <c r="P17" s="1354"/>
      <c r="Q17" s="1354"/>
      <c r="R17" s="1354"/>
      <c r="S17" s="1354"/>
      <c r="T17" s="1354"/>
      <c r="U17" s="1354"/>
      <c r="V17" s="1354"/>
      <c r="W17" s="1354"/>
      <c r="X17" s="1354"/>
      <c r="Y17" s="1354"/>
      <c r="Z17" s="1354"/>
      <c r="AA17" s="1354"/>
      <c r="AB17" s="1354"/>
      <c r="AC17" s="1354"/>
      <c r="AD17" s="1354"/>
      <c r="AE17" s="1354"/>
      <c r="AF17" s="1342"/>
      <c r="AG17" s="1342"/>
      <c r="AH17" s="1342"/>
      <c r="AI17" s="1342"/>
      <c r="AJ17" s="1342"/>
    </row>
    <row r="18" spans="1:36" s="103" customFormat="1" ht="14.85" customHeight="1" x14ac:dyDescent="0.2">
      <c r="A18" s="1342"/>
      <c r="B18" s="1342"/>
      <c r="C18" s="1342"/>
      <c r="D18" s="1342"/>
      <c r="E18" s="1342"/>
      <c r="F18" s="1342"/>
      <c r="G18" s="1342"/>
      <c r="H18" s="1342"/>
      <c r="I18" s="1342"/>
      <c r="J18" s="1342"/>
      <c r="K18" s="1342"/>
      <c r="L18" s="1342"/>
      <c r="M18" s="1342"/>
      <c r="N18" s="1342"/>
      <c r="O18" s="1354"/>
      <c r="P18" s="1354"/>
      <c r="Q18" s="1354"/>
      <c r="R18" s="1354"/>
      <c r="S18" s="1354"/>
      <c r="T18" s="1354"/>
      <c r="U18" s="1354"/>
      <c r="V18" s="1354"/>
      <c r="W18" s="1354"/>
      <c r="X18" s="1354"/>
      <c r="Y18" s="1354"/>
      <c r="Z18" s="1354"/>
      <c r="AA18" s="1354"/>
      <c r="AB18" s="1354"/>
      <c r="AC18" s="1354"/>
      <c r="AD18" s="1354"/>
      <c r="AE18" s="1354"/>
      <c r="AF18" s="1342"/>
      <c r="AG18" s="1342"/>
      <c r="AH18" s="1342"/>
      <c r="AI18" s="1342"/>
      <c r="AJ18" s="1342"/>
    </row>
    <row r="19" spans="1:36" s="103" customFormat="1" ht="14.85" customHeight="1" x14ac:dyDescent="0.2">
      <c r="A19" s="1342"/>
      <c r="B19" s="1342"/>
      <c r="C19" s="1342"/>
      <c r="D19" s="1342"/>
      <c r="E19" s="1342"/>
      <c r="F19" s="1342"/>
      <c r="G19" s="1342"/>
      <c r="H19" s="1342"/>
      <c r="I19" s="1342"/>
      <c r="J19" s="1342"/>
      <c r="K19" s="1342"/>
      <c r="L19" s="1342"/>
      <c r="M19" s="1342"/>
      <c r="N19" s="1342"/>
      <c r="O19" s="1354"/>
      <c r="P19" s="1354"/>
      <c r="Q19" s="1354"/>
      <c r="R19" s="1354"/>
      <c r="S19" s="1354"/>
      <c r="T19" s="1354"/>
      <c r="U19" s="1354"/>
      <c r="V19" s="1354"/>
      <c r="W19" s="1354"/>
      <c r="X19" s="1354"/>
      <c r="Y19" s="1354"/>
      <c r="Z19" s="1354"/>
      <c r="AA19" s="1354"/>
      <c r="AB19" s="1354"/>
      <c r="AC19" s="1354"/>
      <c r="AD19" s="1354"/>
      <c r="AE19" s="1354"/>
      <c r="AF19" s="1342"/>
      <c r="AG19" s="1342"/>
      <c r="AH19" s="1342"/>
      <c r="AI19" s="1342"/>
      <c r="AJ19" s="1342"/>
    </row>
    <row r="20" spans="1:36" s="103" customFormat="1" ht="14.85" customHeight="1" x14ac:dyDescent="0.2">
      <c r="A20" s="1342"/>
      <c r="B20" s="1342"/>
      <c r="C20" s="1342"/>
      <c r="D20" s="1342"/>
      <c r="E20" s="1342"/>
      <c r="F20" s="1342"/>
      <c r="G20" s="1342"/>
      <c r="H20" s="1342"/>
      <c r="I20" s="1342"/>
      <c r="J20" s="1342"/>
      <c r="K20" s="1342"/>
      <c r="L20" s="1342"/>
      <c r="M20" s="1342"/>
      <c r="N20" s="1342"/>
      <c r="O20" s="1354"/>
      <c r="P20" s="1354"/>
      <c r="Q20" s="1354"/>
      <c r="R20" s="1354"/>
      <c r="S20" s="1354"/>
      <c r="T20" s="1354"/>
      <c r="U20" s="1354"/>
      <c r="V20" s="1354"/>
      <c r="W20" s="1354"/>
      <c r="X20" s="1354"/>
      <c r="Y20" s="1354"/>
      <c r="Z20" s="1354"/>
      <c r="AA20" s="1354"/>
      <c r="AB20" s="1354"/>
      <c r="AC20" s="1354"/>
      <c r="AD20" s="1354"/>
      <c r="AE20" s="1354"/>
      <c r="AF20" s="1342"/>
      <c r="AG20" s="1342"/>
      <c r="AH20" s="1342"/>
      <c r="AI20" s="1342"/>
      <c r="AJ20" s="1342"/>
    </row>
    <row r="21" spans="1:36" s="103" customFormat="1" ht="14.85" customHeight="1" x14ac:dyDescent="0.2">
      <c r="A21" s="1342"/>
      <c r="B21" s="1342"/>
      <c r="C21" s="1342"/>
      <c r="D21" s="1342"/>
      <c r="E21" s="1342"/>
      <c r="F21" s="1342"/>
      <c r="G21" s="1342"/>
      <c r="H21" s="1342"/>
      <c r="I21" s="1342"/>
      <c r="J21" s="1342"/>
      <c r="K21" s="1342"/>
      <c r="L21" s="1342"/>
      <c r="M21" s="1342"/>
      <c r="N21" s="1342"/>
      <c r="O21" s="1354"/>
      <c r="P21" s="1354"/>
      <c r="Q21" s="1354"/>
      <c r="R21" s="1354"/>
      <c r="S21" s="1354"/>
      <c r="T21" s="1354"/>
      <c r="U21" s="1354"/>
      <c r="V21" s="1354"/>
      <c r="W21" s="1354"/>
      <c r="X21" s="1354"/>
      <c r="Y21" s="1354"/>
      <c r="Z21" s="1354"/>
      <c r="AA21" s="1354"/>
      <c r="AB21" s="1354"/>
      <c r="AC21" s="1354"/>
      <c r="AD21" s="1354"/>
      <c r="AE21" s="1354"/>
      <c r="AF21" s="1342"/>
      <c r="AG21" s="1342"/>
      <c r="AH21" s="1342"/>
      <c r="AI21" s="1342"/>
      <c r="AJ21" s="1342"/>
    </row>
    <row r="22" spans="1:36" s="103" customFormat="1" ht="14.85" customHeight="1" x14ac:dyDescent="0.2">
      <c r="A22" s="1342"/>
      <c r="B22" s="1342"/>
      <c r="C22" s="1342"/>
      <c r="D22" s="1342"/>
      <c r="E22" s="1342"/>
      <c r="F22" s="1342"/>
      <c r="G22" s="1342"/>
      <c r="H22" s="1342"/>
      <c r="I22" s="1342"/>
      <c r="J22" s="1342"/>
      <c r="K22" s="1342"/>
      <c r="L22" s="1342"/>
      <c r="M22" s="1342"/>
      <c r="N22" s="1342"/>
      <c r="O22" s="1354"/>
      <c r="P22" s="1354"/>
      <c r="Q22" s="1354"/>
      <c r="R22" s="1354"/>
      <c r="S22" s="1354"/>
      <c r="T22" s="1354"/>
      <c r="U22" s="1354"/>
      <c r="V22" s="1354"/>
      <c r="W22" s="1354"/>
      <c r="X22" s="1354"/>
      <c r="Y22" s="1354"/>
      <c r="Z22" s="1354"/>
      <c r="AA22" s="1354"/>
      <c r="AB22" s="1354"/>
      <c r="AC22" s="1354"/>
      <c r="AD22" s="1354"/>
      <c r="AE22" s="1354"/>
      <c r="AF22" s="1342"/>
      <c r="AG22" s="1342"/>
      <c r="AH22" s="1342"/>
      <c r="AI22" s="1342"/>
      <c r="AJ22" s="1342"/>
    </row>
    <row r="23" spans="1:36" s="103" customFormat="1" ht="14.85" customHeight="1" x14ac:dyDescent="0.2">
      <c r="A23" s="1342"/>
      <c r="B23" s="1342"/>
      <c r="C23" s="1342"/>
      <c r="D23" s="1342"/>
      <c r="E23" s="1342"/>
      <c r="F23" s="1342"/>
      <c r="G23" s="1342"/>
      <c r="H23" s="1342"/>
      <c r="I23" s="1342"/>
      <c r="J23" s="1342"/>
      <c r="K23" s="1342"/>
      <c r="L23" s="1342"/>
      <c r="M23" s="1342"/>
      <c r="N23" s="1342"/>
      <c r="O23" s="1354"/>
      <c r="P23" s="1354"/>
      <c r="Q23" s="1354"/>
      <c r="R23" s="1354"/>
      <c r="S23" s="1354"/>
      <c r="T23" s="1354"/>
      <c r="U23" s="1354"/>
      <c r="V23" s="1354"/>
      <c r="W23" s="1354"/>
      <c r="X23" s="1354"/>
      <c r="Y23" s="1354"/>
      <c r="Z23" s="1354"/>
      <c r="AA23" s="1354"/>
      <c r="AB23" s="1354"/>
      <c r="AC23" s="1354"/>
      <c r="AD23" s="1354"/>
      <c r="AE23" s="1354"/>
      <c r="AF23" s="1342"/>
      <c r="AG23" s="1342"/>
      <c r="AH23" s="1342"/>
      <c r="AI23" s="1342"/>
      <c r="AJ23" s="1342"/>
    </row>
    <row r="24" spans="1:36" s="103" customFormat="1" ht="14.85" customHeight="1" x14ac:dyDescent="0.2">
      <c r="A24" s="1342"/>
      <c r="B24" s="1342"/>
      <c r="C24" s="1342"/>
      <c r="D24" s="1342"/>
      <c r="E24" s="1342"/>
      <c r="F24" s="1342"/>
      <c r="G24" s="1342"/>
      <c r="H24" s="1342"/>
      <c r="I24" s="1342"/>
      <c r="J24" s="1342"/>
      <c r="K24" s="1342"/>
      <c r="L24" s="1342"/>
      <c r="M24" s="1342"/>
      <c r="N24" s="1342"/>
      <c r="O24" s="1354"/>
      <c r="P24" s="1354"/>
      <c r="Q24" s="1354"/>
      <c r="R24" s="1354"/>
      <c r="S24" s="1354"/>
      <c r="T24" s="1354"/>
      <c r="U24" s="1354"/>
      <c r="V24" s="1354"/>
      <c r="W24" s="1354"/>
      <c r="X24" s="1354"/>
      <c r="Y24" s="1354"/>
      <c r="Z24" s="1354"/>
      <c r="AA24" s="1354"/>
      <c r="AB24" s="1354"/>
      <c r="AC24" s="1354"/>
      <c r="AD24" s="1354"/>
      <c r="AE24" s="1354"/>
      <c r="AF24" s="1342"/>
      <c r="AG24" s="1342"/>
      <c r="AH24" s="1342"/>
      <c r="AI24" s="1342"/>
      <c r="AJ24" s="1342"/>
    </row>
    <row r="25" spans="1:36" s="103" customFormat="1" ht="14.85" customHeight="1" x14ac:dyDescent="0.2">
      <c r="A25" s="1342"/>
      <c r="B25" s="1342"/>
      <c r="C25" s="1342"/>
      <c r="D25" s="1342"/>
      <c r="E25" s="1342"/>
      <c r="F25" s="1342"/>
      <c r="G25" s="1342"/>
      <c r="H25" s="1342"/>
      <c r="I25" s="1342"/>
      <c r="J25" s="1342"/>
      <c r="K25" s="1342"/>
      <c r="L25" s="1342"/>
      <c r="M25" s="1342"/>
      <c r="N25" s="1342"/>
      <c r="O25" s="1354"/>
      <c r="P25" s="1354"/>
      <c r="Q25" s="1354"/>
      <c r="R25" s="1354"/>
      <c r="S25" s="1354"/>
      <c r="T25" s="1354"/>
      <c r="U25" s="1354"/>
      <c r="V25" s="1354"/>
      <c r="W25" s="1354"/>
      <c r="X25" s="1354"/>
      <c r="Y25" s="1354"/>
      <c r="Z25" s="1354"/>
      <c r="AA25" s="1354"/>
      <c r="AB25" s="1354"/>
      <c r="AC25" s="1354"/>
      <c r="AD25" s="1354"/>
      <c r="AE25" s="1354"/>
      <c r="AF25" s="1342"/>
      <c r="AG25" s="1342"/>
      <c r="AH25" s="1342"/>
      <c r="AI25" s="1342"/>
      <c r="AJ25" s="1342"/>
    </row>
    <row r="26" spans="1:36" s="103" customFormat="1" ht="14.85" customHeight="1" x14ac:dyDescent="0.2">
      <c r="A26" s="1342"/>
      <c r="B26" s="1342"/>
      <c r="C26" s="1342"/>
      <c r="D26" s="1342"/>
      <c r="E26" s="1342"/>
      <c r="F26" s="1342"/>
      <c r="G26" s="1342"/>
      <c r="H26" s="1342"/>
      <c r="I26" s="1342"/>
      <c r="J26" s="1342"/>
      <c r="K26" s="1342"/>
      <c r="L26" s="1342"/>
      <c r="M26" s="1342"/>
      <c r="N26" s="1342"/>
      <c r="O26" s="1354"/>
      <c r="P26" s="1354"/>
      <c r="Q26" s="1354"/>
      <c r="R26" s="1354"/>
      <c r="S26" s="1354"/>
      <c r="T26" s="1354"/>
      <c r="U26" s="1354"/>
      <c r="V26" s="1354"/>
      <c r="W26" s="1354"/>
      <c r="X26" s="1354"/>
      <c r="Y26" s="1354"/>
      <c r="Z26" s="1354"/>
      <c r="AA26" s="1354"/>
      <c r="AB26" s="1354"/>
      <c r="AC26" s="1354"/>
      <c r="AD26" s="1354"/>
      <c r="AE26" s="1354"/>
      <c r="AF26" s="1342"/>
      <c r="AG26" s="1342"/>
      <c r="AH26" s="1342"/>
      <c r="AI26" s="1342"/>
      <c r="AJ26" s="1342"/>
    </row>
    <row r="27" spans="1:36" s="103" customFormat="1" ht="14.85" customHeight="1" x14ac:dyDescent="0.2">
      <c r="A27" s="1342"/>
      <c r="B27" s="1342"/>
      <c r="C27" s="1342"/>
      <c r="D27" s="1342"/>
      <c r="E27" s="1342"/>
      <c r="F27" s="1342"/>
      <c r="G27" s="1342"/>
      <c r="H27" s="1342"/>
      <c r="I27" s="1342"/>
      <c r="J27" s="1342"/>
      <c r="K27" s="1342"/>
      <c r="L27" s="1342"/>
      <c r="M27" s="1342"/>
      <c r="N27" s="1342"/>
      <c r="O27" s="1354"/>
      <c r="P27" s="1354"/>
      <c r="Q27" s="1354"/>
      <c r="R27" s="1354"/>
      <c r="S27" s="1354"/>
      <c r="T27" s="1354"/>
      <c r="U27" s="1354"/>
      <c r="V27" s="1354"/>
      <c r="W27" s="1354"/>
      <c r="X27" s="1354"/>
      <c r="Y27" s="1354"/>
      <c r="Z27" s="1354"/>
      <c r="AA27" s="1354"/>
      <c r="AB27" s="1354"/>
      <c r="AC27" s="1354"/>
      <c r="AD27" s="1354"/>
      <c r="AE27" s="1354"/>
      <c r="AF27" s="1342"/>
      <c r="AG27" s="1342"/>
      <c r="AH27" s="1342"/>
      <c r="AI27" s="1342"/>
      <c r="AJ27" s="1342"/>
    </row>
    <row r="28" spans="1:36" s="103" customFormat="1" ht="14.85" customHeight="1" x14ac:dyDescent="0.2">
      <c r="A28" s="1342"/>
      <c r="B28" s="1342"/>
      <c r="C28" s="1342"/>
      <c r="D28" s="1342"/>
      <c r="E28" s="1342"/>
      <c r="F28" s="1342"/>
      <c r="G28" s="1342"/>
      <c r="H28" s="1342"/>
      <c r="I28" s="1342"/>
      <c r="J28" s="1342"/>
      <c r="K28" s="1342"/>
      <c r="L28" s="1342"/>
      <c r="M28" s="1342"/>
      <c r="N28" s="1342"/>
      <c r="O28" s="1354"/>
      <c r="P28" s="1354"/>
      <c r="Q28" s="1354"/>
      <c r="R28" s="1354"/>
      <c r="S28" s="1354"/>
      <c r="T28" s="1354"/>
      <c r="U28" s="1354"/>
      <c r="V28" s="1354"/>
      <c r="W28" s="1354"/>
      <c r="X28" s="1354"/>
      <c r="Y28" s="1354"/>
      <c r="Z28" s="1354"/>
      <c r="AA28" s="1354"/>
      <c r="AB28" s="1354"/>
      <c r="AC28" s="1354"/>
      <c r="AD28" s="1354"/>
      <c r="AE28" s="1354"/>
      <c r="AF28" s="1342"/>
      <c r="AG28" s="1342"/>
      <c r="AH28" s="1342"/>
      <c r="AI28" s="1342"/>
      <c r="AJ28" s="1342"/>
    </row>
    <row r="29" spans="1:36" s="103" customFormat="1" ht="14.85" customHeight="1" x14ac:dyDescent="0.2">
      <c r="A29" s="1342"/>
      <c r="B29" s="1342"/>
      <c r="C29" s="1342"/>
      <c r="D29" s="1342"/>
      <c r="E29" s="1342"/>
      <c r="F29" s="1342"/>
      <c r="G29" s="1342"/>
      <c r="H29" s="1342"/>
      <c r="I29" s="1342"/>
      <c r="J29" s="1342"/>
      <c r="K29" s="1342"/>
      <c r="L29" s="1342"/>
      <c r="M29" s="1342"/>
      <c r="N29" s="1342"/>
      <c r="O29" s="1354"/>
      <c r="P29" s="1354"/>
      <c r="Q29" s="1354"/>
      <c r="R29" s="1354"/>
      <c r="S29" s="1354"/>
      <c r="T29" s="1354"/>
      <c r="U29" s="1354"/>
      <c r="V29" s="1354"/>
      <c r="W29" s="1354"/>
      <c r="X29" s="1354"/>
      <c r="Y29" s="1354"/>
      <c r="Z29" s="1354"/>
      <c r="AA29" s="1354"/>
      <c r="AB29" s="1354"/>
      <c r="AC29" s="1354"/>
      <c r="AD29" s="1354"/>
      <c r="AE29" s="1354"/>
      <c r="AF29" s="1342"/>
      <c r="AG29" s="1342"/>
      <c r="AH29" s="1342"/>
      <c r="AI29" s="1342"/>
      <c r="AJ29" s="1342"/>
    </row>
    <row r="30" spans="1:36" s="103" customFormat="1" ht="14.85" customHeight="1" x14ac:dyDescent="0.2">
      <c r="A30" s="1342"/>
      <c r="B30" s="1342"/>
      <c r="C30" s="1342"/>
      <c r="D30" s="1342"/>
      <c r="E30" s="1342"/>
      <c r="F30" s="1342"/>
      <c r="G30" s="1342"/>
      <c r="H30" s="1342"/>
      <c r="I30" s="1342"/>
      <c r="J30" s="1342"/>
      <c r="K30" s="1342"/>
      <c r="L30" s="1342"/>
      <c r="M30" s="1342"/>
      <c r="N30" s="1342"/>
      <c r="O30" s="1354"/>
      <c r="P30" s="1354"/>
      <c r="Q30" s="1354"/>
      <c r="R30" s="1354"/>
      <c r="S30" s="1354"/>
      <c r="T30" s="1354"/>
      <c r="U30" s="1354"/>
      <c r="V30" s="1354"/>
      <c r="W30" s="1354"/>
      <c r="X30" s="1354"/>
      <c r="Y30" s="1354"/>
      <c r="Z30" s="1354"/>
      <c r="AA30" s="1354"/>
      <c r="AB30" s="1354"/>
      <c r="AC30" s="1354"/>
      <c r="AD30" s="1354"/>
      <c r="AE30" s="1354"/>
      <c r="AF30" s="1342"/>
      <c r="AG30" s="1342"/>
      <c r="AH30" s="1342"/>
      <c r="AI30" s="1342"/>
      <c r="AJ30" s="1342"/>
    </row>
    <row r="31" spans="1:36" s="103" customFormat="1" ht="14.85" customHeight="1" x14ac:dyDescent="0.2">
      <c r="A31" s="1342"/>
      <c r="B31" s="1342"/>
      <c r="C31" s="1342"/>
      <c r="D31" s="1342"/>
      <c r="E31" s="1342"/>
      <c r="F31" s="1342"/>
      <c r="G31" s="1342"/>
      <c r="H31" s="1342"/>
      <c r="I31" s="1342"/>
      <c r="J31" s="1342"/>
      <c r="K31" s="1342"/>
      <c r="L31" s="1342"/>
      <c r="M31" s="1342"/>
      <c r="N31" s="1342"/>
      <c r="O31" s="1354"/>
      <c r="P31" s="1354"/>
      <c r="Q31" s="1354"/>
      <c r="R31" s="1354"/>
      <c r="S31" s="1354"/>
      <c r="T31" s="1354"/>
      <c r="U31" s="1354"/>
      <c r="V31" s="1354"/>
      <c r="W31" s="1354"/>
      <c r="X31" s="1354"/>
      <c r="Y31" s="1354"/>
      <c r="Z31" s="1354"/>
      <c r="AA31" s="1354"/>
      <c r="AB31" s="1354"/>
      <c r="AC31" s="1354"/>
      <c r="AD31" s="1354"/>
      <c r="AE31" s="1354"/>
      <c r="AF31" s="1342"/>
      <c r="AG31" s="1342"/>
      <c r="AH31" s="1342"/>
      <c r="AI31" s="1342"/>
      <c r="AJ31" s="1342"/>
    </row>
    <row r="32" spans="1:36" s="103" customFormat="1" ht="14.85" customHeight="1" x14ac:dyDescent="0.2">
      <c r="A32" s="1342"/>
      <c r="B32" s="1342"/>
      <c r="C32" s="1342"/>
      <c r="D32" s="1342"/>
      <c r="E32" s="1342"/>
      <c r="F32" s="1342"/>
      <c r="G32" s="1342"/>
      <c r="H32" s="1342"/>
      <c r="I32" s="1342"/>
      <c r="J32" s="1342"/>
      <c r="K32" s="1342"/>
      <c r="L32" s="1342"/>
      <c r="M32" s="1342"/>
      <c r="N32" s="1342"/>
      <c r="O32" s="1354"/>
      <c r="P32" s="1354"/>
      <c r="Q32" s="1354"/>
      <c r="R32" s="1354"/>
      <c r="S32" s="1354"/>
      <c r="T32" s="1354"/>
      <c r="U32" s="1354"/>
      <c r="V32" s="1354"/>
      <c r="W32" s="1354"/>
      <c r="X32" s="1354"/>
      <c r="Y32" s="1354"/>
      <c r="Z32" s="1354"/>
      <c r="AA32" s="1354"/>
      <c r="AB32" s="1354"/>
      <c r="AC32" s="1354"/>
      <c r="AD32" s="1354"/>
      <c r="AE32" s="1354"/>
      <c r="AF32" s="1342"/>
      <c r="AG32" s="1342"/>
      <c r="AH32" s="1342"/>
      <c r="AI32" s="1342"/>
      <c r="AJ32" s="1342"/>
    </row>
    <row r="33" spans="1:36" s="103" customFormat="1" ht="14.85" customHeight="1" x14ac:dyDescent="0.2">
      <c r="A33" s="1342"/>
      <c r="B33" s="1342"/>
      <c r="C33" s="1342"/>
      <c r="D33" s="1342"/>
      <c r="E33" s="1342"/>
      <c r="F33" s="1342"/>
      <c r="G33" s="1342"/>
      <c r="H33" s="1342"/>
      <c r="I33" s="1342"/>
      <c r="J33" s="1342"/>
      <c r="K33" s="1342"/>
      <c r="L33" s="1342"/>
      <c r="M33" s="1342"/>
      <c r="N33" s="1342"/>
      <c r="O33" s="1354"/>
      <c r="P33" s="1354"/>
      <c r="Q33" s="1354"/>
      <c r="R33" s="1354"/>
      <c r="S33" s="1354"/>
      <c r="T33" s="1354"/>
      <c r="U33" s="1354"/>
      <c r="V33" s="1354"/>
      <c r="W33" s="1354"/>
      <c r="X33" s="1354"/>
      <c r="Y33" s="1354"/>
      <c r="Z33" s="1354"/>
      <c r="AA33" s="1354"/>
      <c r="AB33" s="1354"/>
      <c r="AC33" s="1354"/>
      <c r="AD33" s="1354"/>
      <c r="AE33" s="1354"/>
      <c r="AF33" s="1342"/>
      <c r="AG33" s="1342"/>
      <c r="AH33" s="1342"/>
      <c r="AI33" s="1342"/>
      <c r="AJ33" s="1342"/>
    </row>
    <row r="34" spans="1:36" s="103" customFormat="1" ht="14.85" customHeight="1" x14ac:dyDescent="0.2">
      <c r="A34" s="1342"/>
      <c r="B34" s="1342"/>
      <c r="C34" s="1342"/>
      <c r="D34" s="1342"/>
      <c r="E34" s="1342"/>
      <c r="F34" s="1342"/>
      <c r="G34" s="1342"/>
      <c r="H34" s="1342"/>
      <c r="I34" s="1342"/>
      <c r="J34" s="1342"/>
      <c r="K34" s="1342"/>
      <c r="L34" s="1342"/>
      <c r="M34" s="1342"/>
      <c r="N34" s="1342"/>
      <c r="O34" s="1354"/>
      <c r="P34" s="1354"/>
      <c r="Q34" s="1354"/>
      <c r="R34" s="1354"/>
      <c r="S34" s="1354"/>
      <c r="T34" s="1354"/>
      <c r="U34" s="1354"/>
      <c r="V34" s="1354"/>
      <c r="W34" s="1354"/>
      <c r="X34" s="1354"/>
      <c r="Y34" s="1354"/>
      <c r="Z34" s="1354"/>
      <c r="AA34" s="1354"/>
      <c r="AB34" s="1354"/>
      <c r="AC34" s="1354"/>
      <c r="AD34" s="1354"/>
      <c r="AE34" s="1354"/>
      <c r="AF34" s="1342"/>
      <c r="AG34" s="1342"/>
      <c r="AH34" s="1342"/>
      <c r="AI34" s="1342"/>
      <c r="AJ34" s="1342"/>
    </row>
    <row r="35" spans="1:36" s="103" customFormat="1" ht="14.85" customHeight="1" x14ac:dyDescent="0.2">
      <c r="A35" s="1256" t="s">
        <v>98</v>
      </c>
      <c r="B35" s="1248"/>
      <c r="C35" s="1248"/>
      <c r="D35" s="1248"/>
      <c r="E35" s="1248"/>
      <c r="F35" s="1248"/>
      <c r="G35" s="1248"/>
      <c r="H35" s="1248"/>
      <c r="I35" s="1248"/>
      <c r="J35" s="1248"/>
      <c r="K35" s="1248"/>
      <c r="L35" s="1248"/>
      <c r="M35" s="1248"/>
      <c r="N35" s="1248"/>
      <c r="O35" s="1248"/>
      <c r="P35" s="1248"/>
      <c r="Q35" s="1248"/>
      <c r="R35" s="1248"/>
      <c r="S35" s="1248"/>
      <c r="T35" s="1248"/>
      <c r="U35" s="1248"/>
      <c r="V35" s="1248"/>
      <c r="W35" s="1248"/>
      <c r="X35" s="1249"/>
      <c r="Y35" s="1354"/>
      <c r="Z35" s="1354"/>
      <c r="AA35" s="1354"/>
      <c r="AB35" s="1354"/>
      <c r="AC35" s="1354"/>
      <c r="AD35" s="1354"/>
      <c r="AE35" s="1354"/>
      <c r="AF35" s="1341"/>
      <c r="AG35" s="1341"/>
      <c r="AH35" s="1341"/>
      <c r="AI35" s="1341"/>
      <c r="AJ35" s="1341"/>
    </row>
    <row r="36" spans="1:36" s="103" customFormat="1" ht="14.85" customHeight="1" x14ac:dyDescent="0.2">
      <c r="A36" s="1258"/>
      <c r="B36" s="1259"/>
      <c r="C36" s="1259"/>
      <c r="D36" s="1259"/>
      <c r="E36" s="1259"/>
      <c r="F36" s="1259"/>
      <c r="G36" s="1259"/>
      <c r="H36" s="1259"/>
      <c r="I36" s="1259"/>
      <c r="J36" s="1259"/>
      <c r="K36" s="1259"/>
      <c r="L36" s="1259"/>
      <c r="M36" s="1259"/>
      <c r="N36" s="1259"/>
      <c r="O36" s="1259"/>
      <c r="P36" s="1259"/>
      <c r="Q36" s="1259"/>
      <c r="R36" s="1259"/>
      <c r="S36" s="1259"/>
      <c r="T36" s="1259"/>
      <c r="U36" s="1259"/>
      <c r="V36" s="1259"/>
      <c r="W36" s="1259"/>
      <c r="X36" s="1262"/>
      <c r="Y36" s="1354"/>
      <c r="Z36" s="1354"/>
      <c r="AA36" s="1354"/>
      <c r="AB36" s="1354"/>
      <c r="AC36" s="1354"/>
      <c r="AD36" s="1354"/>
      <c r="AE36" s="1354"/>
      <c r="AF36" s="1341"/>
      <c r="AG36" s="1341"/>
      <c r="AH36" s="1341"/>
      <c r="AI36" s="1341"/>
      <c r="AJ36" s="1341"/>
    </row>
    <row r="37" spans="1:36" s="103" customFormat="1" ht="14.85" customHeight="1" x14ac:dyDescent="0.2"/>
    <row r="38" spans="1:36" s="105" customFormat="1" ht="14.85" customHeight="1" x14ac:dyDescent="0.2">
      <c r="B38" s="105" t="s">
        <v>111</v>
      </c>
    </row>
    <row r="39" spans="1:36" s="103" customFormat="1" ht="14.85" customHeight="1" x14ac:dyDescent="0.2"/>
    <row r="40" spans="1:36" s="103" customFormat="1" ht="14.85" customHeight="1" x14ac:dyDescent="0.2">
      <c r="A40" s="103" t="s">
        <v>450</v>
      </c>
      <c r="C40" s="1338"/>
      <c r="D40" s="1338"/>
      <c r="E40" s="103" t="s">
        <v>99</v>
      </c>
      <c r="F40" s="1338"/>
      <c r="G40" s="1338"/>
      <c r="H40" s="103" t="s">
        <v>100</v>
      </c>
      <c r="I40" s="1338"/>
      <c r="J40" s="1338"/>
      <c r="K40" s="103" t="s">
        <v>101</v>
      </c>
    </row>
    <row r="41" spans="1:36" s="103" customFormat="1" ht="14.85" customHeight="1" x14ac:dyDescent="0.2"/>
    <row r="42" spans="1:36" s="103" customFormat="1" ht="14.85" customHeight="1" x14ac:dyDescent="0.2">
      <c r="A42" s="103" t="s">
        <v>102</v>
      </c>
    </row>
    <row r="43" spans="1:36" s="103" customFormat="1" ht="14.85" customHeight="1" x14ac:dyDescent="0.2"/>
    <row r="44" spans="1:36" s="103" customFormat="1" ht="14.85" customHeight="1" x14ac:dyDescent="0.2"/>
    <row r="45" spans="1:36" s="103" customFormat="1" ht="14.85" customHeight="1" x14ac:dyDescent="0.2">
      <c r="S45" s="105" t="s">
        <v>106</v>
      </c>
      <c r="T45" s="105"/>
    </row>
    <row r="46" spans="1:36" s="103" customFormat="1" ht="14.85" customHeight="1" x14ac:dyDescent="0.2">
      <c r="O46" s="103" t="s">
        <v>103</v>
      </c>
      <c r="S46" s="105"/>
      <c r="T46" s="105"/>
      <c r="AH46" s="96"/>
    </row>
    <row r="47" spans="1:36" s="103" customFormat="1" ht="14.85" customHeight="1" x14ac:dyDescent="0.2">
      <c r="S47" s="105" t="s">
        <v>104</v>
      </c>
      <c r="T47" s="105"/>
    </row>
    <row r="48" spans="1:36" s="103" customFormat="1" ht="14.85" customHeight="1" x14ac:dyDescent="0.2">
      <c r="S48" s="105"/>
      <c r="T48" s="105"/>
    </row>
    <row r="49" spans="1:36" s="103" customFormat="1" ht="14.85" customHeight="1" x14ac:dyDescent="0.2">
      <c r="S49" s="105" t="s">
        <v>105</v>
      </c>
      <c r="T49" s="105"/>
    </row>
    <row r="50" spans="1:36" s="103" customFormat="1" ht="14.85" customHeight="1" x14ac:dyDescent="0.2"/>
    <row r="51" spans="1:36" s="103" customFormat="1" ht="14.85" customHeight="1" x14ac:dyDescent="0.2">
      <c r="S51" s="1341" t="s">
        <v>107</v>
      </c>
      <c r="T51" s="1341"/>
      <c r="U51" s="1341"/>
      <c r="V51" s="1341"/>
      <c r="W51" s="1341"/>
      <c r="X51" s="1341"/>
      <c r="Y51" s="1341"/>
      <c r="Z51" s="1341"/>
      <c r="AA51" s="1341"/>
      <c r="AB51" s="1341"/>
      <c r="AC51" s="1341"/>
      <c r="AD51" s="1341"/>
      <c r="AE51" s="1341"/>
      <c r="AF51" s="1341"/>
      <c r="AG51" s="1341"/>
      <c r="AH51" s="1341"/>
      <c r="AI51" s="1341"/>
      <c r="AJ51" s="1341"/>
    </row>
    <row r="52" spans="1:36" s="103" customFormat="1" ht="14.85" customHeight="1" x14ac:dyDescent="0.2">
      <c r="S52" s="1341"/>
      <c r="T52" s="1341"/>
      <c r="U52" s="1341"/>
      <c r="V52" s="1341"/>
      <c r="W52" s="1341"/>
      <c r="X52" s="1341"/>
      <c r="Y52" s="1341"/>
      <c r="Z52" s="1341"/>
      <c r="AA52" s="1341"/>
      <c r="AB52" s="1341"/>
      <c r="AC52" s="1341"/>
      <c r="AD52" s="1341"/>
      <c r="AE52" s="1341"/>
      <c r="AF52" s="1341"/>
      <c r="AG52" s="1341"/>
      <c r="AH52" s="1341"/>
      <c r="AI52" s="1341"/>
      <c r="AJ52" s="1341"/>
    </row>
    <row r="53" spans="1:36" s="103" customFormat="1" ht="14.85" customHeight="1" x14ac:dyDescent="0.2">
      <c r="D53" s="103" t="s">
        <v>465</v>
      </c>
    </row>
    <row r="54" spans="1:36" s="103" customFormat="1" ht="14.85" customHeight="1" x14ac:dyDescent="0.2">
      <c r="C54" s="103" t="s">
        <v>467</v>
      </c>
    </row>
    <row r="55" spans="1:36" s="103" customFormat="1" ht="14.85" customHeight="1" x14ac:dyDescent="0.2"/>
    <row r="56" spans="1:36" s="103" customFormat="1" ht="14.85" customHeight="1" x14ac:dyDescent="0.2">
      <c r="A56" s="103" t="s">
        <v>466</v>
      </c>
    </row>
    <row r="57" spans="1:36" ht="14.85" customHeight="1" x14ac:dyDescent="0.2">
      <c r="A57" s="1325" t="s">
        <v>110</v>
      </c>
      <c r="B57" s="1325"/>
      <c r="C57" s="1325"/>
      <c r="D57" s="1325"/>
      <c r="E57" s="1325"/>
      <c r="F57" s="1325"/>
      <c r="G57" s="1325"/>
      <c r="H57" s="1325"/>
      <c r="I57" s="1325"/>
      <c r="J57" s="1325"/>
      <c r="K57" s="1325"/>
      <c r="L57" s="1325"/>
      <c r="M57" s="1325"/>
      <c r="N57" s="1325"/>
      <c r="O57" s="1325"/>
      <c r="P57" s="1325"/>
      <c r="Q57" s="1325"/>
      <c r="R57" s="1325"/>
      <c r="S57" s="1325"/>
      <c r="T57" s="1325"/>
      <c r="U57" s="1325"/>
      <c r="V57" s="1325"/>
      <c r="W57" s="1325"/>
      <c r="X57" s="1325"/>
      <c r="Y57" s="1325"/>
      <c r="Z57" s="1325"/>
      <c r="AA57" s="1325"/>
      <c r="AB57" s="1325"/>
      <c r="AC57" s="1325"/>
      <c r="AD57" s="1325"/>
      <c r="AE57" s="1325"/>
      <c r="AF57" s="1325"/>
      <c r="AG57" s="1325"/>
      <c r="AH57" s="1325"/>
      <c r="AI57" s="1325"/>
      <c r="AJ57" s="1325"/>
    </row>
    <row r="58" spans="1:36" ht="14.85" customHeight="1" x14ac:dyDescent="0.2">
      <c r="A58" s="1325"/>
      <c r="B58" s="1325"/>
      <c r="C58" s="1325"/>
      <c r="D58" s="1325"/>
      <c r="E58" s="1325"/>
      <c r="F58" s="1325"/>
      <c r="G58" s="1325"/>
      <c r="H58" s="1325"/>
      <c r="I58" s="1325"/>
      <c r="J58" s="1325"/>
      <c r="K58" s="1325"/>
      <c r="L58" s="1325"/>
      <c r="M58" s="1325"/>
      <c r="N58" s="1325"/>
      <c r="O58" s="1325"/>
      <c r="P58" s="1325"/>
      <c r="Q58" s="1325"/>
      <c r="R58" s="1325"/>
      <c r="S58" s="1325"/>
      <c r="T58" s="1325"/>
      <c r="U58" s="1325"/>
      <c r="V58" s="1325"/>
      <c r="W58" s="1325"/>
      <c r="X58" s="1325"/>
      <c r="Y58" s="1325"/>
      <c r="Z58" s="1325"/>
      <c r="AA58" s="1325"/>
      <c r="AB58" s="1325"/>
      <c r="AC58" s="1325"/>
      <c r="AD58" s="1325"/>
      <c r="AE58" s="1325"/>
      <c r="AF58" s="1325"/>
      <c r="AG58" s="1325"/>
      <c r="AH58" s="1325"/>
      <c r="AI58" s="1325"/>
      <c r="AJ58" s="1325"/>
    </row>
    <row r="59" spans="1:36" ht="14.85" customHeight="1" x14ac:dyDescent="0.2">
      <c r="A59" s="106"/>
      <c r="B59" s="106"/>
      <c r="C59" s="106"/>
      <c r="D59" s="106"/>
      <c r="E59" s="106"/>
      <c r="F59" s="106"/>
      <c r="G59" s="106"/>
      <c r="H59" s="106"/>
      <c r="I59" s="106"/>
      <c r="J59" s="106"/>
      <c r="K59" s="1355" t="s">
        <v>81</v>
      </c>
      <c r="L59" s="1356"/>
      <c r="M59" s="1356"/>
      <c r="N59" s="1361" t="s">
        <v>115</v>
      </c>
      <c r="O59" s="1361"/>
      <c r="P59" s="1361"/>
      <c r="Q59" s="1361"/>
      <c r="R59" s="1361"/>
      <c r="S59" s="1361"/>
      <c r="T59" s="1361"/>
      <c r="U59" s="1361"/>
      <c r="V59" s="1361"/>
      <c r="W59" s="1361"/>
      <c r="X59" s="1361"/>
      <c r="Y59" s="1361"/>
      <c r="Z59" s="1362"/>
      <c r="AA59" s="107"/>
      <c r="AB59" s="106"/>
      <c r="AC59" s="106"/>
      <c r="AD59" s="106"/>
      <c r="AE59" s="106"/>
      <c r="AF59" s="106"/>
      <c r="AG59" s="106"/>
      <c r="AH59" s="106"/>
      <c r="AI59" s="106"/>
      <c r="AJ59" s="106"/>
    </row>
    <row r="60" spans="1:36" ht="14.85" customHeight="1" x14ac:dyDescent="0.2">
      <c r="A60" s="106"/>
      <c r="B60" s="106"/>
      <c r="C60" s="106"/>
      <c r="D60" s="106"/>
      <c r="E60" s="106"/>
      <c r="F60" s="106"/>
      <c r="G60" s="106"/>
      <c r="H60" s="106"/>
      <c r="I60" s="106"/>
      <c r="J60" s="106"/>
      <c r="K60" s="1357"/>
      <c r="L60" s="1358"/>
      <c r="M60" s="1358"/>
      <c r="N60" s="1363"/>
      <c r="O60" s="1363"/>
      <c r="P60" s="1363"/>
      <c r="Q60" s="1363"/>
      <c r="R60" s="1363"/>
      <c r="S60" s="1363"/>
      <c r="T60" s="1363"/>
      <c r="U60" s="1363"/>
      <c r="V60" s="1363"/>
      <c r="W60" s="1363"/>
      <c r="X60" s="1363"/>
      <c r="Y60" s="1363"/>
      <c r="Z60" s="1364"/>
      <c r="AA60" s="107"/>
      <c r="AB60" s="106"/>
      <c r="AC60" s="106"/>
      <c r="AD60" s="106"/>
      <c r="AE60" s="106"/>
      <c r="AF60" s="106"/>
      <c r="AG60" s="106"/>
      <c r="AH60" s="106"/>
      <c r="AI60" s="106"/>
      <c r="AJ60" s="106"/>
    </row>
    <row r="61" spans="1:36" ht="14.85" customHeight="1" x14ac:dyDescent="0.2">
      <c r="A61" s="106"/>
      <c r="B61" s="106"/>
      <c r="C61" s="106"/>
      <c r="D61" s="106"/>
      <c r="E61" s="106"/>
      <c r="F61" s="106"/>
      <c r="G61" s="106"/>
      <c r="H61" s="106"/>
      <c r="I61" s="106"/>
      <c r="J61" s="106"/>
      <c r="K61" s="1359"/>
      <c r="L61" s="1360"/>
      <c r="M61" s="1360"/>
      <c r="N61" s="1365"/>
      <c r="O61" s="1365"/>
      <c r="P61" s="1365"/>
      <c r="Q61" s="1365"/>
      <c r="R61" s="1365"/>
      <c r="S61" s="1365"/>
      <c r="T61" s="1365"/>
      <c r="U61" s="1365"/>
      <c r="V61" s="1365"/>
      <c r="W61" s="1365"/>
      <c r="X61" s="1365"/>
      <c r="Y61" s="1365"/>
      <c r="Z61" s="1366"/>
      <c r="AA61" s="107"/>
      <c r="AB61" s="106"/>
      <c r="AC61" s="106"/>
      <c r="AD61" s="106"/>
      <c r="AE61" s="106"/>
      <c r="AF61" s="106"/>
      <c r="AG61" s="106"/>
      <c r="AH61" s="106"/>
      <c r="AI61" s="106"/>
      <c r="AJ61" s="106"/>
    </row>
    <row r="62" spans="1:36" ht="14.85" customHeight="1" x14ac:dyDescent="0.2">
      <c r="A62" s="106"/>
      <c r="B62" s="106"/>
      <c r="C62" s="106"/>
      <c r="D62" s="106"/>
      <c r="E62" s="106"/>
      <c r="F62" s="106"/>
      <c r="G62" s="106"/>
      <c r="H62" s="106"/>
      <c r="I62" s="106"/>
      <c r="J62" s="106"/>
      <c r="K62" s="372"/>
      <c r="L62" s="372"/>
      <c r="M62" s="372"/>
      <c r="N62" s="372"/>
      <c r="O62" s="372"/>
      <c r="P62" s="372"/>
      <c r="Q62" s="372"/>
      <c r="R62" s="372"/>
      <c r="S62" s="372"/>
      <c r="T62" s="372"/>
      <c r="U62" s="372"/>
      <c r="V62" s="372"/>
      <c r="W62" s="372"/>
      <c r="X62" s="372"/>
      <c r="Y62" s="372"/>
      <c r="Z62" s="372"/>
      <c r="AA62" s="372"/>
      <c r="AB62" s="106"/>
      <c r="AC62" s="106"/>
      <c r="AD62" s="106"/>
      <c r="AE62" s="106"/>
      <c r="AF62" s="106"/>
      <c r="AG62" s="106"/>
      <c r="AH62" s="106"/>
      <c r="AI62" s="106"/>
      <c r="AJ62" s="106"/>
    </row>
    <row r="63" spans="1:36" ht="14.85" customHeight="1" x14ac:dyDescent="0.2">
      <c r="A63" s="1338" t="s">
        <v>97</v>
      </c>
      <c r="B63" s="1338"/>
      <c r="C63" s="1338"/>
      <c r="D63" s="1338"/>
      <c r="E63" s="1338"/>
      <c r="F63" s="1338"/>
      <c r="G63" s="1338"/>
      <c r="H63" s="1367" t="s">
        <v>294</v>
      </c>
      <c r="I63" s="1367"/>
      <c r="J63" s="1367"/>
      <c r="K63" s="1367"/>
      <c r="L63" s="1367"/>
      <c r="M63" s="1367"/>
      <c r="N63" s="1367"/>
      <c r="O63" s="1367"/>
      <c r="P63" s="1367"/>
      <c r="Q63" s="1367"/>
      <c r="R63" s="1367"/>
      <c r="S63" s="1367"/>
      <c r="T63" s="1367"/>
      <c r="U63" s="1367"/>
      <c r="V63" s="1367"/>
      <c r="W63" s="1367"/>
      <c r="X63" s="1367"/>
      <c r="Y63" s="1367"/>
      <c r="Z63" s="1367"/>
      <c r="AA63" s="1367"/>
      <c r="AB63" s="1367"/>
      <c r="AC63" s="1367"/>
      <c r="AD63" s="1367"/>
      <c r="AE63" s="1367"/>
      <c r="AF63" s="1367"/>
      <c r="AG63" s="1367"/>
      <c r="AH63" s="1367"/>
      <c r="AI63" s="1367"/>
      <c r="AJ63" s="1367"/>
    </row>
    <row r="64" spans="1:36" ht="14.85" customHeight="1" x14ac:dyDescent="0.2">
      <c r="A64" s="1338"/>
      <c r="B64" s="1338"/>
      <c r="C64" s="1338"/>
      <c r="D64" s="1338"/>
      <c r="E64" s="1338"/>
      <c r="F64" s="1338"/>
      <c r="G64" s="1338"/>
      <c r="H64" s="1368"/>
      <c r="I64" s="1368"/>
      <c r="J64" s="1368"/>
      <c r="K64" s="1368"/>
      <c r="L64" s="1368"/>
      <c r="M64" s="1368"/>
      <c r="N64" s="1368"/>
      <c r="O64" s="1368"/>
      <c r="P64" s="1368"/>
      <c r="Q64" s="1368"/>
      <c r="R64" s="1368"/>
      <c r="S64" s="1368"/>
      <c r="T64" s="1368"/>
      <c r="U64" s="1368"/>
      <c r="V64" s="1368"/>
      <c r="W64" s="1368"/>
      <c r="X64" s="1368"/>
      <c r="Y64" s="1368"/>
      <c r="Z64" s="1368"/>
      <c r="AA64" s="1368"/>
      <c r="AB64" s="1368"/>
      <c r="AC64" s="1368"/>
      <c r="AD64" s="1368"/>
      <c r="AE64" s="1368"/>
      <c r="AF64" s="1368"/>
      <c r="AG64" s="1368"/>
      <c r="AH64" s="1368"/>
      <c r="AI64" s="1368"/>
      <c r="AJ64" s="1368"/>
    </row>
    <row r="65" spans="1:36" ht="14.85" customHeight="1" x14ac:dyDescent="0.2">
      <c r="A65" s="1341" t="s">
        <v>95</v>
      </c>
      <c r="B65" s="1341"/>
      <c r="C65" s="1341"/>
      <c r="D65" s="1341"/>
      <c r="E65" s="1341"/>
      <c r="F65" s="1341"/>
      <c r="G65" s="1369" t="s">
        <v>108</v>
      </c>
      <c r="H65" s="1369"/>
      <c r="I65" s="1369"/>
      <c r="J65" s="1369"/>
      <c r="K65" s="1369"/>
      <c r="L65" s="1369"/>
      <c r="M65" s="1369"/>
      <c r="N65" s="1369"/>
      <c r="O65" s="1369"/>
      <c r="P65" s="1369"/>
      <c r="Q65" s="1369"/>
      <c r="R65" s="1341" t="s">
        <v>96</v>
      </c>
      <c r="S65" s="1341"/>
      <c r="T65" s="1341"/>
      <c r="U65" s="1341"/>
      <c r="V65" s="1341"/>
      <c r="W65" s="1341"/>
      <c r="X65" s="1369" t="s">
        <v>109</v>
      </c>
      <c r="Y65" s="1369"/>
      <c r="Z65" s="1369"/>
      <c r="AA65" s="1369"/>
      <c r="AB65" s="1369"/>
      <c r="AC65" s="1369"/>
      <c r="AD65" s="1369"/>
      <c r="AE65" s="1369"/>
      <c r="AF65" s="1369"/>
      <c r="AG65" s="1369"/>
      <c r="AH65" s="1369"/>
      <c r="AI65" s="1369"/>
      <c r="AJ65" s="1369"/>
    </row>
    <row r="66" spans="1:36" ht="14.85" customHeight="1" x14ac:dyDescent="0.2">
      <c r="A66" s="1341"/>
      <c r="B66" s="1341"/>
      <c r="C66" s="1341"/>
      <c r="D66" s="1341"/>
      <c r="E66" s="1341"/>
      <c r="F66" s="1341"/>
      <c r="G66" s="1369"/>
      <c r="H66" s="1369"/>
      <c r="I66" s="1369"/>
      <c r="J66" s="1369"/>
      <c r="K66" s="1369"/>
      <c r="L66" s="1369"/>
      <c r="M66" s="1369"/>
      <c r="N66" s="1369"/>
      <c r="O66" s="1369"/>
      <c r="P66" s="1369"/>
      <c r="Q66" s="1369"/>
      <c r="R66" s="1341"/>
      <c r="S66" s="1341"/>
      <c r="T66" s="1341"/>
      <c r="U66" s="1341"/>
      <c r="V66" s="1341"/>
      <c r="W66" s="1341"/>
      <c r="X66" s="1369"/>
      <c r="Y66" s="1369"/>
      <c r="Z66" s="1369"/>
      <c r="AA66" s="1369"/>
      <c r="AB66" s="1369"/>
      <c r="AC66" s="1369"/>
      <c r="AD66" s="1369"/>
      <c r="AE66" s="1369"/>
      <c r="AF66" s="1369"/>
      <c r="AG66" s="1369"/>
      <c r="AH66" s="1369"/>
      <c r="AI66" s="1369"/>
      <c r="AJ66" s="1369"/>
    </row>
    <row r="67" spans="1:36" ht="14.85" customHeight="1" x14ac:dyDescent="0.2">
      <c r="A67" s="1341" t="s">
        <v>90</v>
      </c>
      <c r="B67" s="1341"/>
      <c r="C67" s="1341"/>
      <c r="D67" s="1341"/>
      <c r="E67" s="1341"/>
      <c r="F67" s="1341"/>
      <c r="G67" s="1341"/>
      <c r="H67" s="1341"/>
      <c r="I67" s="1341"/>
      <c r="J67" s="1341"/>
      <c r="K67" s="1341"/>
      <c r="L67" s="1341" t="s">
        <v>91</v>
      </c>
      <c r="M67" s="1341"/>
      <c r="N67" s="1341"/>
      <c r="O67" s="1341" t="s">
        <v>92</v>
      </c>
      <c r="P67" s="1341"/>
      <c r="Q67" s="1341"/>
      <c r="R67" s="1341"/>
      <c r="S67" s="1341" t="s">
        <v>93</v>
      </c>
      <c r="T67" s="1341"/>
      <c r="U67" s="1341"/>
      <c r="V67" s="1341"/>
      <c r="W67" s="1341"/>
      <c r="X67" s="1341"/>
      <c r="Y67" s="1341" t="s">
        <v>89</v>
      </c>
      <c r="Z67" s="1341"/>
      <c r="AA67" s="1341"/>
      <c r="AB67" s="1341"/>
      <c r="AC67" s="1341"/>
      <c r="AD67" s="1341"/>
      <c r="AE67" s="1341"/>
      <c r="AF67" s="1341" t="s">
        <v>94</v>
      </c>
      <c r="AG67" s="1341"/>
      <c r="AH67" s="1341"/>
      <c r="AI67" s="1341"/>
      <c r="AJ67" s="1341"/>
    </row>
    <row r="68" spans="1:36" ht="14.85" customHeight="1" x14ac:dyDescent="0.2">
      <c r="A68" s="1341"/>
      <c r="B68" s="1341"/>
      <c r="C68" s="1341"/>
      <c r="D68" s="1341"/>
      <c r="E68" s="1341"/>
      <c r="F68" s="1341"/>
      <c r="G68" s="1341"/>
      <c r="H68" s="1341"/>
      <c r="I68" s="1341"/>
      <c r="J68" s="1341"/>
      <c r="K68" s="1341"/>
      <c r="L68" s="1341"/>
      <c r="M68" s="1341"/>
      <c r="N68" s="1341"/>
      <c r="O68" s="1341"/>
      <c r="P68" s="1341"/>
      <c r="Q68" s="1341"/>
      <c r="R68" s="1341"/>
      <c r="S68" s="1341"/>
      <c r="T68" s="1341"/>
      <c r="U68" s="1341"/>
      <c r="V68" s="1341"/>
      <c r="W68" s="1341"/>
      <c r="X68" s="1341"/>
      <c r="Y68" s="1341"/>
      <c r="Z68" s="1341"/>
      <c r="AA68" s="1341"/>
      <c r="AB68" s="1341"/>
      <c r="AC68" s="1341"/>
      <c r="AD68" s="1341"/>
      <c r="AE68" s="1341"/>
      <c r="AF68" s="1341"/>
      <c r="AG68" s="1341"/>
      <c r="AH68" s="1341"/>
      <c r="AI68" s="1341"/>
      <c r="AJ68" s="1341"/>
    </row>
    <row r="69" spans="1:36" ht="14.85" customHeight="1" x14ac:dyDescent="0.2">
      <c r="A69" s="1369" t="s">
        <v>116</v>
      </c>
      <c r="B69" s="1369"/>
      <c r="C69" s="1369"/>
      <c r="D69" s="1369"/>
      <c r="E69" s="1369"/>
      <c r="F69" s="1369"/>
      <c r="G69" s="1369"/>
      <c r="H69" s="1369"/>
      <c r="I69" s="1369"/>
      <c r="J69" s="1369"/>
      <c r="K69" s="1369"/>
      <c r="L69" s="1369" t="s">
        <v>117</v>
      </c>
      <c r="M69" s="1369"/>
      <c r="N69" s="1369"/>
      <c r="O69" s="1370" t="s">
        <v>117</v>
      </c>
      <c r="P69" s="1371"/>
      <c r="Q69" s="1371"/>
      <c r="R69" s="1372"/>
      <c r="S69" s="1376" t="s">
        <v>161</v>
      </c>
      <c r="T69" s="1376"/>
      <c r="U69" s="1376"/>
      <c r="V69" s="1376"/>
      <c r="W69" s="1376"/>
      <c r="X69" s="1376"/>
      <c r="Y69" s="1376" t="s">
        <v>115</v>
      </c>
      <c r="Z69" s="1376"/>
      <c r="AA69" s="1376"/>
      <c r="AB69" s="1376"/>
      <c r="AC69" s="1376"/>
      <c r="AD69" s="1376"/>
      <c r="AE69" s="1376"/>
      <c r="AF69" s="1342"/>
      <c r="AG69" s="1342"/>
      <c r="AH69" s="1342"/>
      <c r="AI69" s="1342"/>
      <c r="AJ69" s="1342"/>
    </row>
    <row r="70" spans="1:36" ht="14.85" customHeight="1" x14ac:dyDescent="0.2">
      <c r="A70" s="1369"/>
      <c r="B70" s="1369"/>
      <c r="C70" s="1369"/>
      <c r="D70" s="1369"/>
      <c r="E70" s="1369"/>
      <c r="F70" s="1369"/>
      <c r="G70" s="1369"/>
      <c r="H70" s="1369"/>
      <c r="I70" s="1369"/>
      <c r="J70" s="1369"/>
      <c r="K70" s="1369"/>
      <c r="L70" s="1369"/>
      <c r="M70" s="1369"/>
      <c r="N70" s="1369"/>
      <c r="O70" s="1373"/>
      <c r="P70" s="1374"/>
      <c r="Q70" s="1374"/>
      <c r="R70" s="1375"/>
      <c r="S70" s="1376"/>
      <c r="T70" s="1376"/>
      <c r="U70" s="1376"/>
      <c r="V70" s="1376"/>
      <c r="W70" s="1376"/>
      <c r="X70" s="1376"/>
      <c r="Y70" s="1376"/>
      <c r="Z70" s="1376"/>
      <c r="AA70" s="1376"/>
      <c r="AB70" s="1376"/>
      <c r="AC70" s="1376"/>
      <c r="AD70" s="1376"/>
      <c r="AE70" s="1376"/>
      <c r="AF70" s="1342"/>
      <c r="AG70" s="1342"/>
      <c r="AH70" s="1342"/>
      <c r="AI70" s="1342"/>
      <c r="AJ70" s="1342"/>
    </row>
    <row r="71" spans="1:36" ht="14.85" customHeight="1" x14ac:dyDescent="0.2">
      <c r="A71" s="1342"/>
      <c r="B71" s="1342"/>
      <c r="C71" s="1342"/>
      <c r="D71" s="1342"/>
      <c r="E71" s="1342"/>
      <c r="F71" s="1342"/>
      <c r="G71" s="1342"/>
      <c r="H71" s="1342"/>
      <c r="I71" s="1342"/>
      <c r="J71" s="1342"/>
      <c r="K71" s="1342"/>
      <c r="L71" s="1342"/>
      <c r="M71" s="1342"/>
      <c r="N71" s="1342"/>
      <c r="O71" s="1354"/>
      <c r="P71" s="1354"/>
      <c r="Q71" s="1354"/>
      <c r="R71" s="1354"/>
      <c r="S71" s="1354"/>
      <c r="T71" s="1354"/>
      <c r="U71" s="1354"/>
      <c r="V71" s="1354"/>
      <c r="W71" s="1354"/>
      <c r="X71" s="1354"/>
      <c r="Y71" s="1354"/>
      <c r="Z71" s="1354"/>
      <c r="AA71" s="1354"/>
      <c r="AB71" s="1354"/>
      <c r="AC71" s="1354"/>
      <c r="AD71" s="1354"/>
      <c r="AE71" s="1354"/>
      <c r="AF71" s="1342"/>
      <c r="AG71" s="1342"/>
      <c r="AH71" s="1342"/>
      <c r="AI71" s="1342"/>
      <c r="AJ71" s="1342"/>
    </row>
    <row r="72" spans="1:36" ht="14.85" customHeight="1" x14ac:dyDescent="0.2">
      <c r="A72" s="1342"/>
      <c r="B72" s="1342"/>
      <c r="C72" s="1342"/>
      <c r="D72" s="1342"/>
      <c r="E72" s="1342"/>
      <c r="F72" s="1342"/>
      <c r="G72" s="1342"/>
      <c r="H72" s="1342"/>
      <c r="I72" s="1342"/>
      <c r="J72" s="1342"/>
      <c r="K72" s="1342"/>
      <c r="L72" s="1342"/>
      <c r="M72" s="1342"/>
      <c r="N72" s="1342"/>
      <c r="O72" s="1354"/>
      <c r="P72" s="1354"/>
      <c r="Q72" s="1354"/>
      <c r="R72" s="1354"/>
      <c r="S72" s="1354"/>
      <c r="T72" s="1354"/>
      <c r="U72" s="1354"/>
      <c r="V72" s="1354"/>
      <c r="W72" s="1354"/>
      <c r="X72" s="1354"/>
      <c r="Y72" s="1354"/>
      <c r="Z72" s="1354"/>
      <c r="AA72" s="1354"/>
      <c r="AB72" s="1354"/>
      <c r="AC72" s="1354"/>
      <c r="AD72" s="1354"/>
      <c r="AE72" s="1354"/>
      <c r="AF72" s="1342"/>
      <c r="AG72" s="1342"/>
      <c r="AH72" s="1342"/>
      <c r="AI72" s="1342"/>
      <c r="AJ72" s="1342"/>
    </row>
    <row r="73" spans="1:36" ht="14.85" customHeight="1" x14ac:dyDescent="0.2">
      <c r="A73" s="1342"/>
      <c r="B73" s="1342"/>
      <c r="C73" s="1342"/>
      <c r="D73" s="1342"/>
      <c r="E73" s="1342"/>
      <c r="F73" s="1342"/>
      <c r="G73" s="1342"/>
      <c r="H73" s="1342"/>
      <c r="I73" s="1342"/>
      <c r="J73" s="1342"/>
      <c r="K73" s="1342"/>
      <c r="L73" s="1342"/>
      <c r="M73" s="1342"/>
      <c r="N73" s="1342"/>
      <c r="O73" s="1354"/>
      <c r="P73" s="1354"/>
      <c r="Q73" s="1354"/>
      <c r="R73" s="1354"/>
      <c r="S73" s="1354"/>
      <c r="T73" s="1354"/>
      <c r="U73" s="1354"/>
      <c r="V73" s="1354"/>
      <c r="W73" s="1354"/>
      <c r="X73" s="1354"/>
      <c r="Y73" s="1354"/>
      <c r="Z73" s="1354"/>
      <c r="AA73" s="1354"/>
      <c r="AB73" s="1354"/>
      <c r="AC73" s="1354"/>
      <c r="AD73" s="1354"/>
      <c r="AE73" s="1354"/>
      <c r="AF73" s="1342"/>
      <c r="AG73" s="1342"/>
      <c r="AH73" s="1342"/>
      <c r="AI73" s="1342"/>
      <c r="AJ73" s="1342"/>
    </row>
    <row r="74" spans="1:36" ht="14.85" customHeight="1" x14ac:dyDescent="0.2">
      <c r="A74" s="1342"/>
      <c r="B74" s="1342"/>
      <c r="C74" s="1342"/>
      <c r="D74" s="1342"/>
      <c r="E74" s="1342"/>
      <c r="F74" s="1342"/>
      <c r="G74" s="1342"/>
      <c r="H74" s="1342"/>
      <c r="I74" s="1342"/>
      <c r="J74" s="1342"/>
      <c r="K74" s="1342"/>
      <c r="L74" s="1342"/>
      <c r="M74" s="1342"/>
      <c r="N74" s="1342"/>
      <c r="O74" s="1354"/>
      <c r="P74" s="1354"/>
      <c r="Q74" s="1354"/>
      <c r="R74" s="1354"/>
      <c r="S74" s="1354"/>
      <c r="T74" s="1354"/>
      <c r="U74" s="1354"/>
      <c r="V74" s="1354"/>
      <c r="W74" s="1354"/>
      <c r="X74" s="1354"/>
      <c r="Y74" s="1354"/>
      <c r="Z74" s="1354"/>
      <c r="AA74" s="1354"/>
      <c r="AB74" s="1354"/>
      <c r="AC74" s="1354"/>
      <c r="AD74" s="1354"/>
      <c r="AE74" s="1354"/>
      <c r="AF74" s="1342"/>
      <c r="AG74" s="1342"/>
      <c r="AH74" s="1342"/>
      <c r="AI74" s="1342"/>
      <c r="AJ74" s="1342"/>
    </row>
    <row r="75" spans="1:36" ht="14.85" customHeight="1" x14ac:dyDescent="0.2">
      <c r="A75" s="1342"/>
      <c r="B75" s="1342"/>
      <c r="C75" s="1342"/>
      <c r="D75" s="1342"/>
      <c r="E75" s="1342"/>
      <c r="F75" s="1342"/>
      <c r="G75" s="1342"/>
      <c r="H75" s="1342"/>
      <c r="I75" s="1342"/>
      <c r="J75" s="1342"/>
      <c r="K75" s="1342"/>
      <c r="L75" s="1342"/>
      <c r="M75" s="1342"/>
      <c r="N75" s="1342"/>
      <c r="O75" s="1354"/>
      <c r="P75" s="1354"/>
      <c r="Q75" s="1354"/>
      <c r="R75" s="1354"/>
      <c r="S75" s="1354"/>
      <c r="T75" s="1354"/>
      <c r="U75" s="1354"/>
      <c r="V75" s="1354"/>
      <c r="W75" s="1354"/>
      <c r="X75" s="1354"/>
      <c r="Y75" s="1354"/>
      <c r="Z75" s="1354"/>
      <c r="AA75" s="1354"/>
      <c r="AB75" s="1354"/>
      <c r="AC75" s="1354"/>
      <c r="AD75" s="1354"/>
      <c r="AE75" s="1354"/>
      <c r="AF75" s="1342"/>
      <c r="AG75" s="1342"/>
      <c r="AH75" s="1342"/>
      <c r="AI75" s="1342"/>
      <c r="AJ75" s="1342"/>
    </row>
    <row r="76" spans="1:36" ht="14.85" customHeight="1" x14ac:dyDescent="0.2">
      <c r="A76" s="1342"/>
      <c r="B76" s="1342"/>
      <c r="C76" s="1342"/>
      <c r="D76" s="1342"/>
      <c r="E76" s="1342"/>
      <c r="F76" s="1342"/>
      <c r="G76" s="1342"/>
      <c r="H76" s="1342"/>
      <c r="I76" s="1342"/>
      <c r="J76" s="1342"/>
      <c r="K76" s="1342"/>
      <c r="L76" s="1342"/>
      <c r="M76" s="1342"/>
      <c r="N76" s="1342"/>
      <c r="O76" s="1354"/>
      <c r="P76" s="1354"/>
      <c r="Q76" s="1354"/>
      <c r="R76" s="1354"/>
      <c r="S76" s="1354"/>
      <c r="T76" s="1354"/>
      <c r="U76" s="1354"/>
      <c r="V76" s="1354"/>
      <c r="W76" s="1354"/>
      <c r="X76" s="1354"/>
      <c r="Y76" s="1354"/>
      <c r="Z76" s="1354"/>
      <c r="AA76" s="1354"/>
      <c r="AB76" s="1354"/>
      <c r="AC76" s="1354"/>
      <c r="AD76" s="1354"/>
      <c r="AE76" s="1354"/>
      <c r="AF76" s="1342"/>
      <c r="AG76" s="1342"/>
      <c r="AH76" s="1342"/>
      <c r="AI76" s="1342"/>
      <c r="AJ76" s="1342"/>
    </row>
    <row r="77" spans="1:36" ht="14.85" customHeight="1" x14ac:dyDescent="0.2">
      <c r="A77" s="1342"/>
      <c r="B77" s="1342"/>
      <c r="C77" s="1342"/>
      <c r="D77" s="1342"/>
      <c r="E77" s="1342"/>
      <c r="F77" s="1342"/>
      <c r="G77" s="1342"/>
      <c r="H77" s="1342"/>
      <c r="I77" s="1342"/>
      <c r="J77" s="1342"/>
      <c r="K77" s="1342"/>
      <c r="L77" s="1342"/>
      <c r="M77" s="1342"/>
      <c r="N77" s="1342"/>
      <c r="O77" s="1354"/>
      <c r="P77" s="1354"/>
      <c r="Q77" s="1354"/>
      <c r="R77" s="1354"/>
      <c r="S77" s="1354"/>
      <c r="T77" s="1354"/>
      <c r="U77" s="1354"/>
      <c r="V77" s="1354"/>
      <c r="W77" s="1354"/>
      <c r="X77" s="1354"/>
      <c r="Y77" s="1354"/>
      <c r="Z77" s="1354"/>
      <c r="AA77" s="1354"/>
      <c r="AB77" s="1354"/>
      <c r="AC77" s="1354"/>
      <c r="AD77" s="1354"/>
      <c r="AE77" s="1354"/>
      <c r="AF77" s="1342"/>
      <c r="AG77" s="1342"/>
      <c r="AH77" s="1342"/>
      <c r="AI77" s="1342"/>
      <c r="AJ77" s="1342"/>
    </row>
    <row r="78" spans="1:36" ht="14.85" customHeight="1" x14ac:dyDescent="0.2">
      <c r="A78" s="1342"/>
      <c r="B78" s="1342"/>
      <c r="C78" s="1342"/>
      <c r="D78" s="1342"/>
      <c r="E78" s="1342"/>
      <c r="F78" s="1342"/>
      <c r="G78" s="1342"/>
      <c r="H78" s="1342"/>
      <c r="I78" s="1342"/>
      <c r="J78" s="1342"/>
      <c r="K78" s="1342"/>
      <c r="L78" s="1342"/>
      <c r="M78" s="1342"/>
      <c r="N78" s="1342"/>
      <c r="O78" s="1354"/>
      <c r="P78" s="1354"/>
      <c r="Q78" s="1354"/>
      <c r="R78" s="1354"/>
      <c r="S78" s="1354"/>
      <c r="T78" s="1354"/>
      <c r="U78" s="1354"/>
      <c r="V78" s="1354"/>
      <c r="W78" s="1354"/>
      <c r="X78" s="1354"/>
      <c r="Y78" s="1354"/>
      <c r="Z78" s="1354"/>
      <c r="AA78" s="1354"/>
      <c r="AB78" s="1354"/>
      <c r="AC78" s="1354"/>
      <c r="AD78" s="1354"/>
      <c r="AE78" s="1354"/>
      <c r="AF78" s="1342"/>
      <c r="AG78" s="1342"/>
      <c r="AH78" s="1342"/>
      <c r="AI78" s="1342"/>
      <c r="AJ78" s="1342"/>
    </row>
    <row r="79" spans="1:36" ht="14.85" customHeight="1" x14ac:dyDescent="0.2">
      <c r="A79" s="1342"/>
      <c r="B79" s="1342"/>
      <c r="C79" s="1342"/>
      <c r="D79" s="1342"/>
      <c r="E79" s="1342"/>
      <c r="F79" s="1342"/>
      <c r="G79" s="1342"/>
      <c r="H79" s="1342"/>
      <c r="I79" s="1342"/>
      <c r="J79" s="1342"/>
      <c r="K79" s="1342"/>
      <c r="L79" s="1342"/>
      <c r="M79" s="1342"/>
      <c r="N79" s="1342"/>
      <c r="O79" s="1354"/>
      <c r="P79" s="1354"/>
      <c r="Q79" s="1354"/>
      <c r="R79" s="1354"/>
      <c r="S79" s="1354"/>
      <c r="T79" s="1354"/>
      <c r="U79" s="1354"/>
      <c r="V79" s="1354"/>
      <c r="W79" s="1354"/>
      <c r="X79" s="1354"/>
      <c r="Y79" s="1354"/>
      <c r="Z79" s="1354"/>
      <c r="AA79" s="1354"/>
      <c r="AB79" s="1354"/>
      <c r="AC79" s="1354"/>
      <c r="AD79" s="1354"/>
      <c r="AE79" s="1354"/>
      <c r="AF79" s="1342"/>
      <c r="AG79" s="1342"/>
      <c r="AH79" s="1342"/>
      <c r="AI79" s="1342"/>
      <c r="AJ79" s="1342"/>
    </row>
    <row r="80" spans="1:36" ht="14.85" customHeight="1" x14ac:dyDescent="0.2">
      <c r="A80" s="1342"/>
      <c r="B80" s="1342"/>
      <c r="C80" s="1342"/>
      <c r="D80" s="1342"/>
      <c r="E80" s="1342"/>
      <c r="F80" s="1342"/>
      <c r="G80" s="1342"/>
      <c r="H80" s="1342"/>
      <c r="I80" s="1342"/>
      <c r="J80" s="1342"/>
      <c r="K80" s="1342"/>
      <c r="L80" s="1342"/>
      <c r="M80" s="1342"/>
      <c r="N80" s="1342"/>
      <c r="O80" s="1354"/>
      <c r="P80" s="1354"/>
      <c r="Q80" s="1354"/>
      <c r="R80" s="1354"/>
      <c r="S80" s="1354"/>
      <c r="T80" s="1354"/>
      <c r="U80" s="1354"/>
      <c r="V80" s="1354"/>
      <c r="W80" s="1354"/>
      <c r="X80" s="1354"/>
      <c r="Y80" s="1354"/>
      <c r="Z80" s="1354"/>
      <c r="AA80" s="1354"/>
      <c r="AB80" s="1354"/>
      <c r="AC80" s="1354"/>
      <c r="AD80" s="1354"/>
      <c r="AE80" s="1354"/>
      <c r="AF80" s="1342"/>
      <c r="AG80" s="1342"/>
      <c r="AH80" s="1342"/>
      <c r="AI80" s="1342"/>
      <c r="AJ80" s="1342"/>
    </row>
    <row r="81" spans="1:36" ht="14.85" customHeight="1" x14ac:dyDescent="0.2">
      <c r="A81" s="1342"/>
      <c r="B81" s="1342"/>
      <c r="C81" s="1342"/>
      <c r="D81" s="1342"/>
      <c r="E81" s="1342"/>
      <c r="F81" s="1342"/>
      <c r="G81" s="1342"/>
      <c r="H81" s="1342"/>
      <c r="I81" s="1342"/>
      <c r="J81" s="1342"/>
      <c r="K81" s="1342"/>
      <c r="L81" s="1342"/>
      <c r="M81" s="1342"/>
      <c r="N81" s="1342"/>
      <c r="O81" s="1354"/>
      <c r="P81" s="1354"/>
      <c r="Q81" s="1354"/>
      <c r="R81" s="1354"/>
      <c r="S81" s="1354"/>
      <c r="T81" s="1354"/>
      <c r="U81" s="1354"/>
      <c r="V81" s="1354"/>
      <c r="W81" s="1354"/>
      <c r="X81" s="1354"/>
      <c r="Y81" s="1354"/>
      <c r="Z81" s="1354"/>
      <c r="AA81" s="1354"/>
      <c r="AB81" s="1354"/>
      <c r="AC81" s="1354"/>
      <c r="AD81" s="1354"/>
      <c r="AE81" s="1354"/>
      <c r="AF81" s="1342"/>
      <c r="AG81" s="1342"/>
      <c r="AH81" s="1342"/>
      <c r="AI81" s="1342"/>
      <c r="AJ81" s="1342"/>
    </row>
    <row r="82" spans="1:36" ht="14.85" customHeight="1" x14ac:dyDescent="0.2">
      <c r="A82" s="1342"/>
      <c r="B82" s="1342"/>
      <c r="C82" s="1342"/>
      <c r="D82" s="1342"/>
      <c r="E82" s="1342"/>
      <c r="F82" s="1342"/>
      <c r="G82" s="1342"/>
      <c r="H82" s="1342"/>
      <c r="I82" s="1342"/>
      <c r="J82" s="1342"/>
      <c r="K82" s="1342"/>
      <c r="L82" s="1342"/>
      <c r="M82" s="1342"/>
      <c r="N82" s="1342"/>
      <c r="O82" s="1354"/>
      <c r="P82" s="1354"/>
      <c r="Q82" s="1354"/>
      <c r="R82" s="1354"/>
      <c r="S82" s="1354"/>
      <c r="T82" s="1354"/>
      <c r="U82" s="1354"/>
      <c r="V82" s="1354"/>
      <c r="W82" s="1354"/>
      <c r="X82" s="1354"/>
      <c r="Y82" s="1354"/>
      <c r="Z82" s="1354"/>
      <c r="AA82" s="1354"/>
      <c r="AB82" s="1354"/>
      <c r="AC82" s="1354"/>
      <c r="AD82" s="1354"/>
      <c r="AE82" s="1354"/>
      <c r="AF82" s="1342"/>
      <c r="AG82" s="1342"/>
      <c r="AH82" s="1342"/>
      <c r="AI82" s="1342"/>
      <c r="AJ82" s="1342"/>
    </row>
    <row r="83" spans="1:36" ht="14.85" customHeight="1" x14ac:dyDescent="0.2">
      <c r="A83" s="1342"/>
      <c r="B83" s="1342"/>
      <c r="C83" s="1342"/>
      <c r="D83" s="1342"/>
      <c r="E83" s="1342"/>
      <c r="F83" s="1342"/>
      <c r="G83" s="1342"/>
      <c r="H83" s="1342"/>
      <c r="I83" s="1342"/>
      <c r="J83" s="1342"/>
      <c r="K83" s="1342"/>
      <c r="L83" s="1342"/>
      <c r="M83" s="1342"/>
      <c r="N83" s="1342"/>
      <c r="O83" s="1354"/>
      <c r="P83" s="1354"/>
      <c r="Q83" s="1354"/>
      <c r="R83" s="1354"/>
      <c r="S83" s="1354"/>
      <c r="T83" s="1354"/>
      <c r="U83" s="1354"/>
      <c r="V83" s="1354"/>
      <c r="W83" s="1354"/>
      <c r="X83" s="1354"/>
      <c r="Y83" s="1354"/>
      <c r="Z83" s="1354"/>
      <c r="AA83" s="1354"/>
      <c r="AB83" s="1354"/>
      <c r="AC83" s="1354"/>
      <c r="AD83" s="1354"/>
      <c r="AE83" s="1354"/>
      <c r="AF83" s="1342"/>
      <c r="AG83" s="1342"/>
      <c r="AH83" s="1342"/>
      <c r="AI83" s="1342"/>
      <c r="AJ83" s="1342"/>
    </row>
    <row r="84" spans="1:36" ht="14.85" customHeight="1" x14ac:dyDescent="0.2">
      <c r="A84" s="1342"/>
      <c r="B84" s="1342"/>
      <c r="C84" s="1342"/>
      <c r="D84" s="1342"/>
      <c r="E84" s="1342"/>
      <c r="F84" s="1342"/>
      <c r="G84" s="1342"/>
      <c r="H84" s="1342"/>
      <c r="I84" s="1342"/>
      <c r="J84" s="1342"/>
      <c r="K84" s="1342"/>
      <c r="L84" s="1342"/>
      <c r="M84" s="1342"/>
      <c r="N84" s="1342"/>
      <c r="O84" s="1354"/>
      <c r="P84" s="1354"/>
      <c r="Q84" s="1354"/>
      <c r="R84" s="1354"/>
      <c r="S84" s="1354"/>
      <c r="T84" s="1354"/>
      <c r="U84" s="1354"/>
      <c r="V84" s="1354"/>
      <c r="W84" s="1354"/>
      <c r="X84" s="1354"/>
      <c r="Y84" s="1354"/>
      <c r="Z84" s="1354"/>
      <c r="AA84" s="1354"/>
      <c r="AB84" s="1354"/>
      <c r="AC84" s="1354"/>
      <c r="AD84" s="1354"/>
      <c r="AE84" s="1354"/>
      <c r="AF84" s="1342"/>
      <c r="AG84" s="1342"/>
      <c r="AH84" s="1342"/>
      <c r="AI84" s="1342"/>
      <c r="AJ84" s="1342"/>
    </row>
    <row r="85" spans="1:36" ht="14.85" customHeight="1" x14ac:dyDescent="0.2">
      <c r="A85" s="1342"/>
      <c r="B85" s="1342"/>
      <c r="C85" s="1342"/>
      <c r="D85" s="1342"/>
      <c r="E85" s="1342"/>
      <c r="F85" s="1342"/>
      <c r="G85" s="1342"/>
      <c r="H85" s="1342"/>
      <c r="I85" s="1342"/>
      <c r="J85" s="1342"/>
      <c r="K85" s="1342"/>
      <c r="L85" s="1342"/>
      <c r="M85" s="1342"/>
      <c r="N85" s="1342"/>
      <c r="O85" s="1354"/>
      <c r="P85" s="1354"/>
      <c r="Q85" s="1354"/>
      <c r="R85" s="1354"/>
      <c r="S85" s="1354"/>
      <c r="T85" s="1354"/>
      <c r="U85" s="1354"/>
      <c r="V85" s="1354"/>
      <c r="W85" s="1354"/>
      <c r="X85" s="1354"/>
      <c r="Y85" s="1354"/>
      <c r="Z85" s="1354"/>
      <c r="AA85" s="1354"/>
      <c r="AB85" s="1354"/>
      <c r="AC85" s="1354"/>
      <c r="AD85" s="1354"/>
      <c r="AE85" s="1354"/>
      <c r="AF85" s="1342"/>
      <c r="AG85" s="1342"/>
      <c r="AH85" s="1342"/>
      <c r="AI85" s="1342"/>
      <c r="AJ85" s="1342"/>
    </row>
    <row r="86" spans="1:36" ht="14.85" customHeight="1" x14ac:dyDescent="0.2">
      <c r="A86" s="1342"/>
      <c r="B86" s="1342"/>
      <c r="C86" s="1342"/>
      <c r="D86" s="1342"/>
      <c r="E86" s="1342"/>
      <c r="F86" s="1342"/>
      <c r="G86" s="1342"/>
      <c r="H86" s="1342"/>
      <c r="I86" s="1342"/>
      <c r="J86" s="1342"/>
      <c r="K86" s="1342"/>
      <c r="L86" s="1342"/>
      <c r="M86" s="1342"/>
      <c r="N86" s="1342"/>
      <c r="O86" s="1354"/>
      <c r="P86" s="1354"/>
      <c r="Q86" s="1354"/>
      <c r="R86" s="1354"/>
      <c r="S86" s="1354"/>
      <c r="T86" s="1354"/>
      <c r="U86" s="1354"/>
      <c r="V86" s="1354"/>
      <c r="W86" s="1354"/>
      <c r="X86" s="1354"/>
      <c r="Y86" s="1354"/>
      <c r="Z86" s="1354"/>
      <c r="AA86" s="1354"/>
      <c r="AB86" s="1354"/>
      <c r="AC86" s="1354"/>
      <c r="AD86" s="1354"/>
      <c r="AE86" s="1354"/>
      <c r="AF86" s="1342"/>
      <c r="AG86" s="1342"/>
      <c r="AH86" s="1342"/>
      <c r="AI86" s="1342"/>
      <c r="AJ86" s="1342"/>
    </row>
    <row r="87" spans="1:36" ht="14.85" customHeight="1" x14ac:dyDescent="0.2">
      <c r="A87" s="1342"/>
      <c r="B87" s="1342"/>
      <c r="C87" s="1342"/>
      <c r="D87" s="1342"/>
      <c r="E87" s="1342"/>
      <c r="F87" s="1342"/>
      <c r="G87" s="1342"/>
      <c r="H87" s="1342"/>
      <c r="I87" s="1342"/>
      <c r="J87" s="1342"/>
      <c r="K87" s="1342"/>
      <c r="L87" s="1342"/>
      <c r="M87" s="1342"/>
      <c r="N87" s="1342"/>
      <c r="O87" s="1354"/>
      <c r="P87" s="1354"/>
      <c r="Q87" s="1354"/>
      <c r="R87" s="1354"/>
      <c r="S87" s="1354"/>
      <c r="T87" s="1354"/>
      <c r="U87" s="1354"/>
      <c r="V87" s="1354"/>
      <c r="W87" s="1354"/>
      <c r="X87" s="1354"/>
      <c r="Y87" s="1354"/>
      <c r="Z87" s="1354"/>
      <c r="AA87" s="1354"/>
      <c r="AB87" s="1354"/>
      <c r="AC87" s="1354"/>
      <c r="AD87" s="1354"/>
      <c r="AE87" s="1354"/>
      <c r="AF87" s="1342"/>
      <c r="AG87" s="1342"/>
      <c r="AH87" s="1342"/>
      <c r="AI87" s="1342"/>
      <c r="AJ87" s="1342"/>
    </row>
    <row r="88" spans="1:36" ht="14.85" customHeight="1" x14ac:dyDescent="0.2">
      <c r="A88" s="1342"/>
      <c r="B88" s="1342"/>
      <c r="C88" s="1342"/>
      <c r="D88" s="1342"/>
      <c r="E88" s="1342"/>
      <c r="F88" s="1342"/>
      <c r="G88" s="1342"/>
      <c r="H88" s="1342"/>
      <c r="I88" s="1342"/>
      <c r="J88" s="1342"/>
      <c r="K88" s="1342"/>
      <c r="L88" s="1342"/>
      <c r="M88" s="1342"/>
      <c r="N88" s="1342"/>
      <c r="O88" s="1354"/>
      <c r="P88" s="1354"/>
      <c r="Q88" s="1354"/>
      <c r="R88" s="1354"/>
      <c r="S88" s="1354"/>
      <c r="T88" s="1354"/>
      <c r="U88" s="1354"/>
      <c r="V88" s="1354"/>
      <c r="W88" s="1354"/>
      <c r="X88" s="1354"/>
      <c r="Y88" s="1354"/>
      <c r="Z88" s="1354"/>
      <c r="AA88" s="1354"/>
      <c r="AB88" s="1354"/>
      <c r="AC88" s="1354"/>
      <c r="AD88" s="1354"/>
      <c r="AE88" s="1354"/>
      <c r="AF88" s="1342"/>
      <c r="AG88" s="1342"/>
      <c r="AH88" s="1342"/>
      <c r="AI88" s="1342"/>
      <c r="AJ88" s="1342"/>
    </row>
    <row r="89" spans="1:36" ht="14.85" customHeight="1" x14ac:dyDescent="0.2">
      <c r="A89" s="1342"/>
      <c r="B89" s="1342"/>
      <c r="C89" s="1342"/>
      <c r="D89" s="1342"/>
      <c r="E89" s="1342"/>
      <c r="F89" s="1342"/>
      <c r="G89" s="1342"/>
      <c r="H89" s="1342"/>
      <c r="I89" s="1342"/>
      <c r="J89" s="1342"/>
      <c r="K89" s="1342"/>
      <c r="L89" s="1342"/>
      <c r="M89" s="1342"/>
      <c r="N89" s="1342"/>
      <c r="O89" s="1354"/>
      <c r="P89" s="1354"/>
      <c r="Q89" s="1354"/>
      <c r="R89" s="1354"/>
      <c r="S89" s="1354"/>
      <c r="T89" s="1354"/>
      <c r="U89" s="1354"/>
      <c r="V89" s="1354"/>
      <c r="W89" s="1354"/>
      <c r="X89" s="1354"/>
      <c r="Y89" s="1354"/>
      <c r="Z89" s="1354"/>
      <c r="AA89" s="1354"/>
      <c r="AB89" s="1354"/>
      <c r="AC89" s="1354"/>
      <c r="AD89" s="1354"/>
      <c r="AE89" s="1354"/>
      <c r="AF89" s="1342"/>
      <c r="AG89" s="1342"/>
      <c r="AH89" s="1342"/>
      <c r="AI89" s="1342"/>
      <c r="AJ89" s="1342"/>
    </row>
    <row r="90" spans="1:36" ht="14.85" customHeight="1" x14ac:dyDescent="0.2">
      <c r="A90" s="1342"/>
      <c r="B90" s="1342"/>
      <c r="C90" s="1342"/>
      <c r="D90" s="1342"/>
      <c r="E90" s="1342"/>
      <c r="F90" s="1342"/>
      <c r="G90" s="1342"/>
      <c r="H90" s="1342"/>
      <c r="I90" s="1342"/>
      <c r="J90" s="1342"/>
      <c r="K90" s="1342"/>
      <c r="L90" s="1342"/>
      <c r="M90" s="1342"/>
      <c r="N90" s="1342"/>
      <c r="O90" s="1354"/>
      <c r="P90" s="1354"/>
      <c r="Q90" s="1354"/>
      <c r="R90" s="1354"/>
      <c r="S90" s="1354"/>
      <c r="T90" s="1354"/>
      <c r="U90" s="1354"/>
      <c r="V90" s="1354"/>
      <c r="W90" s="1354"/>
      <c r="X90" s="1354"/>
      <c r="Y90" s="1354"/>
      <c r="Z90" s="1354"/>
      <c r="AA90" s="1354"/>
      <c r="AB90" s="1354"/>
      <c r="AC90" s="1354"/>
      <c r="AD90" s="1354"/>
      <c r="AE90" s="1354"/>
      <c r="AF90" s="1342"/>
      <c r="AG90" s="1342"/>
      <c r="AH90" s="1342"/>
      <c r="AI90" s="1342"/>
      <c r="AJ90" s="1342"/>
    </row>
    <row r="91" spans="1:36" ht="14.85" customHeight="1" x14ac:dyDescent="0.2">
      <c r="A91" s="1256" t="s">
        <v>98</v>
      </c>
      <c r="B91" s="1248"/>
      <c r="C91" s="1248"/>
      <c r="D91" s="1248"/>
      <c r="E91" s="1248"/>
      <c r="F91" s="1248"/>
      <c r="G91" s="1248"/>
      <c r="H91" s="1248"/>
      <c r="I91" s="1248"/>
      <c r="J91" s="1248"/>
      <c r="K91" s="1248"/>
      <c r="L91" s="1248"/>
      <c r="M91" s="1248"/>
      <c r="N91" s="1248"/>
      <c r="O91" s="1248"/>
      <c r="P91" s="1248"/>
      <c r="Q91" s="1248"/>
      <c r="R91" s="1248"/>
      <c r="S91" s="1248"/>
      <c r="T91" s="1248"/>
      <c r="U91" s="1248"/>
      <c r="V91" s="1248"/>
      <c r="W91" s="1248"/>
      <c r="X91" s="1249"/>
      <c r="Y91" s="1376" t="s">
        <v>115</v>
      </c>
      <c r="Z91" s="1376"/>
      <c r="AA91" s="1376"/>
      <c r="AB91" s="1376"/>
      <c r="AC91" s="1376"/>
      <c r="AD91" s="1376"/>
      <c r="AE91" s="1376"/>
      <c r="AF91" s="1342"/>
      <c r="AG91" s="1342"/>
      <c r="AH91" s="1342"/>
      <c r="AI91" s="1342"/>
      <c r="AJ91" s="1342"/>
    </row>
    <row r="92" spans="1:36" ht="14.85" customHeight="1" x14ac:dyDescent="0.2">
      <c r="A92" s="1258"/>
      <c r="B92" s="1259"/>
      <c r="C92" s="1259"/>
      <c r="D92" s="1259"/>
      <c r="E92" s="1259"/>
      <c r="F92" s="1259"/>
      <c r="G92" s="1259"/>
      <c r="H92" s="1259"/>
      <c r="I92" s="1259"/>
      <c r="J92" s="1259"/>
      <c r="K92" s="1259"/>
      <c r="L92" s="1259"/>
      <c r="M92" s="1259"/>
      <c r="N92" s="1259"/>
      <c r="O92" s="1259"/>
      <c r="P92" s="1259"/>
      <c r="Q92" s="1259"/>
      <c r="R92" s="1259"/>
      <c r="S92" s="1259"/>
      <c r="T92" s="1259"/>
      <c r="U92" s="1259"/>
      <c r="V92" s="1259"/>
      <c r="W92" s="1259"/>
      <c r="X92" s="1262"/>
      <c r="Y92" s="1376"/>
      <c r="Z92" s="1376"/>
      <c r="AA92" s="1376"/>
      <c r="AB92" s="1376"/>
      <c r="AC92" s="1376"/>
      <c r="AD92" s="1376"/>
      <c r="AE92" s="1376"/>
      <c r="AF92" s="1342"/>
      <c r="AG92" s="1342"/>
      <c r="AH92" s="1342"/>
      <c r="AI92" s="1342"/>
      <c r="AJ92" s="1342"/>
    </row>
    <row r="94" spans="1:36" s="105" customFormat="1" ht="14.85" customHeight="1" x14ac:dyDescent="0.2">
      <c r="B94" s="105" t="s">
        <v>111</v>
      </c>
    </row>
    <row r="95" spans="1:36" s="103" customFormat="1" ht="14.85" customHeight="1" x14ac:dyDescent="0.2"/>
    <row r="96" spans="1:36" s="103" customFormat="1" ht="14.85" customHeight="1" x14ac:dyDescent="0.2">
      <c r="A96" s="103" t="s">
        <v>450</v>
      </c>
      <c r="C96" s="1338"/>
      <c r="D96" s="1338"/>
      <c r="E96" s="103" t="s">
        <v>99</v>
      </c>
      <c r="F96" s="1338"/>
      <c r="G96" s="1338"/>
      <c r="H96" s="103" t="s">
        <v>100</v>
      </c>
      <c r="I96" s="1338"/>
      <c r="J96" s="1338"/>
      <c r="K96" s="103" t="s">
        <v>101</v>
      </c>
    </row>
    <row r="97" spans="1:36" s="103" customFormat="1" ht="14.85" customHeight="1" x14ac:dyDescent="0.2"/>
    <row r="98" spans="1:36" s="103" customFormat="1" ht="14.85" customHeight="1" x14ac:dyDescent="0.2">
      <c r="A98" s="103" t="s">
        <v>102</v>
      </c>
    </row>
    <row r="99" spans="1:36" s="103" customFormat="1" ht="14.85" customHeight="1" x14ac:dyDescent="0.2"/>
    <row r="100" spans="1:36" s="103" customFormat="1" ht="14.85" customHeight="1" x14ac:dyDescent="0.2"/>
    <row r="101" spans="1:36" s="103" customFormat="1" ht="14.85" customHeight="1" x14ac:dyDescent="0.2">
      <c r="S101" s="105" t="s">
        <v>106</v>
      </c>
      <c r="T101" s="105"/>
      <c r="V101" s="115"/>
      <c r="W101" s="115"/>
      <c r="X101" s="115"/>
      <c r="Y101" s="115"/>
      <c r="Z101" s="115"/>
      <c r="AA101" s="115"/>
      <c r="AB101" s="115"/>
      <c r="AC101" s="115"/>
      <c r="AD101" s="115"/>
      <c r="AE101" s="115"/>
      <c r="AF101" s="115"/>
      <c r="AG101" s="115"/>
      <c r="AH101" s="115"/>
    </row>
    <row r="102" spans="1:36" s="103" customFormat="1" ht="14.85" customHeight="1" x14ac:dyDescent="0.2">
      <c r="O102" s="103" t="s">
        <v>103</v>
      </c>
      <c r="S102" s="105"/>
      <c r="T102" s="105"/>
      <c r="V102" s="115"/>
      <c r="W102" s="115"/>
      <c r="X102" s="115"/>
      <c r="Y102" s="115"/>
      <c r="Z102" s="115"/>
      <c r="AA102" s="115"/>
      <c r="AB102" s="115"/>
      <c r="AC102" s="115"/>
      <c r="AD102" s="115"/>
      <c r="AE102" s="115"/>
      <c r="AF102" s="115"/>
      <c r="AG102" s="115"/>
      <c r="AH102" s="373"/>
    </row>
    <row r="103" spans="1:36" s="103" customFormat="1" ht="14.85" customHeight="1" x14ac:dyDescent="0.2">
      <c r="S103" s="105" t="s">
        <v>104</v>
      </c>
      <c r="T103" s="105"/>
      <c r="V103" s="115"/>
      <c r="W103" s="115"/>
      <c r="X103" s="115"/>
      <c r="Y103" s="115"/>
      <c r="Z103" s="115"/>
      <c r="AA103" s="115"/>
      <c r="AB103" s="115"/>
      <c r="AC103" s="115"/>
      <c r="AD103" s="115"/>
      <c r="AE103" s="115"/>
      <c r="AF103" s="115"/>
      <c r="AG103" s="115"/>
      <c r="AH103" s="374"/>
    </row>
    <row r="104" spans="1:36" s="103" customFormat="1" ht="14.85" customHeight="1" x14ac:dyDescent="0.2">
      <c r="S104" s="105"/>
      <c r="T104" s="105"/>
      <c r="V104" s="115"/>
      <c r="W104" s="115"/>
      <c r="X104" s="115"/>
      <c r="Y104" s="115"/>
      <c r="Z104" s="115"/>
      <c r="AA104" s="115"/>
      <c r="AB104" s="115"/>
      <c r="AC104" s="115"/>
      <c r="AD104" s="115"/>
      <c r="AE104" s="115"/>
      <c r="AF104" s="115"/>
      <c r="AG104" s="115"/>
      <c r="AH104" s="115"/>
    </row>
    <row r="105" spans="1:36" s="103" customFormat="1" ht="14.85" customHeight="1" x14ac:dyDescent="0.2">
      <c r="S105" s="105" t="s">
        <v>105</v>
      </c>
      <c r="T105" s="105"/>
      <c r="V105" s="115"/>
      <c r="W105" s="115"/>
      <c r="X105" s="115"/>
      <c r="Y105" s="115"/>
      <c r="Z105" s="115"/>
      <c r="AA105" s="115"/>
      <c r="AB105" s="115"/>
      <c r="AC105" s="115"/>
      <c r="AD105" s="115"/>
      <c r="AE105" s="115"/>
      <c r="AF105" s="115"/>
      <c r="AG105" s="115"/>
      <c r="AH105" s="115"/>
    </row>
    <row r="106" spans="1:36" s="103" customFormat="1" ht="14.85" customHeight="1" x14ac:dyDescent="0.2"/>
    <row r="107" spans="1:36" s="103" customFormat="1" ht="14.85" customHeight="1" x14ac:dyDescent="0.2">
      <c r="S107" s="1341" t="s">
        <v>107</v>
      </c>
      <c r="T107" s="1341"/>
      <c r="U107" s="1341"/>
      <c r="V107" s="1341"/>
      <c r="W107" s="1341"/>
      <c r="X107" s="1341"/>
      <c r="Y107" s="1341"/>
      <c r="Z107" s="1341"/>
      <c r="AA107" s="1341"/>
      <c r="AB107" s="1341"/>
      <c r="AC107" s="1341"/>
      <c r="AD107" s="1341"/>
      <c r="AE107" s="1341"/>
      <c r="AF107" s="1341"/>
      <c r="AG107" s="1341"/>
      <c r="AH107" s="1341"/>
      <c r="AI107" s="1341"/>
      <c r="AJ107" s="1341"/>
    </row>
    <row r="108" spans="1:36" s="103" customFormat="1" ht="14.85" customHeight="1" x14ac:dyDescent="0.2">
      <c r="S108" s="1341"/>
      <c r="T108" s="1341"/>
      <c r="U108" s="1341"/>
      <c r="V108" s="1341"/>
      <c r="W108" s="1341"/>
      <c r="X108" s="1341"/>
      <c r="Y108" s="1341"/>
      <c r="Z108" s="1341"/>
      <c r="AA108" s="1341"/>
      <c r="AB108" s="1341"/>
      <c r="AC108" s="1341"/>
      <c r="AD108" s="1341"/>
      <c r="AE108" s="1341"/>
      <c r="AF108" s="1341"/>
      <c r="AG108" s="1341"/>
      <c r="AH108" s="1341"/>
      <c r="AI108" s="1341"/>
      <c r="AJ108" s="1341"/>
    </row>
    <row r="109" spans="1:36" s="103" customFormat="1" ht="14.85" customHeight="1" x14ac:dyDescent="0.2">
      <c r="D109" s="103" t="s">
        <v>465</v>
      </c>
    </row>
    <row r="110" spans="1:36" s="103" customFormat="1" ht="14.85" customHeight="1" x14ac:dyDescent="0.2">
      <c r="C110" s="103" t="s">
        <v>467</v>
      </c>
    </row>
    <row r="111" spans="1:36" s="103" customFormat="1" ht="14.85" customHeight="1" x14ac:dyDescent="0.2"/>
    <row r="112" spans="1:36" s="103" customFormat="1" ht="14.85" customHeight="1" x14ac:dyDescent="0.2"/>
  </sheetData>
  <mergeCells count="178">
    <mergeCell ref="S107:Y108"/>
    <mergeCell ref="Z107:AJ108"/>
    <mergeCell ref="A91:X92"/>
    <mergeCell ref="Y91:AE92"/>
    <mergeCell ref="AF91:AJ92"/>
    <mergeCell ref="C96:D96"/>
    <mergeCell ref="F96:G96"/>
    <mergeCell ref="I96:J96"/>
    <mergeCell ref="A89:K90"/>
    <mergeCell ref="L89:N90"/>
    <mergeCell ref="O89:R90"/>
    <mergeCell ref="S89:X90"/>
    <mergeCell ref="Y89:AE90"/>
    <mergeCell ref="AF89:AJ90"/>
    <mergeCell ref="A87:K88"/>
    <mergeCell ref="L87:N88"/>
    <mergeCell ref="O87:R88"/>
    <mergeCell ref="S87:X88"/>
    <mergeCell ref="Y87:AE88"/>
    <mergeCell ref="AF87:AJ88"/>
    <mergeCell ref="A85:K86"/>
    <mergeCell ref="L85:N86"/>
    <mergeCell ref="O85:R86"/>
    <mergeCell ref="S85:X86"/>
    <mergeCell ref="Y85:AE86"/>
    <mergeCell ref="AF85:AJ86"/>
    <mergeCell ref="A83:K84"/>
    <mergeCell ref="L83:N84"/>
    <mergeCell ref="O83:R84"/>
    <mergeCell ref="S83:X84"/>
    <mergeCell ref="Y83:AE84"/>
    <mergeCell ref="AF83:AJ84"/>
    <mergeCell ref="A81:K82"/>
    <mergeCell ref="L81:N82"/>
    <mergeCell ref="O81:R82"/>
    <mergeCell ref="S81:X82"/>
    <mergeCell ref="Y81:AE82"/>
    <mergeCell ref="AF81:AJ82"/>
    <mergeCell ref="A79:K80"/>
    <mergeCell ref="L79:N80"/>
    <mergeCell ref="O79:R80"/>
    <mergeCell ref="S79:X80"/>
    <mergeCell ref="Y79:AE80"/>
    <mergeCell ref="AF79:AJ80"/>
    <mergeCell ref="A77:K78"/>
    <mergeCell ref="L77:N78"/>
    <mergeCell ref="O77:R78"/>
    <mergeCell ref="S77:X78"/>
    <mergeCell ref="Y77:AE78"/>
    <mergeCell ref="AF77:AJ78"/>
    <mergeCell ref="A75:K76"/>
    <mergeCell ref="L75:N76"/>
    <mergeCell ref="O75:R76"/>
    <mergeCell ref="S75:X76"/>
    <mergeCell ref="Y75:AE76"/>
    <mergeCell ref="AF75:AJ76"/>
    <mergeCell ref="A73:K74"/>
    <mergeCell ref="L73:N74"/>
    <mergeCell ref="O73:R74"/>
    <mergeCell ref="S73:X74"/>
    <mergeCell ref="Y73:AE74"/>
    <mergeCell ref="AF73:AJ74"/>
    <mergeCell ref="A71:K72"/>
    <mergeCell ref="L71:N72"/>
    <mergeCell ref="O71:R72"/>
    <mergeCell ref="S71:X72"/>
    <mergeCell ref="Y71:AE72"/>
    <mergeCell ref="AF71:AJ72"/>
    <mergeCell ref="A69:K70"/>
    <mergeCell ref="L69:N70"/>
    <mergeCell ref="O69:R70"/>
    <mergeCell ref="S69:X70"/>
    <mergeCell ref="Y69:AE70"/>
    <mergeCell ref="AF69:AJ70"/>
    <mergeCell ref="A65:F66"/>
    <mergeCell ref="G65:Q66"/>
    <mergeCell ref="R65:W66"/>
    <mergeCell ref="X65:AJ66"/>
    <mergeCell ref="A67:K68"/>
    <mergeCell ref="L67:N68"/>
    <mergeCell ref="O67:R68"/>
    <mergeCell ref="S67:X68"/>
    <mergeCell ref="Y67:AE68"/>
    <mergeCell ref="AF67:AJ68"/>
    <mergeCell ref="S51:Y52"/>
    <mergeCell ref="Z51:AJ52"/>
    <mergeCell ref="A57:AJ58"/>
    <mergeCell ref="K59:M61"/>
    <mergeCell ref="N59:Z61"/>
    <mergeCell ref="A63:G64"/>
    <mergeCell ref="H63:AJ64"/>
    <mergeCell ref="A35:X36"/>
    <mergeCell ref="Y35:AE36"/>
    <mergeCell ref="AF35:AJ36"/>
    <mergeCell ref="C40:D40"/>
    <mergeCell ref="F40:G40"/>
    <mergeCell ref="I40:J40"/>
    <mergeCell ref="A33:K34"/>
    <mergeCell ref="L33:N34"/>
    <mergeCell ref="O33:R34"/>
    <mergeCell ref="S33:X34"/>
    <mergeCell ref="Y33:AE34"/>
    <mergeCell ref="AF33:AJ34"/>
    <mergeCell ref="A31:K32"/>
    <mergeCell ref="L31:N32"/>
    <mergeCell ref="O31:R32"/>
    <mergeCell ref="S31:X32"/>
    <mergeCell ref="Y31:AE32"/>
    <mergeCell ref="AF31:AJ32"/>
    <mergeCell ref="A29:K30"/>
    <mergeCell ref="L29:N30"/>
    <mergeCell ref="O29:R30"/>
    <mergeCell ref="S29:X30"/>
    <mergeCell ref="Y29:AE30"/>
    <mergeCell ref="AF29:AJ30"/>
    <mergeCell ref="A27:K28"/>
    <mergeCell ref="L27:N28"/>
    <mergeCell ref="O27:R28"/>
    <mergeCell ref="S27:X28"/>
    <mergeCell ref="Y27:AE28"/>
    <mergeCell ref="AF27:AJ28"/>
    <mergeCell ref="A25:K26"/>
    <mergeCell ref="L25:N26"/>
    <mergeCell ref="O25:R26"/>
    <mergeCell ref="S25:X26"/>
    <mergeCell ref="Y25:AE26"/>
    <mergeCell ref="AF25:AJ26"/>
    <mergeCell ref="A23:K24"/>
    <mergeCell ref="L23:N24"/>
    <mergeCell ref="O23:R24"/>
    <mergeCell ref="S23:X24"/>
    <mergeCell ref="Y23:AE24"/>
    <mergeCell ref="AF23:AJ24"/>
    <mergeCell ref="A21:K22"/>
    <mergeCell ref="L21:N22"/>
    <mergeCell ref="O21:R22"/>
    <mergeCell ref="S21:X22"/>
    <mergeCell ref="Y21:AE22"/>
    <mergeCell ref="AF21:AJ22"/>
    <mergeCell ref="A19:K20"/>
    <mergeCell ref="L19:N20"/>
    <mergeCell ref="O19:R20"/>
    <mergeCell ref="S19:X20"/>
    <mergeCell ref="Y19:AE20"/>
    <mergeCell ref="AF19:AJ20"/>
    <mergeCell ref="A17:K18"/>
    <mergeCell ref="L17:N18"/>
    <mergeCell ref="O17:R18"/>
    <mergeCell ref="S17:X18"/>
    <mergeCell ref="Y17:AE18"/>
    <mergeCell ref="AF17:AJ18"/>
    <mergeCell ref="A15:K16"/>
    <mergeCell ref="L15:N16"/>
    <mergeCell ref="O15:R16"/>
    <mergeCell ref="S15:X16"/>
    <mergeCell ref="Y15:AE16"/>
    <mergeCell ref="AF15:AJ16"/>
    <mergeCell ref="A13:K14"/>
    <mergeCell ref="L13:N14"/>
    <mergeCell ref="O13:R14"/>
    <mergeCell ref="S13:X14"/>
    <mergeCell ref="Y13:AE14"/>
    <mergeCell ref="AF13:AJ14"/>
    <mergeCell ref="A11:K12"/>
    <mergeCell ref="L11:N12"/>
    <mergeCell ref="O11:R12"/>
    <mergeCell ref="S11:X12"/>
    <mergeCell ref="Y11:AE12"/>
    <mergeCell ref="AF11:AJ12"/>
    <mergeCell ref="A1:AJ2"/>
    <mergeCell ref="K3:M5"/>
    <mergeCell ref="N3:Z5"/>
    <mergeCell ref="A7:G8"/>
    <mergeCell ref="H7:AJ8"/>
    <mergeCell ref="A9:F10"/>
    <mergeCell ref="G9:Q10"/>
    <mergeCell ref="R9:W10"/>
    <mergeCell ref="X9:AJ10"/>
  </mergeCells>
  <phoneticPr fontId="11"/>
  <pageMargins left="0.78740157480314965" right="0" top="0.78740157480314965" bottom="0" header="0.31496062992125984" footer="0.31496062992125984"/>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dimension ref="A1:G25"/>
  <sheetViews>
    <sheetView view="pageBreakPreview" zoomScale="60" zoomScaleNormal="100" workbookViewId="0">
      <selection activeCell="I10" sqref="I10"/>
    </sheetView>
  </sheetViews>
  <sheetFormatPr defaultColWidth="9" defaultRowHeight="20.100000000000001" customHeight="1" x14ac:dyDescent="0.2"/>
  <cols>
    <col min="1" max="1" width="3.59765625" style="226" customWidth="1"/>
    <col min="2" max="2" width="25.59765625" style="226" customWidth="1"/>
    <col min="3" max="3" width="7.5" style="226" bestFit="1" customWidth="1"/>
    <col min="4" max="4" width="13.8984375" style="226" bestFit="1" customWidth="1"/>
    <col min="5" max="5" width="10" style="226" customWidth="1"/>
    <col min="6" max="6" width="13.8984375" style="226" bestFit="1" customWidth="1"/>
    <col min="7" max="7" width="14.3984375" style="226" customWidth="1"/>
    <col min="8" max="16384" width="9" style="226"/>
  </cols>
  <sheetData>
    <row r="1" spans="1:7" ht="20.100000000000001" customHeight="1" x14ac:dyDescent="0.2">
      <c r="G1" s="381"/>
    </row>
    <row r="3" spans="1:7" ht="20.100000000000001" customHeight="1" x14ac:dyDescent="0.2">
      <c r="A3" s="226" t="s">
        <v>497</v>
      </c>
    </row>
    <row r="4" spans="1:7" ht="31.5" customHeight="1" x14ac:dyDescent="0.2">
      <c r="B4" s="225" t="s">
        <v>263</v>
      </c>
      <c r="C4" s="325" t="s">
        <v>325</v>
      </c>
      <c r="D4" s="325" t="s">
        <v>322</v>
      </c>
      <c r="E4" s="375" t="s">
        <v>468</v>
      </c>
      <c r="F4" s="376" t="s">
        <v>469</v>
      </c>
    </row>
    <row r="5" spans="1:7" ht="20.100000000000001" customHeight="1" x14ac:dyDescent="0.2">
      <c r="B5" s="225" t="s">
        <v>258</v>
      </c>
      <c r="C5" s="325" t="s">
        <v>259</v>
      </c>
      <c r="D5" s="325" t="s">
        <v>498</v>
      </c>
      <c r="E5" s="375" t="s">
        <v>470</v>
      </c>
      <c r="F5" s="375" t="s">
        <v>472</v>
      </c>
      <c r="G5" s="378" t="s">
        <v>475</v>
      </c>
    </row>
    <row r="6" spans="1:7" ht="20.100000000000001" customHeight="1" x14ac:dyDescent="0.2">
      <c r="B6" s="225" t="s">
        <v>260</v>
      </c>
      <c r="C6" s="325" t="s">
        <v>261</v>
      </c>
      <c r="D6" s="325" t="s">
        <v>498</v>
      </c>
      <c r="E6" s="375" t="s">
        <v>471</v>
      </c>
      <c r="F6" s="377"/>
    </row>
    <row r="7" spans="1:7" ht="20.100000000000001" customHeight="1" x14ac:dyDescent="0.2">
      <c r="B7" s="225" t="s">
        <v>428</v>
      </c>
      <c r="C7" s="325" t="s">
        <v>261</v>
      </c>
      <c r="D7" s="325" t="s">
        <v>498</v>
      </c>
      <c r="E7" s="375" t="s">
        <v>471</v>
      </c>
      <c r="F7" s="377"/>
    </row>
    <row r="8" spans="1:7" ht="20.100000000000001" customHeight="1" x14ac:dyDescent="0.2">
      <c r="B8" s="225" t="s">
        <v>310</v>
      </c>
      <c r="C8" s="325" t="s">
        <v>261</v>
      </c>
      <c r="D8" s="325" t="s">
        <v>498</v>
      </c>
      <c r="E8" s="375" t="s">
        <v>471</v>
      </c>
      <c r="F8" s="377"/>
    </row>
    <row r="9" spans="1:7" ht="20.100000000000001" customHeight="1" x14ac:dyDescent="0.2">
      <c r="B9" s="225" t="s">
        <v>262</v>
      </c>
      <c r="C9" s="325" t="s">
        <v>261</v>
      </c>
      <c r="D9" s="325" t="s">
        <v>498</v>
      </c>
      <c r="E9" s="375" t="s">
        <v>470</v>
      </c>
      <c r="F9" s="375" t="s">
        <v>472</v>
      </c>
    </row>
    <row r="10" spans="1:7" ht="20.100000000000001" customHeight="1" x14ac:dyDescent="0.2">
      <c r="B10" s="225" t="s">
        <v>264</v>
      </c>
      <c r="C10" s="325" t="s">
        <v>265</v>
      </c>
      <c r="D10" s="325" t="s">
        <v>324</v>
      </c>
      <c r="E10" s="375" t="s">
        <v>470</v>
      </c>
      <c r="F10" s="375" t="s">
        <v>473</v>
      </c>
    </row>
    <row r="11" spans="1:7" ht="20.100000000000001" customHeight="1" x14ac:dyDescent="0.2">
      <c r="B11" s="225" t="s">
        <v>266</v>
      </c>
      <c r="C11" s="325" t="s">
        <v>267</v>
      </c>
      <c r="D11" s="325" t="s">
        <v>323</v>
      </c>
      <c r="E11" s="380" t="s">
        <v>470</v>
      </c>
      <c r="F11" s="380" t="s">
        <v>473</v>
      </c>
    </row>
    <row r="12" spans="1:7" ht="20.100000000000001" customHeight="1" x14ac:dyDescent="0.2">
      <c r="B12" s="225" t="s">
        <v>426</v>
      </c>
      <c r="C12" s="325" t="s">
        <v>265</v>
      </c>
      <c r="D12" s="325" t="s">
        <v>323</v>
      </c>
      <c r="E12" s="375" t="s">
        <v>470</v>
      </c>
      <c r="F12" s="375" t="s">
        <v>473</v>
      </c>
    </row>
    <row r="13" spans="1:7" ht="20.100000000000001" customHeight="1" x14ac:dyDescent="0.2">
      <c r="B13" s="339" t="s">
        <v>438</v>
      </c>
      <c r="C13" s="325" t="s">
        <v>437</v>
      </c>
      <c r="D13" s="325" t="s">
        <v>323</v>
      </c>
      <c r="E13" s="380" t="s">
        <v>470</v>
      </c>
      <c r="F13" s="380" t="s">
        <v>473</v>
      </c>
    </row>
    <row r="14" spans="1:7" ht="20.100000000000001" customHeight="1" x14ac:dyDescent="0.2">
      <c r="B14" s="225" t="s">
        <v>427</v>
      </c>
      <c r="C14" s="325" t="s">
        <v>265</v>
      </c>
      <c r="D14" s="325" t="s">
        <v>323</v>
      </c>
      <c r="E14" s="375" t="s">
        <v>470</v>
      </c>
      <c r="F14" s="375" t="s">
        <v>473</v>
      </c>
    </row>
    <row r="17" spans="2:7" ht="20.100000000000001" customHeight="1" x14ac:dyDescent="0.2">
      <c r="B17" s="226" t="s">
        <v>326</v>
      </c>
    </row>
    <row r="18" spans="2:7" ht="20.100000000000001" customHeight="1" x14ac:dyDescent="0.2">
      <c r="B18" s="226" t="s">
        <v>328</v>
      </c>
    </row>
    <row r="19" spans="2:7" ht="20.100000000000001" customHeight="1" x14ac:dyDescent="0.2">
      <c r="B19" s="226" t="s">
        <v>327</v>
      </c>
    </row>
    <row r="20" spans="2:7" ht="63.75" customHeight="1" x14ac:dyDescent="0.2">
      <c r="B20" s="1377" t="s">
        <v>474</v>
      </c>
      <c r="C20" s="1377"/>
      <c r="D20" s="1377"/>
      <c r="E20" s="1377"/>
      <c r="F20" s="1377"/>
      <c r="G20" s="1377"/>
    </row>
    <row r="21" spans="2:7" ht="20.100000000000001" customHeight="1" x14ac:dyDescent="0.2">
      <c r="B21" s="226" t="s">
        <v>502</v>
      </c>
    </row>
    <row r="23" spans="2:7" ht="20.100000000000001" customHeight="1" x14ac:dyDescent="0.2">
      <c r="B23" s="226" t="s">
        <v>499</v>
      </c>
    </row>
    <row r="24" spans="2:7" ht="20.100000000000001" customHeight="1" x14ac:dyDescent="0.2">
      <c r="B24" s="226" t="s">
        <v>500</v>
      </c>
    </row>
    <row r="25" spans="2:7" ht="20.100000000000001" customHeight="1" x14ac:dyDescent="0.2">
      <c r="B25" s="226" t="s">
        <v>501</v>
      </c>
    </row>
  </sheetData>
  <mergeCells count="1">
    <mergeCell ref="B20:G20"/>
  </mergeCells>
  <phoneticPr fontId="11"/>
  <pageMargins left="0.7" right="0.7" top="0.75" bottom="0.75" header="0.3" footer="0.3"/>
  <pageSetup paperSize="9" scale="8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E6516-48EB-4BCA-AE06-5917CBC39D4B}">
  <sheetPr codeName="Sheet16">
    <tabColor rgb="FFFFFF00"/>
  </sheetPr>
  <dimension ref="A1:G12"/>
  <sheetViews>
    <sheetView view="pageBreakPreview" zoomScale="90" zoomScaleNormal="100" zoomScaleSheetLayoutView="90" workbookViewId="0">
      <selection activeCell="G1" sqref="G1"/>
    </sheetView>
  </sheetViews>
  <sheetFormatPr defaultRowHeight="14.4" x14ac:dyDescent="0.2"/>
  <cols>
    <col min="1" max="1" width="5.69921875" customWidth="1"/>
    <col min="2" max="2" width="13.19921875" customWidth="1"/>
    <col min="3" max="3" width="15.69921875" customWidth="1"/>
    <col min="4" max="4" width="18.8984375" customWidth="1"/>
    <col min="5" max="5" width="44.69921875" customWidth="1"/>
    <col min="6" max="6" width="28.69921875" customWidth="1"/>
    <col min="7" max="7" width="19.59765625" customWidth="1"/>
  </cols>
  <sheetData>
    <row r="1" spans="1:7" ht="48.6" customHeight="1" x14ac:dyDescent="0.2">
      <c r="A1" s="461"/>
      <c r="B1" s="461" t="s">
        <v>714</v>
      </c>
      <c r="C1" s="461" t="s">
        <v>709</v>
      </c>
      <c r="D1" s="473" t="s">
        <v>710</v>
      </c>
      <c r="E1" s="474"/>
      <c r="F1" s="474"/>
      <c r="G1" s="461"/>
    </row>
    <row r="2" spans="1:7" ht="48.6" customHeight="1" x14ac:dyDescent="0.2">
      <c r="A2" s="461"/>
      <c r="B2" s="461" t="s">
        <v>715</v>
      </c>
      <c r="C2" s="462" t="s">
        <v>711</v>
      </c>
      <c r="D2" s="475" t="s">
        <v>712</v>
      </c>
      <c r="E2" s="476"/>
      <c r="F2" s="476"/>
      <c r="G2" s="462"/>
    </row>
    <row r="3" spans="1:7" ht="48.6" customHeight="1" x14ac:dyDescent="0.2">
      <c r="A3" s="461"/>
      <c r="B3" s="461" t="s">
        <v>716</v>
      </c>
      <c r="C3" s="462" t="s">
        <v>711</v>
      </c>
      <c r="D3" s="475" t="s">
        <v>713</v>
      </c>
      <c r="E3" s="476"/>
      <c r="F3" s="477" t="s">
        <v>717</v>
      </c>
      <c r="G3" s="462"/>
    </row>
    <row r="4" spans="1:7" ht="34.950000000000003" customHeight="1" x14ac:dyDescent="0.2">
      <c r="A4" s="463"/>
      <c r="B4" s="464" t="s">
        <v>705</v>
      </c>
      <c r="C4" s="463"/>
      <c r="D4" s="463"/>
      <c r="E4" s="463"/>
      <c r="F4" s="463"/>
      <c r="G4" s="463"/>
    </row>
    <row r="5" spans="1:7" ht="34.950000000000003" customHeight="1" x14ac:dyDescent="0.2">
      <c r="A5" s="461"/>
      <c r="B5" s="461" t="s">
        <v>683</v>
      </c>
      <c r="C5" s="461" t="s">
        <v>685</v>
      </c>
      <c r="D5" s="461" t="s">
        <v>680</v>
      </c>
      <c r="E5" s="461" t="s">
        <v>696</v>
      </c>
      <c r="F5" s="461" t="s">
        <v>699</v>
      </c>
      <c r="G5" s="461" t="s">
        <v>703</v>
      </c>
    </row>
    <row r="6" spans="1:7" ht="34.950000000000003" customHeight="1" x14ac:dyDescent="0.2">
      <c r="A6" s="461" t="s">
        <v>689</v>
      </c>
      <c r="B6" s="462" t="s">
        <v>684</v>
      </c>
      <c r="C6" s="462" t="s">
        <v>686</v>
      </c>
      <c r="D6" s="462" t="s">
        <v>681</v>
      </c>
      <c r="E6" s="462" t="s">
        <v>686</v>
      </c>
      <c r="F6" s="462" t="s">
        <v>700</v>
      </c>
      <c r="G6" s="462" t="s">
        <v>686</v>
      </c>
    </row>
    <row r="7" spans="1:7" ht="34.950000000000003" customHeight="1" x14ac:dyDescent="0.2">
      <c r="A7" s="461" t="s">
        <v>690</v>
      </c>
      <c r="B7" s="462" t="s">
        <v>684</v>
      </c>
      <c r="C7" s="462" t="s">
        <v>687</v>
      </c>
      <c r="D7" s="462" t="s">
        <v>688</v>
      </c>
      <c r="E7" s="462" t="s">
        <v>686</v>
      </c>
      <c r="F7" s="462" t="s">
        <v>702</v>
      </c>
      <c r="G7" s="462" t="s">
        <v>704</v>
      </c>
    </row>
    <row r="8" spans="1:7" ht="34.950000000000003" customHeight="1" x14ac:dyDescent="0.2">
      <c r="A8" s="461" t="s">
        <v>691</v>
      </c>
      <c r="B8" s="462" t="s">
        <v>684</v>
      </c>
      <c r="C8" s="462" t="s">
        <v>686</v>
      </c>
      <c r="D8" s="462" t="s">
        <v>706</v>
      </c>
      <c r="E8" s="462" t="s">
        <v>697</v>
      </c>
      <c r="F8" s="462" t="s">
        <v>708</v>
      </c>
      <c r="G8" s="462" t="s">
        <v>686</v>
      </c>
    </row>
    <row r="9" spans="1:7" ht="34.950000000000003" customHeight="1" x14ac:dyDescent="0.2">
      <c r="A9" s="461" t="s">
        <v>692</v>
      </c>
      <c r="B9" s="462" t="s">
        <v>684</v>
      </c>
      <c r="C9" s="462" t="s">
        <v>687</v>
      </c>
      <c r="D9" s="462" t="s">
        <v>688</v>
      </c>
      <c r="E9" s="462" t="s">
        <v>686</v>
      </c>
      <c r="F9" s="462" t="s">
        <v>702</v>
      </c>
      <c r="G9" s="462" t="s">
        <v>704</v>
      </c>
    </row>
    <row r="10" spans="1:7" ht="34.950000000000003" customHeight="1" x14ac:dyDescent="0.2">
      <c r="A10" s="461" t="s">
        <v>693</v>
      </c>
      <c r="B10" s="462" t="s">
        <v>684</v>
      </c>
      <c r="C10" s="462" t="s">
        <v>686</v>
      </c>
      <c r="D10" s="462" t="s">
        <v>682</v>
      </c>
      <c r="E10" s="462" t="s">
        <v>698</v>
      </c>
      <c r="F10" s="462" t="s">
        <v>700</v>
      </c>
      <c r="G10" s="462" t="s">
        <v>686</v>
      </c>
    </row>
    <row r="11" spans="1:7" ht="34.950000000000003" customHeight="1" x14ac:dyDescent="0.2">
      <c r="A11" s="461" t="s">
        <v>694</v>
      </c>
      <c r="B11" s="462" t="s">
        <v>684</v>
      </c>
      <c r="C11" s="462" t="s">
        <v>687</v>
      </c>
      <c r="D11" s="462" t="s">
        <v>688</v>
      </c>
      <c r="E11" s="462" t="s">
        <v>686</v>
      </c>
      <c r="F11" s="462" t="s">
        <v>702</v>
      </c>
      <c r="G11" s="462" t="s">
        <v>704</v>
      </c>
    </row>
    <row r="12" spans="1:7" ht="34.950000000000003" customHeight="1" x14ac:dyDescent="0.2">
      <c r="A12" s="461" t="s">
        <v>695</v>
      </c>
      <c r="B12" s="462" t="s">
        <v>684</v>
      </c>
      <c r="C12" s="462" t="s">
        <v>686</v>
      </c>
      <c r="D12" s="465" t="s">
        <v>707</v>
      </c>
      <c r="E12" s="462" t="s">
        <v>701</v>
      </c>
      <c r="F12" s="462" t="s">
        <v>700</v>
      </c>
      <c r="G12" s="462" t="s">
        <v>686</v>
      </c>
    </row>
  </sheetData>
  <phoneticPr fontId="11"/>
  <pageMargins left="0.70866141732283472" right="0.70866141732283472" top="0.74803149606299213" bottom="0.74803149606299213" header="0.31496062992125984" footer="0.31496062992125984"/>
  <pageSetup paperSize="9" scale="77" orientation="landscape" r:id="rId1"/>
  <headerFooter>
    <oddFooter>&amp;C&amp;F&amp;R&amp;D &amp;T</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E3BBC-41E2-4AFB-BAB6-6CCF1AD38813}">
  <sheetPr codeName="Sheet18">
    <tabColor theme="6" tint="0.79998168889431442"/>
  </sheetPr>
  <dimension ref="A1:K25"/>
  <sheetViews>
    <sheetView view="pageBreakPreview" zoomScale="80" zoomScaleNormal="100" zoomScaleSheetLayoutView="80" workbookViewId="0">
      <selection activeCell="M3" sqref="M3"/>
    </sheetView>
  </sheetViews>
  <sheetFormatPr defaultColWidth="9" defaultRowHeight="20.100000000000001" customHeight="1" x14ac:dyDescent="0.2"/>
  <cols>
    <col min="1" max="1" width="3.59765625" style="226" customWidth="1"/>
    <col min="2" max="2" width="25.59765625" style="226" customWidth="1"/>
    <col min="3" max="3" width="7.5" style="226" bestFit="1" customWidth="1"/>
    <col min="4" max="4" width="13.8984375" style="226" bestFit="1" customWidth="1"/>
    <col min="5" max="5" width="10" style="226" customWidth="1"/>
    <col min="6" max="6" width="13.8984375" style="226" bestFit="1" customWidth="1"/>
    <col min="7" max="7" width="14.3984375" style="226" customWidth="1"/>
    <col min="8" max="11" width="10.3984375" style="226" customWidth="1"/>
    <col min="12" max="16384" width="9" style="226"/>
  </cols>
  <sheetData>
    <row r="1" spans="1:11" ht="20.100000000000001" customHeight="1" x14ac:dyDescent="0.2">
      <c r="A1" s="709"/>
      <c r="B1" s="709"/>
      <c r="C1" s="709"/>
      <c r="D1" s="709"/>
      <c r="E1" s="709"/>
      <c r="F1" s="709"/>
      <c r="G1" s="710"/>
      <c r="H1" s="709"/>
      <c r="I1" s="709"/>
      <c r="J1" s="709"/>
      <c r="K1" s="709"/>
    </row>
    <row r="2" spans="1:11" ht="20.100000000000001" customHeight="1" x14ac:dyDescent="0.2">
      <c r="A2" s="709"/>
      <c r="B2" s="709"/>
      <c r="C2" s="709"/>
      <c r="D2" s="709"/>
      <c r="E2" s="709"/>
      <c r="F2" s="709"/>
      <c r="G2" s="709"/>
      <c r="H2" s="709"/>
      <c r="I2" s="709"/>
      <c r="J2" s="709"/>
      <c r="K2" s="709"/>
    </row>
    <row r="3" spans="1:11" ht="20.100000000000001" customHeight="1" x14ac:dyDescent="0.2">
      <c r="A3" s="709" t="s">
        <v>1076</v>
      </c>
      <c r="B3" s="709" t="s">
        <v>1077</v>
      </c>
      <c r="C3" s="709"/>
      <c r="D3" s="709"/>
      <c r="E3" s="709"/>
      <c r="F3" s="709"/>
      <c r="G3" s="709"/>
      <c r="H3" s="709"/>
      <c r="I3" s="709"/>
      <c r="J3" s="709"/>
      <c r="K3" s="709"/>
    </row>
    <row r="4" spans="1:11" ht="31.5" customHeight="1" x14ac:dyDescent="0.2">
      <c r="A4" s="709"/>
      <c r="B4" s="462" t="s">
        <v>263</v>
      </c>
      <c r="C4" s="461" t="s">
        <v>325</v>
      </c>
      <c r="D4" s="461" t="s">
        <v>322</v>
      </c>
      <c r="E4" s="461" t="s">
        <v>468</v>
      </c>
      <c r="F4" s="711" t="s">
        <v>469</v>
      </c>
      <c r="G4" s="709"/>
      <c r="H4" s="709"/>
      <c r="I4" s="709"/>
      <c r="J4" s="709"/>
      <c r="K4" s="709"/>
    </row>
    <row r="5" spans="1:11" ht="20.100000000000001" customHeight="1" x14ac:dyDescent="0.2">
      <c r="A5" s="709"/>
      <c r="B5" s="462" t="s">
        <v>258</v>
      </c>
      <c r="C5" s="461" t="s">
        <v>259</v>
      </c>
      <c r="D5" s="461" t="s">
        <v>498</v>
      </c>
      <c r="E5" s="461" t="s">
        <v>470</v>
      </c>
      <c r="F5" s="461" t="s">
        <v>472</v>
      </c>
      <c r="G5" s="1975" t="s">
        <v>475</v>
      </c>
      <c r="H5" s="709"/>
      <c r="I5" s="709"/>
      <c r="J5" s="709"/>
      <c r="K5" s="709"/>
    </row>
    <row r="6" spans="1:11" ht="20.100000000000001" customHeight="1" x14ac:dyDescent="0.2">
      <c r="A6" s="709"/>
      <c r="B6" s="462" t="s">
        <v>260</v>
      </c>
      <c r="C6" s="461" t="s">
        <v>261</v>
      </c>
      <c r="D6" s="461" t="s">
        <v>498</v>
      </c>
      <c r="E6" s="461" t="s">
        <v>471</v>
      </c>
      <c r="F6" s="712"/>
      <c r="G6" s="709"/>
      <c r="H6" s="709"/>
      <c r="I6" s="709"/>
      <c r="J6" s="709"/>
      <c r="K6" s="709"/>
    </row>
    <row r="7" spans="1:11" ht="20.100000000000001" customHeight="1" x14ac:dyDescent="0.2">
      <c r="A7" s="709"/>
      <c r="B7" s="462" t="s">
        <v>310</v>
      </c>
      <c r="C7" s="461" t="s">
        <v>261</v>
      </c>
      <c r="D7" s="461" t="s">
        <v>498</v>
      </c>
      <c r="E7" s="461" t="s">
        <v>471</v>
      </c>
      <c r="F7" s="712"/>
      <c r="G7" s="709"/>
      <c r="H7" s="709"/>
      <c r="I7" s="709"/>
      <c r="J7" s="709"/>
      <c r="K7" s="709"/>
    </row>
    <row r="8" spans="1:11" ht="20.100000000000001" customHeight="1" x14ac:dyDescent="0.2">
      <c r="A8" s="709"/>
      <c r="B8" s="462" t="s">
        <v>262</v>
      </c>
      <c r="C8" s="461" t="s">
        <v>261</v>
      </c>
      <c r="D8" s="461" t="s">
        <v>498</v>
      </c>
      <c r="E8" s="461" t="s">
        <v>470</v>
      </c>
      <c r="F8" s="461" t="s">
        <v>472</v>
      </c>
      <c r="G8" s="709"/>
      <c r="H8" s="709"/>
      <c r="I8" s="709"/>
      <c r="J8" s="709"/>
      <c r="K8" s="709"/>
    </row>
    <row r="9" spans="1:11" ht="20.100000000000001" customHeight="1" x14ac:dyDescent="0.2">
      <c r="A9" s="709"/>
      <c r="B9" s="462" t="s">
        <v>264</v>
      </c>
      <c r="C9" s="461" t="s">
        <v>265</v>
      </c>
      <c r="D9" s="461" t="s">
        <v>324</v>
      </c>
      <c r="E9" s="461" t="s">
        <v>470</v>
      </c>
      <c r="F9" s="461" t="s">
        <v>473</v>
      </c>
      <c r="G9" s="709"/>
      <c r="H9" s="709"/>
      <c r="I9" s="709"/>
      <c r="J9" s="709"/>
      <c r="K9" s="709"/>
    </row>
    <row r="10" spans="1:11" ht="20.100000000000001" customHeight="1" x14ac:dyDescent="0.2">
      <c r="A10" s="709"/>
      <c r="B10" s="462" t="s">
        <v>718</v>
      </c>
      <c r="C10" s="461" t="s">
        <v>261</v>
      </c>
      <c r="D10" s="461" t="s">
        <v>323</v>
      </c>
      <c r="E10" s="713" t="s">
        <v>470</v>
      </c>
      <c r="F10" s="713" t="s">
        <v>473</v>
      </c>
      <c r="G10" s="709"/>
      <c r="H10" s="709"/>
      <c r="I10" s="709"/>
      <c r="J10" s="709"/>
      <c r="K10" s="709"/>
    </row>
    <row r="11" spans="1:11" ht="20.100000000000001" customHeight="1" x14ac:dyDescent="0.2">
      <c r="A11" s="709"/>
      <c r="B11" s="462" t="s">
        <v>426</v>
      </c>
      <c r="C11" s="461" t="s">
        <v>265</v>
      </c>
      <c r="D11" s="461" t="s">
        <v>323</v>
      </c>
      <c r="E11" s="461" t="s">
        <v>470</v>
      </c>
      <c r="F11" s="461" t="s">
        <v>473</v>
      </c>
      <c r="G11" s="709"/>
      <c r="H11" s="709"/>
      <c r="I11" s="709"/>
      <c r="J11" s="709"/>
      <c r="K11" s="709"/>
    </row>
    <row r="12" spans="1:11" ht="20.100000000000001" customHeight="1" x14ac:dyDescent="0.2">
      <c r="A12" s="709"/>
      <c r="B12" s="714" t="s">
        <v>438</v>
      </c>
      <c r="C12" s="461" t="s">
        <v>437</v>
      </c>
      <c r="D12" s="461" t="s">
        <v>323</v>
      </c>
      <c r="E12" s="713" t="s">
        <v>470</v>
      </c>
      <c r="F12" s="713" t="s">
        <v>473</v>
      </c>
      <c r="G12" s="709"/>
      <c r="H12" s="709"/>
      <c r="I12" s="709"/>
      <c r="J12" s="709"/>
      <c r="K12" s="709"/>
    </row>
    <row r="13" spans="1:11" ht="20.100000000000001" customHeight="1" x14ac:dyDescent="0.2">
      <c r="A13" s="709"/>
      <c r="B13" s="462" t="s">
        <v>427</v>
      </c>
      <c r="C13" s="461" t="s">
        <v>265</v>
      </c>
      <c r="D13" s="461" t="s">
        <v>323</v>
      </c>
      <c r="E13" s="461" t="s">
        <v>470</v>
      </c>
      <c r="F13" s="461" t="s">
        <v>473</v>
      </c>
      <c r="G13" s="709"/>
      <c r="H13" s="709"/>
      <c r="I13" s="709"/>
      <c r="J13" s="709"/>
      <c r="K13" s="709"/>
    </row>
    <row r="14" spans="1:11" ht="20.100000000000001" customHeight="1" x14ac:dyDescent="0.2">
      <c r="A14" s="709"/>
      <c r="B14" s="462" t="s">
        <v>1075</v>
      </c>
      <c r="C14" s="461" t="s">
        <v>259</v>
      </c>
      <c r="D14" s="461" t="s">
        <v>498</v>
      </c>
      <c r="E14" s="461" t="s">
        <v>471</v>
      </c>
      <c r="F14" s="712"/>
      <c r="G14" s="709"/>
      <c r="H14" s="709"/>
      <c r="I14" s="709"/>
      <c r="J14" s="709"/>
      <c r="K14" s="709"/>
    </row>
    <row r="15" spans="1:11" ht="20.100000000000001" customHeight="1" x14ac:dyDescent="0.2">
      <c r="A15" s="709"/>
      <c r="B15" s="709"/>
      <c r="C15" s="709"/>
      <c r="D15" s="709"/>
      <c r="E15" s="709"/>
      <c r="F15" s="709"/>
      <c r="G15" s="709"/>
      <c r="H15" s="709"/>
      <c r="I15" s="709"/>
      <c r="J15" s="709"/>
      <c r="K15" s="709"/>
    </row>
    <row r="16" spans="1:11" ht="20.100000000000001" customHeight="1" x14ac:dyDescent="0.2">
      <c r="A16" s="709"/>
      <c r="B16" s="709"/>
      <c r="C16" s="709"/>
      <c r="D16" s="709"/>
      <c r="E16" s="709"/>
      <c r="F16" s="709"/>
      <c r="G16" s="709"/>
      <c r="H16" s="709"/>
      <c r="I16" s="709"/>
      <c r="J16" s="709"/>
      <c r="K16" s="709"/>
    </row>
    <row r="17" spans="1:11" ht="20.100000000000001" customHeight="1" x14ac:dyDescent="0.2">
      <c r="A17" s="709"/>
      <c r="B17" s="709" t="s">
        <v>326</v>
      </c>
      <c r="C17" s="709"/>
      <c r="D17" s="709"/>
      <c r="E17" s="709"/>
      <c r="F17" s="709"/>
      <c r="G17" s="709"/>
      <c r="H17" s="709"/>
      <c r="I17" s="709"/>
      <c r="J17" s="709"/>
      <c r="K17" s="709"/>
    </row>
    <row r="18" spans="1:11" ht="20.100000000000001" customHeight="1" x14ac:dyDescent="0.2">
      <c r="A18" s="709"/>
      <c r="B18" s="709" t="s">
        <v>328</v>
      </c>
      <c r="C18" s="709"/>
      <c r="D18" s="709"/>
      <c r="E18" s="709"/>
      <c r="F18" s="709"/>
      <c r="G18" s="709"/>
      <c r="H18" s="709"/>
      <c r="I18" s="709"/>
      <c r="J18" s="709"/>
      <c r="K18" s="709"/>
    </row>
    <row r="19" spans="1:11" ht="20.100000000000001" customHeight="1" x14ac:dyDescent="0.2">
      <c r="A19" s="709"/>
      <c r="B19" s="709" t="s">
        <v>327</v>
      </c>
      <c r="C19" s="709"/>
      <c r="D19" s="709"/>
      <c r="E19" s="709"/>
      <c r="F19" s="709"/>
      <c r="G19" s="709"/>
      <c r="H19" s="709"/>
      <c r="I19" s="709"/>
      <c r="J19" s="709"/>
      <c r="K19" s="709"/>
    </row>
    <row r="20" spans="1:11" ht="63.75" customHeight="1" x14ac:dyDescent="0.2">
      <c r="A20" s="709"/>
      <c r="B20" s="1378" t="s">
        <v>474</v>
      </c>
      <c r="C20" s="1378"/>
      <c r="D20" s="1378"/>
      <c r="E20" s="1378"/>
      <c r="F20" s="1378"/>
      <c r="G20" s="1378"/>
      <c r="H20" s="709"/>
      <c r="I20" s="709"/>
      <c r="J20" s="709"/>
      <c r="K20" s="709"/>
    </row>
    <row r="21" spans="1:11" ht="20.100000000000001" customHeight="1" x14ac:dyDescent="0.2">
      <c r="A21" s="709"/>
      <c r="B21" s="709" t="s">
        <v>1073</v>
      </c>
      <c r="C21" s="709"/>
      <c r="D21" s="709"/>
      <c r="E21" s="709"/>
      <c r="F21" s="709"/>
      <c r="G21" s="709"/>
      <c r="H21" s="709"/>
      <c r="I21" s="709"/>
      <c r="J21" s="709"/>
      <c r="K21" s="709"/>
    </row>
    <row r="22" spans="1:11" ht="20.100000000000001" customHeight="1" x14ac:dyDescent="0.2">
      <c r="A22" s="709"/>
      <c r="B22" s="709"/>
      <c r="C22" s="709"/>
      <c r="D22" s="709"/>
      <c r="E22" s="709"/>
      <c r="F22" s="709"/>
      <c r="G22" s="709"/>
      <c r="H22" s="709"/>
      <c r="I22" s="709"/>
      <c r="J22" s="709"/>
      <c r="K22" s="709"/>
    </row>
    <row r="23" spans="1:11" ht="20.100000000000001" customHeight="1" x14ac:dyDescent="0.2">
      <c r="A23" s="709"/>
      <c r="B23" s="709" t="s">
        <v>499</v>
      </c>
      <c r="C23" s="709"/>
      <c r="D23" s="709"/>
      <c r="E23" s="709"/>
      <c r="F23" s="709"/>
      <c r="G23" s="709"/>
      <c r="H23" s="709"/>
      <c r="I23" s="709"/>
      <c r="J23" s="709"/>
      <c r="K23" s="709"/>
    </row>
    <row r="24" spans="1:11" ht="20.100000000000001" customHeight="1" x14ac:dyDescent="0.2">
      <c r="A24" s="709"/>
      <c r="B24" s="709" t="s">
        <v>500</v>
      </c>
      <c r="C24" s="709"/>
      <c r="D24" s="709"/>
      <c r="E24" s="709"/>
      <c r="F24" s="709"/>
      <c r="G24" s="709"/>
      <c r="H24" s="709"/>
      <c r="I24" s="709"/>
      <c r="J24" s="709"/>
      <c r="K24" s="709"/>
    </row>
    <row r="25" spans="1:11" ht="20.100000000000001" customHeight="1" x14ac:dyDescent="0.2">
      <c r="A25" s="709"/>
      <c r="B25" s="709" t="s">
        <v>501</v>
      </c>
      <c r="C25" s="709"/>
      <c r="D25" s="709"/>
      <c r="E25" s="709"/>
      <c r="F25" s="709"/>
      <c r="G25" s="709"/>
      <c r="H25" s="709"/>
      <c r="I25" s="709"/>
      <c r="J25" s="709"/>
      <c r="K25" s="709"/>
    </row>
  </sheetData>
  <mergeCells count="1">
    <mergeCell ref="B20:G20"/>
  </mergeCells>
  <phoneticPr fontId="11"/>
  <pageMargins left="0.7" right="0.7" top="0.75" bottom="0.75" header="0.3" footer="0.3"/>
  <pageSetup paperSize="9" scale="88"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C7C69-8B1E-4ABD-8184-7B2AB88E68C8}">
  <sheetPr codeName="Sheet34">
    <tabColor theme="6" tint="0.79998168889431442"/>
  </sheetPr>
  <dimension ref="A1:AJ150"/>
  <sheetViews>
    <sheetView tabSelected="1" view="pageBreakPreview" topLeftCell="A49" zoomScale="80" zoomScaleNormal="100" zoomScaleSheetLayoutView="80" workbookViewId="0">
      <selection activeCell="AN53" sqref="AN53"/>
    </sheetView>
  </sheetViews>
  <sheetFormatPr defaultColWidth="2.3984375" defaultRowHeight="14.85" customHeight="1" x14ac:dyDescent="0.2"/>
  <cols>
    <col min="1" max="1" width="2.5" style="468" bestFit="1" customWidth="1"/>
    <col min="2" max="16384" width="2.3984375" style="468"/>
  </cols>
  <sheetData>
    <row r="1" spans="1:36" ht="14.85" customHeight="1" x14ac:dyDescent="0.2">
      <c r="A1" s="1325" t="s">
        <v>719</v>
      </c>
      <c r="B1" s="1325"/>
      <c r="C1" s="1325"/>
      <c r="D1" s="1325"/>
      <c r="E1" s="1325"/>
      <c r="F1" s="1325"/>
      <c r="G1" s="1325"/>
      <c r="H1" s="1325"/>
      <c r="I1" s="1325"/>
      <c r="J1" s="1325"/>
      <c r="K1" s="1325"/>
      <c r="L1" s="1325"/>
      <c r="M1" s="1325"/>
      <c r="N1" s="1325"/>
      <c r="O1" s="1325"/>
      <c r="P1" s="1325"/>
      <c r="Q1" s="1325"/>
      <c r="R1" s="1325"/>
      <c r="S1" s="1325"/>
      <c r="T1" s="1325"/>
      <c r="U1" s="1325"/>
      <c r="V1" s="1325"/>
      <c r="W1" s="1325"/>
      <c r="X1" s="1325"/>
      <c r="Y1" s="1325"/>
      <c r="Z1" s="1325"/>
      <c r="AA1" s="1325"/>
      <c r="AB1" s="1325"/>
      <c r="AC1" s="1325"/>
      <c r="AD1" s="1325"/>
      <c r="AE1" s="1325"/>
      <c r="AF1" s="1325"/>
      <c r="AG1" s="1325"/>
      <c r="AH1" s="1325"/>
      <c r="AI1" s="1325"/>
      <c r="AJ1" s="1325"/>
    </row>
    <row r="2" spans="1:36" ht="14.85" customHeight="1" x14ac:dyDescent="0.2">
      <c r="A2" s="1325"/>
      <c r="B2" s="1325"/>
      <c r="C2" s="1325"/>
      <c r="D2" s="1325"/>
      <c r="E2" s="1325"/>
      <c r="F2" s="1325"/>
      <c r="G2" s="1325"/>
      <c r="H2" s="1325"/>
      <c r="I2" s="1325"/>
      <c r="J2" s="1325"/>
      <c r="K2" s="1325"/>
      <c r="L2" s="1325"/>
      <c r="M2" s="1325"/>
      <c r="N2" s="1325"/>
      <c r="O2" s="1325"/>
      <c r="P2" s="1325"/>
      <c r="Q2" s="1325"/>
      <c r="R2" s="1325"/>
      <c r="S2" s="1325"/>
      <c r="T2" s="1325"/>
      <c r="U2" s="1325"/>
      <c r="V2" s="1325"/>
      <c r="W2" s="1325"/>
      <c r="X2" s="1325"/>
      <c r="Y2" s="1325"/>
      <c r="Z2" s="1325"/>
      <c r="AA2" s="1325"/>
      <c r="AB2" s="1325"/>
      <c r="AC2" s="1325"/>
      <c r="AD2" s="1325"/>
      <c r="AE2" s="1325"/>
      <c r="AF2" s="1325"/>
      <c r="AG2" s="1325"/>
      <c r="AH2" s="1325"/>
      <c r="AI2" s="1325"/>
      <c r="AJ2" s="1325"/>
    </row>
    <row r="3" spans="1:36" ht="14.85" customHeight="1" x14ac:dyDescent="0.2">
      <c r="A3" s="467"/>
      <c r="B3" s="467"/>
      <c r="C3" s="467"/>
      <c r="D3" s="467"/>
      <c r="E3" s="467"/>
      <c r="F3" s="467"/>
      <c r="G3" s="467"/>
      <c r="H3" s="467"/>
      <c r="I3" s="467"/>
      <c r="J3" s="467"/>
      <c r="K3" s="467"/>
      <c r="L3" s="467"/>
      <c r="M3" s="467"/>
      <c r="N3" s="467"/>
      <c r="O3" s="467"/>
      <c r="P3" s="467"/>
      <c r="Q3" s="467"/>
      <c r="R3" s="467"/>
      <c r="S3" s="467"/>
      <c r="T3" s="467"/>
      <c r="U3" s="467"/>
      <c r="V3" s="467"/>
      <c r="W3" s="467"/>
      <c r="X3" s="467"/>
      <c r="Y3" s="467"/>
      <c r="Z3" s="467"/>
      <c r="AA3" s="467"/>
      <c r="AB3" s="467"/>
      <c r="AC3" s="467"/>
      <c r="AD3" s="467"/>
      <c r="AE3" s="467"/>
      <c r="AF3" s="467"/>
      <c r="AG3" s="467"/>
      <c r="AH3" s="467"/>
      <c r="AI3" s="467"/>
      <c r="AJ3" s="467"/>
    </row>
    <row r="4" spans="1:36" ht="14.85" customHeight="1" x14ac:dyDescent="0.2">
      <c r="A4" s="467"/>
      <c r="B4" s="467"/>
      <c r="C4" s="1380" t="s">
        <v>812</v>
      </c>
      <c r="D4" s="1380"/>
      <c r="E4" s="1380"/>
      <c r="F4" s="1380"/>
      <c r="G4" s="1380"/>
      <c r="H4" s="1380"/>
      <c r="I4" s="1380"/>
      <c r="J4" s="1380"/>
      <c r="K4" s="1380"/>
      <c r="L4" s="1380"/>
      <c r="M4" s="1380"/>
      <c r="N4" s="1380"/>
      <c r="O4" s="1380"/>
      <c r="P4" s="1380"/>
      <c r="Q4" s="1380"/>
      <c r="R4" s="1380"/>
      <c r="S4" s="1380"/>
      <c r="T4" s="1380"/>
      <c r="U4" s="1380"/>
      <c r="V4" s="1380"/>
      <c r="W4" s="1380"/>
      <c r="X4" s="1380"/>
      <c r="Y4" s="1380"/>
      <c r="Z4" s="1380"/>
      <c r="AA4" s="1380"/>
      <c r="AB4" s="1380"/>
      <c r="AC4" s="1380"/>
      <c r="AD4" s="1380"/>
      <c r="AE4" s="1380"/>
      <c r="AF4" s="1380"/>
      <c r="AG4" s="1380"/>
      <c r="AH4" s="1380"/>
      <c r="AI4" s="467"/>
      <c r="AJ4" s="467"/>
    </row>
    <row r="5" spans="1:36" ht="14.85" customHeight="1" x14ac:dyDescent="0.2">
      <c r="A5" s="467"/>
      <c r="B5" s="467"/>
      <c r="C5" s="1380"/>
      <c r="D5" s="1380"/>
      <c r="E5" s="1380"/>
      <c r="F5" s="1380"/>
      <c r="G5" s="1380"/>
      <c r="H5" s="1380"/>
      <c r="I5" s="1380"/>
      <c r="J5" s="1380"/>
      <c r="K5" s="1380"/>
      <c r="L5" s="1380"/>
      <c r="M5" s="1380"/>
      <c r="N5" s="1380"/>
      <c r="O5" s="1380"/>
      <c r="P5" s="1380"/>
      <c r="Q5" s="1380"/>
      <c r="R5" s="1380"/>
      <c r="S5" s="1380"/>
      <c r="T5" s="1380"/>
      <c r="U5" s="1380"/>
      <c r="V5" s="1380"/>
      <c r="W5" s="1380"/>
      <c r="X5" s="1380"/>
      <c r="Y5" s="1380"/>
      <c r="Z5" s="1380"/>
      <c r="AA5" s="1380"/>
      <c r="AB5" s="1380"/>
      <c r="AC5" s="1380"/>
      <c r="AD5" s="1380"/>
      <c r="AE5" s="1380"/>
      <c r="AF5" s="1380"/>
      <c r="AG5" s="1380"/>
      <c r="AH5" s="1380"/>
      <c r="AI5" s="467"/>
      <c r="AJ5" s="467"/>
    </row>
    <row r="6" spans="1:36" ht="14.85" customHeight="1" x14ac:dyDescent="0.2">
      <c r="A6" s="467"/>
      <c r="B6" s="467"/>
      <c r="C6" s="1380"/>
      <c r="D6" s="1380"/>
      <c r="E6" s="1380"/>
      <c r="F6" s="1380"/>
      <c r="G6" s="1380"/>
      <c r="H6" s="1380"/>
      <c r="I6" s="1380"/>
      <c r="J6" s="1380"/>
      <c r="K6" s="1380"/>
      <c r="L6" s="1380"/>
      <c r="M6" s="1380"/>
      <c r="N6" s="1380"/>
      <c r="O6" s="1380"/>
      <c r="P6" s="1380"/>
      <c r="Q6" s="1380"/>
      <c r="R6" s="1380"/>
      <c r="S6" s="1380"/>
      <c r="T6" s="1380"/>
      <c r="U6" s="1380"/>
      <c r="V6" s="1380"/>
      <c r="W6" s="1380"/>
      <c r="X6" s="1380"/>
      <c r="Y6" s="1380"/>
      <c r="Z6" s="1380"/>
      <c r="AA6" s="1380"/>
      <c r="AB6" s="1380"/>
      <c r="AC6" s="1380"/>
      <c r="AD6" s="1380"/>
      <c r="AE6" s="1380"/>
      <c r="AF6" s="1380"/>
      <c r="AG6" s="1380"/>
      <c r="AH6" s="1380"/>
      <c r="AI6" s="467"/>
      <c r="AJ6" s="467"/>
    </row>
    <row r="7" spans="1:36" ht="14.85" customHeight="1" thickBot="1" x14ac:dyDescent="0.25">
      <c r="A7" s="467"/>
      <c r="B7" s="467"/>
      <c r="C7" s="1380"/>
      <c r="D7" s="1380"/>
      <c r="E7" s="1380"/>
      <c r="F7" s="1380"/>
      <c r="G7" s="1380"/>
      <c r="H7" s="1380"/>
      <c r="I7" s="1380"/>
      <c r="J7" s="1380"/>
      <c r="K7" s="1380"/>
      <c r="L7" s="1380"/>
      <c r="M7" s="1380"/>
      <c r="N7" s="1380"/>
      <c r="O7" s="1380"/>
      <c r="P7" s="1380"/>
      <c r="Q7" s="1380"/>
      <c r="R7" s="1380"/>
      <c r="S7" s="1380"/>
      <c r="T7" s="1380"/>
      <c r="U7" s="1380"/>
      <c r="V7" s="1380"/>
      <c r="W7" s="1380"/>
      <c r="X7" s="1380"/>
      <c r="Y7" s="1380"/>
      <c r="Z7" s="1380"/>
      <c r="AA7" s="1380"/>
      <c r="AB7" s="1380"/>
      <c r="AC7" s="1380"/>
      <c r="AD7" s="1380"/>
      <c r="AE7" s="1380"/>
      <c r="AF7" s="1380"/>
      <c r="AG7" s="1380"/>
      <c r="AH7" s="1380"/>
      <c r="AI7" s="467"/>
      <c r="AJ7" s="467"/>
    </row>
    <row r="8" spans="1:36" s="103" customFormat="1" ht="14.85" customHeight="1" x14ac:dyDescent="0.2">
      <c r="A8" s="101"/>
      <c r="B8" s="101"/>
      <c r="C8" s="1381" t="s">
        <v>720</v>
      </c>
      <c r="D8" s="1382"/>
      <c r="E8" s="1382"/>
      <c r="F8" s="1382"/>
      <c r="G8" s="1382"/>
      <c r="H8" s="1382"/>
      <c r="I8" s="1382"/>
      <c r="J8" s="1383"/>
      <c r="K8" s="1390" t="s">
        <v>81</v>
      </c>
      <c r="L8" s="1391"/>
      <c r="M8" s="1391"/>
      <c r="N8" s="1395"/>
      <c r="O8" s="1395"/>
      <c r="P8" s="1395"/>
      <c r="Q8" s="1395"/>
      <c r="R8" s="1395"/>
      <c r="S8" s="1395"/>
      <c r="T8" s="1395"/>
      <c r="U8" s="1395"/>
      <c r="V8" s="1395"/>
      <c r="W8" s="1395"/>
      <c r="X8" s="1395"/>
      <c r="Y8" s="1395"/>
      <c r="Z8" s="1395"/>
      <c r="AA8" s="1395"/>
      <c r="AB8" s="1395"/>
      <c r="AC8" s="1395"/>
      <c r="AD8" s="1395"/>
      <c r="AE8" s="1395"/>
      <c r="AF8" s="1395"/>
      <c r="AG8" s="1395"/>
      <c r="AH8" s="1396"/>
      <c r="AI8" s="101"/>
      <c r="AJ8" s="101"/>
    </row>
    <row r="9" spans="1:36" s="103" customFormat="1" ht="14.85" customHeight="1" x14ac:dyDescent="0.2">
      <c r="A9" s="101"/>
      <c r="B9" s="101"/>
      <c r="C9" s="1384"/>
      <c r="D9" s="1385"/>
      <c r="E9" s="1385"/>
      <c r="F9" s="1385"/>
      <c r="G9" s="1385"/>
      <c r="H9" s="1385"/>
      <c r="I9" s="1385"/>
      <c r="J9" s="1386"/>
      <c r="K9" s="1357"/>
      <c r="L9" s="1392"/>
      <c r="M9" s="1392"/>
      <c r="N9" s="1397"/>
      <c r="O9" s="1397"/>
      <c r="P9" s="1397"/>
      <c r="Q9" s="1397"/>
      <c r="R9" s="1397"/>
      <c r="S9" s="1397"/>
      <c r="T9" s="1397"/>
      <c r="U9" s="1397"/>
      <c r="V9" s="1397"/>
      <c r="W9" s="1397"/>
      <c r="X9" s="1397"/>
      <c r="Y9" s="1397"/>
      <c r="Z9" s="1397"/>
      <c r="AA9" s="1397"/>
      <c r="AB9" s="1397"/>
      <c r="AC9" s="1397"/>
      <c r="AD9" s="1397"/>
      <c r="AE9" s="1397"/>
      <c r="AF9" s="1397"/>
      <c r="AG9" s="1397"/>
      <c r="AH9" s="1398"/>
      <c r="AI9" s="101"/>
      <c r="AJ9" s="101"/>
    </row>
    <row r="10" spans="1:36" s="103" customFormat="1" ht="14.85" customHeight="1" thickBot="1" x14ac:dyDescent="0.25">
      <c r="A10" s="101"/>
      <c r="B10" s="101"/>
      <c r="C10" s="1387"/>
      <c r="D10" s="1388"/>
      <c r="E10" s="1388"/>
      <c r="F10" s="1388"/>
      <c r="G10" s="1388"/>
      <c r="H10" s="1388"/>
      <c r="I10" s="1388"/>
      <c r="J10" s="1389"/>
      <c r="K10" s="1393"/>
      <c r="L10" s="1394"/>
      <c r="M10" s="1394"/>
      <c r="N10" s="1399"/>
      <c r="O10" s="1399"/>
      <c r="P10" s="1399"/>
      <c r="Q10" s="1399"/>
      <c r="R10" s="1399"/>
      <c r="S10" s="1399"/>
      <c r="T10" s="1399"/>
      <c r="U10" s="1399"/>
      <c r="V10" s="1399"/>
      <c r="W10" s="1399"/>
      <c r="X10" s="1399"/>
      <c r="Y10" s="1399"/>
      <c r="Z10" s="1399"/>
      <c r="AA10" s="1399"/>
      <c r="AB10" s="1399"/>
      <c r="AC10" s="1399"/>
      <c r="AD10" s="1399"/>
      <c r="AE10" s="1399"/>
      <c r="AF10" s="1399"/>
      <c r="AG10" s="1399"/>
      <c r="AH10" s="1400"/>
      <c r="AI10" s="101"/>
      <c r="AJ10" s="101"/>
    </row>
    <row r="11" spans="1:36" s="103" customFormat="1" ht="14.85" customHeight="1" x14ac:dyDescent="0.2">
      <c r="A11" s="101"/>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row>
    <row r="12" spans="1:36" s="103" customFormat="1" ht="14.85" customHeight="1" x14ac:dyDescent="0.2">
      <c r="A12" s="1341" t="s">
        <v>721</v>
      </c>
      <c r="B12" s="1341"/>
      <c r="C12" s="1341"/>
      <c r="D12" s="1341"/>
      <c r="E12" s="1341"/>
      <c r="F12" s="1341"/>
      <c r="G12" s="1341"/>
      <c r="H12" s="1401"/>
      <c r="I12" s="1401"/>
      <c r="J12" s="1401"/>
      <c r="K12" s="1401"/>
      <c r="L12" s="1401"/>
      <c r="M12" s="1401"/>
      <c r="N12" s="1401"/>
      <c r="O12" s="1401"/>
      <c r="P12" s="1401"/>
      <c r="Q12" s="1401"/>
      <c r="R12" s="1401"/>
      <c r="S12" s="1401"/>
      <c r="T12" s="1401"/>
      <c r="U12" s="1401"/>
      <c r="V12" s="1401"/>
      <c r="W12" s="1401"/>
      <c r="X12" s="1401"/>
      <c r="Y12" s="1401"/>
      <c r="Z12" s="1401"/>
      <c r="AA12" s="1401"/>
      <c r="AB12" s="1401"/>
      <c r="AC12" s="1401"/>
      <c r="AD12" s="1401"/>
      <c r="AE12" s="1401"/>
      <c r="AF12" s="1401"/>
      <c r="AG12" s="1401"/>
      <c r="AH12" s="1401"/>
      <c r="AI12" s="1401"/>
      <c r="AJ12" s="1401"/>
    </row>
    <row r="13" spans="1:36" s="103" customFormat="1" ht="14.85" customHeight="1" x14ac:dyDescent="0.2">
      <c r="A13" s="1341"/>
      <c r="B13" s="1341"/>
      <c r="C13" s="1341"/>
      <c r="D13" s="1341"/>
      <c r="E13" s="1341"/>
      <c r="F13" s="1341"/>
      <c r="G13" s="1341"/>
      <c r="H13" s="1401"/>
      <c r="I13" s="1401"/>
      <c r="J13" s="1401"/>
      <c r="K13" s="1401"/>
      <c r="L13" s="1401"/>
      <c r="M13" s="1401"/>
      <c r="N13" s="1401"/>
      <c r="O13" s="1401"/>
      <c r="P13" s="1401"/>
      <c r="Q13" s="1401"/>
      <c r="R13" s="1401"/>
      <c r="S13" s="1401"/>
      <c r="T13" s="1401"/>
      <c r="U13" s="1401"/>
      <c r="V13" s="1401"/>
      <c r="W13" s="1401"/>
      <c r="X13" s="1401"/>
      <c r="Y13" s="1401"/>
      <c r="Z13" s="1401"/>
      <c r="AA13" s="1401"/>
      <c r="AB13" s="1401"/>
      <c r="AC13" s="1401"/>
      <c r="AD13" s="1401"/>
      <c r="AE13" s="1401"/>
      <c r="AF13" s="1401"/>
      <c r="AG13" s="1401"/>
      <c r="AH13" s="1401"/>
      <c r="AI13" s="1401"/>
      <c r="AJ13" s="1401"/>
    </row>
    <row r="14" spans="1:36" s="103" customFormat="1" ht="14.85" customHeight="1" x14ac:dyDescent="0.2">
      <c r="A14" s="1341" t="s">
        <v>722</v>
      </c>
      <c r="B14" s="1341"/>
      <c r="C14" s="1341"/>
      <c r="D14" s="1341"/>
      <c r="E14" s="1341"/>
      <c r="F14" s="1341"/>
      <c r="G14" s="1341"/>
      <c r="H14" s="1401"/>
      <c r="I14" s="1401"/>
      <c r="J14" s="1401"/>
      <c r="K14" s="1401"/>
      <c r="L14" s="1401"/>
      <c r="M14" s="1401"/>
      <c r="N14" s="1401"/>
      <c r="O14" s="1401"/>
      <c r="P14" s="1401"/>
      <c r="Q14" s="1401"/>
      <c r="R14" s="1401"/>
      <c r="S14" s="1401"/>
      <c r="T14" s="1401"/>
      <c r="U14" s="1401"/>
      <c r="V14" s="1401"/>
      <c r="W14" s="1401"/>
      <c r="X14" s="1401"/>
      <c r="Y14" s="1401"/>
      <c r="Z14" s="1401"/>
      <c r="AA14" s="1401"/>
      <c r="AB14" s="1401"/>
      <c r="AC14" s="1401"/>
      <c r="AD14" s="1401"/>
      <c r="AE14" s="1401"/>
      <c r="AF14" s="1401"/>
      <c r="AG14" s="1401"/>
      <c r="AH14" s="1401"/>
      <c r="AI14" s="1401"/>
      <c r="AJ14" s="1401"/>
    </row>
    <row r="15" spans="1:36" s="103" customFormat="1" ht="14.85" customHeight="1" x14ac:dyDescent="0.2">
      <c r="A15" s="1341"/>
      <c r="B15" s="1341"/>
      <c r="C15" s="1341"/>
      <c r="D15" s="1341"/>
      <c r="E15" s="1341"/>
      <c r="F15" s="1341"/>
      <c r="G15" s="1341"/>
      <c r="H15" s="1401"/>
      <c r="I15" s="1401"/>
      <c r="J15" s="1401"/>
      <c r="K15" s="1401"/>
      <c r="L15" s="1401"/>
      <c r="M15" s="1401"/>
      <c r="N15" s="1401"/>
      <c r="O15" s="1401"/>
      <c r="P15" s="1401"/>
      <c r="Q15" s="1401"/>
      <c r="R15" s="1401"/>
      <c r="S15" s="1401"/>
      <c r="T15" s="1401"/>
      <c r="U15" s="1401"/>
      <c r="V15" s="1401"/>
      <c r="W15" s="1401"/>
      <c r="X15" s="1401"/>
      <c r="Y15" s="1401"/>
      <c r="Z15" s="1401"/>
      <c r="AA15" s="1401"/>
      <c r="AB15" s="1401"/>
      <c r="AC15" s="1401"/>
      <c r="AD15" s="1401"/>
      <c r="AE15" s="1401"/>
      <c r="AF15" s="1401"/>
      <c r="AG15" s="1401"/>
      <c r="AH15" s="1401"/>
      <c r="AI15" s="1401"/>
      <c r="AJ15" s="1401"/>
    </row>
    <row r="16" spans="1:36" s="103" customFormat="1" ht="14.85" customHeight="1" x14ac:dyDescent="0.2">
      <c r="A16" s="1341" t="s">
        <v>723</v>
      </c>
      <c r="B16" s="1341"/>
      <c r="C16" s="1341"/>
      <c r="D16" s="1341"/>
      <c r="E16" s="1341"/>
      <c r="F16" s="1341"/>
      <c r="G16" s="1341"/>
      <c r="H16" s="1401"/>
      <c r="I16" s="1401"/>
      <c r="J16" s="1401"/>
      <c r="K16" s="1401"/>
      <c r="L16" s="1401"/>
      <c r="M16" s="1401"/>
      <c r="N16" s="1401"/>
      <c r="O16" s="1401"/>
      <c r="P16" s="1401"/>
      <c r="Q16" s="1401"/>
      <c r="R16" s="1401"/>
      <c r="S16" s="1401"/>
      <c r="T16" s="1401"/>
      <c r="U16" s="1401"/>
      <c r="V16" s="1401"/>
      <c r="W16" s="1401"/>
      <c r="X16" s="1401"/>
      <c r="Y16" s="1401"/>
      <c r="Z16" s="1401"/>
      <c r="AA16" s="1401"/>
      <c r="AB16" s="1401"/>
      <c r="AC16" s="1401"/>
      <c r="AD16" s="1401"/>
      <c r="AE16" s="1401"/>
      <c r="AF16" s="1401"/>
      <c r="AG16" s="1401"/>
      <c r="AH16" s="1401"/>
      <c r="AI16" s="1401"/>
      <c r="AJ16" s="1401"/>
    </row>
    <row r="17" spans="1:36" s="103" customFormat="1" ht="14.85" customHeight="1" x14ac:dyDescent="0.2">
      <c r="A17" s="1341"/>
      <c r="B17" s="1341"/>
      <c r="C17" s="1341"/>
      <c r="D17" s="1341"/>
      <c r="E17" s="1341"/>
      <c r="F17" s="1341"/>
      <c r="G17" s="1341"/>
      <c r="H17" s="1401"/>
      <c r="I17" s="1401"/>
      <c r="J17" s="1401"/>
      <c r="K17" s="1401"/>
      <c r="L17" s="1401"/>
      <c r="M17" s="1401"/>
      <c r="N17" s="1401"/>
      <c r="O17" s="1401"/>
      <c r="P17" s="1401"/>
      <c r="Q17" s="1401"/>
      <c r="R17" s="1401"/>
      <c r="S17" s="1401"/>
      <c r="T17" s="1401"/>
      <c r="U17" s="1401"/>
      <c r="V17" s="1401"/>
      <c r="W17" s="1401"/>
      <c r="X17" s="1401"/>
      <c r="Y17" s="1401"/>
      <c r="Z17" s="1401"/>
      <c r="AA17" s="1401"/>
      <c r="AB17" s="1401"/>
      <c r="AC17" s="1401"/>
      <c r="AD17" s="1401"/>
      <c r="AE17" s="1401"/>
      <c r="AF17" s="1401"/>
      <c r="AG17" s="1401"/>
      <c r="AH17" s="1401"/>
      <c r="AI17" s="1401"/>
      <c r="AJ17" s="1401"/>
    </row>
    <row r="18" spans="1:36" s="103" customFormat="1" ht="14.85" customHeight="1" x14ac:dyDescent="0.2">
      <c r="A18" s="1341" t="s">
        <v>724</v>
      </c>
      <c r="B18" s="1341"/>
      <c r="C18" s="1341"/>
      <c r="D18" s="1341"/>
      <c r="E18" s="1341"/>
      <c r="F18" s="1341"/>
      <c r="G18" s="1341"/>
      <c r="H18" s="1401"/>
      <c r="I18" s="1401"/>
      <c r="J18" s="1401"/>
      <c r="K18" s="1401"/>
      <c r="L18" s="1401"/>
      <c r="M18" s="1401"/>
      <c r="N18" s="1401"/>
      <c r="O18" s="1401"/>
      <c r="P18" s="1401"/>
      <c r="Q18" s="1401"/>
      <c r="R18" s="1401"/>
      <c r="S18" s="1401"/>
      <c r="T18" s="1401"/>
      <c r="U18" s="1401"/>
      <c r="V18" s="1401"/>
      <c r="W18" s="1401"/>
      <c r="X18" s="1401"/>
      <c r="Y18" s="1401"/>
      <c r="Z18" s="1401"/>
      <c r="AA18" s="1401"/>
      <c r="AB18" s="1401"/>
      <c r="AC18" s="1401"/>
      <c r="AD18" s="1401"/>
      <c r="AE18" s="1401"/>
      <c r="AF18" s="1401"/>
      <c r="AG18" s="1401"/>
      <c r="AH18" s="1401"/>
      <c r="AI18" s="1401"/>
      <c r="AJ18" s="1401"/>
    </row>
    <row r="19" spans="1:36" s="103" customFormat="1" ht="14.85" customHeight="1" thickBot="1" x14ac:dyDescent="0.25">
      <c r="A19" s="1406"/>
      <c r="B19" s="1406"/>
      <c r="C19" s="1406"/>
      <c r="D19" s="1406"/>
      <c r="E19" s="1406"/>
      <c r="F19" s="1406"/>
      <c r="G19" s="1406"/>
      <c r="H19" s="1407"/>
      <c r="I19" s="1407"/>
      <c r="J19" s="1407"/>
      <c r="K19" s="1407"/>
      <c r="L19" s="1407"/>
      <c r="M19" s="1407"/>
      <c r="N19" s="1407"/>
      <c r="O19" s="1407"/>
      <c r="P19" s="1407"/>
      <c r="Q19" s="1407"/>
      <c r="R19" s="1407"/>
      <c r="S19" s="1407"/>
      <c r="T19" s="1407"/>
      <c r="U19" s="1407"/>
      <c r="V19" s="1407"/>
      <c r="W19" s="1407"/>
      <c r="X19" s="1407"/>
      <c r="Y19" s="1407"/>
      <c r="Z19" s="1407"/>
      <c r="AA19" s="1407"/>
      <c r="AB19" s="1407"/>
      <c r="AC19" s="1407"/>
      <c r="AD19" s="1407"/>
      <c r="AE19" s="1407"/>
      <c r="AF19" s="1407"/>
      <c r="AG19" s="1407"/>
      <c r="AH19" s="1407"/>
      <c r="AI19" s="1407"/>
      <c r="AJ19" s="1407"/>
    </row>
    <row r="20" spans="1:36" s="103" customFormat="1" ht="14.85" customHeight="1" thickTop="1" x14ac:dyDescent="0.2">
      <c r="A20" s="1341" t="s">
        <v>725</v>
      </c>
      <c r="B20" s="1341"/>
      <c r="C20" s="1341"/>
      <c r="D20" s="1341"/>
      <c r="E20" s="1341"/>
      <c r="F20" s="1341"/>
      <c r="G20" s="1341"/>
      <c r="H20" s="1341"/>
      <c r="I20" s="1341"/>
      <c r="J20" s="1341"/>
      <c r="K20" s="1341"/>
      <c r="L20" s="1402" t="s">
        <v>726</v>
      </c>
      <c r="M20" s="1403"/>
      <c r="N20" s="1403"/>
      <c r="O20" s="1403"/>
      <c r="P20" s="1403"/>
      <c r="Q20" s="1403"/>
      <c r="R20" s="1403"/>
      <c r="S20" s="1403"/>
      <c r="T20" s="1404"/>
      <c r="U20" s="1402" t="s">
        <v>92</v>
      </c>
      <c r="V20" s="1403"/>
      <c r="W20" s="1404"/>
      <c r="X20" s="1341" t="s">
        <v>91</v>
      </c>
      <c r="Y20" s="1341"/>
      <c r="Z20" s="1341"/>
      <c r="AA20" s="1402" t="s">
        <v>93</v>
      </c>
      <c r="AB20" s="1403"/>
      <c r="AC20" s="1404"/>
      <c r="AD20" s="1402" t="s">
        <v>89</v>
      </c>
      <c r="AE20" s="1403"/>
      <c r="AF20" s="1403"/>
      <c r="AG20" s="1403"/>
      <c r="AH20" s="1403"/>
      <c r="AI20" s="1403"/>
      <c r="AJ20" s="1404"/>
    </row>
    <row r="21" spans="1:36" s="103" customFormat="1" ht="14.85" customHeight="1" x14ac:dyDescent="0.2">
      <c r="A21" s="1341"/>
      <c r="B21" s="1341"/>
      <c r="C21" s="1341"/>
      <c r="D21" s="1341"/>
      <c r="E21" s="1341"/>
      <c r="F21" s="1341"/>
      <c r="G21" s="1341"/>
      <c r="H21" s="1341"/>
      <c r="I21" s="1341"/>
      <c r="J21" s="1341"/>
      <c r="K21" s="1341"/>
      <c r="L21" s="1266"/>
      <c r="M21" s="1338"/>
      <c r="N21" s="1338"/>
      <c r="O21" s="1338"/>
      <c r="P21" s="1338"/>
      <c r="Q21" s="1338"/>
      <c r="R21" s="1338"/>
      <c r="S21" s="1338"/>
      <c r="T21" s="1265"/>
      <c r="U21" s="1266"/>
      <c r="V21" s="1338"/>
      <c r="W21" s="1265"/>
      <c r="X21" s="1405"/>
      <c r="Y21" s="1405"/>
      <c r="Z21" s="1405"/>
      <c r="AA21" s="1266"/>
      <c r="AB21" s="1338"/>
      <c r="AC21" s="1265"/>
      <c r="AD21" s="1258"/>
      <c r="AE21" s="1259"/>
      <c r="AF21" s="1259"/>
      <c r="AG21" s="1259"/>
      <c r="AH21" s="1259"/>
      <c r="AI21" s="1259"/>
      <c r="AJ21" s="1262"/>
    </row>
    <row r="22" spans="1:36" s="103" customFormat="1" ht="14.85" customHeight="1" x14ac:dyDescent="0.2">
      <c r="A22" s="1341"/>
      <c r="B22" s="1341"/>
      <c r="C22" s="1341"/>
      <c r="D22" s="1341"/>
      <c r="E22" s="1341"/>
      <c r="F22" s="1341"/>
      <c r="G22" s="1341"/>
      <c r="H22" s="1341"/>
      <c r="I22" s="1341"/>
      <c r="J22" s="1341"/>
      <c r="K22" s="1341"/>
      <c r="L22" s="1341"/>
      <c r="M22" s="1341"/>
      <c r="N22" s="1341"/>
      <c r="O22" s="1341"/>
      <c r="P22" s="1341"/>
      <c r="Q22" s="1341"/>
      <c r="R22" s="1341"/>
      <c r="S22" s="1341"/>
      <c r="T22" s="1341"/>
      <c r="U22" s="1341"/>
      <c r="V22" s="1341"/>
      <c r="W22" s="1341"/>
      <c r="X22" s="1341"/>
      <c r="Y22" s="1341"/>
      <c r="Z22" s="1341"/>
      <c r="AA22" s="1341"/>
      <c r="AB22" s="1341"/>
      <c r="AC22" s="1341"/>
      <c r="AD22" s="1256"/>
      <c r="AE22" s="1248"/>
      <c r="AF22" s="1248"/>
      <c r="AG22" s="1248"/>
      <c r="AH22" s="1248"/>
      <c r="AI22" s="1248"/>
      <c r="AJ22" s="1249"/>
    </row>
    <row r="23" spans="1:36" s="103" customFormat="1" ht="14.85" customHeight="1" x14ac:dyDescent="0.2">
      <c r="A23" s="1341"/>
      <c r="B23" s="1341"/>
      <c r="C23" s="1341"/>
      <c r="D23" s="1341"/>
      <c r="E23" s="1341"/>
      <c r="F23" s="1341"/>
      <c r="G23" s="1341"/>
      <c r="H23" s="1341"/>
      <c r="I23" s="1341"/>
      <c r="J23" s="1341"/>
      <c r="K23" s="1341"/>
      <c r="L23" s="1341"/>
      <c r="M23" s="1341"/>
      <c r="N23" s="1341"/>
      <c r="O23" s="1341"/>
      <c r="P23" s="1341"/>
      <c r="Q23" s="1341"/>
      <c r="R23" s="1341"/>
      <c r="S23" s="1341"/>
      <c r="T23" s="1341"/>
      <c r="U23" s="1341"/>
      <c r="V23" s="1341"/>
      <c r="W23" s="1341"/>
      <c r="X23" s="1341"/>
      <c r="Y23" s="1341"/>
      <c r="Z23" s="1341"/>
      <c r="AA23" s="1341"/>
      <c r="AB23" s="1341"/>
      <c r="AC23" s="1341"/>
      <c r="AD23" s="1258"/>
      <c r="AE23" s="1259"/>
      <c r="AF23" s="1259"/>
      <c r="AG23" s="1259"/>
      <c r="AH23" s="1259"/>
      <c r="AI23" s="1259"/>
      <c r="AJ23" s="1262"/>
    </row>
    <row r="24" spans="1:36" s="103" customFormat="1" ht="14.85" customHeight="1" x14ac:dyDescent="0.2">
      <c r="A24" s="1341"/>
      <c r="B24" s="1341"/>
      <c r="C24" s="1341"/>
      <c r="D24" s="1341"/>
      <c r="E24" s="1341"/>
      <c r="F24" s="1341"/>
      <c r="G24" s="1341"/>
      <c r="H24" s="1341"/>
      <c r="I24" s="1341"/>
      <c r="J24" s="1341"/>
      <c r="K24" s="1341"/>
      <c r="L24" s="1341"/>
      <c r="M24" s="1341"/>
      <c r="N24" s="1341"/>
      <c r="O24" s="1341"/>
      <c r="P24" s="1341"/>
      <c r="Q24" s="1341"/>
      <c r="R24" s="1341"/>
      <c r="S24" s="1341"/>
      <c r="T24" s="1341"/>
      <c r="U24" s="1341"/>
      <c r="V24" s="1341"/>
      <c r="W24" s="1341"/>
      <c r="X24" s="1341"/>
      <c r="Y24" s="1341"/>
      <c r="Z24" s="1341"/>
      <c r="AA24" s="1341"/>
      <c r="AB24" s="1341"/>
      <c r="AC24" s="1341"/>
      <c r="AD24" s="1256"/>
      <c r="AE24" s="1248"/>
      <c r="AF24" s="1248"/>
      <c r="AG24" s="1248"/>
      <c r="AH24" s="1248"/>
      <c r="AI24" s="1248"/>
      <c r="AJ24" s="1249"/>
    </row>
    <row r="25" spans="1:36" s="103" customFormat="1" ht="14.85" customHeight="1" x14ac:dyDescent="0.2">
      <c r="A25" s="1341"/>
      <c r="B25" s="1341"/>
      <c r="C25" s="1341"/>
      <c r="D25" s="1341"/>
      <c r="E25" s="1341"/>
      <c r="F25" s="1341"/>
      <c r="G25" s="1341"/>
      <c r="H25" s="1341"/>
      <c r="I25" s="1341"/>
      <c r="J25" s="1341"/>
      <c r="K25" s="1341"/>
      <c r="L25" s="1341"/>
      <c r="M25" s="1341"/>
      <c r="N25" s="1341"/>
      <c r="O25" s="1341"/>
      <c r="P25" s="1341"/>
      <c r="Q25" s="1341"/>
      <c r="R25" s="1341"/>
      <c r="S25" s="1341"/>
      <c r="T25" s="1341"/>
      <c r="U25" s="1341"/>
      <c r="V25" s="1341"/>
      <c r="W25" s="1341"/>
      <c r="X25" s="1341"/>
      <c r="Y25" s="1341"/>
      <c r="Z25" s="1341"/>
      <c r="AA25" s="1341"/>
      <c r="AB25" s="1341"/>
      <c r="AC25" s="1341"/>
      <c r="AD25" s="1258"/>
      <c r="AE25" s="1259"/>
      <c r="AF25" s="1259"/>
      <c r="AG25" s="1259"/>
      <c r="AH25" s="1259"/>
      <c r="AI25" s="1259"/>
      <c r="AJ25" s="1262"/>
    </row>
    <row r="26" spans="1:36" s="103" customFormat="1" ht="14.85" customHeight="1" x14ac:dyDescent="0.2">
      <c r="A26" s="1341"/>
      <c r="B26" s="1341"/>
      <c r="C26" s="1341"/>
      <c r="D26" s="1341"/>
      <c r="E26" s="1341"/>
      <c r="F26" s="1341"/>
      <c r="G26" s="1341"/>
      <c r="H26" s="1341"/>
      <c r="I26" s="1341"/>
      <c r="J26" s="1341"/>
      <c r="K26" s="1341"/>
      <c r="L26" s="1341"/>
      <c r="M26" s="1341"/>
      <c r="N26" s="1341"/>
      <c r="O26" s="1341"/>
      <c r="P26" s="1341"/>
      <c r="Q26" s="1341"/>
      <c r="R26" s="1341"/>
      <c r="S26" s="1341"/>
      <c r="T26" s="1341"/>
      <c r="U26" s="1341"/>
      <c r="V26" s="1341"/>
      <c r="W26" s="1341"/>
      <c r="X26" s="1341"/>
      <c r="Y26" s="1341"/>
      <c r="Z26" s="1341"/>
      <c r="AA26" s="1341"/>
      <c r="AB26" s="1341"/>
      <c r="AC26" s="1341"/>
      <c r="AD26" s="1256"/>
      <c r="AE26" s="1248"/>
      <c r="AF26" s="1248"/>
      <c r="AG26" s="1248"/>
      <c r="AH26" s="1248"/>
      <c r="AI26" s="1248"/>
      <c r="AJ26" s="1249"/>
    </row>
    <row r="27" spans="1:36" s="103" customFormat="1" ht="14.85" customHeight="1" x14ac:dyDescent="0.2">
      <c r="A27" s="1341"/>
      <c r="B27" s="1341"/>
      <c r="C27" s="1341"/>
      <c r="D27" s="1341"/>
      <c r="E27" s="1341"/>
      <c r="F27" s="1341"/>
      <c r="G27" s="1341"/>
      <c r="H27" s="1341"/>
      <c r="I27" s="1341"/>
      <c r="J27" s="1341"/>
      <c r="K27" s="1341"/>
      <c r="L27" s="1341"/>
      <c r="M27" s="1341"/>
      <c r="N27" s="1341"/>
      <c r="O27" s="1341"/>
      <c r="P27" s="1341"/>
      <c r="Q27" s="1341"/>
      <c r="R27" s="1341"/>
      <c r="S27" s="1341"/>
      <c r="T27" s="1341"/>
      <c r="U27" s="1341"/>
      <c r="V27" s="1341"/>
      <c r="W27" s="1341"/>
      <c r="X27" s="1341"/>
      <c r="Y27" s="1341"/>
      <c r="Z27" s="1341"/>
      <c r="AA27" s="1341"/>
      <c r="AB27" s="1341"/>
      <c r="AC27" s="1341"/>
      <c r="AD27" s="1258"/>
      <c r="AE27" s="1259"/>
      <c r="AF27" s="1259"/>
      <c r="AG27" s="1259"/>
      <c r="AH27" s="1259"/>
      <c r="AI27" s="1259"/>
      <c r="AJ27" s="1262"/>
    </row>
    <row r="28" spans="1:36" s="103" customFormat="1" ht="14.85" customHeight="1" x14ac:dyDescent="0.2">
      <c r="A28" s="1341"/>
      <c r="B28" s="1341"/>
      <c r="C28" s="1341"/>
      <c r="D28" s="1341"/>
      <c r="E28" s="1341"/>
      <c r="F28" s="1341"/>
      <c r="G28" s="1341"/>
      <c r="H28" s="1341"/>
      <c r="I28" s="1341"/>
      <c r="J28" s="1341"/>
      <c r="K28" s="1341"/>
      <c r="L28" s="1341"/>
      <c r="M28" s="1341"/>
      <c r="N28" s="1341"/>
      <c r="O28" s="1341"/>
      <c r="P28" s="1341"/>
      <c r="Q28" s="1341"/>
      <c r="R28" s="1341"/>
      <c r="S28" s="1341"/>
      <c r="T28" s="1341"/>
      <c r="U28" s="1341"/>
      <c r="V28" s="1341"/>
      <c r="W28" s="1341"/>
      <c r="X28" s="1341"/>
      <c r="Y28" s="1341"/>
      <c r="Z28" s="1341"/>
      <c r="AA28" s="1341"/>
      <c r="AB28" s="1341"/>
      <c r="AC28" s="1341"/>
      <c r="AD28" s="1256"/>
      <c r="AE28" s="1248"/>
      <c r="AF28" s="1248"/>
      <c r="AG28" s="1248"/>
      <c r="AH28" s="1248"/>
      <c r="AI28" s="1248"/>
      <c r="AJ28" s="1249"/>
    </row>
    <row r="29" spans="1:36" s="103" customFormat="1" ht="14.85" customHeight="1" x14ac:dyDescent="0.2">
      <c r="A29" s="1341"/>
      <c r="B29" s="1341"/>
      <c r="C29" s="1341"/>
      <c r="D29" s="1341"/>
      <c r="E29" s="1341"/>
      <c r="F29" s="1341"/>
      <c r="G29" s="1341"/>
      <c r="H29" s="1341"/>
      <c r="I29" s="1341"/>
      <c r="J29" s="1341"/>
      <c r="K29" s="1341"/>
      <c r="L29" s="1341"/>
      <c r="M29" s="1341"/>
      <c r="N29" s="1341"/>
      <c r="O29" s="1341"/>
      <c r="P29" s="1341"/>
      <c r="Q29" s="1341"/>
      <c r="R29" s="1341"/>
      <c r="S29" s="1341"/>
      <c r="T29" s="1341"/>
      <c r="U29" s="1341"/>
      <c r="V29" s="1341"/>
      <c r="W29" s="1341"/>
      <c r="X29" s="1341"/>
      <c r="Y29" s="1341"/>
      <c r="Z29" s="1341"/>
      <c r="AA29" s="1341"/>
      <c r="AB29" s="1341"/>
      <c r="AC29" s="1341"/>
      <c r="AD29" s="1258"/>
      <c r="AE29" s="1259"/>
      <c r="AF29" s="1259"/>
      <c r="AG29" s="1259"/>
      <c r="AH29" s="1259"/>
      <c r="AI29" s="1259"/>
      <c r="AJ29" s="1262"/>
    </row>
    <row r="30" spans="1:36" s="103" customFormat="1" ht="14.85" customHeight="1" x14ac:dyDescent="0.2">
      <c r="A30" s="1341"/>
      <c r="B30" s="1341"/>
      <c r="C30" s="1341"/>
      <c r="D30" s="1341"/>
      <c r="E30" s="1341"/>
      <c r="F30" s="1341"/>
      <c r="G30" s="1341"/>
      <c r="H30" s="1341"/>
      <c r="I30" s="1341"/>
      <c r="J30" s="1341"/>
      <c r="K30" s="1341"/>
      <c r="L30" s="1341"/>
      <c r="M30" s="1341"/>
      <c r="N30" s="1341"/>
      <c r="O30" s="1341"/>
      <c r="P30" s="1341"/>
      <c r="Q30" s="1341"/>
      <c r="R30" s="1341"/>
      <c r="S30" s="1341"/>
      <c r="T30" s="1341"/>
      <c r="U30" s="1341"/>
      <c r="V30" s="1341"/>
      <c r="W30" s="1341"/>
      <c r="X30" s="1341"/>
      <c r="Y30" s="1341"/>
      <c r="Z30" s="1341"/>
      <c r="AA30" s="1341"/>
      <c r="AB30" s="1341"/>
      <c r="AC30" s="1341"/>
      <c r="AD30" s="1256"/>
      <c r="AE30" s="1248"/>
      <c r="AF30" s="1248"/>
      <c r="AG30" s="1248"/>
      <c r="AH30" s="1248"/>
      <c r="AI30" s="1248"/>
      <c r="AJ30" s="1249"/>
    </row>
    <row r="31" spans="1:36" s="103" customFormat="1" ht="14.85" customHeight="1" x14ac:dyDescent="0.2">
      <c r="A31" s="1341"/>
      <c r="B31" s="1341"/>
      <c r="C31" s="1341"/>
      <c r="D31" s="1341"/>
      <c r="E31" s="1341"/>
      <c r="F31" s="1341"/>
      <c r="G31" s="1341"/>
      <c r="H31" s="1341"/>
      <c r="I31" s="1341"/>
      <c r="J31" s="1341"/>
      <c r="K31" s="1341"/>
      <c r="L31" s="1341"/>
      <c r="M31" s="1341"/>
      <c r="N31" s="1341"/>
      <c r="O31" s="1341"/>
      <c r="P31" s="1341"/>
      <c r="Q31" s="1341"/>
      <c r="R31" s="1341"/>
      <c r="S31" s="1341"/>
      <c r="T31" s="1341"/>
      <c r="U31" s="1341"/>
      <c r="V31" s="1341"/>
      <c r="W31" s="1341"/>
      <c r="X31" s="1341"/>
      <c r="Y31" s="1341"/>
      <c r="Z31" s="1341"/>
      <c r="AA31" s="1341"/>
      <c r="AB31" s="1341"/>
      <c r="AC31" s="1341"/>
      <c r="AD31" s="1258"/>
      <c r="AE31" s="1259"/>
      <c r="AF31" s="1259"/>
      <c r="AG31" s="1259"/>
      <c r="AH31" s="1259"/>
      <c r="AI31" s="1259"/>
      <c r="AJ31" s="1262"/>
    </row>
    <row r="32" spans="1:36" s="103" customFormat="1" ht="14.85" customHeight="1" x14ac:dyDescent="0.2">
      <c r="A32" s="1341"/>
      <c r="B32" s="1341"/>
      <c r="C32" s="1341"/>
      <c r="D32" s="1341"/>
      <c r="E32" s="1341"/>
      <c r="F32" s="1341"/>
      <c r="G32" s="1341"/>
      <c r="H32" s="1341"/>
      <c r="I32" s="1341"/>
      <c r="J32" s="1341"/>
      <c r="K32" s="1341"/>
      <c r="L32" s="1341"/>
      <c r="M32" s="1341"/>
      <c r="N32" s="1341"/>
      <c r="O32" s="1341"/>
      <c r="P32" s="1341"/>
      <c r="Q32" s="1341"/>
      <c r="R32" s="1341"/>
      <c r="S32" s="1341"/>
      <c r="T32" s="1341"/>
      <c r="U32" s="1341"/>
      <c r="V32" s="1341"/>
      <c r="W32" s="1341"/>
      <c r="X32" s="1341"/>
      <c r="Y32" s="1341"/>
      <c r="Z32" s="1341"/>
      <c r="AA32" s="1341"/>
      <c r="AB32" s="1341"/>
      <c r="AC32" s="1341"/>
      <c r="AD32" s="1256"/>
      <c r="AE32" s="1248"/>
      <c r="AF32" s="1248"/>
      <c r="AG32" s="1248"/>
      <c r="AH32" s="1248"/>
      <c r="AI32" s="1248"/>
      <c r="AJ32" s="1249"/>
    </row>
    <row r="33" spans="1:36" s="103" customFormat="1" ht="14.85" customHeight="1" x14ac:dyDescent="0.2">
      <c r="A33" s="1341"/>
      <c r="B33" s="1341"/>
      <c r="C33" s="1341"/>
      <c r="D33" s="1341"/>
      <c r="E33" s="1341"/>
      <c r="F33" s="1341"/>
      <c r="G33" s="1341"/>
      <c r="H33" s="1341"/>
      <c r="I33" s="1341"/>
      <c r="J33" s="1341"/>
      <c r="K33" s="1341"/>
      <c r="L33" s="1341"/>
      <c r="M33" s="1341"/>
      <c r="N33" s="1341"/>
      <c r="O33" s="1341"/>
      <c r="P33" s="1341"/>
      <c r="Q33" s="1341"/>
      <c r="R33" s="1341"/>
      <c r="S33" s="1341"/>
      <c r="T33" s="1341"/>
      <c r="U33" s="1341"/>
      <c r="V33" s="1341"/>
      <c r="W33" s="1341"/>
      <c r="X33" s="1341"/>
      <c r="Y33" s="1341"/>
      <c r="Z33" s="1341"/>
      <c r="AA33" s="1341"/>
      <c r="AB33" s="1341"/>
      <c r="AC33" s="1341"/>
      <c r="AD33" s="1258"/>
      <c r="AE33" s="1259"/>
      <c r="AF33" s="1259"/>
      <c r="AG33" s="1259"/>
      <c r="AH33" s="1259"/>
      <c r="AI33" s="1259"/>
      <c r="AJ33" s="1262"/>
    </row>
    <row r="34" spans="1:36" s="103" customFormat="1" ht="14.85" customHeight="1" x14ac:dyDescent="0.2">
      <c r="A34" s="1341"/>
      <c r="B34" s="1341"/>
      <c r="C34" s="1341"/>
      <c r="D34" s="1341"/>
      <c r="E34" s="1341"/>
      <c r="F34" s="1341"/>
      <c r="G34" s="1341"/>
      <c r="H34" s="1341"/>
      <c r="I34" s="1341"/>
      <c r="J34" s="1341"/>
      <c r="K34" s="1341"/>
      <c r="L34" s="1341"/>
      <c r="M34" s="1341"/>
      <c r="N34" s="1341"/>
      <c r="O34" s="1341"/>
      <c r="P34" s="1341"/>
      <c r="Q34" s="1341"/>
      <c r="R34" s="1341"/>
      <c r="S34" s="1341"/>
      <c r="T34" s="1341"/>
      <c r="U34" s="1341"/>
      <c r="V34" s="1341"/>
      <c r="W34" s="1341"/>
      <c r="X34" s="1341"/>
      <c r="Y34" s="1341"/>
      <c r="Z34" s="1341"/>
      <c r="AA34" s="1341"/>
      <c r="AB34" s="1341"/>
      <c r="AC34" s="1341"/>
      <c r="AD34" s="1256"/>
      <c r="AE34" s="1248"/>
      <c r="AF34" s="1248"/>
      <c r="AG34" s="1248"/>
      <c r="AH34" s="1248"/>
      <c r="AI34" s="1248"/>
      <c r="AJ34" s="1249"/>
    </row>
    <row r="35" spans="1:36" s="103" customFormat="1" ht="14.85" customHeight="1" x14ac:dyDescent="0.2">
      <c r="A35" s="1341"/>
      <c r="B35" s="1341"/>
      <c r="C35" s="1341"/>
      <c r="D35" s="1341"/>
      <c r="E35" s="1341"/>
      <c r="F35" s="1341"/>
      <c r="G35" s="1341"/>
      <c r="H35" s="1341"/>
      <c r="I35" s="1341"/>
      <c r="J35" s="1341"/>
      <c r="K35" s="1341"/>
      <c r="L35" s="1341"/>
      <c r="M35" s="1341"/>
      <c r="N35" s="1341"/>
      <c r="O35" s="1341"/>
      <c r="P35" s="1341"/>
      <c r="Q35" s="1341"/>
      <c r="R35" s="1341"/>
      <c r="S35" s="1341"/>
      <c r="T35" s="1341"/>
      <c r="U35" s="1341"/>
      <c r="V35" s="1341"/>
      <c r="W35" s="1341"/>
      <c r="X35" s="1341"/>
      <c r="Y35" s="1341"/>
      <c r="Z35" s="1341"/>
      <c r="AA35" s="1341"/>
      <c r="AB35" s="1341"/>
      <c r="AC35" s="1341"/>
      <c r="AD35" s="1258"/>
      <c r="AE35" s="1259"/>
      <c r="AF35" s="1259"/>
      <c r="AG35" s="1259"/>
      <c r="AH35" s="1259"/>
      <c r="AI35" s="1259"/>
      <c r="AJ35" s="1262"/>
    </row>
    <row r="36" spans="1:36" s="103" customFormat="1" ht="14.85" customHeight="1" x14ac:dyDescent="0.2">
      <c r="A36" s="1256" t="s">
        <v>98</v>
      </c>
      <c r="B36" s="1248"/>
      <c r="C36" s="1248"/>
      <c r="D36" s="1248"/>
      <c r="E36" s="1248"/>
      <c r="F36" s="1248"/>
      <c r="G36" s="1248"/>
      <c r="H36" s="1248"/>
      <c r="I36" s="1248"/>
      <c r="J36" s="1248"/>
      <c r="K36" s="1248"/>
      <c r="L36" s="1248"/>
      <c r="M36" s="1248"/>
      <c r="N36" s="1248"/>
      <c r="O36" s="1248"/>
      <c r="P36" s="1248"/>
      <c r="Q36" s="1248"/>
      <c r="R36" s="1248"/>
      <c r="S36" s="1248"/>
      <c r="T36" s="1248"/>
      <c r="U36" s="1248"/>
      <c r="V36" s="1248"/>
      <c r="W36" s="1248"/>
      <c r="X36" s="1248"/>
      <c r="Y36" s="1248"/>
      <c r="Z36" s="1248"/>
      <c r="AA36" s="1248"/>
      <c r="AB36" s="1248"/>
      <c r="AC36" s="1249"/>
      <c r="AD36" s="1408"/>
      <c r="AE36" s="1409"/>
      <c r="AF36" s="1409"/>
      <c r="AG36" s="1409"/>
      <c r="AH36" s="1409"/>
      <c r="AI36" s="1409"/>
      <c r="AJ36" s="1410"/>
    </row>
    <row r="37" spans="1:36" s="103" customFormat="1" ht="14.85" customHeight="1" x14ac:dyDescent="0.2">
      <c r="A37" s="1258"/>
      <c r="B37" s="1259"/>
      <c r="C37" s="1259"/>
      <c r="D37" s="1259"/>
      <c r="E37" s="1259"/>
      <c r="F37" s="1259"/>
      <c r="G37" s="1259"/>
      <c r="H37" s="1259"/>
      <c r="I37" s="1259"/>
      <c r="J37" s="1259"/>
      <c r="K37" s="1259"/>
      <c r="L37" s="1259"/>
      <c r="M37" s="1259"/>
      <c r="N37" s="1259"/>
      <c r="O37" s="1259"/>
      <c r="P37" s="1259"/>
      <c r="Q37" s="1259"/>
      <c r="R37" s="1259"/>
      <c r="S37" s="1259"/>
      <c r="T37" s="1259"/>
      <c r="U37" s="1259"/>
      <c r="V37" s="1259"/>
      <c r="W37" s="1259"/>
      <c r="X37" s="1259"/>
      <c r="Y37" s="1259"/>
      <c r="Z37" s="1259"/>
      <c r="AA37" s="1259"/>
      <c r="AB37" s="1259"/>
      <c r="AC37" s="1262"/>
      <c r="AD37" s="1411"/>
      <c r="AE37" s="1412"/>
      <c r="AF37" s="1412"/>
      <c r="AG37" s="1412"/>
      <c r="AH37" s="1412"/>
      <c r="AI37" s="1412"/>
      <c r="AJ37" s="1413"/>
    </row>
    <row r="38" spans="1:36" s="103" customFormat="1" ht="14.85" customHeight="1" x14ac:dyDescent="0.2">
      <c r="A38" s="94"/>
      <c r="B38" s="95"/>
      <c r="C38" s="95"/>
      <c r="D38" s="95"/>
      <c r="E38" s="95"/>
      <c r="F38" s="95"/>
      <c r="G38" s="95"/>
      <c r="H38" s="95"/>
      <c r="I38" s="95"/>
      <c r="J38" s="95"/>
      <c r="K38" s="95"/>
      <c r="L38" s="95"/>
      <c r="M38" s="95"/>
      <c r="N38" s="95"/>
      <c r="O38" s="95"/>
      <c r="P38" s="95"/>
      <c r="Q38" s="95"/>
      <c r="R38" s="95"/>
      <c r="S38" s="95"/>
      <c r="T38" s="95"/>
      <c r="U38" s="95"/>
      <c r="V38" s="95"/>
      <c r="W38" s="95"/>
      <c r="X38" s="95"/>
      <c r="Y38" s="95"/>
      <c r="Z38" s="95"/>
      <c r="AA38" s="95"/>
      <c r="AB38" s="95"/>
      <c r="AC38" s="95"/>
      <c r="AD38" s="95"/>
      <c r="AE38" s="95"/>
      <c r="AF38" s="95"/>
      <c r="AG38" s="95"/>
      <c r="AH38" s="95"/>
      <c r="AI38" s="95"/>
      <c r="AJ38" s="478"/>
    </row>
    <row r="39" spans="1:36" s="103" customFormat="1" ht="14.85" customHeight="1" x14ac:dyDescent="0.2">
      <c r="A39" s="97" t="s">
        <v>727</v>
      </c>
      <c r="C39" s="1338"/>
      <c r="D39" s="1338"/>
      <c r="E39" s="103" t="s">
        <v>99</v>
      </c>
      <c r="F39" s="1338"/>
      <c r="G39" s="1338"/>
      <c r="H39" s="103" t="s">
        <v>100</v>
      </c>
      <c r="I39" s="1338"/>
      <c r="J39" s="1338"/>
      <c r="K39" s="103" t="s">
        <v>101</v>
      </c>
      <c r="T39" s="105" t="s">
        <v>106</v>
      </c>
      <c r="U39" s="105"/>
      <c r="AJ39" s="98"/>
    </row>
    <row r="40" spans="1:36" s="103" customFormat="1" ht="14.85" customHeight="1" x14ac:dyDescent="0.2">
      <c r="A40" s="97"/>
      <c r="C40" s="1338"/>
      <c r="D40" s="1338"/>
      <c r="F40" s="1338"/>
      <c r="G40" s="1338"/>
      <c r="I40" s="1338"/>
      <c r="J40" s="1338"/>
      <c r="T40" s="105"/>
      <c r="U40" s="105"/>
      <c r="AJ40" s="98"/>
    </row>
    <row r="41" spans="1:36" s="103" customFormat="1" ht="14.85" customHeight="1" x14ac:dyDescent="0.2">
      <c r="A41" s="97"/>
      <c r="T41" s="105" t="s">
        <v>104</v>
      </c>
      <c r="U41" s="105"/>
      <c r="AJ41" s="98"/>
    </row>
    <row r="42" spans="1:36" s="103" customFormat="1" ht="14.85" customHeight="1" x14ac:dyDescent="0.2">
      <c r="A42" s="97"/>
      <c r="T42" s="105"/>
      <c r="U42" s="105"/>
      <c r="AJ42" s="98"/>
    </row>
    <row r="43" spans="1:36" s="103" customFormat="1" ht="14.85" customHeight="1" x14ac:dyDescent="0.2">
      <c r="A43" s="97"/>
      <c r="T43" s="105" t="s">
        <v>105</v>
      </c>
      <c r="U43" s="105"/>
      <c r="AJ43" s="98"/>
    </row>
    <row r="44" spans="1:36" s="103" customFormat="1" ht="14.85" customHeight="1" x14ac:dyDescent="0.2">
      <c r="A44" s="97"/>
      <c r="AJ44" s="98"/>
    </row>
    <row r="45" spans="1:36" s="103" customFormat="1" ht="14.85" customHeight="1" x14ac:dyDescent="0.2">
      <c r="A45" s="97"/>
      <c r="S45" s="1341" t="s">
        <v>728</v>
      </c>
      <c r="T45" s="1341"/>
      <c r="U45" s="1341"/>
      <c r="V45" s="1341"/>
      <c r="W45" s="1341"/>
      <c r="X45" s="1341"/>
      <c r="Y45" s="1341"/>
      <c r="Z45" s="1341"/>
      <c r="AA45" s="1341"/>
      <c r="AB45" s="1341"/>
      <c r="AC45" s="1341"/>
      <c r="AD45" s="1341"/>
      <c r="AE45" s="1341"/>
      <c r="AF45" s="1341"/>
      <c r="AG45" s="1341"/>
      <c r="AH45" s="1341"/>
      <c r="AJ45" s="98"/>
    </row>
    <row r="46" spans="1:36" s="103" customFormat="1" ht="14.85" customHeight="1" x14ac:dyDescent="0.2">
      <c r="A46" s="97"/>
      <c r="S46" s="1341"/>
      <c r="T46" s="1341"/>
      <c r="U46" s="1341"/>
      <c r="V46" s="1341"/>
      <c r="W46" s="1341"/>
      <c r="X46" s="1341"/>
      <c r="Y46" s="1341"/>
      <c r="Z46" s="1341"/>
      <c r="AA46" s="1341"/>
      <c r="AB46" s="1341"/>
      <c r="AC46" s="1341"/>
      <c r="AD46" s="1341"/>
      <c r="AE46" s="1341"/>
      <c r="AF46" s="1341"/>
      <c r="AG46" s="1341"/>
      <c r="AH46" s="1341"/>
      <c r="AJ46" s="98"/>
    </row>
    <row r="47" spans="1:36" s="103" customFormat="1" ht="14.85" customHeight="1" x14ac:dyDescent="0.2">
      <c r="A47" s="479"/>
      <c r="B47" s="122"/>
      <c r="C47" s="122"/>
      <c r="D47" s="122"/>
      <c r="E47" s="122"/>
      <c r="F47" s="122"/>
      <c r="G47" s="122"/>
      <c r="H47" s="122"/>
      <c r="I47" s="122"/>
      <c r="J47" s="122"/>
      <c r="K47" s="122"/>
      <c r="L47" s="122"/>
      <c r="M47" s="122"/>
      <c r="N47" s="122"/>
      <c r="O47" s="122"/>
      <c r="P47" s="122"/>
      <c r="Q47" s="122"/>
      <c r="R47" s="122"/>
      <c r="S47" s="466"/>
      <c r="T47" s="466"/>
      <c r="U47" s="466"/>
      <c r="V47" s="466"/>
      <c r="W47" s="466"/>
      <c r="X47" s="466"/>
      <c r="Y47" s="466"/>
      <c r="Z47" s="466"/>
      <c r="AA47" s="466"/>
      <c r="AB47" s="466"/>
      <c r="AC47" s="466"/>
      <c r="AD47" s="466"/>
      <c r="AE47" s="466"/>
      <c r="AF47" s="466"/>
      <c r="AG47" s="466"/>
      <c r="AH47" s="466"/>
      <c r="AI47" s="122"/>
      <c r="AJ47" s="100"/>
    </row>
    <row r="48" spans="1:36" s="103" customFormat="1" ht="29.25" customHeight="1" x14ac:dyDescent="0.2">
      <c r="A48" s="1415" t="s">
        <v>729</v>
      </c>
      <c r="B48" s="1415"/>
      <c r="C48" s="1415"/>
      <c r="D48" s="1415"/>
      <c r="E48" s="1415"/>
      <c r="F48" s="1415"/>
      <c r="G48" s="1415"/>
      <c r="H48" s="1415"/>
      <c r="I48" s="1415"/>
      <c r="J48" s="1415"/>
      <c r="K48" s="1415"/>
      <c r="L48" s="1415"/>
      <c r="M48" s="1415"/>
      <c r="N48" s="1415"/>
      <c r="O48" s="1415"/>
      <c r="P48" s="1415"/>
      <c r="Q48" s="1415"/>
      <c r="R48" s="1415"/>
      <c r="S48" s="1415"/>
      <c r="T48" s="1415"/>
      <c r="U48" s="1415"/>
      <c r="V48" s="1415"/>
      <c r="W48" s="1415"/>
      <c r="X48" s="1415"/>
      <c r="Y48" s="1415"/>
      <c r="Z48" s="1415"/>
      <c r="AA48" s="1415"/>
      <c r="AB48" s="1415"/>
      <c r="AC48" s="1415"/>
      <c r="AD48" s="1415"/>
      <c r="AE48" s="1415"/>
      <c r="AF48" s="1415"/>
      <c r="AG48" s="1415"/>
      <c r="AH48" s="1415"/>
      <c r="AI48" s="1415"/>
      <c r="AJ48" s="1415"/>
    </row>
    <row r="49" spans="1:36" s="103" customFormat="1" ht="29.25" customHeight="1" x14ac:dyDescent="0.2">
      <c r="A49" s="1415"/>
      <c r="B49" s="1415"/>
      <c r="C49" s="1415"/>
      <c r="D49" s="1415"/>
      <c r="E49" s="1415"/>
      <c r="F49" s="1415"/>
      <c r="G49" s="1415"/>
      <c r="H49" s="1415"/>
      <c r="I49" s="1415"/>
      <c r="J49" s="1415"/>
      <c r="K49" s="1415"/>
      <c r="L49" s="1415"/>
      <c r="M49" s="1415"/>
      <c r="N49" s="1415"/>
      <c r="O49" s="1415"/>
      <c r="P49" s="1415"/>
      <c r="Q49" s="1415"/>
      <c r="R49" s="1415"/>
      <c r="S49" s="1415"/>
      <c r="T49" s="1415"/>
      <c r="U49" s="1415"/>
      <c r="V49" s="1415"/>
      <c r="W49" s="1415"/>
      <c r="X49" s="1415"/>
      <c r="Y49" s="1415"/>
      <c r="Z49" s="1415"/>
      <c r="AA49" s="1415"/>
      <c r="AB49" s="1415"/>
      <c r="AC49" s="1415"/>
      <c r="AD49" s="1415"/>
      <c r="AE49" s="1415"/>
      <c r="AF49" s="1415"/>
      <c r="AG49" s="1415"/>
      <c r="AH49" s="1415"/>
      <c r="AI49" s="1415"/>
      <c r="AJ49" s="1415"/>
    </row>
    <row r="50" spans="1:36" s="103" customFormat="1" ht="29.25" customHeight="1" x14ac:dyDescent="0.2">
      <c r="A50" s="1415"/>
      <c r="B50" s="1415"/>
      <c r="C50" s="1415"/>
      <c r="D50" s="1415"/>
      <c r="E50" s="1415"/>
      <c r="F50" s="1415"/>
      <c r="G50" s="1415"/>
      <c r="H50" s="1415"/>
      <c r="I50" s="1415"/>
      <c r="J50" s="1415"/>
      <c r="K50" s="1415"/>
      <c r="L50" s="1415"/>
      <c r="M50" s="1415"/>
      <c r="N50" s="1415"/>
      <c r="O50" s="1415"/>
      <c r="P50" s="1415"/>
      <c r="Q50" s="1415"/>
      <c r="R50" s="1415"/>
      <c r="S50" s="1415"/>
      <c r="T50" s="1415"/>
      <c r="U50" s="1415"/>
      <c r="V50" s="1415"/>
      <c r="W50" s="1415"/>
      <c r="X50" s="1415"/>
      <c r="Y50" s="1415"/>
      <c r="Z50" s="1415"/>
      <c r="AA50" s="1415"/>
      <c r="AB50" s="1415"/>
      <c r="AC50" s="1415"/>
      <c r="AD50" s="1415"/>
      <c r="AE50" s="1415"/>
      <c r="AF50" s="1415"/>
      <c r="AG50" s="1415"/>
      <c r="AH50" s="1415"/>
      <c r="AI50" s="1415"/>
      <c r="AJ50" s="1415"/>
    </row>
    <row r="51" spans="1:36" ht="14.85" customHeight="1" x14ac:dyDescent="0.2">
      <c r="A51" s="1325" t="s">
        <v>719</v>
      </c>
      <c r="B51" s="1325"/>
      <c r="C51" s="1325"/>
      <c r="D51" s="1325"/>
      <c r="E51" s="1325"/>
      <c r="F51" s="1325"/>
      <c r="G51" s="1325"/>
      <c r="H51" s="1325"/>
      <c r="I51" s="1325"/>
      <c r="J51" s="1325"/>
      <c r="K51" s="1325"/>
      <c r="L51" s="1325"/>
      <c r="M51" s="1325"/>
      <c r="N51" s="1325"/>
      <c r="O51" s="1325"/>
      <c r="P51" s="1325"/>
      <c r="Q51" s="1325"/>
      <c r="R51" s="1325"/>
      <c r="S51" s="1325"/>
      <c r="T51" s="1325"/>
      <c r="U51" s="1325"/>
      <c r="V51" s="1325"/>
      <c r="W51" s="1325"/>
      <c r="X51" s="1325"/>
      <c r="Y51" s="1325"/>
      <c r="Z51" s="1325"/>
      <c r="AA51" s="1325"/>
      <c r="AB51" s="1325"/>
      <c r="AC51" s="1325"/>
      <c r="AD51" s="1325"/>
      <c r="AE51" s="1325"/>
      <c r="AF51" s="1325"/>
      <c r="AG51" s="1325"/>
      <c r="AH51" s="1325"/>
      <c r="AI51" s="1325"/>
      <c r="AJ51" s="1325"/>
    </row>
    <row r="52" spans="1:36" ht="14.85" customHeight="1" x14ac:dyDescent="0.2">
      <c r="A52" s="1325"/>
      <c r="B52" s="1325"/>
      <c r="C52" s="1325"/>
      <c r="D52" s="1325"/>
      <c r="E52" s="1325"/>
      <c r="F52" s="1325"/>
      <c r="G52" s="1325"/>
      <c r="H52" s="1325"/>
      <c r="I52" s="1325"/>
      <c r="J52" s="1325"/>
      <c r="K52" s="1325"/>
      <c r="L52" s="1325"/>
      <c r="M52" s="1325"/>
      <c r="N52" s="1325"/>
      <c r="O52" s="1325"/>
      <c r="P52" s="1325"/>
      <c r="Q52" s="1325"/>
      <c r="R52" s="1325"/>
      <c r="S52" s="1325"/>
      <c r="T52" s="1325"/>
      <c r="U52" s="1325"/>
      <c r="V52" s="1325"/>
      <c r="W52" s="1325"/>
      <c r="X52" s="1325"/>
      <c r="Y52" s="1325"/>
      <c r="Z52" s="1325"/>
      <c r="AA52" s="1325"/>
      <c r="AB52" s="1325"/>
      <c r="AC52" s="1325"/>
      <c r="AD52" s="1325"/>
      <c r="AE52" s="1325"/>
      <c r="AF52" s="1325"/>
      <c r="AG52" s="1325"/>
      <c r="AH52" s="1325"/>
      <c r="AI52" s="1325"/>
      <c r="AJ52" s="1325"/>
    </row>
    <row r="53" spans="1:36" ht="14.85" customHeight="1" x14ac:dyDescent="0.2">
      <c r="A53" s="467"/>
      <c r="B53" s="467"/>
      <c r="C53" s="467"/>
      <c r="D53" s="467"/>
      <c r="E53" s="467"/>
      <c r="F53" s="467"/>
      <c r="G53" s="467"/>
      <c r="H53" s="467"/>
      <c r="I53" s="467"/>
      <c r="J53" s="467"/>
      <c r="K53" s="467"/>
      <c r="L53" s="467"/>
      <c r="M53" s="467"/>
      <c r="N53" s="467"/>
      <c r="O53" s="467"/>
      <c r="P53" s="467"/>
      <c r="Q53" s="467"/>
      <c r="R53" s="467"/>
      <c r="S53" s="467"/>
      <c r="T53" s="467"/>
      <c r="U53" s="467"/>
      <c r="V53" s="467"/>
      <c r="W53" s="467"/>
      <c r="X53" s="467"/>
      <c r="Y53" s="467"/>
      <c r="Z53" s="467"/>
      <c r="AA53" s="467"/>
      <c r="AB53" s="467"/>
      <c r="AC53" s="467"/>
      <c r="AD53" s="467"/>
      <c r="AE53" s="467"/>
      <c r="AF53" s="467"/>
      <c r="AG53" s="467"/>
      <c r="AH53" s="467"/>
      <c r="AI53" s="467"/>
      <c r="AJ53" s="467"/>
    </row>
    <row r="54" spans="1:36" ht="14.85" customHeight="1" x14ac:dyDescent="0.2">
      <c r="A54" s="467"/>
      <c r="B54" s="467"/>
      <c r="C54" s="1380" t="s">
        <v>812</v>
      </c>
      <c r="D54" s="1380"/>
      <c r="E54" s="1380"/>
      <c r="F54" s="1380"/>
      <c r="G54" s="1380"/>
      <c r="H54" s="1380"/>
      <c r="I54" s="1380"/>
      <c r="J54" s="1380"/>
      <c r="K54" s="1380"/>
      <c r="L54" s="1380"/>
      <c r="M54" s="1380"/>
      <c r="N54" s="1380"/>
      <c r="O54" s="1380"/>
      <c r="P54" s="1380"/>
      <c r="Q54" s="1380"/>
      <c r="R54" s="1380"/>
      <c r="S54" s="1380"/>
      <c r="T54" s="1380"/>
      <c r="U54" s="1380"/>
      <c r="V54" s="1380"/>
      <c r="W54" s="1380"/>
      <c r="X54" s="1380"/>
      <c r="Y54" s="1380"/>
      <c r="Z54" s="1380"/>
      <c r="AA54" s="1380"/>
      <c r="AB54" s="1380"/>
      <c r="AC54" s="1380"/>
      <c r="AD54" s="1380"/>
      <c r="AE54" s="1380"/>
      <c r="AF54" s="1380"/>
      <c r="AG54" s="1380"/>
      <c r="AH54" s="1380"/>
      <c r="AI54" s="467"/>
      <c r="AJ54" s="467"/>
    </row>
    <row r="55" spans="1:36" ht="14.85" customHeight="1" x14ac:dyDescent="0.2">
      <c r="A55" s="467"/>
      <c r="B55" s="467"/>
      <c r="C55" s="1380"/>
      <c r="D55" s="1380"/>
      <c r="E55" s="1380"/>
      <c r="F55" s="1380"/>
      <c r="G55" s="1380"/>
      <c r="H55" s="1380"/>
      <c r="I55" s="1380"/>
      <c r="J55" s="1380"/>
      <c r="K55" s="1380"/>
      <c r="L55" s="1380"/>
      <c r="M55" s="1380"/>
      <c r="N55" s="1380"/>
      <c r="O55" s="1380"/>
      <c r="P55" s="1380"/>
      <c r="Q55" s="1380"/>
      <c r="R55" s="1380"/>
      <c r="S55" s="1380"/>
      <c r="T55" s="1380"/>
      <c r="U55" s="1380"/>
      <c r="V55" s="1380"/>
      <c r="W55" s="1380"/>
      <c r="X55" s="1380"/>
      <c r="Y55" s="1380"/>
      <c r="Z55" s="1380"/>
      <c r="AA55" s="1380"/>
      <c r="AB55" s="1380"/>
      <c r="AC55" s="1380"/>
      <c r="AD55" s="1380"/>
      <c r="AE55" s="1380"/>
      <c r="AF55" s="1380"/>
      <c r="AG55" s="1380"/>
      <c r="AH55" s="1380"/>
      <c r="AI55" s="467"/>
      <c r="AJ55" s="467"/>
    </row>
    <row r="56" spans="1:36" ht="14.85" customHeight="1" x14ac:dyDescent="0.2">
      <c r="A56" s="467"/>
      <c r="B56" s="467"/>
      <c r="C56" s="1380"/>
      <c r="D56" s="1380"/>
      <c r="E56" s="1380"/>
      <c r="F56" s="1380"/>
      <c r="G56" s="1380"/>
      <c r="H56" s="1380"/>
      <c r="I56" s="1380"/>
      <c r="J56" s="1380"/>
      <c r="K56" s="1380"/>
      <c r="L56" s="1380"/>
      <c r="M56" s="1380"/>
      <c r="N56" s="1380"/>
      <c r="O56" s="1380"/>
      <c r="P56" s="1380"/>
      <c r="Q56" s="1380"/>
      <c r="R56" s="1380"/>
      <c r="S56" s="1380"/>
      <c r="T56" s="1380"/>
      <c r="U56" s="1380"/>
      <c r="V56" s="1380"/>
      <c r="W56" s="1380"/>
      <c r="X56" s="1380"/>
      <c r="Y56" s="1380"/>
      <c r="Z56" s="1380"/>
      <c r="AA56" s="1380"/>
      <c r="AB56" s="1380"/>
      <c r="AC56" s="1380"/>
      <c r="AD56" s="1380"/>
      <c r="AE56" s="1380"/>
      <c r="AF56" s="1380"/>
      <c r="AG56" s="1380"/>
      <c r="AH56" s="1380"/>
      <c r="AI56" s="467"/>
      <c r="AJ56" s="467"/>
    </row>
    <row r="57" spans="1:36" ht="14.85" customHeight="1" thickBot="1" x14ac:dyDescent="0.25">
      <c r="A57" s="467"/>
      <c r="B57" s="467"/>
      <c r="C57" s="1380"/>
      <c r="D57" s="1380"/>
      <c r="E57" s="1380"/>
      <c r="F57" s="1380"/>
      <c r="G57" s="1380"/>
      <c r="H57" s="1380"/>
      <c r="I57" s="1380"/>
      <c r="J57" s="1380"/>
      <c r="K57" s="1380"/>
      <c r="L57" s="1380"/>
      <c r="M57" s="1380"/>
      <c r="N57" s="1380"/>
      <c r="O57" s="1380"/>
      <c r="P57" s="1380"/>
      <c r="Q57" s="1380"/>
      <c r="R57" s="1380"/>
      <c r="S57" s="1380"/>
      <c r="T57" s="1380"/>
      <c r="U57" s="1380"/>
      <c r="V57" s="1380"/>
      <c r="W57" s="1380"/>
      <c r="X57" s="1380"/>
      <c r="Y57" s="1380"/>
      <c r="Z57" s="1380"/>
      <c r="AA57" s="1380"/>
      <c r="AB57" s="1380"/>
      <c r="AC57" s="1380"/>
      <c r="AD57" s="1380"/>
      <c r="AE57" s="1380"/>
      <c r="AF57" s="1380"/>
      <c r="AG57" s="1380"/>
      <c r="AH57" s="1380"/>
      <c r="AI57" s="467"/>
      <c r="AJ57" s="467"/>
    </row>
    <row r="58" spans="1:36" s="103" customFormat="1" ht="14.85" customHeight="1" x14ac:dyDescent="0.2">
      <c r="A58" s="101"/>
      <c r="B58" s="101"/>
      <c r="C58" s="1381" t="s">
        <v>720</v>
      </c>
      <c r="D58" s="1382"/>
      <c r="E58" s="1382"/>
      <c r="F58" s="1382"/>
      <c r="G58" s="1382"/>
      <c r="H58" s="1382"/>
      <c r="I58" s="1382"/>
      <c r="J58" s="1383"/>
      <c r="K58" s="1390" t="s">
        <v>81</v>
      </c>
      <c r="L58" s="1391"/>
      <c r="M58" s="1391"/>
      <c r="N58" s="1416" t="s">
        <v>115</v>
      </c>
      <c r="O58" s="1416"/>
      <c r="P58" s="1416"/>
      <c r="Q58" s="1416"/>
      <c r="R58" s="1416"/>
      <c r="S58" s="1416"/>
      <c r="T58" s="1416"/>
      <c r="U58" s="1416"/>
      <c r="V58" s="1416"/>
      <c r="W58" s="1416"/>
      <c r="X58" s="1416"/>
      <c r="Y58" s="1416"/>
      <c r="Z58" s="1416"/>
      <c r="AA58" s="1416"/>
      <c r="AB58" s="1416"/>
      <c r="AC58" s="1416"/>
      <c r="AD58" s="1416"/>
      <c r="AE58" s="1416"/>
      <c r="AF58" s="1416"/>
      <c r="AG58" s="1416"/>
      <c r="AH58" s="1417"/>
      <c r="AI58" s="101"/>
      <c r="AJ58" s="101"/>
    </row>
    <row r="59" spans="1:36" s="103" customFormat="1" ht="14.85" customHeight="1" x14ac:dyDescent="0.2">
      <c r="A59" s="101"/>
      <c r="B59" s="101"/>
      <c r="C59" s="1384"/>
      <c r="D59" s="1385"/>
      <c r="E59" s="1385"/>
      <c r="F59" s="1385"/>
      <c r="G59" s="1385"/>
      <c r="H59" s="1385"/>
      <c r="I59" s="1385"/>
      <c r="J59" s="1386"/>
      <c r="K59" s="1357"/>
      <c r="L59" s="1392"/>
      <c r="M59" s="1392"/>
      <c r="N59" s="1418"/>
      <c r="O59" s="1418"/>
      <c r="P59" s="1418"/>
      <c r="Q59" s="1418"/>
      <c r="R59" s="1418"/>
      <c r="S59" s="1418"/>
      <c r="T59" s="1418"/>
      <c r="U59" s="1418"/>
      <c r="V59" s="1418"/>
      <c r="W59" s="1418"/>
      <c r="X59" s="1418"/>
      <c r="Y59" s="1418"/>
      <c r="Z59" s="1418"/>
      <c r="AA59" s="1418"/>
      <c r="AB59" s="1418"/>
      <c r="AC59" s="1418"/>
      <c r="AD59" s="1418"/>
      <c r="AE59" s="1418"/>
      <c r="AF59" s="1418"/>
      <c r="AG59" s="1418"/>
      <c r="AH59" s="1419"/>
      <c r="AI59" s="101"/>
      <c r="AJ59" s="101"/>
    </row>
    <row r="60" spans="1:36" s="103" customFormat="1" ht="14.85" customHeight="1" thickBot="1" x14ac:dyDescent="0.25">
      <c r="A60" s="101"/>
      <c r="B60" s="101"/>
      <c r="C60" s="1387"/>
      <c r="D60" s="1388"/>
      <c r="E60" s="1388"/>
      <c r="F60" s="1388"/>
      <c r="G60" s="1388"/>
      <c r="H60" s="1388"/>
      <c r="I60" s="1388"/>
      <c r="J60" s="1389"/>
      <c r="K60" s="1393"/>
      <c r="L60" s="1394"/>
      <c r="M60" s="1394"/>
      <c r="N60" s="1420"/>
      <c r="O60" s="1420"/>
      <c r="P60" s="1420"/>
      <c r="Q60" s="1420"/>
      <c r="R60" s="1420"/>
      <c r="S60" s="1420"/>
      <c r="T60" s="1420"/>
      <c r="U60" s="1420"/>
      <c r="V60" s="1420"/>
      <c r="W60" s="1420"/>
      <c r="X60" s="1420"/>
      <c r="Y60" s="1420"/>
      <c r="Z60" s="1420"/>
      <c r="AA60" s="1420"/>
      <c r="AB60" s="1420"/>
      <c r="AC60" s="1420"/>
      <c r="AD60" s="1420"/>
      <c r="AE60" s="1420"/>
      <c r="AF60" s="1420"/>
      <c r="AG60" s="1420"/>
      <c r="AH60" s="1421"/>
      <c r="AI60" s="101"/>
      <c r="AJ60" s="101"/>
    </row>
    <row r="61" spans="1:36" s="103" customFormat="1" ht="14.85" customHeight="1" x14ac:dyDescent="0.2">
      <c r="A61" s="101"/>
      <c r="B61" s="101"/>
      <c r="C61" s="101"/>
      <c r="D61" s="101"/>
      <c r="E61" s="101"/>
      <c r="F61" s="101"/>
      <c r="G61" s="101"/>
      <c r="H61" s="101"/>
      <c r="I61" s="101"/>
      <c r="J61" s="101"/>
      <c r="K61" s="101"/>
      <c r="L61" s="101"/>
      <c r="M61" s="101"/>
      <c r="N61" s="101"/>
      <c r="O61" s="101"/>
      <c r="P61" s="101"/>
      <c r="Q61" s="101"/>
      <c r="R61" s="101"/>
      <c r="S61" s="101"/>
      <c r="T61" s="101"/>
      <c r="U61" s="101"/>
      <c r="V61" s="101"/>
      <c r="W61" s="101"/>
      <c r="X61" s="101"/>
      <c r="Y61" s="101"/>
      <c r="Z61" s="101"/>
      <c r="AA61" s="101"/>
      <c r="AB61" s="101"/>
      <c r="AC61" s="101"/>
      <c r="AD61" s="101"/>
      <c r="AE61" s="101"/>
      <c r="AF61" s="101"/>
      <c r="AG61" s="101"/>
      <c r="AH61" s="101"/>
      <c r="AI61" s="101"/>
      <c r="AJ61" s="101"/>
    </row>
    <row r="62" spans="1:36" s="103" customFormat="1" ht="14.85" customHeight="1" x14ac:dyDescent="0.2">
      <c r="A62" s="1341" t="s">
        <v>721</v>
      </c>
      <c r="B62" s="1341"/>
      <c r="C62" s="1341"/>
      <c r="D62" s="1341"/>
      <c r="E62" s="1341"/>
      <c r="F62" s="1341"/>
      <c r="G62" s="1341"/>
      <c r="H62" s="1414" t="s">
        <v>1069</v>
      </c>
      <c r="I62" s="1414"/>
      <c r="J62" s="1414"/>
      <c r="K62" s="1414"/>
      <c r="L62" s="1414"/>
      <c r="M62" s="1414"/>
      <c r="N62" s="1414"/>
      <c r="O62" s="1414"/>
      <c r="P62" s="1414"/>
      <c r="Q62" s="1414"/>
      <c r="R62" s="1414"/>
      <c r="S62" s="1414"/>
      <c r="T62" s="1414"/>
      <c r="U62" s="1414"/>
      <c r="V62" s="1414"/>
      <c r="W62" s="1414"/>
      <c r="X62" s="1414"/>
      <c r="Y62" s="1414"/>
      <c r="Z62" s="1414"/>
      <c r="AA62" s="1414"/>
      <c r="AB62" s="1414"/>
      <c r="AC62" s="1414"/>
      <c r="AD62" s="1414"/>
      <c r="AE62" s="1414"/>
      <c r="AF62" s="1414"/>
      <c r="AG62" s="1414"/>
      <c r="AH62" s="1414"/>
      <c r="AI62" s="1414"/>
      <c r="AJ62" s="1414"/>
    </row>
    <row r="63" spans="1:36" s="103" customFormat="1" ht="14.85" customHeight="1" x14ac:dyDescent="0.2">
      <c r="A63" s="1341"/>
      <c r="B63" s="1341"/>
      <c r="C63" s="1341"/>
      <c r="D63" s="1341"/>
      <c r="E63" s="1341"/>
      <c r="F63" s="1341"/>
      <c r="G63" s="1341"/>
      <c r="H63" s="1414"/>
      <c r="I63" s="1414"/>
      <c r="J63" s="1414"/>
      <c r="K63" s="1414"/>
      <c r="L63" s="1414"/>
      <c r="M63" s="1414"/>
      <c r="N63" s="1414"/>
      <c r="O63" s="1414"/>
      <c r="P63" s="1414"/>
      <c r="Q63" s="1414"/>
      <c r="R63" s="1414"/>
      <c r="S63" s="1414"/>
      <c r="T63" s="1414"/>
      <c r="U63" s="1414"/>
      <c r="V63" s="1414"/>
      <c r="W63" s="1414"/>
      <c r="X63" s="1414"/>
      <c r="Y63" s="1414"/>
      <c r="Z63" s="1414"/>
      <c r="AA63" s="1414"/>
      <c r="AB63" s="1414"/>
      <c r="AC63" s="1414"/>
      <c r="AD63" s="1414"/>
      <c r="AE63" s="1414"/>
      <c r="AF63" s="1414"/>
      <c r="AG63" s="1414"/>
      <c r="AH63" s="1414"/>
      <c r="AI63" s="1414"/>
      <c r="AJ63" s="1414"/>
    </row>
    <row r="64" spans="1:36" s="103" customFormat="1" ht="14.85" customHeight="1" x14ac:dyDescent="0.2">
      <c r="A64" s="1341" t="s">
        <v>722</v>
      </c>
      <c r="B64" s="1341"/>
      <c r="C64" s="1341"/>
      <c r="D64" s="1341"/>
      <c r="E64" s="1341"/>
      <c r="F64" s="1341"/>
      <c r="G64" s="1341"/>
      <c r="H64" s="1414" t="s">
        <v>116</v>
      </c>
      <c r="I64" s="1414"/>
      <c r="J64" s="1414"/>
      <c r="K64" s="1414"/>
      <c r="L64" s="1414"/>
      <c r="M64" s="1414"/>
      <c r="N64" s="1414"/>
      <c r="O64" s="1414"/>
      <c r="P64" s="1414"/>
      <c r="Q64" s="1414"/>
      <c r="R64" s="1414"/>
      <c r="S64" s="1414"/>
      <c r="T64" s="1414"/>
      <c r="U64" s="1414"/>
      <c r="V64" s="1414"/>
      <c r="W64" s="1414"/>
      <c r="X64" s="1414"/>
      <c r="Y64" s="1414"/>
      <c r="Z64" s="1414"/>
      <c r="AA64" s="1414"/>
      <c r="AB64" s="1414"/>
      <c r="AC64" s="1414"/>
      <c r="AD64" s="1414"/>
      <c r="AE64" s="1414"/>
      <c r="AF64" s="1414"/>
      <c r="AG64" s="1414"/>
      <c r="AH64" s="1414"/>
      <c r="AI64" s="1414"/>
      <c r="AJ64" s="1414"/>
    </row>
    <row r="65" spans="1:36" s="103" customFormat="1" ht="14.85" customHeight="1" x14ac:dyDescent="0.2">
      <c r="A65" s="1341"/>
      <c r="B65" s="1341"/>
      <c r="C65" s="1341"/>
      <c r="D65" s="1341"/>
      <c r="E65" s="1341"/>
      <c r="F65" s="1341"/>
      <c r="G65" s="1341"/>
      <c r="H65" s="1414"/>
      <c r="I65" s="1414"/>
      <c r="J65" s="1414"/>
      <c r="K65" s="1414"/>
      <c r="L65" s="1414"/>
      <c r="M65" s="1414"/>
      <c r="N65" s="1414"/>
      <c r="O65" s="1414"/>
      <c r="P65" s="1414"/>
      <c r="Q65" s="1414"/>
      <c r="R65" s="1414"/>
      <c r="S65" s="1414"/>
      <c r="T65" s="1414"/>
      <c r="U65" s="1414"/>
      <c r="V65" s="1414"/>
      <c r="W65" s="1414"/>
      <c r="X65" s="1414"/>
      <c r="Y65" s="1414"/>
      <c r="Z65" s="1414"/>
      <c r="AA65" s="1414"/>
      <c r="AB65" s="1414"/>
      <c r="AC65" s="1414"/>
      <c r="AD65" s="1414"/>
      <c r="AE65" s="1414"/>
      <c r="AF65" s="1414"/>
      <c r="AG65" s="1414"/>
      <c r="AH65" s="1414"/>
      <c r="AI65" s="1414"/>
      <c r="AJ65" s="1414"/>
    </row>
    <row r="66" spans="1:36" s="103" customFormat="1" ht="14.85" customHeight="1" x14ac:dyDescent="0.2">
      <c r="A66" s="1341" t="s">
        <v>723</v>
      </c>
      <c r="B66" s="1341"/>
      <c r="C66" s="1341"/>
      <c r="D66" s="1341"/>
      <c r="E66" s="1341"/>
      <c r="F66" s="1341"/>
      <c r="G66" s="1341"/>
      <c r="H66" s="1414" t="s">
        <v>116</v>
      </c>
      <c r="I66" s="1414"/>
      <c r="J66" s="1414"/>
      <c r="K66" s="1414"/>
      <c r="L66" s="1414"/>
      <c r="M66" s="1414"/>
      <c r="N66" s="1414"/>
      <c r="O66" s="1414"/>
      <c r="P66" s="1414"/>
      <c r="Q66" s="1414"/>
      <c r="R66" s="1414"/>
      <c r="S66" s="1414"/>
      <c r="T66" s="1414"/>
      <c r="U66" s="1414"/>
      <c r="V66" s="1414"/>
      <c r="W66" s="1414"/>
      <c r="X66" s="1414"/>
      <c r="Y66" s="1414"/>
      <c r="Z66" s="1414"/>
      <c r="AA66" s="1414"/>
      <c r="AB66" s="1414"/>
      <c r="AC66" s="1414"/>
      <c r="AD66" s="1414"/>
      <c r="AE66" s="1414"/>
      <c r="AF66" s="1414"/>
      <c r="AG66" s="1414"/>
      <c r="AH66" s="1414"/>
      <c r="AI66" s="1414"/>
      <c r="AJ66" s="1414"/>
    </row>
    <row r="67" spans="1:36" s="103" customFormat="1" ht="14.85" customHeight="1" x14ac:dyDescent="0.2">
      <c r="A67" s="1341"/>
      <c r="B67" s="1341"/>
      <c r="C67" s="1341"/>
      <c r="D67" s="1341"/>
      <c r="E67" s="1341"/>
      <c r="F67" s="1341"/>
      <c r="G67" s="1341"/>
      <c r="H67" s="1414"/>
      <c r="I67" s="1414"/>
      <c r="J67" s="1414"/>
      <c r="K67" s="1414"/>
      <c r="L67" s="1414"/>
      <c r="M67" s="1414"/>
      <c r="N67" s="1414"/>
      <c r="O67" s="1414"/>
      <c r="P67" s="1414"/>
      <c r="Q67" s="1414"/>
      <c r="R67" s="1414"/>
      <c r="S67" s="1414"/>
      <c r="T67" s="1414"/>
      <c r="U67" s="1414"/>
      <c r="V67" s="1414"/>
      <c r="W67" s="1414"/>
      <c r="X67" s="1414"/>
      <c r="Y67" s="1414"/>
      <c r="Z67" s="1414"/>
      <c r="AA67" s="1414"/>
      <c r="AB67" s="1414"/>
      <c r="AC67" s="1414"/>
      <c r="AD67" s="1414"/>
      <c r="AE67" s="1414"/>
      <c r="AF67" s="1414"/>
      <c r="AG67" s="1414"/>
      <c r="AH67" s="1414"/>
      <c r="AI67" s="1414"/>
      <c r="AJ67" s="1414"/>
    </row>
    <row r="68" spans="1:36" s="103" customFormat="1" ht="14.85" customHeight="1" x14ac:dyDescent="0.2">
      <c r="A68" s="1341" t="s">
        <v>724</v>
      </c>
      <c r="B68" s="1341"/>
      <c r="C68" s="1341"/>
      <c r="D68" s="1341"/>
      <c r="E68" s="1341"/>
      <c r="F68" s="1341"/>
      <c r="G68" s="1341"/>
      <c r="H68" s="1414" t="s">
        <v>116</v>
      </c>
      <c r="I68" s="1414"/>
      <c r="J68" s="1414"/>
      <c r="K68" s="1414"/>
      <c r="L68" s="1414"/>
      <c r="M68" s="1414"/>
      <c r="N68" s="1414"/>
      <c r="O68" s="1414"/>
      <c r="P68" s="1414"/>
      <c r="Q68" s="1414"/>
      <c r="R68" s="1414"/>
      <c r="S68" s="1414"/>
      <c r="T68" s="1414"/>
      <c r="U68" s="1414"/>
      <c r="V68" s="1414"/>
      <c r="W68" s="1414"/>
      <c r="X68" s="1414"/>
      <c r="Y68" s="1414"/>
      <c r="Z68" s="1414"/>
      <c r="AA68" s="1414"/>
      <c r="AB68" s="1414"/>
      <c r="AC68" s="1414"/>
      <c r="AD68" s="1414"/>
      <c r="AE68" s="1414"/>
      <c r="AF68" s="1414"/>
      <c r="AG68" s="1414"/>
      <c r="AH68" s="1414"/>
      <c r="AI68" s="1414"/>
      <c r="AJ68" s="1414"/>
    </row>
    <row r="69" spans="1:36" s="103" customFormat="1" ht="14.85" customHeight="1" thickBot="1" x14ac:dyDescent="0.25">
      <c r="A69" s="1406"/>
      <c r="B69" s="1406"/>
      <c r="C69" s="1406"/>
      <c r="D69" s="1406"/>
      <c r="E69" s="1406"/>
      <c r="F69" s="1406"/>
      <c r="G69" s="1406"/>
      <c r="H69" s="1422"/>
      <c r="I69" s="1422"/>
      <c r="J69" s="1422"/>
      <c r="K69" s="1422"/>
      <c r="L69" s="1422"/>
      <c r="M69" s="1422"/>
      <c r="N69" s="1422"/>
      <c r="O69" s="1422"/>
      <c r="P69" s="1422"/>
      <c r="Q69" s="1422"/>
      <c r="R69" s="1422"/>
      <c r="S69" s="1422"/>
      <c r="T69" s="1422"/>
      <c r="U69" s="1422"/>
      <c r="V69" s="1422"/>
      <c r="W69" s="1422"/>
      <c r="X69" s="1422"/>
      <c r="Y69" s="1422"/>
      <c r="Z69" s="1422"/>
      <c r="AA69" s="1422"/>
      <c r="AB69" s="1422"/>
      <c r="AC69" s="1422"/>
      <c r="AD69" s="1422"/>
      <c r="AE69" s="1422"/>
      <c r="AF69" s="1422"/>
      <c r="AG69" s="1422"/>
      <c r="AH69" s="1422"/>
      <c r="AI69" s="1422"/>
      <c r="AJ69" s="1422"/>
    </row>
    <row r="70" spans="1:36" s="103" customFormat="1" ht="14.85" customHeight="1" thickTop="1" x14ac:dyDescent="0.2">
      <c r="A70" s="1341" t="s">
        <v>725</v>
      </c>
      <c r="B70" s="1341"/>
      <c r="C70" s="1341"/>
      <c r="D70" s="1341"/>
      <c r="E70" s="1341"/>
      <c r="F70" s="1341"/>
      <c r="G70" s="1341"/>
      <c r="H70" s="1341"/>
      <c r="I70" s="1341"/>
      <c r="J70" s="1341"/>
      <c r="K70" s="1341"/>
      <c r="L70" s="1402" t="s">
        <v>726</v>
      </c>
      <c r="M70" s="1403"/>
      <c r="N70" s="1403"/>
      <c r="O70" s="1403"/>
      <c r="P70" s="1403"/>
      <c r="Q70" s="1403"/>
      <c r="R70" s="1403"/>
      <c r="S70" s="1403"/>
      <c r="T70" s="1404"/>
      <c r="U70" s="1402" t="s">
        <v>92</v>
      </c>
      <c r="V70" s="1403"/>
      <c r="W70" s="1404"/>
      <c r="X70" s="1341" t="s">
        <v>91</v>
      </c>
      <c r="Y70" s="1341"/>
      <c r="Z70" s="1341"/>
      <c r="AA70" s="1402" t="s">
        <v>93</v>
      </c>
      <c r="AB70" s="1403"/>
      <c r="AC70" s="1404"/>
      <c r="AD70" s="1402" t="s">
        <v>89</v>
      </c>
      <c r="AE70" s="1403"/>
      <c r="AF70" s="1403"/>
      <c r="AG70" s="1403"/>
      <c r="AH70" s="1403"/>
      <c r="AI70" s="1403"/>
      <c r="AJ70" s="1404"/>
    </row>
    <row r="71" spans="1:36" s="103" customFormat="1" ht="14.85" customHeight="1" x14ac:dyDescent="0.2">
      <c r="A71" s="1341"/>
      <c r="B71" s="1341"/>
      <c r="C71" s="1341"/>
      <c r="D71" s="1341"/>
      <c r="E71" s="1341"/>
      <c r="F71" s="1341"/>
      <c r="G71" s="1341"/>
      <c r="H71" s="1341"/>
      <c r="I71" s="1341"/>
      <c r="J71" s="1341"/>
      <c r="K71" s="1341"/>
      <c r="L71" s="1266"/>
      <c r="M71" s="1338"/>
      <c r="N71" s="1338"/>
      <c r="O71" s="1338"/>
      <c r="P71" s="1338"/>
      <c r="Q71" s="1338"/>
      <c r="R71" s="1338"/>
      <c r="S71" s="1338"/>
      <c r="T71" s="1265"/>
      <c r="U71" s="1266"/>
      <c r="V71" s="1338"/>
      <c r="W71" s="1265"/>
      <c r="X71" s="1405"/>
      <c r="Y71" s="1405"/>
      <c r="Z71" s="1405"/>
      <c r="AA71" s="1266"/>
      <c r="AB71" s="1338"/>
      <c r="AC71" s="1265"/>
      <c r="AD71" s="1258"/>
      <c r="AE71" s="1259"/>
      <c r="AF71" s="1259"/>
      <c r="AG71" s="1259"/>
      <c r="AH71" s="1259"/>
      <c r="AI71" s="1259"/>
      <c r="AJ71" s="1262"/>
    </row>
    <row r="72" spans="1:36" s="103" customFormat="1" ht="14.85" customHeight="1" x14ac:dyDescent="0.2">
      <c r="A72" s="1193" t="s">
        <v>116</v>
      </c>
      <c r="B72" s="1193"/>
      <c r="C72" s="1193"/>
      <c r="D72" s="1193"/>
      <c r="E72" s="1193"/>
      <c r="F72" s="1193"/>
      <c r="G72" s="1193"/>
      <c r="H72" s="1193"/>
      <c r="I72" s="1193"/>
      <c r="J72" s="1193"/>
      <c r="K72" s="1193"/>
      <c r="L72" s="1193" t="s">
        <v>117</v>
      </c>
      <c r="M72" s="1193"/>
      <c r="N72" s="1193"/>
      <c r="O72" s="1193"/>
      <c r="P72" s="1193"/>
      <c r="Q72" s="1193"/>
      <c r="R72" s="1193"/>
      <c r="S72" s="1193"/>
      <c r="T72" s="1193"/>
      <c r="U72" s="1193" t="s">
        <v>117</v>
      </c>
      <c r="V72" s="1193"/>
      <c r="W72" s="1193"/>
      <c r="X72" s="1193" t="s">
        <v>117</v>
      </c>
      <c r="Y72" s="1193"/>
      <c r="Z72" s="1193"/>
      <c r="AA72" s="1193" t="s">
        <v>117</v>
      </c>
      <c r="AB72" s="1193"/>
      <c r="AC72" s="1193"/>
      <c r="AD72" s="1274" t="s">
        <v>115</v>
      </c>
      <c r="AE72" s="1275"/>
      <c r="AF72" s="1275"/>
      <c r="AG72" s="1275"/>
      <c r="AH72" s="1275"/>
      <c r="AI72" s="1275"/>
      <c r="AJ72" s="1276"/>
    </row>
    <row r="73" spans="1:36" s="103" customFormat="1" ht="14.85" customHeight="1" x14ac:dyDescent="0.2">
      <c r="A73" s="1193"/>
      <c r="B73" s="1193"/>
      <c r="C73" s="1193"/>
      <c r="D73" s="1193"/>
      <c r="E73" s="1193"/>
      <c r="F73" s="1193"/>
      <c r="G73" s="1193"/>
      <c r="H73" s="1193"/>
      <c r="I73" s="1193"/>
      <c r="J73" s="1193"/>
      <c r="K73" s="1193"/>
      <c r="L73" s="1193"/>
      <c r="M73" s="1193"/>
      <c r="N73" s="1193"/>
      <c r="O73" s="1193"/>
      <c r="P73" s="1193"/>
      <c r="Q73" s="1193"/>
      <c r="R73" s="1193"/>
      <c r="S73" s="1193"/>
      <c r="T73" s="1193"/>
      <c r="U73" s="1193"/>
      <c r="V73" s="1193"/>
      <c r="W73" s="1193"/>
      <c r="X73" s="1193"/>
      <c r="Y73" s="1193"/>
      <c r="Z73" s="1193"/>
      <c r="AA73" s="1193"/>
      <c r="AB73" s="1193"/>
      <c r="AC73" s="1193"/>
      <c r="AD73" s="1288"/>
      <c r="AE73" s="1189"/>
      <c r="AF73" s="1189"/>
      <c r="AG73" s="1189"/>
      <c r="AH73" s="1189"/>
      <c r="AI73" s="1189"/>
      <c r="AJ73" s="1289"/>
    </row>
    <row r="74" spans="1:36" s="103" customFormat="1" ht="14.85" customHeight="1" x14ac:dyDescent="0.2">
      <c r="A74" s="1193" t="s">
        <v>730</v>
      </c>
      <c r="B74" s="1193"/>
      <c r="C74" s="1193"/>
      <c r="D74" s="1193"/>
      <c r="E74" s="1193"/>
      <c r="F74" s="1193"/>
      <c r="G74" s="1193"/>
      <c r="H74" s="1193"/>
      <c r="I74" s="1193"/>
      <c r="J74" s="1193"/>
      <c r="K74" s="1193"/>
      <c r="L74" s="1341"/>
      <c r="M74" s="1341"/>
      <c r="N74" s="1341"/>
      <c r="O74" s="1341"/>
      <c r="P74" s="1341"/>
      <c r="Q74" s="1341"/>
      <c r="R74" s="1341"/>
      <c r="S74" s="1341"/>
      <c r="T74" s="1341"/>
      <c r="U74" s="1341"/>
      <c r="V74" s="1341"/>
      <c r="W74" s="1341"/>
      <c r="X74" s="1341"/>
      <c r="Y74" s="1341"/>
      <c r="Z74" s="1341"/>
      <c r="AA74" s="1341"/>
      <c r="AB74" s="1341"/>
      <c r="AC74" s="1341"/>
      <c r="AD74" s="1256"/>
      <c r="AE74" s="1248"/>
      <c r="AF74" s="1248"/>
      <c r="AG74" s="1248"/>
      <c r="AH74" s="1248"/>
      <c r="AI74" s="1248"/>
      <c r="AJ74" s="1249"/>
    </row>
    <row r="75" spans="1:36" s="103" customFormat="1" ht="14.85" customHeight="1" x14ac:dyDescent="0.2">
      <c r="A75" s="1193"/>
      <c r="B75" s="1193"/>
      <c r="C75" s="1193"/>
      <c r="D75" s="1193"/>
      <c r="E75" s="1193"/>
      <c r="F75" s="1193"/>
      <c r="G75" s="1193"/>
      <c r="H75" s="1193"/>
      <c r="I75" s="1193"/>
      <c r="J75" s="1193"/>
      <c r="K75" s="1193"/>
      <c r="L75" s="1341"/>
      <c r="M75" s="1341"/>
      <c r="N75" s="1341"/>
      <c r="O75" s="1341"/>
      <c r="P75" s="1341"/>
      <c r="Q75" s="1341"/>
      <c r="R75" s="1341"/>
      <c r="S75" s="1341"/>
      <c r="T75" s="1341"/>
      <c r="U75" s="1341"/>
      <c r="V75" s="1341"/>
      <c r="W75" s="1341"/>
      <c r="X75" s="1341"/>
      <c r="Y75" s="1341"/>
      <c r="Z75" s="1341"/>
      <c r="AA75" s="1341"/>
      <c r="AB75" s="1341"/>
      <c r="AC75" s="1341"/>
      <c r="AD75" s="1258"/>
      <c r="AE75" s="1259"/>
      <c r="AF75" s="1259"/>
      <c r="AG75" s="1259"/>
      <c r="AH75" s="1259"/>
      <c r="AI75" s="1259"/>
      <c r="AJ75" s="1262"/>
    </row>
    <row r="76" spans="1:36" s="103" customFormat="1" ht="14.85" customHeight="1" x14ac:dyDescent="0.2">
      <c r="A76" s="1341"/>
      <c r="B76" s="1341"/>
      <c r="C76" s="1341"/>
      <c r="D76" s="1341"/>
      <c r="E76" s="1341"/>
      <c r="F76" s="1341"/>
      <c r="G76" s="1341"/>
      <c r="H76" s="1341"/>
      <c r="I76" s="1341"/>
      <c r="J76" s="1341"/>
      <c r="K76" s="1341"/>
      <c r="L76" s="1341"/>
      <c r="M76" s="1341"/>
      <c r="N76" s="1341"/>
      <c r="O76" s="1341"/>
      <c r="P76" s="1341"/>
      <c r="Q76" s="1341"/>
      <c r="R76" s="1341"/>
      <c r="S76" s="1341"/>
      <c r="T76" s="1341"/>
      <c r="U76" s="1341"/>
      <c r="V76" s="1341"/>
      <c r="W76" s="1341"/>
      <c r="X76" s="1341"/>
      <c r="Y76" s="1341"/>
      <c r="Z76" s="1341"/>
      <c r="AA76" s="1341"/>
      <c r="AB76" s="1341"/>
      <c r="AC76" s="1341"/>
      <c r="AD76" s="1256"/>
      <c r="AE76" s="1248"/>
      <c r="AF76" s="1248"/>
      <c r="AG76" s="1248"/>
      <c r="AH76" s="1248"/>
      <c r="AI76" s="1248"/>
      <c r="AJ76" s="1249"/>
    </row>
    <row r="77" spans="1:36" s="103" customFormat="1" ht="14.85" customHeight="1" x14ac:dyDescent="0.2">
      <c r="A77" s="1341"/>
      <c r="B77" s="1341"/>
      <c r="C77" s="1341"/>
      <c r="D77" s="1341"/>
      <c r="E77" s="1341"/>
      <c r="F77" s="1341"/>
      <c r="G77" s="1341"/>
      <c r="H77" s="1341"/>
      <c r="I77" s="1341"/>
      <c r="J77" s="1341"/>
      <c r="K77" s="1341"/>
      <c r="L77" s="1341"/>
      <c r="M77" s="1341"/>
      <c r="N77" s="1341"/>
      <c r="O77" s="1341"/>
      <c r="P77" s="1341"/>
      <c r="Q77" s="1341"/>
      <c r="R77" s="1341"/>
      <c r="S77" s="1341"/>
      <c r="T77" s="1341"/>
      <c r="U77" s="1341"/>
      <c r="V77" s="1341"/>
      <c r="W77" s="1341"/>
      <c r="X77" s="1341"/>
      <c r="Y77" s="1341"/>
      <c r="Z77" s="1341"/>
      <c r="AA77" s="1341"/>
      <c r="AB77" s="1341"/>
      <c r="AC77" s="1341"/>
      <c r="AD77" s="1258"/>
      <c r="AE77" s="1259"/>
      <c r="AF77" s="1259"/>
      <c r="AG77" s="1259"/>
      <c r="AH77" s="1259"/>
      <c r="AI77" s="1259"/>
      <c r="AJ77" s="1262"/>
    </row>
    <row r="78" spans="1:36" s="103" customFormat="1" ht="14.85" customHeight="1" x14ac:dyDescent="0.2">
      <c r="A78" s="1341"/>
      <c r="B78" s="1341"/>
      <c r="C78" s="1341"/>
      <c r="D78" s="1341"/>
      <c r="E78" s="1341"/>
      <c r="F78" s="1341"/>
      <c r="G78" s="1341"/>
      <c r="H78" s="1341"/>
      <c r="I78" s="1341"/>
      <c r="J78" s="1341"/>
      <c r="K78" s="1341"/>
      <c r="L78" s="1341"/>
      <c r="M78" s="1341"/>
      <c r="N78" s="1341"/>
      <c r="O78" s="1341"/>
      <c r="P78" s="1341"/>
      <c r="Q78" s="1341"/>
      <c r="R78" s="1341"/>
      <c r="S78" s="1341"/>
      <c r="T78" s="1341"/>
      <c r="U78" s="1341"/>
      <c r="V78" s="1341"/>
      <c r="W78" s="1341"/>
      <c r="X78" s="1341"/>
      <c r="Y78" s="1341"/>
      <c r="Z78" s="1341"/>
      <c r="AA78" s="1341"/>
      <c r="AB78" s="1341"/>
      <c r="AC78" s="1341"/>
      <c r="AD78" s="1256"/>
      <c r="AE78" s="1248"/>
      <c r="AF78" s="1248"/>
      <c r="AG78" s="1248"/>
      <c r="AH78" s="1248"/>
      <c r="AI78" s="1248"/>
      <c r="AJ78" s="1249"/>
    </row>
    <row r="79" spans="1:36" s="103" customFormat="1" ht="14.85" customHeight="1" x14ac:dyDescent="0.2">
      <c r="A79" s="1341"/>
      <c r="B79" s="1341"/>
      <c r="C79" s="1341"/>
      <c r="D79" s="1341"/>
      <c r="E79" s="1341"/>
      <c r="F79" s="1341"/>
      <c r="G79" s="1341"/>
      <c r="H79" s="1341"/>
      <c r="I79" s="1341"/>
      <c r="J79" s="1341"/>
      <c r="K79" s="1341"/>
      <c r="L79" s="1341"/>
      <c r="M79" s="1341"/>
      <c r="N79" s="1341"/>
      <c r="O79" s="1341"/>
      <c r="P79" s="1341"/>
      <c r="Q79" s="1341"/>
      <c r="R79" s="1341"/>
      <c r="S79" s="1341"/>
      <c r="T79" s="1341"/>
      <c r="U79" s="1341"/>
      <c r="V79" s="1341"/>
      <c r="W79" s="1341"/>
      <c r="X79" s="1341"/>
      <c r="Y79" s="1341"/>
      <c r="Z79" s="1341"/>
      <c r="AA79" s="1341"/>
      <c r="AB79" s="1341"/>
      <c r="AC79" s="1341"/>
      <c r="AD79" s="1258"/>
      <c r="AE79" s="1259"/>
      <c r="AF79" s="1259"/>
      <c r="AG79" s="1259"/>
      <c r="AH79" s="1259"/>
      <c r="AI79" s="1259"/>
      <c r="AJ79" s="1262"/>
    </row>
    <row r="80" spans="1:36" s="103" customFormat="1" ht="14.85" customHeight="1" x14ac:dyDescent="0.2">
      <c r="A80" s="1341"/>
      <c r="B80" s="1341"/>
      <c r="C80" s="1341"/>
      <c r="D80" s="1341"/>
      <c r="E80" s="1341"/>
      <c r="F80" s="1341"/>
      <c r="G80" s="1341"/>
      <c r="H80" s="1341"/>
      <c r="I80" s="1341"/>
      <c r="J80" s="1341"/>
      <c r="K80" s="1341"/>
      <c r="L80" s="1341"/>
      <c r="M80" s="1341"/>
      <c r="N80" s="1341"/>
      <c r="O80" s="1341"/>
      <c r="P80" s="1341"/>
      <c r="Q80" s="1341"/>
      <c r="R80" s="1341"/>
      <c r="S80" s="1341"/>
      <c r="T80" s="1341"/>
      <c r="U80" s="1341"/>
      <c r="V80" s="1341"/>
      <c r="W80" s="1341"/>
      <c r="X80" s="1341"/>
      <c r="Y80" s="1341"/>
      <c r="Z80" s="1341"/>
      <c r="AA80" s="1341"/>
      <c r="AB80" s="1341"/>
      <c r="AC80" s="1341"/>
      <c r="AD80" s="1256"/>
      <c r="AE80" s="1248"/>
      <c r="AF80" s="1248"/>
      <c r="AG80" s="1248"/>
      <c r="AH80" s="1248"/>
      <c r="AI80" s="1248"/>
      <c r="AJ80" s="1249"/>
    </row>
    <row r="81" spans="1:36" s="103" customFormat="1" ht="14.85" customHeight="1" x14ac:dyDescent="0.2">
      <c r="A81" s="1341"/>
      <c r="B81" s="1341"/>
      <c r="C81" s="1341"/>
      <c r="D81" s="1341"/>
      <c r="E81" s="1341"/>
      <c r="F81" s="1341"/>
      <c r="G81" s="1341"/>
      <c r="H81" s="1341"/>
      <c r="I81" s="1341"/>
      <c r="J81" s="1341"/>
      <c r="K81" s="1341"/>
      <c r="L81" s="1341"/>
      <c r="M81" s="1341"/>
      <c r="N81" s="1341"/>
      <c r="O81" s="1341"/>
      <c r="P81" s="1341"/>
      <c r="Q81" s="1341"/>
      <c r="R81" s="1341"/>
      <c r="S81" s="1341"/>
      <c r="T81" s="1341"/>
      <c r="U81" s="1341"/>
      <c r="V81" s="1341"/>
      <c r="W81" s="1341"/>
      <c r="X81" s="1341"/>
      <c r="Y81" s="1341"/>
      <c r="Z81" s="1341"/>
      <c r="AA81" s="1341"/>
      <c r="AB81" s="1341"/>
      <c r="AC81" s="1341"/>
      <c r="AD81" s="1258"/>
      <c r="AE81" s="1259"/>
      <c r="AF81" s="1259"/>
      <c r="AG81" s="1259"/>
      <c r="AH81" s="1259"/>
      <c r="AI81" s="1259"/>
      <c r="AJ81" s="1262"/>
    </row>
    <row r="82" spans="1:36" s="103" customFormat="1" ht="14.85" customHeight="1" x14ac:dyDescent="0.2">
      <c r="A82" s="1341"/>
      <c r="B82" s="1341"/>
      <c r="C82" s="1341"/>
      <c r="D82" s="1341"/>
      <c r="E82" s="1341"/>
      <c r="F82" s="1341"/>
      <c r="G82" s="1341"/>
      <c r="H82" s="1341"/>
      <c r="I82" s="1341"/>
      <c r="J82" s="1341"/>
      <c r="K82" s="1341"/>
      <c r="L82" s="1341"/>
      <c r="M82" s="1341"/>
      <c r="N82" s="1341"/>
      <c r="O82" s="1341"/>
      <c r="P82" s="1341"/>
      <c r="Q82" s="1341"/>
      <c r="R82" s="1341"/>
      <c r="S82" s="1341"/>
      <c r="T82" s="1341"/>
      <c r="U82" s="1341"/>
      <c r="V82" s="1341"/>
      <c r="W82" s="1341"/>
      <c r="X82" s="1341"/>
      <c r="Y82" s="1341"/>
      <c r="Z82" s="1341"/>
      <c r="AA82" s="1341"/>
      <c r="AB82" s="1341"/>
      <c r="AC82" s="1341"/>
      <c r="AD82" s="1256"/>
      <c r="AE82" s="1248"/>
      <c r="AF82" s="1248"/>
      <c r="AG82" s="1248"/>
      <c r="AH82" s="1248"/>
      <c r="AI82" s="1248"/>
      <c r="AJ82" s="1249"/>
    </row>
    <row r="83" spans="1:36" s="103" customFormat="1" ht="14.85" customHeight="1" x14ac:dyDescent="0.2">
      <c r="A83" s="1341"/>
      <c r="B83" s="1341"/>
      <c r="C83" s="1341"/>
      <c r="D83" s="1341"/>
      <c r="E83" s="1341"/>
      <c r="F83" s="1341"/>
      <c r="G83" s="1341"/>
      <c r="H83" s="1341"/>
      <c r="I83" s="1341"/>
      <c r="J83" s="1341"/>
      <c r="K83" s="1341"/>
      <c r="L83" s="1341"/>
      <c r="M83" s="1341"/>
      <c r="N83" s="1341"/>
      <c r="O83" s="1341"/>
      <c r="P83" s="1341"/>
      <c r="Q83" s="1341"/>
      <c r="R83" s="1341"/>
      <c r="S83" s="1341"/>
      <c r="T83" s="1341"/>
      <c r="U83" s="1341"/>
      <c r="V83" s="1341"/>
      <c r="W83" s="1341"/>
      <c r="X83" s="1341"/>
      <c r="Y83" s="1341"/>
      <c r="Z83" s="1341"/>
      <c r="AA83" s="1341"/>
      <c r="AB83" s="1341"/>
      <c r="AC83" s="1341"/>
      <c r="AD83" s="1258"/>
      <c r="AE83" s="1259"/>
      <c r="AF83" s="1259"/>
      <c r="AG83" s="1259"/>
      <c r="AH83" s="1259"/>
      <c r="AI83" s="1259"/>
      <c r="AJ83" s="1262"/>
    </row>
    <row r="84" spans="1:36" s="103" customFormat="1" ht="14.85" customHeight="1" x14ac:dyDescent="0.2">
      <c r="A84" s="1341"/>
      <c r="B84" s="1341"/>
      <c r="C84" s="1341"/>
      <c r="D84" s="1341"/>
      <c r="E84" s="1341"/>
      <c r="F84" s="1341"/>
      <c r="G84" s="1341"/>
      <c r="H84" s="1341"/>
      <c r="I84" s="1341"/>
      <c r="J84" s="1341"/>
      <c r="K84" s="1341"/>
      <c r="L84" s="1341"/>
      <c r="M84" s="1341"/>
      <c r="N84" s="1341"/>
      <c r="O84" s="1341"/>
      <c r="P84" s="1341"/>
      <c r="Q84" s="1341"/>
      <c r="R84" s="1341"/>
      <c r="S84" s="1341"/>
      <c r="T84" s="1341"/>
      <c r="U84" s="1341"/>
      <c r="V84" s="1341"/>
      <c r="W84" s="1341"/>
      <c r="X84" s="1341"/>
      <c r="Y84" s="1341"/>
      <c r="Z84" s="1341"/>
      <c r="AA84" s="1341"/>
      <c r="AB84" s="1341"/>
      <c r="AC84" s="1341"/>
      <c r="AD84" s="1256"/>
      <c r="AE84" s="1248"/>
      <c r="AF84" s="1248"/>
      <c r="AG84" s="1248"/>
      <c r="AH84" s="1248"/>
      <c r="AI84" s="1248"/>
      <c r="AJ84" s="1249"/>
    </row>
    <row r="85" spans="1:36" s="103" customFormat="1" ht="14.85" customHeight="1" x14ac:dyDescent="0.2">
      <c r="A85" s="1341"/>
      <c r="B85" s="1341"/>
      <c r="C85" s="1341"/>
      <c r="D85" s="1341"/>
      <c r="E85" s="1341"/>
      <c r="F85" s="1341"/>
      <c r="G85" s="1341"/>
      <c r="H85" s="1341"/>
      <c r="I85" s="1341"/>
      <c r="J85" s="1341"/>
      <c r="K85" s="1341"/>
      <c r="L85" s="1341"/>
      <c r="M85" s="1341"/>
      <c r="N85" s="1341"/>
      <c r="O85" s="1341"/>
      <c r="P85" s="1341"/>
      <c r="Q85" s="1341"/>
      <c r="R85" s="1341"/>
      <c r="S85" s="1341"/>
      <c r="T85" s="1341"/>
      <c r="U85" s="1341"/>
      <c r="V85" s="1341"/>
      <c r="W85" s="1341"/>
      <c r="X85" s="1341"/>
      <c r="Y85" s="1341"/>
      <c r="Z85" s="1341"/>
      <c r="AA85" s="1341"/>
      <c r="AB85" s="1341"/>
      <c r="AC85" s="1341"/>
      <c r="AD85" s="1258"/>
      <c r="AE85" s="1259"/>
      <c r="AF85" s="1259"/>
      <c r="AG85" s="1259"/>
      <c r="AH85" s="1259"/>
      <c r="AI85" s="1259"/>
      <c r="AJ85" s="1262"/>
    </row>
    <row r="86" spans="1:36" s="103" customFormat="1" ht="14.85" customHeight="1" x14ac:dyDescent="0.2">
      <c r="A86" s="1256" t="s">
        <v>98</v>
      </c>
      <c r="B86" s="1248"/>
      <c r="C86" s="1248"/>
      <c r="D86" s="1248"/>
      <c r="E86" s="1248"/>
      <c r="F86" s="1248"/>
      <c r="G86" s="1248"/>
      <c r="H86" s="1248"/>
      <c r="I86" s="1248"/>
      <c r="J86" s="1248"/>
      <c r="K86" s="1248"/>
      <c r="L86" s="1248"/>
      <c r="M86" s="1248"/>
      <c r="N86" s="1248"/>
      <c r="O86" s="1248"/>
      <c r="P86" s="1248"/>
      <c r="Q86" s="1248"/>
      <c r="R86" s="1248"/>
      <c r="S86" s="1248"/>
      <c r="T86" s="1248"/>
      <c r="U86" s="1248"/>
      <c r="V86" s="1248"/>
      <c r="W86" s="1248"/>
      <c r="X86" s="1248"/>
      <c r="Y86" s="1248"/>
      <c r="Z86" s="1248"/>
      <c r="AA86" s="1248"/>
      <c r="AB86" s="1248"/>
      <c r="AC86" s="1249"/>
      <c r="AD86" s="1370"/>
      <c r="AE86" s="1371"/>
      <c r="AF86" s="1371"/>
      <c r="AG86" s="1371"/>
      <c r="AH86" s="1371"/>
      <c r="AI86" s="1371"/>
      <c r="AJ86" s="1372"/>
    </row>
    <row r="87" spans="1:36" s="103" customFormat="1" ht="14.85" customHeight="1" x14ac:dyDescent="0.2">
      <c r="A87" s="1258"/>
      <c r="B87" s="1259"/>
      <c r="C87" s="1259"/>
      <c r="D87" s="1259"/>
      <c r="E87" s="1259"/>
      <c r="F87" s="1259"/>
      <c r="G87" s="1259"/>
      <c r="H87" s="1259"/>
      <c r="I87" s="1259"/>
      <c r="J87" s="1259"/>
      <c r="K87" s="1259"/>
      <c r="L87" s="1259"/>
      <c r="M87" s="1259"/>
      <c r="N87" s="1259"/>
      <c r="O87" s="1259"/>
      <c r="P87" s="1259"/>
      <c r="Q87" s="1259"/>
      <c r="R87" s="1259"/>
      <c r="S87" s="1259"/>
      <c r="T87" s="1259"/>
      <c r="U87" s="1259"/>
      <c r="V87" s="1259"/>
      <c r="W87" s="1259"/>
      <c r="X87" s="1259"/>
      <c r="Y87" s="1259"/>
      <c r="Z87" s="1259"/>
      <c r="AA87" s="1259"/>
      <c r="AB87" s="1259"/>
      <c r="AC87" s="1262"/>
      <c r="AD87" s="1373"/>
      <c r="AE87" s="1374"/>
      <c r="AF87" s="1374"/>
      <c r="AG87" s="1374"/>
      <c r="AH87" s="1374"/>
      <c r="AI87" s="1374"/>
      <c r="AJ87" s="1375"/>
    </row>
    <row r="88" spans="1:36" s="103" customFormat="1" ht="14.85" customHeight="1" x14ac:dyDescent="0.2">
      <c r="A88" s="94"/>
      <c r="B88" s="95"/>
      <c r="C88" s="95"/>
      <c r="D88" s="95"/>
      <c r="E88" s="95"/>
      <c r="F88" s="95"/>
      <c r="G88" s="95"/>
      <c r="H88" s="95"/>
      <c r="I88" s="95"/>
      <c r="J88" s="95"/>
      <c r="K88" s="95"/>
      <c r="L88" s="95"/>
      <c r="M88" s="95"/>
      <c r="N88" s="95"/>
      <c r="O88" s="95"/>
      <c r="P88" s="95"/>
      <c r="Q88" s="95"/>
      <c r="R88" s="95"/>
      <c r="S88" s="95"/>
      <c r="T88" s="95"/>
      <c r="U88" s="95"/>
      <c r="V88" s="95"/>
      <c r="W88" s="95"/>
      <c r="X88" s="95"/>
      <c r="Y88" s="95"/>
      <c r="Z88" s="95"/>
      <c r="AA88" s="95"/>
      <c r="AB88" s="95"/>
      <c r="AC88" s="95"/>
      <c r="AD88" s="95"/>
      <c r="AE88" s="95"/>
      <c r="AF88" s="95"/>
      <c r="AG88" s="95"/>
      <c r="AH88" s="95"/>
      <c r="AI88" s="95"/>
      <c r="AJ88" s="478"/>
    </row>
    <row r="89" spans="1:36" s="103" customFormat="1" ht="14.85" customHeight="1" x14ac:dyDescent="0.2">
      <c r="A89" s="97"/>
      <c r="AJ89" s="98"/>
    </row>
    <row r="90" spans="1:36" s="103" customFormat="1" ht="14.85" customHeight="1" x14ac:dyDescent="0.2">
      <c r="A90" s="97" t="s">
        <v>727</v>
      </c>
      <c r="C90" s="1338"/>
      <c r="D90" s="1338"/>
      <c r="E90" s="103" t="s">
        <v>99</v>
      </c>
      <c r="F90" s="1338"/>
      <c r="G90" s="1338"/>
      <c r="H90" s="103" t="s">
        <v>100</v>
      </c>
      <c r="I90" s="1338"/>
      <c r="J90" s="1338"/>
      <c r="K90" s="103" t="s">
        <v>101</v>
      </c>
      <c r="T90" s="105" t="s">
        <v>106</v>
      </c>
      <c r="U90" s="105"/>
      <c r="W90" s="115"/>
      <c r="X90" s="115"/>
      <c r="Y90" s="115"/>
      <c r="Z90" s="115"/>
      <c r="AA90" s="115"/>
      <c r="AB90" s="115"/>
      <c r="AC90" s="115"/>
      <c r="AD90" s="115"/>
      <c r="AE90" s="115"/>
      <c r="AF90" s="115"/>
      <c r="AG90" s="115"/>
      <c r="AH90" s="115"/>
      <c r="AJ90" s="98"/>
    </row>
    <row r="91" spans="1:36" s="103" customFormat="1" ht="14.85" customHeight="1" x14ac:dyDescent="0.2">
      <c r="A91" s="97"/>
      <c r="C91" s="1338"/>
      <c r="D91" s="1338"/>
      <c r="F91" s="1338"/>
      <c r="G91" s="1338"/>
      <c r="I91" s="1338"/>
      <c r="J91" s="1338"/>
      <c r="T91" s="105"/>
      <c r="U91" s="105"/>
      <c r="W91" s="115"/>
      <c r="X91" s="115"/>
      <c r="Y91" s="115"/>
      <c r="Z91" s="115"/>
      <c r="AA91" s="115"/>
      <c r="AB91" s="115"/>
      <c r="AC91" s="115"/>
      <c r="AD91" s="115"/>
      <c r="AE91" s="115"/>
      <c r="AF91" s="115"/>
      <c r="AG91" s="115"/>
      <c r="AH91" s="115"/>
      <c r="AJ91" s="98"/>
    </row>
    <row r="92" spans="1:36" s="103" customFormat="1" ht="14.85" customHeight="1" x14ac:dyDescent="0.2">
      <c r="A92" s="97"/>
      <c r="T92" s="105" t="s">
        <v>104</v>
      </c>
      <c r="U92" s="105"/>
      <c r="W92" s="115"/>
      <c r="X92" s="115"/>
      <c r="Y92" s="115"/>
      <c r="Z92" s="115"/>
      <c r="AA92" s="115"/>
      <c r="AB92" s="115"/>
      <c r="AC92" s="115"/>
      <c r="AD92" s="115"/>
      <c r="AE92" s="115"/>
      <c r="AF92" s="115"/>
      <c r="AG92" s="115"/>
      <c r="AH92" s="115"/>
      <c r="AJ92" s="98"/>
    </row>
    <row r="93" spans="1:36" s="103" customFormat="1" ht="14.85" customHeight="1" x14ac:dyDescent="0.2">
      <c r="A93" s="97"/>
      <c r="T93" s="105"/>
      <c r="U93" s="105"/>
      <c r="W93" s="115"/>
      <c r="X93" s="115"/>
      <c r="Y93" s="115"/>
      <c r="Z93" s="115"/>
      <c r="AA93" s="115"/>
      <c r="AB93" s="115"/>
      <c r="AC93" s="115"/>
      <c r="AD93" s="115"/>
      <c r="AE93" s="115"/>
      <c r="AF93" s="115"/>
      <c r="AG93" s="115"/>
      <c r="AH93" s="115"/>
      <c r="AJ93" s="98"/>
    </row>
    <row r="94" spans="1:36" s="103" customFormat="1" ht="14.85" customHeight="1" x14ac:dyDescent="0.2">
      <c r="A94" s="97"/>
      <c r="T94" s="105" t="s">
        <v>105</v>
      </c>
      <c r="U94" s="105"/>
      <c r="W94" s="115"/>
      <c r="X94" s="115"/>
      <c r="Y94" s="115"/>
      <c r="Z94" s="115"/>
      <c r="AA94" s="115"/>
      <c r="AB94" s="115"/>
      <c r="AC94" s="115"/>
      <c r="AD94" s="115"/>
      <c r="AE94" s="115"/>
      <c r="AF94" s="115"/>
      <c r="AG94" s="115"/>
      <c r="AH94" s="115"/>
      <c r="AJ94" s="98"/>
    </row>
    <row r="95" spans="1:36" s="103" customFormat="1" ht="14.85" customHeight="1" x14ac:dyDescent="0.2">
      <c r="A95" s="97"/>
      <c r="T95" s="105"/>
      <c r="U95" s="105"/>
      <c r="AJ95" s="98"/>
    </row>
    <row r="96" spans="1:36" s="103" customFormat="1" ht="14.85" customHeight="1" x14ac:dyDescent="0.2">
      <c r="A96" s="97"/>
      <c r="S96" s="1341" t="s">
        <v>728</v>
      </c>
      <c r="T96" s="1341"/>
      <c r="U96" s="1341"/>
      <c r="V96" s="1341"/>
      <c r="W96" s="1341"/>
      <c r="X96" s="1341"/>
      <c r="Y96" s="1341"/>
      <c r="Z96" s="1170"/>
      <c r="AA96" s="1170"/>
      <c r="AB96" s="1170"/>
      <c r="AC96" s="1170"/>
      <c r="AD96" s="1170"/>
      <c r="AE96" s="1170"/>
      <c r="AF96" s="1170"/>
      <c r="AG96" s="1170"/>
      <c r="AH96" s="1170"/>
      <c r="AJ96" s="98"/>
    </row>
    <row r="97" spans="1:36" s="103" customFormat="1" ht="14.85" customHeight="1" x14ac:dyDescent="0.2">
      <c r="A97" s="97"/>
      <c r="S97" s="1341"/>
      <c r="T97" s="1341"/>
      <c r="U97" s="1341"/>
      <c r="V97" s="1341"/>
      <c r="W97" s="1341"/>
      <c r="X97" s="1341"/>
      <c r="Y97" s="1341"/>
      <c r="Z97" s="1170"/>
      <c r="AA97" s="1170"/>
      <c r="AB97" s="1170"/>
      <c r="AC97" s="1170"/>
      <c r="AD97" s="1170"/>
      <c r="AE97" s="1170"/>
      <c r="AF97" s="1170"/>
      <c r="AG97" s="1170"/>
      <c r="AH97" s="1170"/>
      <c r="AJ97" s="98"/>
    </row>
    <row r="98" spans="1:36" s="103" customFormat="1" ht="14.85" customHeight="1" x14ac:dyDescent="0.2">
      <c r="A98" s="479"/>
      <c r="B98" s="122"/>
      <c r="C98" s="122"/>
      <c r="D98" s="122"/>
      <c r="E98" s="122"/>
      <c r="F98" s="122"/>
      <c r="G98" s="122"/>
      <c r="H98" s="122"/>
      <c r="I98" s="122"/>
      <c r="J98" s="122"/>
      <c r="K98" s="122"/>
      <c r="L98" s="122"/>
      <c r="M98" s="122"/>
      <c r="N98" s="122"/>
      <c r="O98" s="122"/>
      <c r="P98" s="122"/>
      <c r="Q98" s="122"/>
      <c r="R98" s="122"/>
      <c r="S98" s="466"/>
      <c r="T98" s="466"/>
      <c r="U98" s="466"/>
      <c r="V98" s="466"/>
      <c r="W98" s="466"/>
      <c r="X98" s="466"/>
      <c r="Y98" s="466"/>
      <c r="Z98" s="466"/>
      <c r="AA98" s="466"/>
      <c r="AB98" s="466"/>
      <c r="AC98" s="466"/>
      <c r="AD98" s="466"/>
      <c r="AE98" s="466"/>
      <c r="AF98" s="466"/>
      <c r="AG98" s="466"/>
      <c r="AH98" s="466"/>
      <c r="AI98" s="122"/>
      <c r="AJ98" s="100"/>
    </row>
    <row r="99" spans="1:36" s="103" customFormat="1" ht="29.25" customHeight="1" x14ac:dyDescent="0.2">
      <c r="A99" s="1415" t="s">
        <v>729</v>
      </c>
      <c r="B99" s="1415"/>
      <c r="C99" s="1415"/>
      <c r="D99" s="1415"/>
      <c r="E99" s="1415"/>
      <c r="F99" s="1415"/>
      <c r="G99" s="1415"/>
      <c r="H99" s="1415"/>
      <c r="I99" s="1415"/>
      <c r="J99" s="1415"/>
      <c r="K99" s="1415"/>
      <c r="L99" s="1415"/>
      <c r="M99" s="1415"/>
      <c r="N99" s="1415"/>
      <c r="O99" s="1415"/>
      <c r="P99" s="1415"/>
      <c r="Q99" s="1415"/>
      <c r="R99" s="1415"/>
      <c r="S99" s="1415"/>
      <c r="T99" s="1415"/>
      <c r="U99" s="1415"/>
      <c r="V99" s="1415"/>
      <c r="W99" s="1415"/>
      <c r="X99" s="1415"/>
      <c r="Y99" s="1415"/>
      <c r="Z99" s="1415"/>
      <c r="AA99" s="1415"/>
      <c r="AB99" s="1415"/>
      <c r="AC99" s="1415"/>
      <c r="AD99" s="1415"/>
      <c r="AE99" s="1415"/>
      <c r="AF99" s="1415"/>
      <c r="AG99" s="1415"/>
      <c r="AH99" s="1415"/>
      <c r="AI99" s="1415"/>
      <c r="AJ99" s="1415"/>
    </row>
    <row r="100" spans="1:36" s="103" customFormat="1" ht="29.25" customHeight="1" x14ac:dyDescent="0.2">
      <c r="A100" s="1415"/>
      <c r="B100" s="1415"/>
      <c r="C100" s="1415"/>
      <c r="D100" s="1415"/>
      <c r="E100" s="1415"/>
      <c r="F100" s="1415"/>
      <c r="G100" s="1415"/>
      <c r="H100" s="1415"/>
      <c r="I100" s="1415"/>
      <c r="J100" s="1415"/>
      <c r="K100" s="1415"/>
      <c r="L100" s="1415"/>
      <c r="M100" s="1415"/>
      <c r="N100" s="1415"/>
      <c r="O100" s="1415"/>
      <c r="P100" s="1415"/>
      <c r="Q100" s="1415"/>
      <c r="R100" s="1415"/>
      <c r="S100" s="1415"/>
      <c r="T100" s="1415"/>
      <c r="U100" s="1415"/>
      <c r="V100" s="1415"/>
      <c r="W100" s="1415"/>
      <c r="X100" s="1415"/>
      <c r="Y100" s="1415"/>
      <c r="Z100" s="1415"/>
      <c r="AA100" s="1415"/>
      <c r="AB100" s="1415"/>
      <c r="AC100" s="1415"/>
      <c r="AD100" s="1415"/>
      <c r="AE100" s="1415"/>
      <c r="AF100" s="1415"/>
      <c r="AG100" s="1415"/>
      <c r="AH100" s="1415"/>
      <c r="AI100" s="1415"/>
      <c r="AJ100" s="1415"/>
    </row>
    <row r="101" spans="1:36" s="103" customFormat="1" ht="29.25" customHeight="1" x14ac:dyDescent="0.2">
      <c r="A101" s="1415"/>
      <c r="B101" s="1415"/>
      <c r="C101" s="1415"/>
      <c r="D101" s="1415"/>
      <c r="E101" s="1415"/>
      <c r="F101" s="1415"/>
      <c r="G101" s="1415"/>
      <c r="H101" s="1415"/>
      <c r="I101" s="1415"/>
      <c r="J101" s="1415"/>
      <c r="K101" s="1415"/>
      <c r="L101" s="1415"/>
      <c r="M101" s="1415"/>
      <c r="N101" s="1415"/>
      <c r="O101" s="1415"/>
      <c r="P101" s="1415"/>
      <c r="Q101" s="1415"/>
      <c r="R101" s="1415"/>
      <c r="S101" s="1415"/>
      <c r="T101" s="1415"/>
      <c r="U101" s="1415"/>
      <c r="V101" s="1415"/>
      <c r="W101" s="1415"/>
      <c r="X101" s="1415"/>
      <c r="Y101" s="1415"/>
      <c r="Z101" s="1415"/>
      <c r="AA101" s="1415"/>
      <c r="AB101" s="1415"/>
      <c r="AC101" s="1415"/>
      <c r="AD101" s="1415"/>
      <c r="AE101" s="1415"/>
      <c r="AF101" s="1415"/>
      <c r="AG101" s="1415"/>
      <c r="AH101" s="1415"/>
      <c r="AI101" s="1415"/>
      <c r="AJ101" s="1415"/>
    </row>
    <row r="102" spans="1:36" ht="14.85" customHeight="1" x14ac:dyDescent="0.2">
      <c r="A102" s="1325" t="s">
        <v>719</v>
      </c>
      <c r="B102" s="1325"/>
      <c r="C102" s="1325"/>
      <c r="D102" s="1325"/>
      <c r="E102" s="1325"/>
      <c r="F102" s="1325"/>
      <c r="G102" s="1325"/>
      <c r="H102" s="1325"/>
      <c r="I102" s="1325"/>
      <c r="J102" s="1325"/>
      <c r="K102" s="1325"/>
      <c r="L102" s="1325"/>
      <c r="M102" s="1325"/>
      <c r="N102" s="1325"/>
      <c r="O102" s="1325"/>
      <c r="P102" s="1325"/>
      <c r="Q102" s="1325"/>
      <c r="R102" s="1325"/>
      <c r="S102" s="1325"/>
      <c r="T102" s="1325"/>
      <c r="U102" s="1325"/>
      <c r="V102" s="1325"/>
      <c r="W102" s="1325"/>
      <c r="X102" s="1325"/>
      <c r="Y102" s="1325"/>
      <c r="Z102" s="1325"/>
      <c r="AA102" s="1325"/>
      <c r="AB102" s="1325"/>
      <c r="AC102" s="1325"/>
      <c r="AD102" s="1325"/>
      <c r="AE102" s="1325"/>
      <c r="AF102" s="1325"/>
      <c r="AG102" s="1325"/>
      <c r="AH102" s="1325"/>
      <c r="AI102" s="1325"/>
      <c r="AJ102" s="1325"/>
    </row>
    <row r="103" spans="1:36" ht="14.85" customHeight="1" x14ac:dyDescent="0.2">
      <c r="A103" s="1325"/>
      <c r="B103" s="1325"/>
      <c r="C103" s="1325"/>
      <c r="D103" s="1325"/>
      <c r="E103" s="1325"/>
      <c r="F103" s="1325"/>
      <c r="G103" s="1325"/>
      <c r="H103" s="1325"/>
      <c r="I103" s="1325"/>
      <c r="J103" s="1325"/>
      <c r="K103" s="1325"/>
      <c r="L103" s="1325"/>
      <c r="M103" s="1325"/>
      <c r="N103" s="1325"/>
      <c r="O103" s="1325"/>
      <c r="P103" s="1325"/>
      <c r="Q103" s="1325"/>
      <c r="R103" s="1325"/>
      <c r="S103" s="1325"/>
      <c r="T103" s="1325"/>
      <c r="U103" s="1325"/>
      <c r="V103" s="1325"/>
      <c r="W103" s="1325"/>
      <c r="X103" s="1325"/>
      <c r="Y103" s="1325"/>
      <c r="Z103" s="1325"/>
      <c r="AA103" s="1325"/>
      <c r="AB103" s="1325"/>
      <c r="AC103" s="1325"/>
      <c r="AD103" s="1325"/>
      <c r="AE103" s="1325"/>
      <c r="AF103" s="1325"/>
      <c r="AG103" s="1325"/>
      <c r="AH103" s="1325"/>
      <c r="AI103" s="1325"/>
      <c r="AJ103" s="1325"/>
    </row>
    <row r="104" spans="1:36" ht="14.85" customHeight="1" x14ac:dyDescent="0.2">
      <c r="A104" s="467"/>
      <c r="B104" s="467"/>
      <c r="C104" s="467"/>
      <c r="D104" s="467"/>
      <c r="E104" s="467"/>
      <c r="F104" s="467"/>
      <c r="G104" s="467"/>
      <c r="H104" s="467"/>
      <c r="I104" s="467"/>
      <c r="J104" s="467"/>
      <c r="K104" s="467"/>
      <c r="L104" s="467"/>
      <c r="M104" s="467"/>
      <c r="N104" s="467"/>
      <c r="O104" s="467"/>
      <c r="P104" s="467"/>
      <c r="Q104" s="467"/>
      <c r="R104" s="467"/>
      <c r="S104" s="467"/>
      <c r="T104" s="467"/>
      <c r="U104" s="467"/>
      <c r="V104" s="467"/>
      <c r="W104" s="467"/>
      <c r="X104" s="467"/>
      <c r="Y104" s="467"/>
      <c r="Z104" s="467"/>
      <c r="AA104" s="467"/>
      <c r="AB104" s="467"/>
      <c r="AC104" s="467"/>
      <c r="AD104" s="467"/>
      <c r="AE104" s="467"/>
      <c r="AF104" s="467"/>
      <c r="AG104" s="467"/>
      <c r="AH104" s="467"/>
      <c r="AI104" s="467"/>
      <c r="AJ104" s="467"/>
    </row>
    <row r="105" spans="1:36" ht="14.85" customHeight="1" x14ac:dyDescent="0.2">
      <c r="A105" s="467"/>
      <c r="B105" s="467"/>
      <c r="C105" s="1380" t="s">
        <v>812</v>
      </c>
      <c r="D105" s="1380"/>
      <c r="E105" s="1380"/>
      <c r="F105" s="1380"/>
      <c r="G105" s="1380"/>
      <c r="H105" s="1380"/>
      <c r="I105" s="1380"/>
      <c r="J105" s="1380"/>
      <c r="K105" s="1380"/>
      <c r="L105" s="1380"/>
      <c r="M105" s="1380"/>
      <c r="N105" s="1380"/>
      <c r="O105" s="1380"/>
      <c r="P105" s="1380"/>
      <c r="Q105" s="1380"/>
      <c r="R105" s="1380"/>
      <c r="S105" s="1380"/>
      <c r="T105" s="1380"/>
      <c r="U105" s="1380"/>
      <c r="V105" s="1380"/>
      <c r="W105" s="1380"/>
      <c r="X105" s="1380"/>
      <c r="Y105" s="1380"/>
      <c r="Z105" s="1380"/>
      <c r="AA105" s="1380"/>
      <c r="AB105" s="1380"/>
      <c r="AC105" s="1380"/>
      <c r="AD105" s="1380"/>
      <c r="AE105" s="1380"/>
      <c r="AF105" s="1380"/>
      <c r="AG105" s="1380"/>
      <c r="AH105" s="1380"/>
      <c r="AI105" s="467"/>
      <c r="AJ105" s="467"/>
    </row>
    <row r="106" spans="1:36" ht="14.85" customHeight="1" x14ac:dyDescent="0.2">
      <c r="A106" s="467"/>
      <c r="B106" s="467"/>
      <c r="C106" s="1380"/>
      <c r="D106" s="1380"/>
      <c r="E106" s="1380"/>
      <c r="F106" s="1380"/>
      <c r="G106" s="1380"/>
      <c r="H106" s="1380"/>
      <c r="I106" s="1380"/>
      <c r="J106" s="1380"/>
      <c r="K106" s="1380"/>
      <c r="L106" s="1380"/>
      <c r="M106" s="1380"/>
      <c r="N106" s="1380"/>
      <c r="O106" s="1380"/>
      <c r="P106" s="1380"/>
      <c r="Q106" s="1380"/>
      <c r="R106" s="1380"/>
      <c r="S106" s="1380"/>
      <c r="T106" s="1380"/>
      <c r="U106" s="1380"/>
      <c r="V106" s="1380"/>
      <c r="W106" s="1380"/>
      <c r="X106" s="1380"/>
      <c r="Y106" s="1380"/>
      <c r="Z106" s="1380"/>
      <c r="AA106" s="1380"/>
      <c r="AB106" s="1380"/>
      <c r="AC106" s="1380"/>
      <c r="AD106" s="1380"/>
      <c r="AE106" s="1380"/>
      <c r="AF106" s="1380"/>
      <c r="AG106" s="1380"/>
      <c r="AH106" s="1380"/>
      <c r="AI106" s="467"/>
      <c r="AJ106" s="467"/>
    </row>
    <row r="107" spans="1:36" ht="14.85" customHeight="1" x14ac:dyDescent="0.2">
      <c r="A107" s="467"/>
      <c r="B107" s="467"/>
      <c r="C107" s="1380"/>
      <c r="D107" s="1380"/>
      <c r="E107" s="1380"/>
      <c r="F107" s="1380"/>
      <c r="G107" s="1380"/>
      <c r="H107" s="1380"/>
      <c r="I107" s="1380"/>
      <c r="J107" s="1380"/>
      <c r="K107" s="1380"/>
      <c r="L107" s="1380"/>
      <c r="M107" s="1380"/>
      <c r="N107" s="1380"/>
      <c r="O107" s="1380"/>
      <c r="P107" s="1380"/>
      <c r="Q107" s="1380"/>
      <c r="R107" s="1380"/>
      <c r="S107" s="1380"/>
      <c r="T107" s="1380"/>
      <c r="U107" s="1380"/>
      <c r="V107" s="1380"/>
      <c r="W107" s="1380"/>
      <c r="X107" s="1380"/>
      <c r="Y107" s="1380"/>
      <c r="Z107" s="1380"/>
      <c r="AA107" s="1380"/>
      <c r="AB107" s="1380"/>
      <c r="AC107" s="1380"/>
      <c r="AD107" s="1380"/>
      <c r="AE107" s="1380"/>
      <c r="AF107" s="1380"/>
      <c r="AG107" s="1380"/>
      <c r="AH107" s="1380"/>
      <c r="AI107" s="467"/>
      <c r="AJ107" s="467"/>
    </row>
    <row r="108" spans="1:36" ht="14.85" customHeight="1" thickBot="1" x14ac:dyDescent="0.25">
      <c r="A108" s="467"/>
      <c r="B108" s="467"/>
      <c r="C108" s="1380"/>
      <c r="D108" s="1380"/>
      <c r="E108" s="1380"/>
      <c r="F108" s="1380"/>
      <c r="G108" s="1380"/>
      <c r="H108" s="1380"/>
      <c r="I108" s="1380"/>
      <c r="J108" s="1380"/>
      <c r="K108" s="1380"/>
      <c r="L108" s="1380"/>
      <c r="M108" s="1380"/>
      <c r="N108" s="1380"/>
      <c r="O108" s="1380"/>
      <c r="P108" s="1380"/>
      <c r="Q108" s="1380"/>
      <c r="R108" s="1380"/>
      <c r="S108" s="1380"/>
      <c r="T108" s="1380"/>
      <c r="U108" s="1380"/>
      <c r="V108" s="1380"/>
      <c r="W108" s="1380"/>
      <c r="X108" s="1380"/>
      <c r="Y108" s="1380"/>
      <c r="Z108" s="1380"/>
      <c r="AA108" s="1380"/>
      <c r="AB108" s="1380"/>
      <c r="AC108" s="1380"/>
      <c r="AD108" s="1380"/>
      <c r="AE108" s="1380"/>
      <c r="AF108" s="1380"/>
      <c r="AG108" s="1380"/>
      <c r="AH108" s="1380"/>
      <c r="AI108" s="467"/>
      <c r="AJ108" s="467"/>
    </row>
    <row r="109" spans="1:36" s="103" customFormat="1" ht="14.85" customHeight="1" x14ac:dyDescent="0.2">
      <c r="A109" s="101"/>
      <c r="B109" s="101"/>
      <c r="C109" s="1381" t="s">
        <v>720</v>
      </c>
      <c r="D109" s="1382"/>
      <c r="E109" s="1382"/>
      <c r="F109" s="1382"/>
      <c r="G109" s="1382"/>
      <c r="H109" s="1382"/>
      <c r="I109" s="1382"/>
      <c r="J109" s="1383"/>
      <c r="K109" s="1390" t="s">
        <v>81</v>
      </c>
      <c r="L109" s="1391"/>
      <c r="M109" s="1391"/>
      <c r="N109" s="1416" t="s">
        <v>115</v>
      </c>
      <c r="O109" s="1416"/>
      <c r="P109" s="1416"/>
      <c r="Q109" s="1416"/>
      <c r="R109" s="1416"/>
      <c r="S109" s="1416"/>
      <c r="T109" s="1416"/>
      <c r="U109" s="1416"/>
      <c r="V109" s="1416"/>
      <c r="W109" s="1416"/>
      <c r="X109" s="1416"/>
      <c r="Y109" s="1416"/>
      <c r="Z109" s="1416"/>
      <c r="AA109" s="1416"/>
      <c r="AB109" s="1416"/>
      <c r="AC109" s="1416"/>
      <c r="AD109" s="1416"/>
      <c r="AE109" s="1416"/>
      <c r="AF109" s="1416"/>
      <c r="AG109" s="1416"/>
      <c r="AH109" s="1417"/>
      <c r="AI109" s="101"/>
      <c r="AJ109" s="101"/>
    </row>
    <row r="110" spans="1:36" s="103" customFormat="1" ht="14.85" customHeight="1" x14ac:dyDescent="0.2">
      <c r="A110" s="101"/>
      <c r="B110" s="101"/>
      <c r="C110" s="1384"/>
      <c r="D110" s="1385"/>
      <c r="E110" s="1385"/>
      <c r="F110" s="1385"/>
      <c r="G110" s="1385"/>
      <c r="H110" s="1385"/>
      <c r="I110" s="1385"/>
      <c r="J110" s="1386"/>
      <c r="K110" s="1357"/>
      <c r="L110" s="1392"/>
      <c r="M110" s="1392"/>
      <c r="N110" s="1418"/>
      <c r="O110" s="1418"/>
      <c r="P110" s="1418"/>
      <c r="Q110" s="1418"/>
      <c r="R110" s="1418"/>
      <c r="S110" s="1418"/>
      <c r="T110" s="1418"/>
      <c r="U110" s="1418"/>
      <c r="V110" s="1418"/>
      <c r="W110" s="1418"/>
      <c r="X110" s="1418"/>
      <c r="Y110" s="1418"/>
      <c r="Z110" s="1418"/>
      <c r="AA110" s="1418"/>
      <c r="AB110" s="1418"/>
      <c r="AC110" s="1418"/>
      <c r="AD110" s="1418"/>
      <c r="AE110" s="1418"/>
      <c r="AF110" s="1418"/>
      <c r="AG110" s="1418"/>
      <c r="AH110" s="1419"/>
      <c r="AI110" s="101"/>
      <c r="AJ110" s="101"/>
    </row>
    <row r="111" spans="1:36" s="103" customFormat="1" ht="14.85" customHeight="1" thickBot="1" x14ac:dyDescent="0.25">
      <c r="A111" s="101"/>
      <c r="B111" s="101"/>
      <c r="C111" s="1387"/>
      <c r="D111" s="1388"/>
      <c r="E111" s="1388"/>
      <c r="F111" s="1388"/>
      <c r="G111" s="1388"/>
      <c r="H111" s="1388"/>
      <c r="I111" s="1388"/>
      <c r="J111" s="1389"/>
      <c r="K111" s="1393"/>
      <c r="L111" s="1394"/>
      <c r="M111" s="1394"/>
      <c r="N111" s="1420"/>
      <c r="O111" s="1420"/>
      <c r="P111" s="1420"/>
      <c r="Q111" s="1420"/>
      <c r="R111" s="1420"/>
      <c r="S111" s="1420"/>
      <c r="T111" s="1420"/>
      <c r="U111" s="1420"/>
      <c r="V111" s="1420"/>
      <c r="W111" s="1420"/>
      <c r="X111" s="1420"/>
      <c r="Y111" s="1420"/>
      <c r="Z111" s="1420"/>
      <c r="AA111" s="1420"/>
      <c r="AB111" s="1420"/>
      <c r="AC111" s="1420"/>
      <c r="AD111" s="1420"/>
      <c r="AE111" s="1420"/>
      <c r="AF111" s="1420"/>
      <c r="AG111" s="1420"/>
      <c r="AH111" s="1421"/>
      <c r="AI111" s="101"/>
      <c r="AJ111" s="101"/>
    </row>
    <row r="112" spans="1:36" s="103" customFormat="1" ht="14.85" customHeight="1" x14ac:dyDescent="0.2">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c r="Z112" s="101"/>
      <c r="AA112" s="101"/>
      <c r="AB112" s="101"/>
      <c r="AC112" s="101"/>
      <c r="AD112" s="101"/>
      <c r="AE112" s="101"/>
      <c r="AF112" s="101"/>
      <c r="AG112" s="101"/>
      <c r="AH112" s="101"/>
      <c r="AI112" s="101"/>
      <c r="AJ112" s="101"/>
    </row>
    <row r="113" spans="1:36" s="103" customFormat="1" ht="14.85" customHeight="1" x14ac:dyDescent="0.2">
      <c r="A113" s="1341" t="s">
        <v>721</v>
      </c>
      <c r="B113" s="1341"/>
      <c r="C113" s="1341"/>
      <c r="D113" s="1341"/>
      <c r="E113" s="1341"/>
      <c r="F113" s="1341"/>
      <c r="G113" s="1341"/>
      <c r="H113" s="1414" t="s">
        <v>1069</v>
      </c>
      <c r="I113" s="1414"/>
      <c r="J113" s="1414"/>
      <c r="K113" s="1414"/>
      <c r="L113" s="1414"/>
      <c r="M113" s="1414"/>
      <c r="N113" s="1414"/>
      <c r="O113" s="1414"/>
      <c r="P113" s="1414"/>
      <c r="Q113" s="1414"/>
      <c r="R113" s="1414"/>
      <c r="S113" s="1414"/>
      <c r="T113" s="1414"/>
      <c r="U113" s="1414"/>
      <c r="V113" s="1414"/>
      <c r="W113" s="1414"/>
      <c r="X113" s="1414"/>
      <c r="Y113" s="1414"/>
      <c r="Z113" s="1414"/>
      <c r="AA113" s="1414"/>
      <c r="AB113" s="1414"/>
      <c r="AC113" s="1414"/>
      <c r="AD113" s="1414"/>
      <c r="AE113" s="1414"/>
      <c r="AF113" s="1414"/>
      <c r="AG113" s="1414"/>
      <c r="AH113" s="1414"/>
      <c r="AI113" s="1414"/>
      <c r="AJ113" s="1414"/>
    </row>
    <row r="114" spans="1:36" s="103" customFormat="1" ht="14.85" customHeight="1" x14ac:dyDescent="0.2">
      <c r="A114" s="1341"/>
      <c r="B114" s="1341"/>
      <c r="C114" s="1341"/>
      <c r="D114" s="1341"/>
      <c r="E114" s="1341"/>
      <c r="F114" s="1341"/>
      <c r="G114" s="1341"/>
      <c r="H114" s="1414"/>
      <c r="I114" s="1414"/>
      <c r="J114" s="1414"/>
      <c r="K114" s="1414"/>
      <c r="L114" s="1414"/>
      <c r="M114" s="1414"/>
      <c r="N114" s="1414"/>
      <c r="O114" s="1414"/>
      <c r="P114" s="1414"/>
      <c r="Q114" s="1414"/>
      <c r="R114" s="1414"/>
      <c r="S114" s="1414"/>
      <c r="T114" s="1414"/>
      <c r="U114" s="1414"/>
      <c r="V114" s="1414"/>
      <c r="W114" s="1414"/>
      <c r="X114" s="1414"/>
      <c r="Y114" s="1414"/>
      <c r="Z114" s="1414"/>
      <c r="AA114" s="1414"/>
      <c r="AB114" s="1414"/>
      <c r="AC114" s="1414"/>
      <c r="AD114" s="1414"/>
      <c r="AE114" s="1414"/>
      <c r="AF114" s="1414"/>
      <c r="AG114" s="1414"/>
      <c r="AH114" s="1414"/>
      <c r="AI114" s="1414"/>
      <c r="AJ114" s="1414"/>
    </row>
    <row r="115" spans="1:36" s="103" customFormat="1" ht="14.85" customHeight="1" x14ac:dyDescent="0.2">
      <c r="A115" s="1341" t="s">
        <v>722</v>
      </c>
      <c r="B115" s="1341"/>
      <c r="C115" s="1341"/>
      <c r="D115" s="1341"/>
      <c r="E115" s="1341"/>
      <c r="F115" s="1341"/>
      <c r="G115" s="1341"/>
      <c r="H115" s="1414" t="s">
        <v>116</v>
      </c>
      <c r="I115" s="1414"/>
      <c r="J115" s="1414"/>
      <c r="K115" s="1414"/>
      <c r="L115" s="1414"/>
      <c r="M115" s="1414"/>
      <c r="N115" s="1414"/>
      <c r="O115" s="1414"/>
      <c r="P115" s="1414"/>
      <c r="Q115" s="1414"/>
      <c r="R115" s="1414"/>
      <c r="S115" s="1414"/>
      <c r="T115" s="1414"/>
      <c r="U115" s="1414"/>
      <c r="V115" s="1414"/>
      <c r="W115" s="1414"/>
      <c r="X115" s="1414"/>
      <c r="Y115" s="1414"/>
      <c r="Z115" s="1414"/>
      <c r="AA115" s="1414"/>
      <c r="AB115" s="1414"/>
      <c r="AC115" s="1414"/>
      <c r="AD115" s="1414"/>
      <c r="AE115" s="1414"/>
      <c r="AF115" s="1414"/>
      <c r="AG115" s="1414"/>
      <c r="AH115" s="1414"/>
      <c r="AI115" s="1414"/>
      <c r="AJ115" s="1414"/>
    </row>
    <row r="116" spans="1:36" s="103" customFormat="1" ht="14.85" customHeight="1" x14ac:dyDescent="0.2">
      <c r="A116" s="1341"/>
      <c r="B116" s="1341"/>
      <c r="C116" s="1341"/>
      <c r="D116" s="1341"/>
      <c r="E116" s="1341"/>
      <c r="F116" s="1341"/>
      <c r="G116" s="1341"/>
      <c r="H116" s="1414"/>
      <c r="I116" s="1414"/>
      <c r="J116" s="1414"/>
      <c r="K116" s="1414"/>
      <c r="L116" s="1414"/>
      <c r="M116" s="1414"/>
      <c r="N116" s="1414"/>
      <c r="O116" s="1414"/>
      <c r="P116" s="1414"/>
      <c r="Q116" s="1414"/>
      <c r="R116" s="1414"/>
      <c r="S116" s="1414"/>
      <c r="T116" s="1414"/>
      <c r="U116" s="1414"/>
      <c r="V116" s="1414"/>
      <c r="W116" s="1414"/>
      <c r="X116" s="1414"/>
      <c r="Y116" s="1414"/>
      <c r="Z116" s="1414"/>
      <c r="AA116" s="1414"/>
      <c r="AB116" s="1414"/>
      <c r="AC116" s="1414"/>
      <c r="AD116" s="1414"/>
      <c r="AE116" s="1414"/>
      <c r="AF116" s="1414"/>
      <c r="AG116" s="1414"/>
      <c r="AH116" s="1414"/>
      <c r="AI116" s="1414"/>
      <c r="AJ116" s="1414"/>
    </row>
    <row r="117" spans="1:36" s="103" customFormat="1" ht="14.85" customHeight="1" x14ac:dyDescent="0.2">
      <c r="A117" s="1341" t="s">
        <v>723</v>
      </c>
      <c r="B117" s="1341"/>
      <c r="C117" s="1341"/>
      <c r="D117" s="1341"/>
      <c r="E117" s="1341"/>
      <c r="F117" s="1341"/>
      <c r="G117" s="1341"/>
      <c r="H117" s="1414" t="s">
        <v>116</v>
      </c>
      <c r="I117" s="1414"/>
      <c r="J117" s="1414"/>
      <c r="K117" s="1414"/>
      <c r="L117" s="1414"/>
      <c r="M117" s="1414"/>
      <c r="N117" s="1414"/>
      <c r="O117" s="1414"/>
      <c r="P117" s="1414"/>
      <c r="Q117" s="1414"/>
      <c r="R117" s="1414"/>
      <c r="S117" s="1414"/>
      <c r="T117" s="1414"/>
      <c r="U117" s="1414"/>
      <c r="V117" s="1414"/>
      <c r="W117" s="1414"/>
      <c r="X117" s="1414"/>
      <c r="Y117" s="1414"/>
      <c r="Z117" s="1414"/>
      <c r="AA117" s="1414"/>
      <c r="AB117" s="1414"/>
      <c r="AC117" s="1414"/>
      <c r="AD117" s="1414"/>
      <c r="AE117" s="1414"/>
      <c r="AF117" s="1414"/>
      <c r="AG117" s="1414"/>
      <c r="AH117" s="1414"/>
      <c r="AI117" s="1414"/>
      <c r="AJ117" s="1414"/>
    </row>
    <row r="118" spans="1:36" s="103" customFormat="1" ht="14.85" customHeight="1" x14ac:dyDescent="0.2">
      <c r="A118" s="1341"/>
      <c r="B118" s="1341"/>
      <c r="C118" s="1341"/>
      <c r="D118" s="1341"/>
      <c r="E118" s="1341"/>
      <c r="F118" s="1341"/>
      <c r="G118" s="1341"/>
      <c r="H118" s="1414"/>
      <c r="I118" s="1414"/>
      <c r="J118" s="1414"/>
      <c r="K118" s="1414"/>
      <c r="L118" s="1414"/>
      <c r="M118" s="1414"/>
      <c r="N118" s="1414"/>
      <c r="O118" s="1414"/>
      <c r="P118" s="1414"/>
      <c r="Q118" s="1414"/>
      <c r="R118" s="1414"/>
      <c r="S118" s="1414"/>
      <c r="T118" s="1414"/>
      <c r="U118" s="1414"/>
      <c r="V118" s="1414"/>
      <c r="W118" s="1414"/>
      <c r="X118" s="1414"/>
      <c r="Y118" s="1414"/>
      <c r="Z118" s="1414"/>
      <c r="AA118" s="1414"/>
      <c r="AB118" s="1414"/>
      <c r="AC118" s="1414"/>
      <c r="AD118" s="1414"/>
      <c r="AE118" s="1414"/>
      <c r="AF118" s="1414"/>
      <c r="AG118" s="1414"/>
      <c r="AH118" s="1414"/>
      <c r="AI118" s="1414"/>
      <c r="AJ118" s="1414"/>
    </row>
    <row r="119" spans="1:36" s="103" customFormat="1" ht="14.85" customHeight="1" x14ac:dyDescent="0.2">
      <c r="A119" s="1341" t="s">
        <v>724</v>
      </c>
      <c r="B119" s="1341"/>
      <c r="C119" s="1341"/>
      <c r="D119" s="1341"/>
      <c r="E119" s="1341"/>
      <c r="F119" s="1341"/>
      <c r="G119" s="1341"/>
      <c r="H119" s="1414" t="s">
        <v>116</v>
      </c>
      <c r="I119" s="1414"/>
      <c r="J119" s="1414"/>
      <c r="K119" s="1414"/>
      <c r="L119" s="1414"/>
      <c r="M119" s="1414"/>
      <c r="N119" s="1414"/>
      <c r="O119" s="1414"/>
      <c r="P119" s="1414"/>
      <c r="Q119" s="1414"/>
      <c r="R119" s="1414"/>
      <c r="S119" s="1414"/>
      <c r="T119" s="1414"/>
      <c r="U119" s="1414"/>
      <c r="V119" s="1414"/>
      <c r="W119" s="1414"/>
      <c r="X119" s="1414"/>
      <c r="Y119" s="1414"/>
      <c r="Z119" s="1414"/>
      <c r="AA119" s="1414"/>
      <c r="AB119" s="1414"/>
      <c r="AC119" s="1414"/>
      <c r="AD119" s="1414"/>
      <c r="AE119" s="1414"/>
      <c r="AF119" s="1414"/>
      <c r="AG119" s="1414"/>
      <c r="AH119" s="1414"/>
      <c r="AI119" s="1414"/>
      <c r="AJ119" s="1414"/>
    </row>
    <row r="120" spans="1:36" s="103" customFormat="1" ht="14.85" customHeight="1" thickBot="1" x14ac:dyDescent="0.25">
      <c r="A120" s="1406"/>
      <c r="B120" s="1406"/>
      <c r="C120" s="1406"/>
      <c r="D120" s="1406"/>
      <c r="E120" s="1406"/>
      <c r="F120" s="1406"/>
      <c r="G120" s="1406"/>
      <c r="H120" s="1422"/>
      <c r="I120" s="1422"/>
      <c r="J120" s="1422"/>
      <c r="K120" s="1422"/>
      <c r="L120" s="1422"/>
      <c r="M120" s="1422"/>
      <c r="N120" s="1422"/>
      <c r="O120" s="1422"/>
      <c r="P120" s="1422"/>
      <c r="Q120" s="1422"/>
      <c r="R120" s="1422"/>
      <c r="S120" s="1422"/>
      <c r="T120" s="1422"/>
      <c r="U120" s="1422"/>
      <c r="V120" s="1422"/>
      <c r="W120" s="1422"/>
      <c r="X120" s="1422"/>
      <c r="Y120" s="1422"/>
      <c r="Z120" s="1422"/>
      <c r="AA120" s="1422"/>
      <c r="AB120" s="1422"/>
      <c r="AC120" s="1422"/>
      <c r="AD120" s="1422"/>
      <c r="AE120" s="1422"/>
      <c r="AF120" s="1422"/>
      <c r="AG120" s="1422"/>
      <c r="AH120" s="1422"/>
      <c r="AI120" s="1422"/>
      <c r="AJ120" s="1422"/>
    </row>
    <row r="121" spans="1:36" s="103" customFormat="1" ht="14.85" customHeight="1" thickTop="1" x14ac:dyDescent="0.2">
      <c r="A121" s="1341" t="s">
        <v>725</v>
      </c>
      <c r="B121" s="1341"/>
      <c r="C121" s="1341"/>
      <c r="D121" s="1341"/>
      <c r="E121" s="1341"/>
      <c r="F121" s="1341"/>
      <c r="G121" s="1341"/>
      <c r="H121" s="1341"/>
      <c r="I121" s="1341"/>
      <c r="J121" s="1341"/>
      <c r="K121" s="1341"/>
      <c r="L121" s="1402" t="s">
        <v>726</v>
      </c>
      <c r="M121" s="1403"/>
      <c r="N121" s="1403"/>
      <c r="O121" s="1403"/>
      <c r="P121" s="1403"/>
      <c r="Q121" s="1403"/>
      <c r="R121" s="1403"/>
      <c r="S121" s="1403"/>
      <c r="T121" s="1404"/>
      <c r="U121" s="1402" t="s">
        <v>92</v>
      </c>
      <c r="V121" s="1403"/>
      <c r="W121" s="1404"/>
      <c r="X121" s="1341" t="s">
        <v>91</v>
      </c>
      <c r="Y121" s="1341"/>
      <c r="Z121" s="1341"/>
      <c r="AA121" s="1402" t="s">
        <v>93</v>
      </c>
      <c r="AB121" s="1403"/>
      <c r="AC121" s="1404"/>
      <c r="AD121" s="1402" t="s">
        <v>89</v>
      </c>
      <c r="AE121" s="1403"/>
      <c r="AF121" s="1403"/>
      <c r="AG121" s="1403"/>
      <c r="AH121" s="1403"/>
      <c r="AI121" s="1403"/>
      <c r="AJ121" s="1404"/>
    </row>
    <row r="122" spans="1:36" s="103" customFormat="1" ht="14.85" customHeight="1" x14ac:dyDescent="0.2">
      <c r="A122" s="1341"/>
      <c r="B122" s="1341"/>
      <c r="C122" s="1341"/>
      <c r="D122" s="1341"/>
      <c r="E122" s="1341"/>
      <c r="F122" s="1341"/>
      <c r="G122" s="1341"/>
      <c r="H122" s="1341"/>
      <c r="I122" s="1341"/>
      <c r="J122" s="1341"/>
      <c r="K122" s="1341"/>
      <c r="L122" s="1266"/>
      <c r="M122" s="1338"/>
      <c r="N122" s="1338"/>
      <c r="O122" s="1338"/>
      <c r="P122" s="1338"/>
      <c r="Q122" s="1338"/>
      <c r="R122" s="1338"/>
      <c r="S122" s="1338"/>
      <c r="T122" s="1265"/>
      <c r="U122" s="1266"/>
      <c r="V122" s="1338"/>
      <c r="W122" s="1265"/>
      <c r="X122" s="1405"/>
      <c r="Y122" s="1405"/>
      <c r="Z122" s="1405"/>
      <c r="AA122" s="1266"/>
      <c r="AB122" s="1338"/>
      <c r="AC122" s="1265"/>
      <c r="AD122" s="1258"/>
      <c r="AE122" s="1259"/>
      <c r="AF122" s="1259"/>
      <c r="AG122" s="1259"/>
      <c r="AH122" s="1259"/>
      <c r="AI122" s="1259"/>
      <c r="AJ122" s="1262"/>
    </row>
    <row r="123" spans="1:36" s="103" customFormat="1" ht="25.5" customHeight="1" x14ac:dyDescent="0.2">
      <c r="A123" s="1193" t="s">
        <v>731</v>
      </c>
      <c r="B123" s="1193"/>
      <c r="C123" s="1193"/>
      <c r="D123" s="1193"/>
      <c r="E123" s="1193"/>
      <c r="F123" s="1193"/>
      <c r="G123" s="1193"/>
      <c r="H123" s="1193"/>
      <c r="I123" s="1193"/>
      <c r="J123" s="1193"/>
      <c r="K123" s="1193"/>
      <c r="L123" s="1193" t="s">
        <v>117</v>
      </c>
      <c r="M123" s="1193"/>
      <c r="N123" s="1193"/>
      <c r="O123" s="1193"/>
      <c r="P123" s="1193"/>
      <c r="Q123" s="1193"/>
      <c r="R123" s="1193"/>
      <c r="S123" s="1193"/>
      <c r="T123" s="1193"/>
      <c r="U123" s="1193" t="s">
        <v>117</v>
      </c>
      <c r="V123" s="1193"/>
      <c r="W123" s="1193"/>
      <c r="X123" s="1193" t="s">
        <v>732</v>
      </c>
      <c r="Y123" s="1193"/>
      <c r="Z123" s="1193"/>
      <c r="AA123" s="1423" t="s">
        <v>733</v>
      </c>
      <c r="AB123" s="1423"/>
      <c r="AC123" s="1423"/>
      <c r="AD123" s="1274" t="s">
        <v>115</v>
      </c>
      <c r="AE123" s="1275"/>
      <c r="AF123" s="1275"/>
      <c r="AG123" s="1275"/>
      <c r="AH123" s="1275"/>
      <c r="AI123" s="1275"/>
      <c r="AJ123" s="1276"/>
    </row>
    <row r="124" spans="1:36" s="103" customFormat="1" ht="25.5" customHeight="1" x14ac:dyDescent="0.2">
      <c r="A124" s="1193"/>
      <c r="B124" s="1193"/>
      <c r="C124" s="1193"/>
      <c r="D124" s="1193"/>
      <c r="E124" s="1193"/>
      <c r="F124" s="1193"/>
      <c r="G124" s="1193"/>
      <c r="H124" s="1193"/>
      <c r="I124" s="1193"/>
      <c r="J124" s="1193"/>
      <c r="K124" s="1193"/>
      <c r="L124" s="1193"/>
      <c r="M124" s="1193"/>
      <c r="N124" s="1193"/>
      <c r="O124" s="1193"/>
      <c r="P124" s="1193"/>
      <c r="Q124" s="1193"/>
      <c r="R124" s="1193"/>
      <c r="S124" s="1193"/>
      <c r="T124" s="1193"/>
      <c r="U124" s="1193"/>
      <c r="V124" s="1193"/>
      <c r="W124" s="1193"/>
      <c r="X124" s="1193"/>
      <c r="Y124" s="1193"/>
      <c r="Z124" s="1193"/>
      <c r="AA124" s="1423"/>
      <c r="AB124" s="1423"/>
      <c r="AC124" s="1423"/>
      <c r="AD124" s="1288"/>
      <c r="AE124" s="1189"/>
      <c r="AF124" s="1189"/>
      <c r="AG124" s="1189"/>
      <c r="AH124" s="1189"/>
      <c r="AI124" s="1189"/>
      <c r="AJ124" s="1289"/>
    </row>
    <row r="125" spans="1:36" s="103" customFormat="1" ht="14.85" customHeight="1" x14ac:dyDescent="0.2">
      <c r="A125" s="1193" t="s">
        <v>730</v>
      </c>
      <c r="B125" s="1193"/>
      <c r="C125" s="1193"/>
      <c r="D125" s="1193"/>
      <c r="E125" s="1193"/>
      <c r="F125" s="1193"/>
      <c r="G125" s="1193"/>
      <c r="H125" s="1193"/>
      <c r="I125" s="1193"/>
      <c r="J125" s="1193"/>
      <c r="K125" s="1193"/>
      <c r="L125" s="1341"/>
      <c r="M125" s="1341"/>
      <c r="N125" s="1341"/>
      <c r="O125" s="1341"/>
      <c r="P125" s="1341"/>
      <c r="Q125" s="1341"/>
      <c r="R125" s="1341"/>
      <c r="S125" s="1341"/>
      <c r="T125" s="1341"/>
      <c r="U125" s="1341"/>
      <c r="V125" s="1341"/>
      <c r="W125" s="1341"/>
      <c r="X125" s="1341"/>
      <c r="Y125" s="1341"/>
      <c r="Z125" s="1341"/>
      <c r="AA125" s="1341"/>
      <c r="AB125" s="1341"/>
      <c r="AC125" s="1341"/>
      <c r="AD125" s="1256"/>
      <c r="AE125" s="1248"/>
      <c r="AF125" s="1248"/>
      <c r="AG125" s="1248"/>
      <c r="AH125" s="1248"/>
      <c r="AI125" s="1248"/>
      <c r="AJ125" s="1249"/>
    </row>
    <row r="126" spans="1:36" s="103" customFormat="1" ht="14.85" customHeight="1" x14ac:dyDescent="0.2">
      <c r="A126" s="1193"/>
      <c r="B126" s="1193"/>
      <c r="C126" s="1193"/>
      <c r="D126" s="1193"/>
      <c r="E126" s="1193"/>
      <c r="F126" s="1193"/>
      <c r="G126" s="1193"/>
      <c r="H126" s="1193"/>
      <c r="I126" s="1193"/>
      <c r="J126" s="1193"/>
      <c r="K126" s="1193"/>
      <c r="L126" s="1341"/>
      <c r="M126" s="1341"/>
      <c r="N126" s="1341"/>
      <c r="O126" s="1341"/>
      <c r="P126" s="1341"/>
      <c r="Q126" s="1341"/>
      <c r="R126" s="1341"/>
      <c r="S126" s="1341"/>
      <c r="T126" s="1341"/>
      <c r="U126" s="1341"/>
      <c r="V126" s="1341"/>
      <c r="W126" s="1341"/>
      <c r="X126" s="1341"/>
      <c r="Y126" s="1341"/>
      <c r="Z126" s="1341"/>
      <c r="AA126" s="1341"/>
      <c r="AB126" s="1341"/>
      <c r="AC126" s="1341"/>
      <c r="AD126" s="1258"/>
      <c r="AE126" s="1259"/>
      <c r="AF126" s="1259"/>
      <c r="AG126" s="1259"/>
      <c r="AH126" s="1259"/>
      <c r="AI126" s="1259"/>
      <c r="AJ126" s="1262"/>
    </row>
    <row r="127" spans="1:36" s="103" customFormat="1" ht="14.85" customHeight="1" x14ac:dyDescent="0.2">
      <c r="A127" s="1341"/>
      <c r="B127" s="1341"/>
      <c r="C127" s="1341"/>
      <c r="D127" s="1341"/>
      <c r="E127" s="1341"/>
      <c r="F127" s="1341"/>
      <c r="G127" s="1341"/>
      <c r="H127" s="1341"/>
      <c r="I127" s="1341"/>
      <c r="J127" s="1341"/>
      <c r="K127" s="1341"/>
      <c r="L127" s="1341"/>
      <c r="M127" s="1341"/>
      <c r="N127" s="1341"/>
      <c r="O127" s="1341"/>
      <c r="P127" s="1341"/>
      <c r="Q127" s="1341"/>
      <c r="R127" s="1341"/>
      <c r="S127" s="1341"/>
      <c r="T127" s="1341"/>
      <c r="U127" s="1341"/>
      <c r="V127" s="1341"/>
      <c r="W127" s="1341"/>
      <c r="X127" s="1341"/>
      <c r="Y127" s="1341"/>
      <c r="Z127" s="1341"/>
      <c r="AA127" s="1341"/>
      <c r="AB127" s="1341"/>
      <c r="AC127" s="1341"/>
      <c r="AD127" s="1256"/>
      <c r="AE127" s="1248"/>
      <c r="AF127" s="1248"/>
      <c r="AG127" s="1248"/>
      <c r="AH127" s="1248"/>
      <c r="AI127" s="1248"/>
      <c r="AJ127" s="1249"/>
    </row>
    <row r="128" spans="1:36" s="103" customFormat="1" ht="14.85" customHeight="1" x14ac:dyDescent="0.2">
      <c r="A128" s="1341"/>
      <c r="B128" s="1341"/>
      <c r="C128" s="1341"/>
      <c r="D128" s="1341"/>
      <c r="E128" s="1341"/>
      <c r="F128" s="1341"/>
      <c r="G128" s="1341"/>
      <c r="H128" s="1341"/>
      <c r="I128" s="1341"/>
      <c r="J128" s="1341"/>
      <c r="K128" s="1341"/>
      <c r="L128" s="1341"/>
      <c r="M128" s="1341"/>
      <c r="N128" s="1341"/>
      <c r="O128" s="1341"/>
      <c r="P128" s="1341"/>
      <c r="Q128" s="1341"/>
      <c r="R128" s="1341"/>
      <c r="S128" s="1341"/>
      <c r="T128" s="1341"/>
      <c r="U128" s="1341"/>
      <c r="V128" s="1341"/>
      <c r="W128" s="1341"/>
      <c r="X128" s="1341"/>
      <c r="Y128" s="1341"/>
      <c r="Z128" s="1341"/>
      <c r="AA128" s="1341"/>
      <c r="AB128" s="1341"/>
      <c r="AC128" s="1341"/>
      <c r="AD128" s="1258"/>
      <c r="AE128" s="1259"/>
      <c r="AF128" s="1259"/>
      <c r="AG128" s="1259"/>
      <c r="AH128" s="1259"/>
      <c r="AI128" s="1259"/>
      <c r="AJ128" s="1262"/>
    </row>
    <row r="129" spans="1:36" s="103" customFormat="1" ht="14.85" customHeight="1" x14ac:dyDescent="0.2">
      <c r="A129" s="1341"/>
      <c r="B129" s="1341"/>
      <c r="C129" s="1341"/>
      <c r="D129" s="1341"/>
      <c r="E129" s="1341"/>
      <c r="F129" s="1341"/>
      <c r="G129" s="1341"/>
      <c r="H129" s="1341"/>
      <c r="I129" s="1341"/>
      <c r="J129" s="1341"/>
      <c r="K129" s="1341"/>
      <c r="L129" s="1341"/>
      <c r="M129" s="1341"/>
      <c r="N129" s="1341"/>
      <c r="O129" s="1341"/>
      <c r="P129" s="1341"/>
      <c r="Q129" s="1341"/>
      <c r="R129" s="1341"/>
      <c r="S129" s="1341"/>
      <c r="T129" s="1341"/>
      <c r="U129" s="1341"/>
      <c r="V129" s="1341"/>
      <c r="W129" s="1341"/>
      <c r="X129" s="1341"/>
      <c r="Y129" s="1341"/>
      <c r="Z129" s="1341"/>
      <c r="AA129" s="1341"/>
      <c r="AB129" s="1341"/>
      <c r="AC129" s="1341"/>
      <c r="AD129" s="1256"/>
      <c r="AE129" s="1248"/>
      <c r="AF129" s="1248"/>
      <c r="AG129" s="1248"/>
      <c r="AH129" s="1248"/>
      <c r="AI129" s="1248"/>
      <c r="AJ129" s="1249"/>
    </row>
    <row r="130" spans="1:36" s="103" customFormat="1" ht="14.85" customHeight="1" x14ac:dyDescent="0.2">
      <c r="A130" s="1341"/>
      <c r="B130" s="1341"/>
      <c r="C130" s="1341"/>
      <c r="D130" s="1341"/>
      <c r="E130" s="1341"/>
      <c r="F130" s="1341"/>
      <c r="G130" s="1341"/>
      <c r="H130" s="1341"/>
      <c r="I130" s="1341"/>
      <c r="J130" s="1341"/>
      <c r="K130" s="1341"/>
      <c r="L130" s="1341"/>
      <c r="M130" s="1341"/>
      <c r="N130" s="1341"/>
      <c r="O130" s="1341"/>
      <c r="P130" s="1341"/>
      <c r="Q130" s="1341"/>
      <c r="R130" s="1341"/>
      <c r="S130" s="1341"/>
      <c r="T130" s="1341"/>
      <c r="U130" s="1341"/>
      <c r="V130" s="1341"/>
      <c r="W130" s="1341"/>
      <c r="X130" s="1341"/>
      <c r="Y130" s="1341"/>
      <c r="Z130" s="1341"/>
      <c r="AA130" s="1341"/>
      <c r="AB130" s="1341"/>
      <c r="AC130" s="1341"/>
      <c r="AD130" s="1258"/>
      <c r="AE130" s="1259"/>
      <c r="AF130" s="1259"/>
      <c r="AG130" s="1259"/>
      <c r="AH130" s="1259"/>
      <c r="AI130" s="1259"/>
      <c r="AJ130" s="1262"/>
    </row>
    <row r="131" spans="1:36" s="103" customFormat="1" ht="14.85" customHeight="1" x14ac:dyDescent="0.2">
      <c r="A131" s="1341"/>
      <c r="B131" s="1341"/>
      <c r="C131" s="1341"/>
      <c r="D131" s="1341"/>
      <c r="E131" s="1341"/>
      <c r="F131" s="1341"/>
      <c r="G131" s="1341"/>
      <c r="H131" s="1341"/>
      <c r="I131" s="1341"/>
      <c r="J131" s="1341"/>
      <c r="K131" s="1341"/>
      <c r="L131" s="1341"/>
      <c r="M131" s="1341"/>
      <c r="N131" s="1341"/>
      <c r="O131" s="1341"/>
      <c r="P131" s="1341"/>
      <c r="Q131" s="1341"/>
      <c r="R131" s="1341"/>
      <c r="S131" s="1341"/>
      <c r="T131" s="1341"/>
      <c r="U131" s="1341"/>
      <c r="V131" s="1341"/>
      <c r="W131" s="1341"/>
      <c r="X131" s="1341"/>
      <c r="Y131" s="1341"/>
      <c r="Z131" s="1341"/>
      <c r="AA131" s="1341"/>
      <c r="AB131" s="1341"/>
      <c r="AC131" s="1341"/>
      <c r="AD131" s="1256"/>
      <c r="AE131" s="1248"/>
      <c r="AF131" s="1248"/>
      <c r="AG131" s="1248"/>
      <c r="AH131" s="1248"/>
      <c r="AI131" s="1248"/>
      <c r="AJ131" s="1249"/>
    </row>
    <row r="132" spans="1:36" s="103" customFormat="1" ht="14.85" customHeight="1" x14ac:dyDescent="0.2">
      <c r="A132" s="1341"/>
      <c r="B132" s="1341"/>
      <c r="C132" s="1341"/>
      <c r="D132" s="1341"/>
      <c r="E132" s="1341"/>
      <c r="F132" s="1341"/>
      <c r="G132" s="1341"/>
      <c r="H132" s="1341"/>
      <c r="I132" s="1341"/>
      <c r="J132" s="1341"/>
      <c r="K132" s="1341"/>
      <c r="L132" s="1341"/>
      <c r="M132" s="1341"/>
      <c r="N132" s="1341"/>
      <c r="O132" s="1341"/>
      <c r="P132" s="1341"/>
      <c r="Q132" s="1341"/>
      <c r="R132" s="1341"/>
      <c r="S132" s="1341"/>
      <c r="T132" s="1341"/>
      <c r="U132" s="1341"/>
      <c r="V132" s="1341"/>
      <c r="W132" s="1341"/>
      <c r="X132" s="1341"/>
      <c r="Y132" s="1341"/>
      <c r="Z132" s="1341"/>
      <c r="AA132" s="1341"/>
      <c r="AB132" s="1341"/>
      <c r="AC132" s="1341"/>
      <c r="AD132" s="1258"/>
      <c r="AE132" s="1259"/>
      <c r="AF132" s="1259"/>
      <c r="AG132" s="1259"/>
      <c r="AH132" s="1259"/>
      <c r="AI132" s="1259"/>
      <c r="AJ132" s="1262"/>
    </row>
    <row r="133" spans="1:36" s="103" customFormat="1" ht="14.85" customHeight="1" x14ac:dyDescent="0.2">
      <c r="A133" s="1341"/>
      <c r="B133" s="1341"/>
      <c r="C133" s="1341"/>
      <c r="D133" s="1341"/>
      <c r="E133" s="1341"/>
      <c r="F133" s="1341"/>
      <c r="G133" s="1341"/>
      <c r="H133" s="1341"/>
      <c r="I133" s="1341"/>
      <c r="J133" s="1341"/>
      <c r="K133" s="1341"/>
      <c r="L133" s="1341"/>
      <c r="M133" s="1341"/>
      <c r="N133" s="1341"/>
      <c r="O133" s="1341"/>
      <c r="P133" s="1341"/>
      <c r="Q133" s="1341"/>
      <c r="R133" s="1341"/>
      <c r="S133" s="1341"/>
      <c r="T133" s="1341"/>
      <c r="U133" s="1341"/>
      <c r="V133" s="1341"/>
      <c r="W133" s="1341"/>
      <c r="X133" s="1341"/>
      <c r="Y133" s="1341"/>
      <c r="Z133" s="1341"/>
      <c r="AA133" s="1341"/>
      <c r="AB133" s="1341"/>
      <c r="AC133" s="1341"/>
      <c r="AD133" s="1256"/>
      <c r="AE133" s="1248"/>
      <c r="AF133" s="1248"/>
      <c r="AG133" s="1248"/>
      <c r="AH133" s="1248"/>
      <c r="AI133" s="1248"/>
      <c r="AJ133" s="1249"/>
    </row>
    <row r="134" spans="1:36" s="103" customFormat="1" ht="14.85" customHeight="1" x14ac:dyDescent="0.2">
      <c r="A134" s="1341"/>
      <c r="B134" s="1341"/>
      <c r="C134" s="1341"/>
      <c r="D134" s="1341"/>
      <c r="E134" s="1341"/>
      <c r="F134" s="1341"/>
      <c r="G134" s="1341"/>
      <c r="H134" s="1341"/>
      <c r="I134" s="1341"/>
      <c r="J134" s="1341"/>
      <c r="K134" s="1341"/>
      <c r="L134" s="1341"/>
      <c r="M134" s="1341"/>
      <c r="N134" s="1341"/>
      <c r="O134" s="1341"/>
      <c r="P134" s="1341"/>
      <c r="Q134" s="1341"/>
      <c r="R134" s="1341"/>
      <c r="S134" s="1341"/>
      <c r="T134" s="1341"/>
      <c r="U134" s="1341"/>
      <c r="V134" s="1341"/>
      <c r="W134" s="1341"/>
      <c r="X134" s="1341"/>
      <c r="Y134" s="1341"/>
      <c r="Z134" s="1341"/>
      <c r="AA134" s="1341"/>
      <c r="AB134" s="1341"/>
      <c r="AC134" s="1341"/>
      <c r="AD134" s="1258"/>
      <c r="AE134" s="1259"/>
      <c r="AF134" s="1259"/>
      <c r="AG134" s="1259"/>
      <c r="AH134" s="1259"/>
      <c r="AI134" s="1259"/>
      <c r="AJ134" s="1262"/>
    </row>
    <row r="135" spans="1:36" s="103" customFormat="1" ht="14.85" customHeight="1" x14ac:dyDescent="0.2">
      <c r="A135" s="1256" t="s">
        <v>98</v>
      </c>
      <c r="B135" s="1248"/>
      <c r="C135" s="1248"/>
      <c r="D135" s="1248"/>
      <c r="E135" s="1248"/>
      <c r="F135" s="1248"/>
      <c r="G135" s="1248"/>
      <c r="H135" s="1248"/>
      <c r="I135" s="1248"/>
      <c r="J135" s="1248"/>
      <c r="K135" s="1248"/>
      <c r="L135" s="1248"/>
      <c r="M135" s="1248"/>
      <c r="N135" s="1248"/>
      <c r="O135" s="1248"/>
      <c r="P135" s="1248"/>
      <c r="Q135" s="1248"/>
      <c r="R135" s="1248"/>
      <c r="S135" s="1248"/>
      <c r="T135" s="1248"/>
      <c r="U135" s="1248"/>
      <c r="V135" s="1248"/>
      <c r="W135" s="1248"/>
      <c r="X135" s="1248"/>
      <c r="Y135" s="1248"/>
      <c r="Z135" s="1248"/>
      <c r="AA135" s="1248"/>
      <c r="AB135" s="1248"/>
      <c r="AC135" s="1249"/>
      <c r="AD135" s="1370"/>
      <c r="AE135" s="1371"/>
      <c r="AF135" s="1371"/>
      <c r="AG135" s="1371"/>
      <c r="AH135" s="1371"/>
      <c r="AI135" s="1371"/>
      <c r="AJ135" s="1372"/>
    </row>
    <row r="136" spans="1:36" s="103" customFormat="1" ht="14.85" customHeight="1" x14ac:dyDescent="0.2">
      <c r="A136" s="1258"/>
      <c r="B136" s="1259"/>
      <c r="C136" s="1259"/>
      <c r="D136" s="1259"/>
      <c r="E136" s="1259"/>
      <c r="F136" s="1259"/>
      <c r="G136" s="1259"/>
      <c r="H136" s="1259"/>
      <c r="I136" s="1259"/>
      <c r="J136" s="1259"/>
      <c r="K136" s="1259"/>
      <c r="L136" s="1259"/>
      <c r="M136" s="1259"/>
      <c r="N136" s="1259"/>
      <c r="O136" s="1259"/>
      <c r="P136" s="1259"/>
      <c r="Q136" s="1259"/>
      <c r="R136" s="1259"/>
      <c r="S136" s="1259"/>
      <c r="T136" s="1259"/>
      <c r="U136" s="1259"/>
      <c r="V136" s="1259"/>
      <c r="W136" s="1259"/>
      <c r="X136" s="1259"/>
      <c r="Y136" s="1259"/>
      <c r="Z136" s="1259"/>
      <c r="AA136" s="1259"/>
      <c r="AB136" s="1259"/>
      <c r="AC136" s="1262"/>
      <c r="AD136" s="1373"/>
      <c r="AE136" s="1374"/>
      <c r="AF136" s="1374"/>
      <c r="AG136" s="1374"/>
      <c r="AH136" s="1374"/>
      <c r="AI136" s="1374"/>
      <c r="AJ136" s="1375"/>
    </row>
    <row r="137" spans="1:36" s="103" customFormat="1" ht="14.85" customHeight="1" x14ac:dyDescent="0.2">
      <c r="A137" s="94"/>
      <c r="B137" s="95"/>
      <c r="C137" s="95"/>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5"/>
      <c r="AC137" s="95"/>
      <c r="AD137" s="95"/>
      <c r="AE137" s="95"/>
      <c r="AF137" s="95"/>
      <c r="AG137" s="95"/>
      <c r="AH137" s="95"/>
      <c r="AI137" s="95"/>
      <c r="AJ137" s="478"/>
    </row>
    <row r="138" spans="1:36" s="103" customFormat="1" ht="14.85" customHeight="1" x14ac:dyDescent="0.2">
      <c r="A138" s="97"/>
      <c r="AJ138" s="98"/>
    </row>
    <row r="139" spans="1:36" s="103" customFormat="1" ht="14.85" customHeight="1" x14ac:dyDescent="0.2">
      <c r="A139" s="97" t="s">
        <v>727</v>
      </c>
      <c r="C139" s="1338"/>
      <c r="D139" s="1338"/>
      <c r="E139" s="103" t="s">
        <v>99</v>
      </c>
      <c r="F139" s="1338"/>
      <c r="G139" s="1338"/>
      <c r="H139" s="103" t="s">
        <v>100</v>
      </c>
      <c r="I139" s="1338"/>
      <c r="J139" s="1338"/>
      <c r="K139" s="103" t="s">
        <v>101</v>
      </c>
      <c r="T139" s="105" t="s">
        <v>106</v>
      </c>
      <c r="U139" s="105"/>
      <c r="W139" s="115"/>
      <c r="X139" s="115"/>
      <c r="Y139" s="115"/>
      <c r="Z139" s="115"/>
      <c r="AA139" s="115"/>
      <c r="AB139" s="115"/>
      <c r="AC139" s="115"/>
      <c r="AD139" s="115"/>
      <c r="AE139" s="115"/>
      <c r="AF139" s="115"/>
      <c r="AG139" s="115"/>
      <c r="AH139" s="115"/>
      <c r="AJ139" s="98"/>
    </row>
    <row r="140" spans="1:36" s="103" customFormat="1" ht="14.85" customHeight="1" x14ac:dyDescent="0.2">
      <c r="A140" s="97"/>
      <c r="C140" s="1338"/>
      <c r="D140" s="1338"/>
      <c r="F140" s="1338"/>
      <c r="G140" s="1338"/>
      <c r="I140" s="1338"/>
      <c r="J140" s="1338"/>
      <c r="T140" s="105"/>
      <c r="U140" s="105"/>
      <c r="W140" s="115"/>
      <c r="X140" s="115"/>
      <c r="Y140" s="115"/>
      <c r="Z140" s="115"/>
      <c r="AA140" s="115"/>
      <c r="AB140" s="115"/>
      <c r="AC140" s="115"/>
      <c r="AD140" s="115"/>
      <c r="AE140" s="115"/>
      <c r="AF140" s="115"/>
      <c r="AG140" s="115"/>
      <c r="AH140" s="115"/>
      <c r="AJ140" s="98"/>
    </row>
    <row r="141" spans="1:36" s="103" customFormat="1" ht="14.85" customHeight="1" x14ac:dyDescent="0.2">
      <c r="A141" s="97"/>
      <c r="T141" s="105" t="s">
        <v>104</v>
      </c>
      <c r="U141" s="105"/>
      <c r="W141" s="115"/>
      <c r="X141" s="115"/>
      <c r="Y141" s="115"/>
      <c r="Z141" s="115"/>
      <c r="AA141" s="115"/>
      <c r="AB141" s="115"/>
      <c r="AC141" s="115"/>
      <c r="AD141" s="115"/>
      <c r="AE141" s="115"/>
      <c r="AF141" s="115"/>
      <c r="AG141" s="115"/>
      <c r="AH141" s="115"/>
      <c r="AJ141" s="98"/>
    </row>
    <row r="142" spans="1:36" s="103" customFormat="1" ht="14.85" customHeight="1" x14ac:dyDescent="0.2">
      <c r="A142" s="97"/>
      <c r="T142" s="105"/>
      <c r="U142" s="105"/>
      <c r="W142" s="115"/>
      <c r="X142" s="115"/>
      <c r="Y142" s="115"/>
      <c r="Z142" s="115"/>
      <c r="AA142" s="115"/>
      <c r="AB142" s="115"/>
      <c r="AC142" s="115"/>
      <c r="AD142" s="115"/>
      <c r="AE142" s="115"/>
      <c r="AF142" s="115"/>
      <c r="AG142" s="115"/>
      <c r="AH142" s="115"/>
      <c r="AJ142" s="98"/>
    </row>
    <row r="143" spans="1:36" s="103" customFormat="1" ht="14.85" customHeight="1" x14ac:dyDescent="0.2">
      <c r="A143" s="97"/>
      <c r="T143" s="105" t="s">
        <v>105</v>
      </c>
      <c r="U143" s="105"/>
      <c r="W143" s="115"/>
      <c r="X143" s="115"/>
      <c r="Y143" s="115"/>
      <c r="Z143" s="115"/>
      <c r="AA143" s="115"/>
      <c r="AB143" s="115"/>
      <c r="AC143" s="115"/>
      <c r="AD143" s="115"/>
      <c r="AE143" s="115"/>
      <c r="AF143" s="115"/>
      <c r="AG143" s="115"/>
      <c r="AH143" s="115"/>
      <c r="AJ143" s="98"/>
    </row>
    <row r="144" spans="1:36" s="103" customFormat="1" ht="14.85" customHeight="1" x14ac:dyDescent="0.2">
      <c r="A144" s="97"/>
      <c r="T144" s="105"/>
      <c r="U144" s="105"/>
      <c r="AJ144" s="98"/>
    </row>
    <row r="145" spans="1:36" s="103" customFormat="1" ht="14.85" customHeight="1" x14ac:dyDescent="0.2">
      <c r="A145" s="97"/>
      <c r="S145" s="1341" t="s">
        <v>728</v>
      </c>
      <c r="T145" s="1341"/>
      <c r="U145" s="1341"/>
      <c r="V145" s="1341"/>
      <c r="W145" s="1341"/>
      <c r="X145" s="1341"/>
      <c r="Y145" s="1341"/>
      <c r="Z145" s="1170"/>
      <c r="AA145" s="1170"/>
      <c r="AB145" s="1170"/>
      <c r="AC145" s="1170"/>
      <c r="AD145" s="1170"/>
      <c r="AE145" s="1170"/>
      <c r="AF145" s="1170"/>
      <c r="AG145" s="1170"/>
      <c r="AH145" s="1170"/>
      <c r="AJ145" s="98"/>
    </row>
    <row r="146" spans="1:36" s="103" customFormat="1" ht="14.85" customHeight="1" x14ac:dyDescent="0.2">
      <c r="A146" s="97"/>
      <c r="S146" s="1341"/>
      <c r="T146" s="1341"/>
      <c r="U146" s="1341"/>
      <c r="V146" s="1341"/>
      <c r="W146" s="1341"/>
      <c r="X146" s="1341"/>
      <c r="Y146" s="1341"/>
      <c r="Z146" s="1170"/>
      <c r="AA146" s="1170"/>
      <c r="AB146" s="1170"/>
      <c r="AC146" s="1170"/>
      <c r="AD146" s="1170"/>
      <c r="AE146" s="1170"/>
      <c r="AF146" s="1170"/>
      <c r="AG146" s="1170"/>
      <c r="AH146" s="1170"/>
      <c r="AJ146" s="98"/>
    </row>
    <row r="147" spans="1:36" s="103" customFormat="1" ht="14.85" customHeight="1" x14ac:dyDescent="0.2">
      <c r="A147" s="479"/>
      <c r="B147" s="122"/>
      <c r="C147" s="122"/>
      <c r="D147" s="122"/>
      <c r="E147" s="122"/>
      <c r="F147" s="122"/>
      <c r="G147" s="122"/>
      <c r="H147" s="122"/>
      <c r="I147" s="122"/>
      <c r="J147" s="122"/>
      <c r="K147" s="122"/>
      <c r="L147" s="122"/>
      <c r="M147" s="122"/>
      <c r="N147" s="122"/>
      <c r="O147" s="122"/>
      <c r="P147" s="122"/>
      <c r="Q147" s="122"/>
      <c r="R147" s="122"/>
      <c r="S147" s="466"/>
      <c r="T147" s="466"/>
      <c r="U147" s="466"/>
      <c r="V147" s="466"/>
      <c r="W147" s="466"/>
      <c r="X147" s="466"/>
      <c r="Y147" s="466"/>
      <c r="Z147" s="466"/>
      <c r="AA147" s="466"/>
      <c r="AB147" s="466"/>
      <c r="AC147" s="466"/>
      <c r="AD147" s="466"/>
      <c r="AE147" s="466"/>
      <c r="AF147" s="466"/>
      <c r="AG147" s="466"/>
      <c r="AH147" s="466"/>
      <c r="AI147" s="122"/>
      <c r="AJ147" s="100"/>
    </row>
    <row r="148" spans="1:36" s="103" customFormat="1" ht="29.25" customHeight="1" x14ac:dyDescent="0.2">
      <c r="A148" s="1415" t="s">
        <v>729</v>
      </c>
      <c r="B148" s="1415"/>
      <c r="C148" s="1415"/>
      <c r="D148" s="1415"/>
      <c r="E148" s="1415"/>
      <c r="F148" s="1415"/>
      <c r="G148" s="1415"/>
      <c r="H148" s="1415"/>
      <c r="I148" s="1415"/>
      <c r="J148" s="1415"/>
      <c r="K148" s="1415"/>
      <c r="L148" s="1415"/>
      <c r="M148" s="1415"/>
      <c r="N148" s="1415"/>
      <c r="O148" s="1415"/>
      <c r="P148" s="1415"/>
      <c r="Q148" s="1415"/>
      <c r="R148" s="1415"/>
      <c r="S148" s="1415"/>
      <c r="T148" s="1415"/>
      <c r="U148" s="1415"/>
      <c r="V148" s="1415"/>
      <c r="W148" s="1415"/>
      <c r="X148" s="1415"/>
      <c r="Y148" s="1415"/>
      <c r="Z148" s="1415"/>
      <c r="AA148" s="1415"/>
      <c r="AB148" s="1415"/>
      <c r="AC148" s="1415"/>
      <c r="AD148" s="1415"/>
      <c r="AE148" s="1415"/>
      <c r="AF148" s="1415"/>
      <c r="AG148" s="1415"/>
      <c r="AH148" s="1415"/>
      <c r="AI148" s="1415"/>
      <c r="AJ148" s="1415"/>
    </row>
    <row r="149" spans="1:36" s="103" customFormat="1" ht="29.25" customHeight="1" x14ac:dyDescent="0.2">
      <c r="A149" s="1415"/>
      <c r="B149" s="1415"/>
      <c r="C149" s="1415"/>
      <c r="D149" s="1415"/>
      <c r="E149" s="1415"/>
      <c r="F149" s="1415"/>
      <c r="G149" s="1415"/>
      <c r="H149" s="1415"/>
      <c r="I149" s="1415"/>
      <c r="J149" s="1415"/>
      <c r="K149" s="1415"/>
      <c r="L149" s="1415"/>
      <c r="M149" s="1415"/>
      <c r="N149" s="1415"/>
      <c r="O149" s="1415"/>
      <c r="P149" s="1415"/>
      <c r="Q149" s="1415"/>
      <c r="R149" s="1415"/>
      <c r="S149" s="1415"/>
      <c r="T149" s="1415"/>
      <c r="U149" s="1415"/>
      <c r="V149" s="1415"/>
      <c r="W149" s="1415"/>
      <c r="X149" s="1415"/>
      <c r="Y149" s="1415"/>
      <c r="Z149" s="1415"/>
      <c r="AA149" s="1415"/>
      <c r="AB149" s="1415"/>
      <c r="AC149" s="1415"/>
      <c r="AD149" s="1415"/>
      <c r="AE149" s="1415"/>
      <c r="AF149" s="1415"/>
      <c r="AG149" s="1415"/>
      <c r="AH149" s="1415"/>
      <c r="AI149" s="1415"/>
      <c r="AJ149" s="1415"/>
    </row>
    <row r="150" spans="1:36" s="103" customFormat="1" ht="29.25" customHeight="1" x14ac:dyDescent="0.2">
      <c r="A150" s="1415"/>
      <c r="B150" s="1415"/>
      <c r="C150" s="1415"/>
      <c r="D150" s="1415"/>
      <c r="E150" s="1415"/>
      <c r="F150" s="1415"/>
      <c r="G150" s="1415"/>
      <c r="H150" s="1415"/>
      <c r="I150" s="1415"/>
      <c r="J150" s="1415"/>
      <c r="K150" s="1415"/>
      <c r="L150" s="1415"/>
      <c r="M150" s="1415"/>
      <c r="N150" s="1415"/>
      <c r="O150" s="1415"/>
      <c r="P150" s="1415"/>
      <c r="Q150" s="1415"/>
      <c r="R150" s="1415"/>
      <c r="S150" s="1415"/>
      <c r="T150" s="1415"/>
      <c r="U150" s="1415"/>
      <c r="V150" s="1415"/>
      <c r="W150" s="1415"/>
      <c r="X150" s="1415"/>
      <c r="Y150" s="1415"/>
      <c r="Z150" s="1415"/>
      <c r="AA150" s="1415"/>
      <c r="AB150" s="1415"/>
      <c r="AC150" s="1415"/>
      <c r="AD150" s="1415"/>
      <c r="AE150" s="1415"/>
      <c r="AF150" s="1415"/>
      <c r="AG150" s="1415"/>
      <c r="AH150" s="1415"/>
      <c r="AI150" s="1415"/>
      <c r="AJ150" s="1415"/>
    </row>
  </sheetData>
  <mergeCells count="210">
    <mergeCell ref="S145:Y146"/>
    <mergeCell ref="Z145:AH146"/>
    <mergeCell ref="A148:AJ150"/>
    <mergeCell ref="A135:AC136"/>
    <mergeCell ref="AD135:AJ136"/>
    <mergeCell ref="C139:D139"/>
    <mergeCell ref="F139:G139"/>
    <mergeCell ref="I139:J139"/>
    <mergeCell ref="C140:D140"/>
    <mergeCell ref="F140:G140"/>
    <mergeCell ref="I140:J140"/>
    <mergeCell ref="A133:K134"/>
    <mergeCell ref="L133:T134"/>
    <mergeCell ref="U133:W134"/>
    <mergeCell ref="X133:Z134"/>
    <mergeCell ref="AA133:AC134"/>
    <mergeCell ref="AD133:AJ134"/>
    <mergeCell ref="A131:K132"/>
    <mergeCell ref="L131:T132"/>
    <mergeCell ref="U131:W132"/>
    <mergeCell ref="X131:Z132"/>
    <mergeCell ref="AA131:AC132"/>
    <mergeCell ref="AD131:AJ132"/>
    <mergeCell ref="A129:K130"/>
    <mergeCell ref="L129:T130"/>
    <mergeCell ref="U129:W130"/>
    <mergeCell ref="X129:Z130"/>
    <mergeCell ref="AA129:AC130"/>
    <mergeCell ref="AD129:AJ130"/>
    <mergeCell ref="A127:K128"/>
    <mergeCell ref="L127:T128"/>
    <mergeCell ref="U127:W128"/>
    <mergeCell ref="X127:Z128"/>
    <mergeCell ref="AA127:AC128"/>
    <mergeCell ref="AD127:AJ128"/>
    <mergeCell ref="A125:K126"/>
    <mergeCell ref="L125:T126"/>
    <mergeCell ref="U125:W126"/>
    <mergeCell ref="X125:Z126"/>
    <mergeCell ref="AA125:AC126"/>
    <mergeCell ref="AD125:AJ126"/>
    <mergeCell ref="A123:K124"/>
    <mergeCell ref="L123:T124"/>
    <mergeCell ref="U123:W124"/>
    <mergeCell ref="X123:Z124"/>
    <mergeCell ref="AA123:AC124"/>
    <mergeCell ref="AD123:AJ124"/>
    <mergeCell ref="A119:G120"/>
    <mergeCell ref="H119:AJ120"/>
    <mergeCell ref="A121:K122"/>
    <mergeCell ref="L121:T122"/>
    <mergeCell ref="U121:W122"/>
    <mergeCell ref="X121:Z122"/>
    <mergeCell ref="AA121:AC122"/>
    <mergeCell ref="AD121:AJ122"/>
    <mergeCell ref="A113:G114"/>
    <mergeCell ref="H113:AJ114"/>
    <mergeCell ref="A115:G116"/>
    <mergeCell ref="H115:AJ116"/>
    <mergeCell ref="A117:G118"/>
    <mergeCell ref="H117:AJ118"/>
    <mergeCell ref="S96:Y97"/>
    <mergeCell ref="Z96:AH97"/>
    <mergeCell ref="A99:AJ101"/>
    <mergeCell ref="A102:AJ103"/>
    <mergeCell ref="C105:AH108"/>
    <mergeCell ref="C109:J111"/>
    <mergeCell ref="K109:M111"/>
    <mergeCell ref="N109:AH111"/>
    <mergeCell ref="A86:AC87"/>
    <mergeCell ref="AD86:AJ87"/>
    <mergeCell ref="C90:D90"/>
    <mergeCell ref="F90:G90"/>
    <mergeCell ref="I90:J90"/>
    <mergeCell ref="C91:D91"/>
    <mergeCell ref="F91:G91"/>
    <mergeCell ref="I91:J91"/>
    <mergeCell ref="A84:K85"/>
    <mergeCell ref="L84:T85"/>
    <mergeCell ref="U84:W85"/>
    <mergeCell ref="X84:Z85"/>
    <mergeCell ref="AA84:AC85"/>
    <mergeCell ref="AD84:AJ85"/>
    <mergeCell ref="A82:K83"/>
    <mergeCell ref="L82:T83"/>
    <mergeCell ref="U82:W83"/>
    <mergeCell ref="X82:Z83"/>
    <mergeCell ref="AA82:AC83"/>
    <mergeCell ref="AD82:AJ83"/>
    <mergeCell ref="A80:K81"/>
    <mergeCell ref="L80:T81"/>
    <mergeCell ref="U80:W81"/>
    <mergeCell ref="X80:Z81"/>
    <mergeCell ref="AA80:AC81"/>
    <mergeCell ref="AD80:AJ81"/>
    <mergeCell ref="A78:K79"/>
    <mergeCell ref="L78:T79"/>
    <mergeCell ref="U78:W79"/>
    <mergeCell ref="X78:Z79"/>
    <mergeCell ref="AA78:AC79"/>
    <mergeCell ref="AD78:AJ79"/>
    <mergeCell ref="A76:K77"/>
    <mergeCell ref="L76:T77"/>
    <mergeCell ref="U76:W77"/>
    <mergeCell ref="X76:Z77"/>
    <mergeCell ref="AA76:AC77"/>
    <mergeCell ref="AD76:AJ77"/>
    <mergeCell ref="A74:K75"/>
    <mergeCell ref="L74:T75"/>
    <mergeCell ref="U74:W75"/>
    <mergeCell ref="X74:Z75"/>
    <mergeCell ref="AA74:AC75"/>
    <mergeCell ref="AD74:AJ75"/>
    <mergeCell ref="A72:K73"/>
    <mergeCell ref="L72:T73"/>
    <mergeCell ref="U72:W73"/>
    <mergeCell ref="X72:Z73"/>
    <mergeCell ref="AA72:AC73"/>
    <mergeCell ref="AD72:AJ73"/>
    <mergeCell ref="A68:G69"/>
    <mergeCell ref="H68:AJ69"/>
    <mergeCell ref="A70:K71"/>
    <mergeCell ref="L70:T71"/>
    <mergeCell ref="U70:W71"/>
    <mergeCell ref="X70:Z71"/>
    <mergeCell ref="AA70:AC71"/>
    <mergeCell ref="AD70:AJ71"/>
    <mergeCell ref="A62:G63"/>
    <mergeCell ref="H62:AJ63"/>
    <mergeCell ref="A64:G65"/>
    <mergeCell ref="H64:AJ65"/>
    <mergeCell ref="A66:G67"/>
    <mergeCell ref="H66:AJ67"/>
    <mergeCell ref="S45:Y46"/>
    <mergeCell ref="Z45:AH46"/>
    <mergeCell ref="A48:AJ50"/>
    <mergeCell ref="A51:AJ52"/>
    <mergeCell ref="C54:AH57"/>
    <mergeCell ref="C58:J60"/>
    <mergeCell ref="K58:M60"/>
    <mergeCell ref="N58:AH60"/>
    <mergeCell ref="A36:AC37"/>
    <mergeCell ref="AD36:AJ37"/>
    <mergeCell ref="C39:D39"/>
    <mergeCell ref="F39:G39"/>
    <mergeCell ref="I39:J39"/>
    <mergeCell ref="C40:D40"/>
    <mergeCell ref="F40:G40"/>
    <mergeCell ref="I40:J40"/>
    <mergeCell ref="A34:K35"/>
    <mergeCell ref="L34:T35"/>
    <mergeCell ref="U34:W35"/>
    <mergeCell ref="X34:Z35"/>
    <mergeCell ref="AA34:AC35"/>
    <mergeCell ref="AD34:AJ35"/>
    <mergeCell ref="A32:K33"/>
    <mergeCell ref="L32:T33"/>
    <mergeCell ref="U32:W33"/>
    <mergeCell ref="X32:Z33"/>
    <mergeCell ref="AA32:AC33"/>
    <mergeCell ref="AD32:AJ33"/>
    <mergeCell ref="A30:K31"/>
    <mergeCell ref="L30:T31"/>
    <mergeCell ref="U30:W31"/>
    <mergeCell ref="X30:Z31"/>
    <mergeCell ref="AA30:AC31"/>
    <mergeCell ref="AD30:AJ31"/>
    <mergeCell ref="A28:K29"/>
    <mergeCell ref="L28:T29"/>
    <mergeCell ref="U28:W29"/>
    <mergeCell ref="X28:Z29"/>
    <mergeCell ref="AA28:AC29"/>
    <mergeCell ref="AD28:AJ29"/>
    <mergeCell ref="A26:K27"/>
    <mergeCell ref="L26:T27"/>
    <mergeCell ref="U26:W27"/>
    <mergeCell ref="X26:Z27"/>
    <mergeCell ref="AA26:AC27"/>
    <mergeCell ref="AD26:AJ27"/>
    <mergeCell ref="A24:K25"/>
    <mergeCell ref="L24:T25"/>
    <mergeCell ref="U24:W25"/>
    <mergeCell ref="X24:Z25"/>
    <mergeCell ref="AA24:AC25"/>
    <mergeCell ref="AD24:AJ25"/>
    <mergeCell ref="A22:K23"/>
    <mergeCell ref="L22:T23"/>
    <mergeCell ref="U22:W23"/>
    <mergeCell ref="X22:Z23"/>
    <mergeCell ref="AA22:AC23"/>
    <mergeCell ref="AD22:AJ23"/>
    <mergeCell ref="A1:AJ2"/>
    <mergeCell ref="C4:AH7"/>
    <mergeCell ref="C8:J10"/>
    <mergeCell ref="K8:M10"/>
    <mergeCell ref="N8:AH10"/>
    <mergeCell ref="A12:G13"/>
    <mergeCell ref="H12:AJ13"/>
    <mergeCell ref="A20:K21"/>
    <mergeCell ref="L20:T21"/>
    <mergeCell ref="U20:W21"/>
    <mergeCell ref="X20:Z21"/>
    <mergeCell ref="AA20:AC21"/>
    <mergeCell ref="AD20:AJ21"/>
    <mergeCell ref="A14:G15"/>
    <mergeCell ref="H14:AJ15"/>
    <mergeCell ref="A16:G17"/>
    <mergeCell ref="H16:AJ17"/>
    <mergeCell ref="A18:G19"/>
    <mergeCell ref="H18:AJ19"/>
  </mergeCells>
  <phoneticPr fontId="11"/>
  <pageMargins left="0.78740157480314965" right="0" top="1.1811023622047245" bottom="0" header="0.31496062992125984" footer="0.31496062992125984"/>
  <pageSetup paperSize="9" orientation="portrait" r:id="rId1"/>
  <rowBreaks count="2" manualBreakCount="2">
    <brk id="50" max="35" man="1"/>
    <brk id="101" max="35" man="1"/>
  </rowBreaks>
  <colBreaks count="1" manualBreakCount="1">
    <brk id="36" max="149" man="1"/>
  </col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9A9FB-9CD9-4C97-8770-F6B3FBF66E8D}">
  <sheetPr codeName="Sheet35">
    <tabColor theme="6" tint="0.79998168889431442"/>
  </sheetPr>
  <dimension ref="A1:J78"/>
  <sheetViews>
    <sheetView view="pageBreakPreview" topLeftCell="A37" zoomScale="80" zoomScaleNormal="100" zoomScaleSheetLayoutView="80" workbookViewId="0">
      <selection activeCell="L43" sqref="L43"/>
    </sheetView>
  </sheetViews>
  <sheetFormatPr defaultColWidth="9" defaultRowHeight="13.2" x14ac:dyDescent="0.2"/>
  <cols>
    <col min="1" max="1" width="3.69921875" style="480" customWidth="1"/>
    <col min="2" max="2" width="7.69921875" style="480" customWidth="1"/>
    <col min="3" max="3" width="8.09765625" style="480" customWidth="1"/>
    <col min="4" max="5" width="8" style="480" customWidth="1"/>
    <col min="6" max="6" width="3" style="480" customWidth="1"/>
    <col min="7" max="7" width="20" style="480" customWidth="1"/>
    <col min="8" max="8" width="8" style="480" customWidth="1"/>
    <col min="9" max="9" width="6.59765625" style="480" customWidth="1"/>
    <col min="10" max="10" width="5.09765625" style="480" customWidth="1"/>
    <col min="11" max="16384" width="9" style="480"/>
  </cols>
  <sheetData>
    <row r="1" spans="1:10" ht="30" customHeight="1" x14ac:dyDescent="0.2"/>
    <row r="2" spans="1:10" ht="24.75" customHeight="1" x14ac:dyDescent="0.2">
      <c r="A2" s="1424" t="s">
        <v>734</v>
      </c>
      <c r="B2" s="1424"/>
      <c r="C2" s="1424"/>
      <c r="D2" s="1424"/>
      <c r="E2" s="1424"/>
      <c r="F2" s="1424"/>
      <c r="G2" s="1424"/>
      <c r="H2" s="1424"/>
      <c r="I2" s="1424"/>
      <c r="J2" s="1424"/>
    </row>
    <row r="3" spans="1:10" ht="10.5" customHeight="1" x14ac:dyDescent="0.2">
      <c r="A3" s="1425"/>
      <c r="B3" s="1426"/>
      <c r="C3" s="1426"/>
      <c r="D3" s="1426"/>
      <c r="E3" s="1426"/>
      <c r="F3" s="1426"/>
      <c r="G3" s="1426"/>
      <c r="H3" s="1426"/>
      <c r="I3" s="1426"/>
      <c r="J3" s="1427"/>
    </row>
    <row r="4" spans="1:10" x14ac:dyDescent="0.2">
      <c r="A4" s="1428" t="s">
        <v>735</v>
      </c>
      <c r="B4" s="1429"/>
      <c r="C4" s="1429"/>
      <c r="D4" s="1429"/>
      <c r="E4" s="1429"/>
      <c r="F4" s="1429"/>
      <c r="G4" s="1429"/>
      <c r="H4" s="1429"/>
      <c r="I4" s="1429"/>
      <c r="J4" s="1430"/>
    </row>
    <row r="5" spans="1:10" ht="12.75" customHeight="1" thickBot="1" x14ac:dyDescent="0.25">
      <c r="A5" s="1431"/>
      <c r="B5" s="1432"/>
      <c r="C5" s="1432"/>
      <c r="D5" s="1432"/>
      <c r="E5" s="1432"/>
      <c r="F5" s="1432"/>
      <c r="G5" s="1432"/>
      <c r="H5" s="1432"/>
      <c r="I5" s="1432"/>
      <c r="J5" s="1433"/>
    </row>
    <row r="6" spans="1:10" ht="39" customHeight="1" x14ac:dyDescent="0.2">
      <c r="A6" s="481"/>
      <c r="B6" s="1434" t="s">
        <v>736</v>
      </c>
      <c r="C6" s="1435"/>
      <c r="D6" s="1435"/>
      <c r="E6" s="1436"/>
      <c r="F6" s="1436"/>
      <c r="G6" s="1436"/>
      <c r="H6" s="1436"/>
      <c r="I6" s="1437"/>
      <c r="J6" s="482"/>
    </row>
    <row r="7" spans="1:10" ht="30.75" customHeight="1" thickBot="1" x14ac:dyDescent="0.25">
      <c r="A7" s="481"/>
      <c r="B7" s="1438" t="s">
        <v>737</v>
      </c>
      <c r="C7" s="1439"/>
      <c r="D7" s="1439"/>
      <c r="E7" s="1439"/>
      <c r="F7" s="1439"/>
      <c r="G7" s="1440"/>
      <c r="H7" s="1440"/>
      <c r="I7" s="483" t="s">
        <v>738</v>
      </c>
      <c r="J7" s="482"/>
    </row>
    <row r="8" spans="1:10" ht="12" customHeight="1" x14ac:dyDescent="0.2">
      <c r="A8" s="481"/>
      <c r="B8" s="1441"/>
      <c r="C8" s="1441"/>
      <c r="D8" s="1441"/>
      <c r="E8" s="1441"/>
      <c r="F8" s="1441"/>
      <c r="G8" s="1441"/>
      <c r="H8" s="1441"/>
      <c r="I8" s="1441"/>
      <c r="J8" s="482"/>
    </row>
    <row r="9" spans="1:10" s="485" customFormat="1" ht="18.75" customHeight="1" x14ac:dyDescent="0.15">
      <c r="A9" s="1442" t="s">
        <v>739</v>
      </c>
      <c r="B9" s="1443"/>
      <c r="C9" s="1444"/>
      <c r="D9" s="1444"/>
      <c r="E9" s="1445" t="s">
        <v>737</v>
      </c>
      <c r="F9" s="1445"/>
      <c r="G9" s="1445"/>
      <c r="H9" s="1444"/>
      <c r="I9" s="1444"/>
      <c r="J9" s="484" t="s">
        <v>740</v>
      </c>
    </row>
    <row r="10" spans="1:10" ht="12" customHeight="1" x14ac:dyDescent="0.2">
      <c r="A10" s="1446"/>
      <c r="B10" s="1447"/>
      <c r="C10" s="1447"/>
      <c r="D10" s="1447"/>
      <c r="E10" s="1447"/>
      <c r="F10" s="1447"/>
      <c r="G10" s="1448"/>
      <c r="H10" s="1448"/>
      <c r="I10" s="486"/>
      <c r="J10" s="487"/>
    </row>
    <row r="11" spans="1:10" ht="25.5" customHeight="1" x14ac:dyDescent="0.2">
      <c r="A11" s="1449" t="s">
        <v>741</v>
      </c>
      <c r="B11" s="1449"/>
      <c r="C11" s="1449"/>
      <c r="D11" s="1449"/>
      <c r="E11" s="1449"/>
      <c r="F11" s="1449"/>
      <c r="G11" s="1449"/>
      <c r="H11" s="1449"/>
      <c r="I11" s="1449"/>
      <c r="J11" s="1449"/>
    </row>
    <row r="12" spans="1:10" ht="25.5" customHeight="1" x14ac:dyDescent="0.2">
      <c r="A12" s="1449" t="s">
        <v>742</v>
      </c>
      <c r="B12" s="1449"/>
      <c r="C12" s="1449"/>
      <c r="D12" s="1449"/>
      <c r="E12" s="1449"/>
      <c r="F12" s="1449"/>
      <c r="G12" s="1449"/>
      <c r="H12" s="1449"/>
      <c r="I12" s="1449"/>
      <c r="J12" s="1449"/>
    </row>
    <row r="13" spans="1:10" ht="25.5" customHeight="1" x14ac:dyDescent="0.2">
      <c r="A13" s="1449" t="s">
        <v>743</v>
      </c>
      <c r="B13" s="1449"/>
      <c r="C13" s="1449"/>
      <c r="D13" s="1449"/>
      <c r="E13" s="1449"/>
      <c r="F13" s="1449"/>
      <c r="G13" s="1449"/>
      <c r="H13" s="1449"/>
      <c r="I13" s="1449"/>
      <c r="J13" s="1449"/>
    </row>
    <row r="14" spans="1:10" ht="25.5" customHeight="1" x14ac:dyDescent="0.2">
      <c r="A14" s="1449" t="s">
        <v>744</v>
      </c>
      <c r="B14" s="1449"/>
      <c r="C14" s="1449"/>
      <c r="D14" s="1449"/>
      <c r="E14" s="1449"/>
      <c r="F14" s="1449"/>
      <c r="G14" s="1449"/>
      <c r="H14" s="1449"/>
      <c r="I14" s="1449"/>
      <c r="J14" s="1449"/>
    </row>
    <row r="15" spans="1:10" ht="25.5" customHeight="1" x14ac:dyDescent="0.2">
      <c r="A15" s="1449" t="s">
        <v>745</v>
      </c>
      <c r="B15" s="1449"/>
      <c r="C15" s="1449"/>
      <c r="D15" s="1449"/>
      <c r="E15" s="1449"/>
      <c r="F15" s="1449"/>
      <c r="G15" s="1449"/>
      <c r="H15" s="1449"/>
      <c r="I15" s="1449"/>
      <c r="J15" s="1449"/>
    </row>
    <row r="16" spans="1:10" ht="25.5" customHeight="1" x14ac:dyDescent="0.2">
      <c r="A16" s="1449" t="s">
        <v>746</v>
      </c>
      <c r="B16" s="1449"/>
      <c r="C16" s="1449"/>
      <c r="D16" s="1450"/>
      <c r="E16" s="1450"/>
      <c r="F16" s="1450"/>
      <c r="G16" s="1450"/>
      <c r="H16" s="1450"/>
      <c r="I16" s="1450"/>
      <c r="J16" s="1450"/>
    </row>
    <row r="17" spans="1:10" ht="25.5" customHeight="1" x14ac:dyDescent="0.2">
      <c r="A17" s="1449" t="s">
        <v>747</v>
      </c>
      <c r="B17" s="1449"/>
      <c r="C17" s="1449"/>
      <c r="D17" s="1449"/>
      <c r="E17" s="1449"/>
      <c r="F17" s="1449"/>
      <c r="G17" s="1449"/>
      <c r="H17" s="1449"/>
      <c r="I17" s="1449"/>
      <c r="J17" s="1449"/>
    </row>
    <row r="18" spans="1:10" ht="25.5" customHeight="1" x14ac:dyDescent="0.2">
      <c r="A18" s="1449" t="s">
        <v>748</v>
      </c>
      <c r="B18" s="1449"/>
      <c r="C18" s="1449"/>
      <c r="D18" s="1451" t="s">
        <v>749</v>
      </c>
      <c r="E18" s="1451"/>
      <c r="F18" s="1451"/>
      <c r="G18" s="1451"/>
      <c r="H18" s="1451"/>
      <c r="I18" s="1451"/>
      <c r="J18" s="1451"/>
    </row>
    <row r="19" spans="1:10" ht="25.5" customHeight="1" x14ac:dyDescent="0.2">
      <c r="A19" s="1449" t="s">
        <v>750</v>
      </c>
      <c r="B19" s="1449"/>
      <c r="C19" s="1449"/>
      <c r="D19" s="1452" t="s">
        <v>751</v>
      </c>
      <c r="E19" s="1452"/>
      <c r="F19" s="1452"/>
      <c r="G19" s="488" t="s">
        <v>752</v>
      </c>
      <c r="H19" s="1449" t="s">
        <v>753</v>
      </c>
      <c r="I19" s="1449"/>
      <c r="J19" s="1449"/>
    </row>
    <row r="20" spans="1:10" ht="25.5" customHeight="1" x14ac:dyDescent="0.2">
      <c r="A20" s="1449" t="s">
        <v>754</v>
      </c>
      <c r="B20" s="1449"/>
      <c r="C20" s="1449"/>
      <c r="D20" s="1449" t="s">
        <v>753</v>
      </c>
      <c r="E20" s="1449"/>
      <c r="F20" s="1449"/>
      <c r="G20" s="488" t="s">
        <v>755</v>
      </c>
      <c r="H20" s="1449" t="s">
        <v>753</v>
      </c>
      <c r="I20" s="1449"/>
      <c r="J20" s="1449"/>
    </row>
    <row r="21" spans="1:10" ht="25.5" customHeight="1" x14ac:dyDescent="0.2">
      <c r="A21" s="1449" t="s">
        <v>756</v>
      </c>
      <c r="B21" s="1449"/>
      <c r="C21" s="1449"/>
      <c r="D21" s="1453"/>
      <c r="E21" s="1453"/>
      <c r="F21" s="1453"/>
      <c r="G21" s="1453"/>
      <c r="H21" s="1453"/>
      <c r="I21" s="1453"/>
      <c r="J21" s="1453"/>
    </row>
    <row r="22" spans="1:10" x14ac:dyDescent="0.2">
      <c r="A22" s="1454" t="s">
        <v>757</v>
      </c>
      <c r="B22" s="1455"/>
      <c r="C22" s="1456"/>
      <c r="D22" s="1460"/>
      <c r="E22" s="1460"/>
      <c r="F22" s="1460"/>
      <c r="G22" s="1460"/>
      <c r="H22" s="1460"/>
      <c r="I22" s="1460"/>
      <c r="J22" s="1460"/>
    </row>
    <row r="23" spans="1:10" x14ac:dyDescent="0.2">
      <c r="A23" s="1457"/>
      <c r="B23" s="1458"/>
      <c r="C23" s="1459"/>
      <c r="D23" s="1461"/>
      <c r="E23" s="1461"/>
      <c r="F23" s="1461"/>
      <c r="G23" s="1461"/>
      <c r="H23" s="1461"/>
      <c r="I23" s="1461"/>
      <c r="J23" s="1461"/>
    </row>
    <row r="24" spans="1:10" ht="25.5" customHeight="1" x14ac:dyDescent="0.2">
      <c r="A24" s="1449" t="s">
        <v>758</v>
      </c>
      <c r="B24" s="1449"/>
      <c r="C24" s="1449"/>
      <c r="D24" s="1449"/>
      <c r="E24" s="1449"/>
      <c r="F24" s="1449"/>
      <c r="G24" s="1449"/>
      <c r="H24" s="1449"/>
      <c r="I24" s="1449"/>
      <c r="J24" s="1449"/>
    </row>
    <row r="25" spans="1:10" ht="11.25" customHeight="1" x14ac:dyDescent="0.2">
      <c r="A25" s="489"/>
      <c r="B25" s="490"/>
      <c r="C25" s="490"/>
      <c r="D25" s="490"/>
      <c r="E25" s="490"/>
      <c r="F25" s="490"/>
      <c r="G25" s="490"/>
      <c r="H25" s="490"/>
      <c r="I25" s="490"/>
      <c r="J25" s="491"/>
    </row>
    <row r="26" spans="1:10" ht="14.4" x14ac:dyDescent="0.2">
      <c r="A26" s="481"/>
      <c r="B26" s="1462" t="s">
        <v>759</v>
      </c>
      <c r="C26" s="1462"/>
      <c r="D26" s="1462"/>
      <c r="E26" s="492"/>
      <c r="F26" s="493"/>
      <c r="G26" s="493"/>
      <c r="H26" s="493"/>
      <c r="I26" s="493"/>
      <c r="J26" s="482"/>
    </row>
    <row r="27" spans="1:10" ht="15.75" customHeight="1" x14ac:dyDescent="0.2">
      <c r="A27" s="481"/>
      <c r="B27" s="494"/>
      <c r="C27" s="494"/>
      <c r="D27" s="494"/>
      <c r="E27" s="493"/>
      <c r="F27" s="493"/>
      <c r="G27" s="493"/>
      <c r="H27" s="493"/>
      <c r="I27" s="493"/>
      <c r="J27" s="482"/>
    </row>
    <row r="28" spans="1:10" ht="15.75" customHeight="1" x14ac:dyDescent="0.2">
      <c r="A28" s="481"/>
      <c r="B28" s="494" t="s">
        <v>760</v>
      </c>
      <c r="C28" s="494"/>
      <c r="D28" s="494"/>
      <c r="E28" s="493"/>
      <c r="F28" s="493"/>
      <c r="G28" s="493"/>
      <c r="H28" s="493"/>
      <c r="I28" s="493"/>
      <c r="J28" s="482"/>
    </row>
    <row r="29" spans="1:10" ht="15.75" customHeight="1" x14ac:dyDescent="0.2">
      <c r="A29" s="481"/>
      <c r="B29" s="494" t="s">
        <v>761</v>
      </c>
      <c r="C29" s="494"/>
      <c r="D29" s="494"/>
      <c r="E29" s="493"/>
      <c r="F29" s="493"/>
      <c r="G29" s="493"/>
      <c r="H29" s="493"/>
      <c r="I29" s="493"/>
      <c r="J29" s="482"/>
    </row>
    <row r="30" spans="1:10" ht="15.75" customHeight="1" x14ac:dyDescent="0.2">
      <c r="A30" s="481"/>
      <c r="B30" s="494"/>
      <c r="C30" s="494"/>
      <c r="D30" s="494"/>
      <c r="E30" s="493"/>
      <c r="F30" s="493"/>
      <c r="G30" s="493"/>
      <c r="H30" s="493"/>
      <c r="I30" s="493"/>
      <c r="J30" s="482"/>
    </row>
    <row r="31" spans="1:10" ht="15.75" customHeight="1" x14ac:dyDescent="0.2">
      <c r="A31" s="481"/>
      <c r="B31" s="494"/>
      <c r="C31" s="494"/>
      <c r="D31" s="494"/>
      <c r="E31" s="493"/>
      <c r="F31" s="493"/>
      <c r="G31" s="493"/>
      <c r="H31" s="493"/>
      <c r="I31" s="493"/>
      <c r="J31" s="482"/>
    </row>
    <row r="32" spans="1:10" ht="15.75" customHeight="1" x14ac:dyDescent="0.2">
      <c r="A32" s="481"/>
      <c r="B32" s="494" t="s">
        <v>762</v>
      </c>
      <c r="C32" s="494"/>
      <c r="D32" s="494"/>
      <c r="E32" s="493"/>
      <c r="F32" s="493"/>
      <c r="G32" s="493"/>
      <c r="H32" s="493"/>
      <c r="I32" s="493"/>
      <c r="J32" s="482"/>
    </row>
    <row r="33" spans="1:10" ht="15.75" customHeight="1" x14ac:dyDescent="0.2">
      <c r="A33" s="481"/>
      <c r="B33" s="494"/>
      <c r="C33" s="494"/>
      <c r="D33" s="494"/>
      <c r="E33" s="493"/>
      <c r="F33" s="493"/>
      <c r="G33" s="493"/>
      <c r="H33" s="493"/>
      <c r="I33" s="493"/>
      <c r="J33" s="482"/>
    </row>
    <row r="34" spans="1:10" ht="15.75" customHeight="1" x14ac:dyDescent="0.2">
      <c r="A34" s="481"/>
      <c r="B34" s="494"/>
      <c r="C34" s="494"/>
      <c r="D34" s="494"/>
      <c r="E34" s="493"/>
      <c r="F34" s="493"/>
      <c r="G34" s="493"/>
      <c r="H34" s="493"/>
      <c r="I34" s="493"/>
      <c r="J34" s="482"/>
    </row>
    <row r="35" spans="1:10" ht="15.75" customHeight="1" x14ac:dyDescent="0.2">
      <c r="A35" s="481"/>
      <c r="B35" s="494"/>
      <c r="C35" s="494"/>
      <c r="D35" s="494"/>
      <c r="E35" s="493"/>
      <c r="F35" s="493"/>
      <c r="G35" s="493"/>
      <c r="H35" s="493"/>
      <c r="I35" s="493"/>
      <c r="J35" s="482"/>
    </row>
    <row r="36" spans="1:10" ht="15.75" customHeight="1" x14ac:dyDescent="0.2">
      <c r="A36" s="481"/>
      <c r="B36" s="494"/>
      <c r="C36" s="494"/>
      <c r="D36" s="494"/>
      <c r="E36" s="493"/>
      <c r="F36" s="493"/>
      <c r="G36" s="493"/>
      <c r="H36" s="493"/>
      <c r="I36" s="493"/>
      <c r="J36" s="482"/>
    </row>
    <row r="37" spans="1:10" ht="15.75" customHeight="1" x14ac:dyDescent="0.2">
      <c r="A37" s="481"/>
      <c r="B37" s="494"/>
      <c r="C37" s="494"/>
      <c r="D37" s="494"/>
      <c r="E37" s="493"/>
      <c r="F37" s="493"/>
      <c r="G37" s="493"/>
      <c r="H37" s="493"/>
      <c r="I37" s="493"/>
      <c r="J37" s="482"/>
    </row>
    <row r="38" spans="1:10" ht="15.75" customHeight="1" x14ac:dyDescent="0.2">
      <c r="A38" s="481"/>
      <c r="B38" s="493" t="s">
        <v>761</v>
      </c>
      <c r="C38" s="493"/>
      <c r="D38" s="493"/>
      <c r="E38" s="493"/>
      <c r="F38" s="493"/>
      <c r="G38" s="493"/>
      <c r="H38" s="493"/>
      <c r="I38" s="493"/>
      <c r="J38" s="482"/>
    </row>
    <row r="39" spans="1:10" ht="15.75" customHeight="1" x14ac:dyDescent="0.2">
      <c r="A39" s="481"/>
      <c r="B39" s="493" t="s">
        <v>761</v>
      </c>
      <c r="C39" s="493"/>
      <c r="D39" s="493"/>
      <c r="E39" s="493"/>
      <c r="F39" s="493"/>
      <c r="G39" s="493"/>
      <c r="H39" s="493"/>
      <c r="I39" s="493"/>
      <c r="J39" s="482"/>
    </row>
    <row r="40" spans="1:10" ht="15.75" customHeight="1" x14ac:dyDescent="0.2">
      <c r="A40" s="481"/>
      <c r="C40" s="495"/>
      <c r="D40" s="496"/>
      <c r="E40" s="496"/>
      <c r="F40" s="1449" t="s">
        <v>763</v>
      </c>
      <c r="G40" s="1449"/>
      <c r="H40" s="1463"/>
      <c r="I40" s="1463"/>
      <c r="J40" s="482"/>
    </row>
    <row r="41" spans="1:10" ht="15.75" customHeight="1" x14ac:dyDescent="0.2">
      <c r="A41" s="497"/>
      <c r="B41" s="498"/>
      <c r="C41" s="498"/>
      <c r="D41" s="498"/>
      <c r="E41" s="498"/>
      <c r="F41" s="498"/>
      <c r="G41" s="498"/>
      <c r="H41" s="498"/>
      <c r="I41" s="498"/>
      <c r="J41" s="499"/>
    </row>
    <row r="43" spans="1:10" ht="43.5" customHeight="1" x14ac:dyDescent="0.2">
      <c r="A43" s="1424" t="s">
        <v>764</v>
      </c>
      <c r="B43" s="1424"/>
      <c r="C43" s="1424"/>
      <c r="D43" s="1424"/>
      <c r="E43" s="1424"/>
      <c r="F43" s="1424"/>
      <c r="G43" s="1424"/>
      <c r="H43" s="1424"/>
      <c r="I43" s="1424"/>
      <c r="J43" s="1424"/>
    </row>
    <row r="44" spans="1:10" ht="10.5" customHeight="1" x14ac:dyDescent="0.2">
      <c r="A44" s="1425"/>
      <c r="B44" s="1426"/>
      <c r="C44" s="1426"/>
      <c r="D44" s="1426"/>
      <c r="E44" s="1426"/>
      <c r="F44" s="1426"/>
      <c r="G44" s="1426"/>
      <c r="H44" s="1426"/>
      <c r="I44" s="1426"/>
      <c r="J44" s="1427"/>
    </row>
    <row r="45" spans="1:10" x14ac:dyDescent="0.2">
      <c r="A45" s="1428" t="s">
        <v>811</v>
      </c>
      <c r="B45" s="1429"/>
      <c r="C45" s="1429"/>
      <c r="D45" s="1429"/>
      <c r="E45" s="1429"/>
      <c r="F45" s="1429"/>
      <c r="G45" s="1429"/>
      <c r="H45" s="1429"/>
      <c r="I45" s="1429"/>
      <c r="J45" s="1430"/>
    </row>
    <row r="46" spans="1:10" ht="12.75" customHeight="1" thickBot="1" x14ac:dyDescent="0.25">
      <c r="A46" s="1431"/>
      <c r="B46" s="1432"/>
      <c r="C46" s="1432"/>
      <c r="D46" s="1432"/>
      <c r="E46" s="1432"/>
      <c r="F46" s="1432"/>
      <c r="G46" s="1432"/>
      <c r="H46" s="1432"/>
      <c r="I46" s="1432"/>
      <c r="J46" s="1433"/>
    </row>
    <row r="47" spans="1:10" ht="39" customHeight="1" x14ac:dyDescent="0.2">
      <c r="A47" s="481"/>
      <c r="B47" s="1464" t="s">
        <v>765</v>
      </c>
      <c r="C47" s="1465"/>
      <c r="D47" s="1465"/>
      <c r="E47" s="1436">
        <v>1100000</v>
      </c>
      <c r="F47" s="1436"/>
      <c r="G47" s="1436"/>
      <c r="H47" s="1436"/>
      <c r="I47" s="1437"/>
      <c r="J47" s="482"/>
    </row>
    <row r="48" spans="1:10" ht="30.75" customHeight="1" thickBot="1" x14ac:dyDescent="0.25">
      <c r="A48" s="481"/>
      <c r="B48" s="1438" t="s">
        <v>737</v>
      </c>
      <c r="C48" s="1439"/>
      <c r="D48" s="1439"/>
      <c r="E48" s="1439"/>
      <c r="F48" s="1439"/>
      <c r="G48" s="1440">
        <v>100000</v>
      </c>
      <c r="H48" s="1440"/>
      <c r="I48" s="483" t="s">
        <v>738</v>
      </c>
      <c r="J48" s="482"/>
    </row>
    <row r="49" spans="1:10" ht="11.25" customHeight="1" x14ac:dyDescent="0.2">
      <c r="A49" s="481"/>
      <c r="B49" s="1441"/>
      <c r="C49" s="1441"/>
      <c r="D49" s="1441"/>
      <c r="E49" s="1441"/>
      <c r="F49" s="1441"/>
      <c r="G49" s="1441"/>
      <c r="H49" s="1441"/>
      <c r="I49" s="1441"/>
      <c r="J49" s="482"/>
    </row>
    <row r="50" spans="1:10" ht="18.75" customHeight="1" x14ac:dyDescent="0.2">
      <c r="A50" s="1442" t="s">
        <v>739</v>
      </c>
      <c r="B50" s="1443"/>
      <c r="C50" s="1444"/>
      <c r="D50" s="1444"/>
      <c r="E50" s="1445" t="s">
        <v>737</v>
      </c>
      <c r="F50" s="1445"/>
      <c r="G50" s="1445"/>
      <c r="H50" s="1444"/>
      <c r="I50" s="1444"/>
      <c r="J50" s="484" t="s">
        <v>740</v>
      </c>
    </row>
    <row r="51" spans="1:10" ht="11.25" customHeight="1" x14ac:dyDescent="0.2">
      <c r="A51" s="1446"/>
      <c r="B51" s="1447"/>
      <c r="C51" s="1447"/>
      <c r="D51" s="1447"/>
      <c r="E51" s="1447"/>
      <c r="F51" s="1447"/>
      <c r="G51" s="1448"/>
      <c r="H51" s="1448"/>
      <c r="I51" s="486"/>
      <c r="J51" s="487"/>
    </row>
    <row r="52" spans="1:10" ht="25.5" customHeight="1" x14ac:dyDescent="0.2">
      <c r="A52" s="1449" t="s">
        <v>741</v>
      </c>
      <c r="B52" s="1449"/>
      <c r="C52" s="1449"/>
      <c r="D52" s="1449" t="s">
        <v>1060</v>
      </c>
      <c r="E52" s="1449"/>
      <c r="F52" s="1449"/>
      <c r="G52" s="1449"/>
      <c r="H52" s="1449"/>
      <c r="I52" s="1449"/>
      <c r="J52" s="1449"/>
    </row>
    <row r="53" spans="1:10" ht="25.5" customHeight="1" x14ac:dyDescent="0.2">
      <c r="A53" s="1449" t="s">
        <v>742</v>
      </c>
      <c r="B53" s="1449"/>
      <c r="C53" s="1449"/>
      <c r="D53" s="1449" t="s">
        <v>1060</v>
      </c>
      <c r="E53" s="1449"/>
      <c r="F53" s="1449"/>
      <c r="G53" s="1449"/>
      <c r="H53" s="1449"/>
      <c r="I53" s="1449"/>
      <c r="J53" s="1449"/>
    </row>
    <row r="54" spans="1:10" ht="25.5" customHeight="1" x14ac:dyDescent="0.2">
      <c r="A54" s="1449" t="s">
        <v>743</v>
      </c>
      <c r="B54" s="1449"/>
      <c r="C54" s="1449"/>
      <c r="D54" s="1449" t="s">
        <v>766</v>
      </c>
      <c r="E54" s="1449"/>
      <c r="F54" s="1449"/>
      <c r="G54" s="1449"/>
      <c r="H54" s="1449"/>
      <c r="I54" s="1449"/>
      <c r="J54" s="1449"/>
    </row>
    <row r="55" spans="1:10" ht="25.5" customHeight="1" x14ac:dyDescent="0.2">
      <c r="A55" s="1449" t="s">
        <v>744</v>
      </c>
      <c r="B55" s="1449"/>
      <c r="C55" s="1449"/>
      <c r="D55" s="1449" t="s">
        <v>767</v>
      </c>
      <c r="E55" s="1449"/>
      <c r="F55" s="1449"/>
      <c r="G55" s="1449"/>
      <c r="H55" s="1449"/>
      <c r="I55" s="1449"/>
      <c r="J55" s="1449"/>
    </row>
    <row r="56" spans="1:10" ht="25.5" customHeight="1" x14ac:dyDescent="0.2">
      <c r="A56" s="1449" t="s">
        <v>745</v>
      </c>
      <c r="B56" s="1449"/>
      <c r="C56" s="1449"/>
      <c r="D56" s="1449" t="s">
        <v>768</v>
      </c>
      <c r="E56" s="1449"/>
      <c r="F56" s="1449"/>
      <c r="G56" s="1449"/>
      <c r="H56" s="1449"/>
      <c r="I56" s="1449"/>
      <c r="J56" s="1449"/>
    </row>
    <row r="57" spans="1:10" ht="25.5" customHeight="1" x14ac:dyDescent="0.2">
      <c r="A57" s="1449" t="s">
        <v>746</v>
      </c>
      <c r="B57" s="1449"/>
      <c r="C57" s="1449"/>
      <c r="D57" s="1450">
        <v>46446</v>
      </c>
      <c r="E57" s="1449"/>
      <c r="F57" s="1449"/>
      <c r="G57" s="1449"/>
      <c r="H57" s="1449"/>
      <c r="I57" s="1449"/>
      <c r="J57" s="1449"/>
    </row>
    <row r="58" spans="1:10" ht="25.5" customHeight="1" x14ac:dyDescent="0.2">
      <c r="A58" s="1449" t="s">
        <v>747</v>
      </c>
      <c r="B58" s="1449"/>
      <c r="C58" s="1449"/>
      <c r="D58" s="1449" t="s">
        <v>767</v>
      </c>
      <c r="E58" s="1449"/>
      <c r="F58" s="1449"/>
      <c r="G58" s="1449"/>
      <c r="H58" s="1449"/>
      <c r="I58" s="1449"/>
      <c r="J58" s="1449"/>
    </row>
    <row r="59" spans="1:10" ht="25.5" customHeight="1" x14ac:dyDescent="0.2">
      <c r="A59" s="1449" t="s">
        <v>748</v>
      </c>
      <c r="B59" s="1449"/>
      <c r="C59" s="1449"/>
      <c r="D59" s="1451" t="s">
        <v>749</v>
      </c>
      <c r="E59" s="1451"/>
      <c r="F59" s="1451"/>
      <c r="G59" s="1451"/>
      <c r="H59" s="1451"/>
      <c r="I59" s="1451"/>
      <c r="J59" s="1451"/>
    </row>
    <row r="60" spans="1:10" ht="25.5" customHeight="1" x14ac:dyDescent="0.2">
      <c r="A60" s="1449" t="s">
        <v>750</v>
      </c>
      <c r="B60" s="1449"/>
      <c r="C60" s="1449"/>
      <c r="D60" s="1452" t="s">
        <v>751</v>
      </c>
      <c r="E60" s="1452"/>
      <c r="F60" s="1452"/>
      <c r="G60" s="488" t="s">
        <v>752</v>
      </c>
      <c r="H60" s="1449" t="s">
        <v>753</v>
      </c>
      <c r="I60" s="1449"/>
      <c r="J60" s="1449"/>
    </row>
    <row r="61" spans="1:10" ht="25.5" customHeight="1" x14ac:dyDescent="0.2">
      <c r="A61" s="1449" t="s">
        <v>754</v>
      </c>
      <c r="B61" s="1449"/>
      <c r="C61" s="1449"/>
      <c r="D61" s="1449" t="s">
        <v>753</v>
      </c>
      <c r="E61" s="1449"/>
      <c r="F61" s="1449"/>
      <c r="G61" s="488" t="s">
        <v>755</v>
      </c>
      <c r="H61" s="1449" t="s">
        <v>753</v>
      </c>
      <c r="I61" s="1449"/>
      <c r="J61" s="1449"/>
    </row>
    <row r="62" spans="1:10" ht="25.5" customHeight="1" x14ac:dyDescent="0.2">
      <c r="A62" s="1449" t="s">
        <v>756</v>
      </c>
      <c r="B62" s="1449"/>
      <c r="C62" s="1449"/>
      <c r="D62" s="1453" t="s">
        <v>769</v>
      </c>
      <c r="E62" s="1453"/>
      <c r="F62" s="1453"/>
      <c r="G62" s="1453"/>
      <c r="H62" s="1453"/>
      <c r="I62" s="1453"/>
      <c r="J62" s="1453"/>
    </row>
    <row r="63" spans="1:10" x14ac:dyDescent="0.2">
      <c r="A63" s="1454" t="s">
        <v>757</v>
      </c>
      <c r="B63" s="1455"/>
      <c r="C63" s="1456"/>
      <c r="D63" s="1461" t="s">
        <v>770</v>
      </c>
      <c r="E63" s="1461"/>
      <c r="F63" s="1461"/>
      <c r="G63" s="1461"/>
      <c r="H63" s="1461"/>
      <c r="I63" s="1461"/>
      <c r="J63" s="1461"/>
    </row>
    <row r="64" spans="1:10" x14ac:dyDescent="0.2">
      <c r="A64" s="1457"/>
      <c r="B64" s="1458"/>
      <c r="C64" s="1459"/>
      <c r="D64" s="1461" t="s">
        <v>771</v>
      </c>
      <c r="E64" s="1461"/>
      <c r="F64" s="1461"/>
      <c r="G64" s="1461"/>
      <c r="H64" s="1461"/>
      <c r="I64" s="1461"/>
      <c r="J64" s="1461"/>
    </row>
    <row r="65" spans="1:10" ht="25.5" customHeight="1" x14ac:dyDescent="0.2">
      <c r="A65" s="1449" t="s">
        <v>758</v>
      </c>
      <c r="B65" s="1449"/>
      <c r="C65" s="1449"/>
      <c r="D65" s="1449" t="s">
        <v>772</v>
      </c>
      <c r="E65" s="1449"/>
      <c r="F65" s="1449"/>
      <c r="G65" s="1449"/>
      <c r="H65" s="1449"/>
      <c r="I65" s="1449"/>
      <c r="J65" s="1449"/>
    </row>
    <row r="66" spans="1:10" ht="11.25" customHeight="1" x14ac:dyDescent="0.2">
      <c r="A66" s="489"/>
      <c r="B66" s="490"/>
      <c r="C66" s="490"/>
      <c r="D66" s="490"/>
      <c r="E66" s="490"/>
      <c r="F66" s="490"/>
      <c r="G66" s="490"/>
      <c r="H66" s="490"/>
      <c r="I66" s="490"/>
      <c r="J66" s="491"/>
    </row>
    <row r="67" spans="1:10" ht="18" customHeight="1" x14ac:dyDescent="0.2">
      <c r="A67" s="481"/>
      <c r="B67" s="1466" t="s">
        <v>773</v>
      </c>
      <c r="C67" s="1466"/>
      <c r="D67" s="1466"/>
      <c r="E67" s="1466"/>
      <c r="F67" s="1466"/>
      <c r="G67" s="1466"/>
      <c r="H67" s="1466"/>
      <c r="I67" s="493"/>
      <c r="J67" s="482"/>
    </row>
    <row r="68" spans="1:10" ht="15.75" customHeight="1" x14ac:dyDescent="0.2">
      <c r="A68" s="481"/>
      <c r="B68" s="494"/>
      <c r="C68" s="494"/>
      <c r="D68" s="494"/>
      <c r="E68" s="493"/>
      <c r="F68" s="493"/>
      <c r="G68" s="493"/>
      <c r="H68" s="493"/>
      <c r="I68" s="493"/>
      <c r="J68" s="482"/>
    </row>
    <row r="69" spans="1:10" ht="15.75" customHeight="1" x14ac:dyDescent="0.2">
      <c r="A69" s="481"/>
      <c r="B69" s="494" t="s">
        <v>760</v>
      </c>
      <c r="C69" s="494"/>
      <c r="D69" s="494"/>
      <c r="E69" s="493"/>
      <c r="F69" s="493"/>
      <c r="G69" s="493"/>
      <c r="H69" s="493"/>
      <c r="I69" s="493"/>
      <c r="J69" s="482"/>
    </row>
    <row r="70" spans="1:10" ht="15.75" customHeight="1" x14ac:dyDescent="0.2">
      <c r="A70" s="481"/>
      <c r="B70" s="494" t="s">
        <v>761</v>
      </c>
      <c r="C70" s="494"/>
      <c r="D70" s="494"/>
      <c r="E70" s="493"/>
      <c r="F70" s="493"/>
      <c r="G70" s="493"/>
      <c r="H70" s="493"/>
      <c r="I70" s="493"/>
      <c r="J70" s="482"/>
    </row>
    <row r="71" spans="1:10" ht="15.75" customHeight="1" x14ac:dyDescent="0.2">
      <c r="A71" s="481"/>
      <c r="B71" s="494"/>
      <c r="C71" s="494"/>
      <c r="D71" s="494"/>
      <c r="E71" s="493"/>
      <c r="F71" s="493"/>
      <c r="G71" s="493"/>
      <c r="H71" s="493"/>
      <c r="I71" s="493"/>
      <c r="J71" s="482"/>
    </row>
    <row r="72" spans="1:10" ht="15.75" customHeight="1" x14ac:dyDescent="0.2">
      <c r="A72" s="481"/>
      <c r="B72" s="494"/>
      <c r="C72" s="494"/>
      <c r="D72" s="494"/>
      <c r="E72" s="493"/>
      <c r="F72" s="493"/>
      <c r="G72" s="493"/>
      <c r="H72" s="493"/>
      <c r="I72" s="493"/>
      <c r="J72" s="482"/>
    </row>
    <row r="73" spans="1:10" ht="15.75" customHeight="1" x14ac:dyDescent="0.2">
      <c r="A73" s="481"/>
      <c r="B73" s="494" t="s">
        <v>762</v>
      </c>
      <c r="C73" s="500"/>
      <c r="D73" s="494"/>
      <c r="E73" s="493"/>
      <c r="F73" s="493"/>
      <c r="G73" s="493"/>
      <c r="H73" s="493"/>
      <c r="I73" s="493"/>
      <c r="J73" s="482"/>
    </row>
    <row r="74" spans="1:10" ht="15.75" customHeight="1" x14ac:dyDescent="0.2">
      <c r="A74" s="481"/>
      <c r="B74" s="494"/>
      <c r="C74" s="500"/>
      <c r="D74" s="494"/>
      <c r="E74" s="493"/>
      <c r="F74" s="493"/>
      <c r="G74" s="493"/>
      <c r="H74" s="493"/>
      <c r="I74" s="493"/>
      <c r="J74" s="482"/>
    </row>
    <row r="75" spans="1:10" ht="15.75" customHeight="1" x14ac:dyDescent="0.2">
      <c r="A75" s="481"/>
      <c r="B75" s="493" t="s">
        <v>761</v>
      </c>
      <c r="C75" s="500"/>
      <c r="D75" s="493"/>
      <c r="E75" s="493"/>
      <c r="F75" s="493"/>
      <c r="G75" s="493"/>
      <c r="H75" s="493"/>
      <c r="I75" s="493"/>
      <c r="J75" s="482"/>
    </row>
    <row r="76" spans="1:10" ht="15.75" customHeight="1" x14ac:dyDescent="0.2">
      <c r="A76" s="481"/>
      <c r="B76" s="493" t="s">
        <v>761</v>
      </c>
      <c r="C76" s="493"/>
      <c r="D76" s="493"/>
      <c r="E76" s="493"/>
      <c r="F76" s="493"/>
      <c r="G76" s="493"/>
      <c r="H76" s="493"/>
      <c r="I76" s="493"/>
      <c r="J76" s="482"/>
    </row>
    <row r="77" spans="1:10" ht="15.75" customHeight="1" x14ac:dyDescent="0.2">
      <c r="A77" s="481"/>
      <c r="C77" s="495"/>
      <c r="D77" s="496"/>
      <c r="E77" s="496"/>
      <c r="F77" s="1449" t="s">
        <v>763</v>
      </c>
      <c r="G77" s="1449"/>
      <c r="H77" s="1463"/>
      <c r="I77" s="1463"/>
      <c r="J77" s="482"/>
    </row>
    <row r="78" spans="1:10" ht="12.75" customHeight="1" x14ac:dyDescent="0.2">
      <c r="A78" s="497"/>
      <c r="B78" s="498"/>
      <c r="C78" s="498"/>
      <c r="D78" s="498"/>
      <c r="E78" s="498"/>
      <c r="F78" s="498"/>
      <c r="G78" s="498"/>
      <c r="H78" s="498"/>
      <c r="I78" s="498"/>
      <c r="J78" s="499"/>
    </row>
  </sheetData>
  <mergeCells count="94">
    <mergeCell ref="A65:C65"/>
    <mergeCell ref="D65:J65"/>
    <mergeCell ref="B67:H67"/>
    <mergeCell ref="F77:G77"/>
    <mergeCell ref="H77:I77"/>
    <mergeCell ref="A63:C64"/>
    <mergeCell ref="D63:J63"/>
    <mergeCell ref="D64:J64"/>
    <mergeCell ref="A58:C58"/>
    <mergeCell ref="D58:J58"/>
    <mergeCell ref="A59:C59"/>
    <mergeCell ref="D59:J59"/>
    <mergeCell ref="A60:C60"/>
    <mergeCell ref="D60:F60"/>
    <mergeCell ref="H60:J60"/>
    <mergeCell ref="A61:C61"/>
    <mergeCell ref="D61:F61"/>
    <mergeCell ref="H61:J61"/>
    <mergeCell ref="A62:C62"/>
    <mergeCell ref="D62:J62"/>
    <mergeCell ref="A55:C55"/>
    <mergeCell ref="D55:J55"/>
    <mergeCell ref="A56:C56"/>
    <mergeCell ref="D56:J56"/>
    <mergeCell ref="A57:C57"/>
    <mergeCell ref="D57:J57"/>
    <mergeCell ref="A52:C52"/>
    <mergeCell ref="D52:J52"/>
    <mergeCell ref="A53:C53"/>
    <mergeCell ref="D53:J53"/>
    <mergeCell ref="A54:C54"/>
    <mergeCell ref="D54:J54"/>
    <mergeCell ref="A50:B50"/>
    <mergeCell ref="C50:D50"/>
    <mergeCell ref="E50:G50"/>
    <mergeCell ref="H50:I50"/>
    <mergeCell ref="A51:F51"/>
    <mergeCell ref="G51:H51"/>
    <mergeCell ref="B49:I49"/>
    <mergeCell ref="B26:D26"/>
    <mergeCell ref="F40:G40"/>
    <mergeCell ref="H40:I40"/>
    <mergeCell ref="A43:J43"/>
    <mergeCell ref="A44:J44"/>
    <mergeCell ref="A45:J45"/>
    <mergeCell ref="A46:J46"/>
    <mergeCell ref="B47:D47"/>
    <mergeCell ref="E47:I47"/>
    <mergeCell ref="B48:F48"/>
    <mergeCell ref="G48:H48"/>
    <mergeCell ref="A24:C24"/>
    <mergeCell ref="D24:J24"/>
    <mergeCell ref="A19:C19"/>
    <mergeCell ref="D19:F19"/>
    <mergeCell ref="H19:J19"/>
    <mergeCell ref="A20:C20"/>
    <mergeCell ref="D20:F20"/>
    <mergeCell ref="H20:J20"/>
    <mergeCell ref="A21:C21"/>
    <mergeCell ref="D21:J21"/>
    <mergeCell ref="A22:C23"/>
    <mergeCell ref="D22:J22"/>
    <mergeCell ref="D23:J23"/>
    <mergeCell ref="A16:C16"/>
    <mergeCell ref="D16:J16"/>
    <mergeCell ref="A17:C17"/>
    <mergeCell ref="D17:J17"/>
    <mergeCell ref="A18:C18"/>
    <mergeCell ref="D18:J18"/>
    <mergeCell ref="A13:C13"/>
    <mergeCell ref="D13:J13"/>
    <mergeCell ref="A14:C14"/>
    <mergeCell ref="D14:J14"/>
    <mergeCell ref="A15:C15"/>
    <mergeCell ref="D15:J15"/>
    <mergeCell ref="A10:F10"/>
    <mergeCell ref="G10:H10"/>
    <mergeCell ref="A11:C11"/>
    <mergeCell ref="D11:J11"/>
    <mergeCell ref="A12:C12"/>
    <mergeCell ref="D12:J12"/>
    <mergeCell ref="B7:F7"/>
    <mergeCell ref="G7:H7"/>
    <mergeCell ref="B8:I8"/>
    <mergeCell ref="A9:B9"/>
    <mergeCell ref="C9:D9"/>
    <mergeCell ref="E9:G9"/>
    <mergeCell ref="H9:I9"/>
    <mergeCell ref="A2:J2"/>
    <mergeCell ref="A3:J3"/>
    <mergeCell ref="A4:J4"/>
    <mergeCell ref="A5:J5"/>
    <mergeCell ref="B6:D6"/>
    <mergeCell ref="E6:I6"/>
  </mergeCells>
  <phoneticPr fontId="11"/>
  <pageMargins left="0.98425196850393704" right="0.59055118110236227" top="0.78740157480314965" bottom="0.78740157480314965" header="0.31496062992125984" footer="0.31496062992125984"/>
  <pageSetup paperSize="9" scale="98" orientation="portrait" r:id="rId1"/>
  <rowBreaks count="1" manualBreakCount="1">
    <brk id="41" max="9"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934B0-50FE-40FA-980F-CB56B175353D}">
  <sheetPr codeName="Sheet36">
    <tabColor theme="6" tint="0.79998168889431442"/>
  </sheetPr>
  <dimension ref="A1:D21"/>
  <sheetViews>
    <sheetView view="pageBreakPreview" zoomScale="80" zoomScaleNormal="100" zoomScaleSheetLayoutView="80" workbookViewId="0">
      <selection activeCell="F3" sqref="F3"/>
    </sheetView>
  </sheetViews>
  <sheetFormatPr defaultColWidth="9" defaultRowHeight="13.2" x14ac:dyDescent="0.2"/>
  <cols>
    <col min="1" max="1" width="6.19921875" style="480" customWidth="1"/>
    <col min="2" max="2" width="18.5" style="480" customWidth="1"/>
    <col min="3" max="3" width="4.5" style="480" customWidth="1"/>
    <col min="4" max="4" width="45.19921875" style="480" customWidth="1"/>
    <col min="5" max="16384" width="9" style="480"/>
  </cols>
  <sheetData>
    <row r="1" spans="1:4" x14ac:dyDescent="0.2">
      <c r="B1" s="501"/>
      <c r="D1" s="501" t="s">
        <v>774</v>
      </c>
    </row>
    <row r="2" spans="1:4" x14ac:dyDescent="0.2">
      <c r="A2" s="502"/>
      <c r="B2" s="502"/>
    </row>
    <row r="3" spans="1:4" ht="27.75" customHeight="1" x14ac:dyDescent="0.2">
      <c r="A3" s="1468" t="s">
        <v>742</v>
      </c>
      <c r="B3" s="1468"/>
      <c r="C3" s="1469"/>
      <c r="D3" s="1469"/>
    </row>
    <row r="4" spans="1:4" ht="27.75" customHeight="1" x14ac:dyDescent="0.2">
      <c r="A4" s="1468" t="s">
        <v>743</v>
      </c>
      <c r="B4" s="1468"/>
      <c r="C4" s="1469"/>
      <c r="D4" s="1469"/>
    </row>
    <row r="5" spans="1:4" ht="21" customHeight="1" x14ac:dyDescent="0.2">
      <c r="A5" s="503"/>
      <c r="B5" s="503"/>
    </row>
    <row r="6" spans="1:4" ht="21" customHeight="1" x14ac:dyDescent="0.2">
      <c r="A6" s="503"/>
      <c r="B6" s="503"/>
    </row>
    <row r="7" spans="1:4" ht="21" customHeight="1" x14ac:dyDescent="0.2">
      <c r="A7" s="503"/>
      <c r="B7" s="503"/>
    </row>
    <row r="8" spans="1:4" ht="16.2" x14ac:dyDescent="0.2">
      <c r="A8" s="1470" t="s">
        <v>775</v>
      </c>
      <c r="B8" s="1470"/>
      <c r="C8" s="1470"/>
      <c r="D8" s="1470"/>
    </row>
    <row r="9" spans="1:4" x14ac:dyDescent="0.2">
      <c r="A9" s="504"/>
      <c r="B9" s="504"/>
    </row>
    <row r="10" spans="1:4" ht="21" customHeight="1" x14ac:dyDescent="0.2">
      <c r="A10" s="505" t="s">
        <v>776</v>
      </c>
      <c r="B10" s="1467" t="s">
        <v>777</v>
      </c>
      <c r="C10" s="1467"/>
      <c r="D10" s="506" t="s">
        <v>778</v>
      </c>
    </row>
    <row r="11" spans="1:4" ht="33" customHeight="1" x14ac:dyDescent="0.2">
      <c r="A11" s="505">
        <v>1</v>
      </c>
      <c r="B11" s="1467"/>
      <c r="C11" s="1467"/>
      <c r="D11" s="507"/>
    </row>
    <row r="12" spans="1:4" ht="33" customHeight="1" x14ac:dyDescent="0.2">
      <c r="A12" s="505">
        <v>2</v>
      </c>
      <c r="B12" s="1467"/>
      <c r="C12" s="1467"/>
      <c r="D12" s="507"/>
    </row>
    <row r="13" spans="1:4" ht="33" customHeight="1" x14ac:dyDescent="0.2">
      <c r="A13" s="505">
        <v>3</v>
      </c>
      <c r="B13" s="1467"/>
      <c r="C13" s="1467"/>
      <c r="D13" s="507"/>
    </row>
    <row r="14" spans="1:4" ht="33" customHeight="1" x14ac:dyDescent="0.2">
      <c r="A14" s="505">
        <v>4</v>
      </c>
      <c r="B14" s="1467"/>
      <c r="C14" s="1467"/>
      <c r="D14" s="507"/>
    </row>
    <row r="15" spans="1:4" ht="33" customHeight="1" x14ac:dyDescent="0.2">
      <c r="A15" s="505">
        <v>5</v>
      </c>
      <c r="B15" s="1467"/>
      <c r="C15" s="1467"/>
      <c r="D15" s="507"/>
    </row>
    <row r="16" spans="1:4" ht="33" customHeight="1" x14ac:dyDescent="0.2">
      <c r="A16" s="505">
        <v>6</v>
      </c>
      <c r="B16" s="1467"/>
      <c r="C16" s="1467"/>
      <c r="D16" s="507"/>
    </row>
    <row r="17" spans="1:4" ht="33" customHeight="1" x14ac:dyDescent="0.2">
      <c r="A17" s="505">
        <v>7</v>
      </c>
      <c r="B17" s="1467"/>
      <c r="C17" s="1467"/>
      <c r="D17" s="507"/>
    </row>
    <row r="18" spans="1:4" ht="33" customHeight="1" x14ac:dyDescent="0.2">
      <c r="A18" s="505">
        <v>8</v>
      </c>
      <c r="B18" s="1467"/>
      <c r="C18" s="1467"/>
      <c r="D18" s="507"/>
    </row>
    <row r="19" spans="1:4" ht="33" customHeight="1" x14ac:dyDescent="0.2">
      <c r="A19" s="505">
        <v>9</v>
      </c>
      <c r="B19" s="1467"/>
      <c r="C19" s="1467"/>
      <c r="D19" s="507"/>
    </row>
    <row r="20" spans="1:4" ht="33" customHeight="1" x14ac:dyDescent="0.2">
      <c r="A20" s="505">
        <v>10</v>
      </c>
      <c r="B20" s="1467"/>
      <c r="C20" s="1467"/>
      <c r="D20" s="507"/>
    </row>
    <row r="21" spans="1:4" ht="14.4" x14ac:dyDescent="0.2">
      <c r="A21" s="508"/>
      <c r="B21" s="508"/>
    </row>
  </sheetData>
  <mergeCells count="16">
    <mergeCell ref="B17:C17"/>
    <mergeCell ref="B18:C18"/>
    <mergeCell ref="B19:C19"/>
    <mergeCell ref="B20:C20"/>
    <mergeCell ref="B11:C11"/>
    <mergeCell ref="B12:C12"/>
    <mergeCell ref="B13:C13"/>
    <mergeCell ref="B14:C14"/>
    <mergeCell ref="B15:C15"/>
    <mergeCell ref="B16:C16"/>
    <mergeCell ref="B10:C10"/>
    <mergeCell ref="A3:B3"/>
    <mergeCell ref="C3:D3"/>
    <mergeCell ref="A4:B4"/>
    <mergeCell ref="C4:D4"/>
    <mergeCell ref="A8:D8"/>
  </mergeCells>
  <phoneticPr fontId="11"/>
  <pageMargins left="0.98425196850393704" right="0.78740157480314965" top="0.78740157480314965" bottom="0.78740157480314965"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EAE5B-369D-4B8B-835F-E8D709706689}">
  <sheetPr codeName="Sheet37">
    <tabColor theme="6" tint="0.79998168889431442"/>
    <pageSetUpPr fitToPage="1"/>
  </sheetPr>
  <dimension ref="A1:J28"/>
  <sheetViews>
    <sheetView view="pageBreakPreview" zoomScale="80" zoomScaleNormal="100" zoomScaleSheetLayoutView="80" workbookViewId="0">
      <selection activeCell="L3" sqref="L3"/>
    </sheetView>
  </sheetViews>
  <sheetFormatPr defaultColWidth="9" defaultRowHeight="45" customHeight="1" x14ac:dyDescent="0.2"/>
  <cols>
    <col min="1" max="1" width="3.69921875" style="521" customWidth="1"/>
    <col min="2" max="2" width="24.69921875" style="509" customWidth="1"/>
    <col min="3" max="3" width="18.19921875" style="509" customWidth="1"/>
    <col min="4" max="4" width="5.69921875" style="509" customWidth="1"/>
    <col min="5" max="5" width="4.8984375" style="522" customWidth="1"/>
    <col min="6" max="6" width="7.3984375" style="509" customWidth="1"/>
    <col min="7" max="7" width="6.59765625" style="509" customWidth="1"/>
    <col min="8" max="8" width="7.3984375" style="509" customWidth="1"/>
    <col min="9" max="9" width="10.8984375" style="509" customWidth="1"/>
    <col min="10" max="10" width="9" style="509" customWidth="1"/>
    <col min="11" max="16384" width="9" style="509"/>
  </cols>
  <sheetData>
    <row r="1" spans="1:10" ht="30.75" customHeight="1" x14ac:dyDescent="0.2">
      <c r="A1" s="1471" t="s">
        <v>779</v>
      </c>
      <c r="B1" s="1471"/>
      <c r="C1" s="1471"/>
      <c r="D1" s="1471"/>
      <c r="E1" s="1471"/>
      <c r="F1" s="1471"/>
      <c r="G1" s="1471"/>
      <c r="H1" s="1471"/>
      <c r="I1" s="1471"/>
      <c r="J1" s="1471"/>
    </row>
    <row r="2" spans="1:10" ht="26.4" x14ac:dyDescent="0.2">
      <c r="A2" s="510" t="s">
        <v>440</v>
      </c>
      <c r="B2" s="511" t="s">
        <v>780</v>
      </c>
      <c r="C2" s="511" t="s">
        <v>744</v>
      </c>
      <c r="D2" s="511" t="s">
        <v>781</v>
      </c>
      <c r="E2" s="510" t="s">
        <v>442</v>
      </c>
      <c r="F2" s="511" t="s">
        <v>782</v>
      </c>
      <c r="G2" s="511" t="s">
        <v>783</v>
      </c>
      <c r="H2" s="511" t="s">
        <v>784</v>
      </c>
      <c r="I2" s="511" t="s">
        <v>785</v>
      </c>
      <c r="J2" s="511" t="s">
        <v>786</v>
      </c>
    </row>
    <row r="3" spans="1:10" ht="30" customHeight="1" x14ac:dyDescent="0.2">
      <c r="A3" s="510">
        <v>1</v>
      </c>
      <c r="B3" s="512"/>
      <c r="C3" s="513"/>
      <c r="D3" s="514"/>
      <c r="E3" s="515"/>
      <c r="F3" s="514"/>
      <c r="G3" s="516" t="str">
        <f t="shared" ref="G3:G27" si="0">IF(F3="","",F3*0.1)</f>
        <v/>
      </c>
      <c r="H3" s="516" t="str">
        <f>IF(F3="","",SUM(F3:G3))</f>
        <v/>
      </c>
      <c r="I3" s="516" t="str">
        <f>IFERROR(D3*H3,"")</f>
        <v/>
      </c>
      <c r="J3" s="517"/>
    </row>
    <row r="4" spans="1:10" ht="30" customHeight="1" x14ac:dyDescent="0.2">
      <c r="A4" s="510">
        <v>2</v>
      </c>
      <c r="B4" s="518"/>
      <c r="C4" s="513"/>
      <c r="D4" s="514"/>
      <c r="E4" s="515"/>
      <c r="F4" s="514"/>
      <c r="G4" s="516" t="str">
        <f t="shared" si="0"/>
        <v/>
      </c>
      <c r="H4" s="516" t="str">
        <f t="shared" ref="H4:H27" si="1">IF(F4="","",SUM(F4:G4))</f>
        <v/>
      </c>
      <c r="I4" s="516" t="str">
        <f t="shared" ref="I4:I27" si="2">IFERROR(D4*H4,"")</f>
        <v/>
      </c>
      <c r="J4" s="517"/>
    </row>
    <row r="5" spans="1:10" ht="30" customHeight="1" x14ac:dyDescent="0.2">
      <c r="A5" s="510">
        <v>3</v>
      </c>
      <c r="B5" s="512"/>
      <c r="C5" s="513"/>
      <c r="D5" s="514"/>
      <c r="E5" s="515"/>
      <c r="F5" s="514"/>
      <c r="G5" s="516" t="str">
        <f t="shared" si="0"/>
        <v/>
      </c>
      <c r="H5" s="516" t="str">
        <f t="shared" si="1"/>
        <v/>
      </c>
      <c r="I5" s="516" t="str">
        <f t="shared" si="2"/>
        <v/>
      </c>
      <c r="J5" s="517"/>
    </row>
    <row r="6" spans="1:10" ht="30" customHeight="1" x14ac:dyDescent="0.2">
      <c r="A6" s="510">
        <v>4</v>
      </c>
      <c r="B6" s="518"/>
      <c r="C6" s="513"/>
      <c r="D6" s="514"/>
      <c r="E6" s="515"/>
      <c r="F6" s="514"/>
      <c r="G6" s="516" t="str">
        <f t="shared" si="0"/>
        <v/>
      </c>
      <c r="H6" s="516" t="str">
        <f t="shared" si="1"/>
        <v/>
      </c>
      <c r="I6" s="516" t="str">
        <f t="shared" si="2"/>
        <v/>
      </c>
      <c r="J6" s="517"/>
    </row>
    <row r="7" spans="1:10" ht="30" customHeight="1" x14ac:dyDescent="0.2">
      <c r="A7" s="510">
        <v>5</v>
      </c>
      <c r="B7" s="512"/>
      <c r="C7" s="513"/>
      <c r="D7" s="514"/>
      <c r="E7" s="515"/>
      <c r="F7" s="514"/>
      <c r="G7" s="516" t="str">
        <f t="shared" si="0"/>
        <v/>
      </c>
      <c r="H7" s="516" t="str">
        <f t="shared" si="1"/>
        <v/>
      </c>
      <c r="I7" s="516" t="str">
        <f t="shared" si="2"/>
        <v/>
      </c>
      <c r="J7" s="517"/>
    </row>
    <row r="8" spans="1:10" ht="30" customHeight="1" x14ac:dyDescent="0.2">
      <c r="A8" s="510">
        <v>6</v>
      </c>
      <c r="B8" s="518"/>
      <c r="C8" s="513"/>
      <c r="D8" s="514"/>
      <c r="E8" s="515"/>
      <c r="F8" s="514"/>
      <c r="G8" s="516" t="str">
        <f t="shared" si="0"/>
        <v/>
      </c>
      <c r="H8" s="516" t="str">
        <f t="shared" si="1"/>
        <v/>
      </c>
      <c r="I8" s="516" t="str">
        <f t="shared" si="2"/>
        <v/>
      </c>
      <c r="J8" s="517"/>
    </row>
    <row r="9" spans="1:10" ht="30" customHeight="1" x14ac:dyDescent="0.2">
      <c r="A9" s="510">
        <v>7</v>
      </c>
      <c r="B9" s="512"/>
      <c r="C9" s="513"/>
      <c r="D9" s="514"/>
      <c r="E9" s="515"/>
      <c r="F9" s="514"/>
      <c r="G9" s="516" t="str">
        <f t="shared" si="0"/>
        <v/>
      </c>
      <c r="H9" s="516" t="str">
        <f t="shared" si="1"/>
        <v/>
      </c>
      <c r="I9" s="516" t="str">
        <f t="shared" si="2"/>
        <v/>
      </c>
      <c r="J9" s="517"/>
    </row>
    <row r="10" spans="1:10" ht="30" customHeight="1" x14ac:dyDescent="0.2">
      <c r="A10" s="510">
        <v>8</v>
      </c>
      <c r="B10" s="518"/>
      <c r="C10" s="513"/>
      <c r="D10" s="514"/>
      <c r="E10" s="515"/>
      <c r="F10" s="514"/>
      <c r="G10" s="516" t="str">
        <f t="shared" si="0"/>
        <v/>
      </c>
      <c r="H10" s="516" t="str">
        <f t="shared" si="1"/>
        <v/>
      </c>
      <c r="I10" s="516" t="str">
        <f t="shared" si="2"/>
        <v/>
      </c>
      <c r="J10" s="517"/>
    </row>
    <row r="11" spans="1:10" ht="30" customHeight="1" x14ac:dyDescent="0.2">
      <c r="A11" s="510">
        <v>9</v>
      </c>
      <c r="B11" s="512"/>
      <c r="C11" s="513"/>
      <c r="D11" s="514"/>
      <c r="E11" s="515"/>
      <c r="F11" s="514"/>
      <c r="G11" s="516" t="str">
        <f t="shared" si="0"/>
        <v/>
      </c>
      <c r="H11" s="516" t="str">
        <f t="shared" si="1"/>
        <v/>
      </c>
      <c r="I11" s="516" t="str">
        <f t="shared" si="2"/>
        <v/>
      </c>
      <c r="J11" s="517"/>
    </row>
    <row r="12" spans="1:10" ht="30" customHeight="1" x14ac:dyDescent="0.2">
      <c r="A12" s="510">
        <v>10</v>
      </c>
      <c r="B12" s="518"/>
      <c r="C12" s="513"/>
      <c r="D12" s="514"/>
      <c r="E12" s="515"/>
      <c r="F12" s="514"/>
      <c r="G12" s="516" t="str">
        <f t="shared" si="0"/>
        <v/>
      </c>
      <c r="H12" s="516" t="str">
        <f t="shared" si="1"/>
        <v/>
      </c>
      <c r="I12" s="516" t="str">
        <f t="shared" si="2"/>
        <v/>
      </c>
      <c r="J12" s="517"/>
    </row>
    <row r="13" spans="1:10" ht="30" customHeight="1" x14ac:dyDescent="0.2">
      <c r="A13" s="510">
        <v>11</v>
      </c>
      <c r="B13" s="512"/>
      <c r="C13" s="513"/>
      <c r="D13" s="514"/>
      <c r="E13" s="515"/>
      <c r="F13" s="514"/>
      <c r="G13" s="516" t="str">
        <f t="shared" si="0"/>
        <v/>
      </c>
      <c r="H13" s="516" t="str">
        <f t="shared" si="1"/>
        <v/>
      </c>
      <c r="I13" s="516" t="str">
        <f t="shared" si="2"/>
        <v/>
      </c>
      <c r="J13" s="517"/>
    </row>
    <row r="14" spans="1:10" ht="30" customHeight="1" x14ac:dyDescent="0.2">
      <c r="A14" s="510">
        <v>12</v>
      </c>
      <c r="B14" s="518"/>
      <c r="C14" s="513"/>
      <c r="D14" s="514"/>
      <c r="E14" s="515"/>
      <c r="F14" s="514"/>
      <c r="G14" s="516" t="str">
        <f t="shared" si="0"/>
        <v/>
      </c>
      <c r="H14" s="516" t="str">
        <f t="shared" si="1"/>
        <v/>
      </c>
      <c r="I14" s="516" t="str">
        <f t="shared" si="2"/>
        <v/>
      </c>
      <c r="J14" s="517"/>
    </row>
    <row r="15" spans="1:10" ht="30" customHeight="1" x14ac:dyDescent="0.2">
      <c r="A15" s="510">
        <v>13</v>
      </c>
      <c r="B15" s="512"/>
      <c r="C15" s="513"/>
      <c r="D15" s="514"/>
      <c r="E15" s="515"/>
      <c r="F15" s="514"/>
      <c r="G15" s="516" t="str">
        <f t="shared" si="0"/>
        <v/>
      </c>
      <c r="H15" s="516" t="str">
        <f t="shared" si="1"/>
        <v/>
      </c>
      <c r="I15" s="516" t="str">
        <f t="shared" si="2"/>
        <v/>
      </c>
      <c r="J15" s="517"/>
    </row>
    <row r="16" spans="1:10" ht="30" customHeight="1" x14ac:dyDescent="0.2">
      <c r="A16" s="510">
        <v>14</v>
      </c>
      <c r="B16" s="518"/>
      <c r="C16" s="513"/>
      <c r="D16" s="514"/>
      <c r="E16" s="515"/>
      <c r="F16" s="514"/>
      <c r="G16" s="516" t="str">
        <f t="shared" si="0"/>
        <v/>
      </c>
      <c r="H16" s="516" t="str">
        <f t="shared" si="1"/>
        <v/>
      </c>
      <c r="I16" s="516" t="str">
        <f t="shared" si="2"/>
        <v/>
      </c>
      <c r="J16" s="517"/>
    </row>
    <row r="17" spans="1:10" ht="30" customHeight="1" x14ac:dyDescent="0.2">
      <c r="A17" s="510">
        <v>15</v>
      </c>
      <c r="B17" s="512"/>
      <c r="C17" s="513"/>
      <c r="D17" s="514"/>
      <c r="E17" s="515"/>
      <c r="F17" s="514"/>
      <c r="G17" s="516" t="str">
        <f t="shared" si="0"/>
        <v/>
      </c>
      <c r="H17" s="516" t="str">
        <f t="shared" si="1"/>
        <v/>
      </c>
      <c r="I17" s="516" t="str">
        <f t="shared" si="2"/>
        <v/>
      </c>
      <c r="J17" s="517"/>
    </row>
    <row r="18" spans="1:10" ht="30" customHeight="1" x14ac:dyDescent="0.2">
      <c r="A18" s="510">
        <v>16</v>
      </c>
      <c r="B18" s="518"/>
      <c r="C18" s="513"/>
      <c r="D18" s="514"/>
      <c r="E18" s="515"/>
      <c r="F18" s="514"/>
      <c r="G18" s="516" t="str">
        <f t="shared" si="0"/>
        <v/>
      </c>
      <c r="H18" s="516" t="str">
        <f t="shared" si="1"/>
        <v/>
      </c>
      <c r="I18" s="516" t="str">
        <f t="shared" si="2"/>
        <v/>
      </c>
      <c r="J18" s="517"/>
    </row>
    <row r="19" spans="1:10" ht="30" customHeight="1" x14ac:dyDescent="0.2">
      <c r="A19" s="510">
        <v>17</v>
      </c>
      <c r="B19" s="512"/>
      <c r="C19" s="513"/>
      <c r="D19" s="514"/>
      <c r="E19" s="515"/>
      <c r="F19" s="514"/>
      <c r="G19" s="516" t="str">
        <f t="shared" si="0"/>
        <v/>
      </c>
      <c r="H19" s="516" t="str">
        <f t="shared" si="1"/>
        <v/>
      </c>
      <c r="I19" s="516" t="str">
        <f t="shared" si="2"/>
        <v/>
      </c>
      <c r="J19" s="517"/>
    </row>
    <row r="20" spans="1:10" ht="30" customHeight="1" x14ac:dyDescent="0.2">
      <c r="A20" s="510">
        <v>18</v>
      </c>
      <c r="B20" s="518"/>
      <c r="C20" s="513"/>
      <c r="D20" s="514"/>
      <c r="E20" s="515"/>
      <c r="F20" s="514"/>
      <c r="G20" s="516" t="str">
        <f t="shared" si="0"/>
        <v/>
      </c>
      <c r="H20" s="516" t="str">
        <f t="shared" si="1"/>
        <v/>
      </c>
      <c r="I20" s="516" t="str">
        <f t="shared" si="2"/>
        <v/>
      </c>
      <c r="J20" s="517"/>
    </row>
    <row r="21" spans="1:10" ht="30" customHeight="1" x14ac:dyDescent="0.2">
      <c r="A21" s="510">
        <v>19</v>
      </c>
      <c r="B21" s="512"/>
      <c r="C21" s="513"/>
      <c r="D21" s="514"/>
      <c r="E21" s="515"/>
      <c r="F21" s="514"/>
      <c r="G21" s="516" t="str">
        <f t="shared" si="0"/>
        <v/>
      </c>
      <c r="H21" s="516" t="str">
        <f t="shared" si="1"/>
        <v/>
      </c>
      <c r="I21" s="516" t="str">
        <f t="shared" si="2"/>
        <v/>
      </c>
      <c r="J21" s="517"/>
    </row>
    <row r="22" spans="1:10" ht="30" customHeight="1" x14ac:dyDescent="0.2">
      <c r="A22" s="510">
        <v>20</v>
      </c>
      <c r="B22" s="518"/>
      <c r="C22" s="513"/>
      <c r="D22" s="514"/>
      <c r="E22" s="515"/>
      <c r="F22" s="514"/>
      <c r="G22" s="516" t="str">
        <f t="shared" si="0"/>
        <v/>
      </c>
      <c r="H22" s="516" t="str">
        <f t="shared" si="1"/>
        <v/>
      </c>
      <c r="I22" s="516" t="str">
        <f t="shared" si="2"/>
        <v/>
      </c>
      <c r="J22" s="517"/>
    </row>
    <row r="23" spans="1:10" ht="30" customHeight="1" x14ac:dyDescent="0.2">
      <c r="A23" s="510">
        <v>21</v>
      </c>
      <c r="B23" s="512"/>
      <c r="C23" s="513"/>
      <c r="D23" s="514"/>
      <c r="E23" s="515"/>
      <c r="F23" s="514"/>
      <c r="G23" s="516" t="str">
        <f t="shared" si="0"/>
        <v/>
      </c>
      <c r="H23" s="516" t="str">
        <f t="shared" si="1"/>
        <v/>
      </c>
      <c r="I23" s="516" t="str">
        <f t="shared" si="2"/>
        <v/>
      </c>
      <c r="J23" s="517"/>
    </row>
    <row r="24" spans="1:10" ht="30" customHeight="1" x14ac:dyDescent="0.2">
      <c r="A24" s="510">
        <v>22</v>
      </c>
      <c r="B24" s="518"/>
      <c r="C24" s="513"/>
      <c r="D24" s="514"/>
      <c r="E24" s="515"/>
      <c r="F24" s="514"/>
      <c r="G24" s="516" t="str">
        <f t="shared" si="0"/>
        <v/>
      </c>
      <c r="H24" s="516" t="str">
        <f t="shared" si="1"/>
        <v/>
      </c>
      <c r="I24" s="516" t="str">
        <f t="shared" si="2"/>
        <v/>
      </c>
      <c r="J24" s="517"/>
    </row>
    <row r="25" spans="1:10" ht="30" customHeight="1" x14ac:dyDescent="0.2">
      <c r="A25" s="510">
        <v>23</v>
      </c>
      <c r="B25" s="512"/>
      <c r="C25" s="513"/>
      <c r="D25" s="514"/>
      <c r="E25" s="515"/>
      <c r="F25" s="514"/>
      <c r="G25" s="516" t="str">
        <f t="shared" si="0"/>
        <v/>
      </c>
      <c r="H25" s="516" t="str">
        <f t="shared" si="1"/>
        <v/>
      </c>
      <c r="I25" s="516" t="str">
        <f t="shared" si="2"/>
        <v/>
      </c>
      <c r="J25" s="517"/>
    </row>
    <row r="26" spans="1:10" ht="30" customHeight="1" x14ac:dyDescent="0.2">
      <c r="A26" s="510">
        <v>24</v>
      </c>
      <c r="B26" s="518"/>
      <c r="C26" s="513"/>
      <c r="D26" s="514"/>
      <c r="E26" s="515"/>
      <c r="F26" s="514"/>
      <c r="G26" s="516" t="str">
        <f t="shared" si="0"/>
        <v/>
      </c>
      <c r="H26" s="516" t="str">
        <f t="shared" si="1"/>
        <v/>
      </c>
      <c r="I26" s="516" t="str">
        <f t="shared" si="2"/>
        <v/>
      </c>
      <c r="J26" s="517"/>
    </row>
    <row r="27" spans="1:10" ht="30" customHeight="1" x14ac:dyDescent="0.2">
      <c r="A27" s="510">
        <v>25</v>
      </c>
      <c r="B27" s="512"/>
      <c r="C27" s="513"/>
      <c r="D27" s="514"/>
      <c r="E27" s="515"/>
      <c r="F27" s="514"/>
      <c r="G27" s="516" t="str">
        <f t="shared" si="0"/>
        <v/>
      </c>
      <c r="H27" s="516" t="str">
        <f t="shared" si="1"/>
        <v/>
      </c>
      <c r="I27" s="516" t="str">
        <f t="shared" si="2"/>
        <v/>
      </c>
      <c r="J27" s="517"/>
    </row>
    <row r="28" spans="1:10" ht="45" customHeight="1" x14ac:dyDescent="0.2">
      <c r="A28" s="510"/>
      <c r="B28" s="1472" t="s">
        <v>787</v>
      </c>
      <c r="C28" s="1472"/>
      <c r="D28" s="1472"/>
      <c r="E28" s="1472"/>
      <c r="F28" s="1472"/>
      <c r="G28" s="511"/>
      <c r="H28" s="511"/>
      <c r="I28" s="519">
        <f>ROUNDDOWN(SUM(I3:I27),0)</f>
        <v>0</v>
      </c>
      <c r="J28" s="520"/>
    </row>
  </sheetData>
  <mergeCells count="2">
    <mergeCell ref="A1:J1"/>
    <mergeCell ref="B28:F28"/>
  </mergeCells>
  <phoneticPr fontId="11"/>
  <pageMargins left="0.98425196850393704" right="0.39370078740157483" top="0.78740157480314965" bottom="0.78740157480314965" header="0.31496062992125984" footer="0.31496062992125984"/>
  <pageSetup paperSize="9" scale="83"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8">
    <pageSetUpPr fitToPage="1"/>
  </sheetPr>
  <dimension ref="A1:O22"/>
  <sheetViews>
    <sheetView workbookViewId="0">
      <selection activeCell="F9" sqref="F9:G9"/>
    </sheetView>
  </sheetViews>
  <sheetFormatPr defaultRowHeight="13.2" x14ac:dyDescent="0.2"/>
  <cols>
    <col min="1" max="1" width="1.59765625" style="446" customWidth="1"/>
    <col min="2" max="2" width="8.5" style="447" customWidth="1"/>
    <col min="3" max="3" width="1.59765625" style="446" customWidth="1"/>
    <col min="4" max="4" width="19.3984375" style="447" customWidth="1"/>
    <col min="5" max="5" width="1.59765625" style="446" customWidth="1"/>
    <col min="6" max="6" width="18.3984375" style="447" bestFit="1" customWidth="1"/>
    <col min="7" max="7" width="1.59765625" style="446" customWidth="1"/>
    <col min="8" max="8" width="12.09765625" style="447" customWidth="1"/>
    <col min="9" max="9" width="1.59765625" style="446" customWidth="1"/>
    <col min="10" max="10" width="4.8984375" style="447" customWidth="1"/>
    <col min="11" max="11" width="1.59765625" style="446" customWidth="1"/>
    <col min="12" max="12" width="8.5" style="447" customWidth="1"/>
    <col min="13" max="13" width="1.59765625" style="446" customWidth="1"/>
    <col min="14" max="14" width="19.5" style="448" customWidth="1"/>
    <col min="15" max="15" width="1.5" style="446" customWidth="1"/>
    <col min="16" max="256" width="9" style="446"/>
    <col min="257" max="257" width="1.59765625" style="446" customWidth="1"/>
    <col min="258" max="258" width="8.5" style="446" customWidth="1"/>
    <col min="259" max="259" width="1.59765625" style="446" customWidth="1"/>
    <col min="260" max="260" width="19.3984375" style="446" customWidth="1"/>
    <col min="261" max="261" width="1.59765625" style="446" customWidth="1"/>
    <col min="262" max="262" width="18.3984375" style="446" bestFit="1" customWidth="1"/>
    <col min="263" max="263" width="1.59765625" style="446" customWidth="1"/>
    <col min="264" max="264" width="12.09765625" style="446" customWidth="1"/>
    <col min="265" max="265" width="1.59765625" style="446" customWidth="1"/>
    <col min="266" max="266" width="4.8984375" style="446" customWidth="1"/>
    <col min="267" max="267" width="1.59765625" style="446" customWidth="1"/>
    <col min="268" max="268" width="8.5" style="446" customWidth="1"/>
    <col min="269" max="269" width="1.59765625" style="446" customWidth="1"/>
    <col min="270" max="270" width="19.5" style="446" customWidth="1"/>
    <col min="271" max="271" width="1.5" style="446" customWidth="1"/>
    <col min="272" max="512" width="9" style="446"/>
    <col min="513" max="513" width="1.59765625" style="446" customWidth="1"/>
    <col min="514" max="514" width="8.5" style="446" customWidth="1"/>
    <col min="515" max="515" width="1.59765625" style="446" customWidth="1"/>
    <col min="516" max="516" width="19.3984375" style="446" customWidth="1"/>
    <col min="517" max="517" width="1.59765625" style="446" customWidth="1"/>
    <col min="518" max="518" width="18.3984375" style="446" bestFit="1" customWidth="1"/>
    <col min="519" max="519" width="1.59765625" style="446" customWidth="1"/>
    <col min="520" max="520" width="12.09765625" style="446" customWidth="1"/>
    <col min="521" max="521" width="1.59765625" style="446" customWidth="1"/>
    <col min="522" max="522" width="4.8984375" style="446" customWidth="1"/>
    <col min="523" max="523" width="1.59765625" style="446" customWidth="1"/>
    <col min="524" max="524" width="8.5" style="446" customWidth="1"/>
    <col min="525" max="525" width="1.59765625" style="446" customWidth="1"/>
    <col min="526" max="526" width="19.5" style="446" customWidth="1"/>
    <col min="527" max="527" width="1.5" style="446" customWidth="1"/>
    <col min="528" max="768" width="9" style="446"/>
    <col min="769" max="769" width="1.59765625" style="446" customWidth="1"/>
    <col min="770" max="770" width="8.5" style="446" customWidth="1"/>
    <col min="771" max="771" width="1.59765625" style="446" customWidth="1"/>
    <col min="772" max="772" width="19.3984375" style="446" customWidth="1"/>
    <col min="773" max="773" width="1.59765625" style="446" customWidth="1"/>
    <col min="774" max="774" width="18.3984375" style="446" bestFit="1" customWidth="1"/>
    <col min="775" max="775" width="1.59765625" style="446" customWidth="1"/>
    <col min="776" max="776" width="12.09765625" style="446" customWidth="1"/>
    <col min="777" max="777" width="1.59765625" style="446" customWidth="1"/>
    <col min="778" max="778" width="4.8984375" style="446" customWidth="1"/>
    <col min="779" max="779" width="1.59765625" style="446" customWidth="1"/>
    <col min="780" max="780" width="8.5" style="446" customWidth="1"/>
    <col min="781" max="781" width="1.59765625" style="446" customWidth="1"/>
    <col min="782" max="782" width="19.5" style="446" customWidth="1"/>
    <col min="783" max="783" width="1.5" style="446" customWidth="1"/>
    <col min="784" max="1024" width="9" style="446"/>
    <col min="1025" max="1025" width="1.59765625" style="446" customWidth="1"/>
    <col min="1026" max="1026" width="8.5" style="446" customWidth="1"/>
    <col min="1027" max="1027" width="1.59765625" style="446" customWidth="1"/>
    <col min="1028" max="1028" width="19.3984375" style="446" customWidth="1"/>
    <col min="1029" max="1029" width="1.59765625" style="446" customWidth="1"/>
    <col min="1030" max="1030" width="18.3984375" style="446" bestFit="1" customWidth="1"/>
    <col min="1031" max="1031" width="1.59765625" style="446" customWidth="1"/>
    <col min="1032" max="1032" width="12.09765625" style="446" customWidth="1"/>
    <col min="1033" max="1033" width="1.59765625" style="446" customWidth="1"/>
    <col min="1034" max="1034" width="4.8984375" style="446" customWidth="1"/>
    <col min="1035" max="1035" width="1.59765625" style="446" customWidth="1"/>
    <col min="1036" max="1036" width="8.5" style="446" customWidth="1"/>
    <col min="1037" max="1037" width="1.59765625" style="446" customWidth="1"/>
    <col min="1038" max="1038" width="19.5" style="446" customWidth="1"/>
    <col min="1039" max="1039" width="1.5" style="446" customWidth="1"/>
    <col min="1040" max="1280" width="9" style="446"/>
    <col min="1281" max="1281" width="1.59765625" style="446" customWidth="1"/>
    <col min="1282" max="1282" width="8.5" style="446" customWidth="1"/>
    <col min="1283" max="1283" width="1.59765625" style="446" customWidth="1"/>
    <col min="1284" max="1284" width="19.3984375" style="446" customWidth="1"/>
    <col min="1285" max="1285" width="1.59765625" style="446" customWidth="1"/>
    <col min="1286" max="1286" width="18.3984375" style="446" bestFit="1" customWidth="1"/>
    <col min="1287" max="1287" width="1.59765625" style="446" customWidth="1"/>
    <col min="1288" max="1288" width="12.09765625" style="446" customWidth="1"/>
    <col min="1289" max="1289" width="1.59765625" style="446" customWidth="1"/>
    <col min="1290" max="1290" width="4.8984375" style="446" customWidth="1"/>
    <col min="1291" max="1291" width="1.59765625" style="446" customWidth="1"/>
    <col min="1292" max="1292" width="8.5" style="446" customWidth="1"/>
    <col min="1293" max="1293" width="1.59765625" style="446" customWidth="1"/>
    <col min="1294" max="1294" width="19.5" style="446" customWidth="1"/>
    <col min="1295" max="1295" width="1.5" style="446" customWidth="1"/>
    <col min="1296" max="1536" width="9" style="446"/>
    <col min="1537" max="1537" width="1.59765625" style="446" customWidth="1"/>
    <col min="1538" max="1538" width="8.5" style="446" customWidth="1"/>
    <col min="1539" max="1539" width="1.59765625" style="446" customWidth="1"/>
    <col min="1540" max="1540" width="19.3984375" style="446" customWidth="1"/>
    <col min="1541" max="1541" width="1.59765625" style="446" customWidth="1"/>
    <col min="1542" max="1542" width="18.3984375" style="446" bestFit="1" customWidth="1"/>
    <col min="1543" max="1543" width="1.59765625" style="446" customWidth="1"/>
    <col min="1544" max="1544" width="12.09765625" style="446" customWidth="1"/>
    <col min="1545" max="1545" width="1.59765625" style="446" customWidth="1"/>
    <col min="1546" max="1546" width="4.8984375" style="446" customWidth="1"/>
    <col min="1547" max="1547" width="1.59765625" style="446" customWidth="1"/>
    <col min="1548" max="1548" width="8.5" style="446" customWidth="1"/>
    <col min="1549" max="1549" width="1.59765625" style="446" customWidth="1"/>
    <col min="1550" max="1550" width="19.5" style="446" customWidth="1"/>
    <col min="1551" max="1551" width="1.5" style="446" customWidth="1"/>
    <col min="1552" max="1792" width="9" style="446"/>
    <col min="1793" max="1793" width="1.59765625" style="446" customWidth="1"/>
    <col min="1794" max="1794" width="8.5" style="446" customWidth="1"/>
    <col min="1795" max="1795" width="1.59765625" style="446" customWidth="1"/>
    <col min="1796" max="1796" width="19.3984375" style="446" customWidth="1"/>
    <col min="1797" max="1797" width="1.59765625" style="446" customWidth="1"/>
    <col min="1798" max="1798" width="18.3984375" style="446" bestFit="1" customWidth="1"/>
    <col min="1799" max="1799" width="1.59765625" style="446" customWidth="1"/>
    <col min="1800" max="1800" width="12.09765625" style="446" customWidth="1"/>
    <col min="1801" max="1801" width="1.59765625" style="446" customWidth="1"/>
    <col min="1802" max="1802" width="4.8984375" style="446" customWidth="1"/>
    <col min="1803" max="1803" width="1.59765625" style="446" customWidth="1"/>
    <col min="1804" max="1804" width="8.5" style="446" customWidth="1"/>
    <col min="1805" max="1805" width="1.59765625" style="446" customWidth="1"/>
    <col min="1806" max="1806" width="19.5" style="446" customWidth="1"/>
    <col min="1807" max="1807" width="1.5" style="446" customWidth="1"/>
    <col min="1808" max="2048" width="9" style="446"/>
    <col min="2049" max="2049" width="1.59765625" style="446" customWidth="1"/>
    <col min="2050" max="2050" width="8.5" style="446" customWidth="1"/>
    <col min="2051" max="2051" width="1.59765625" style="446" customWidth="1"/>
    <col min="2052" max="2052" width="19.3984375" style="446" customWidth="1"/>
    <col min="2053" max="2053" width="1.59765625" style="446" customWidth="1"/>
    <col min="2054" max="2054" width="18.3984375" style="446" bestFit="1" customWidth="1"/>
    <col min="2055" max="2055" width="1.59765625" style="446" customWidth="1"/>
    <col min="2056" max="2056" width="12.09765625" style="446" customWidth="1"/>
    <col min="2057" max="2057" width="1.59765625" style="446" customWidth="1"/>
    <col min="2058" max="2058" width="4.8984375" style="446" customWidth="1"/>
    <col min="2059" max="2059" width="1.59765625" style="446" customWidth="1"/>
    <col min="2060" max="2060" width="8.5" style="446" customWidth="1"/>
    <col min="2061" max="2061" width="1.59765625" style="446" customWidth="1"/>
    <col min="2062" max="2062" width="19.5" style="446" customWidth="1"/>
    <col min="2063" max="2063" width="1.5" style="446" customWidth="1"/>
    <col min="2064" max="2304" width="9" style="446"/>
    <col min="2305" max="2305" width="1.59765625" style="446" customWidth="1"/>
    <col min="2306" max="2306" width="8.5" style="446" customWidth="1"/>
    <col min="2307" max="2307" width="1.59765625" style="446" customWidth="1"/>
    <col min="2308" max="2308" width="19.3984375" style="446" customWidth="1"/>
    <col min="2309" max="2309" width="1.59765625" style="446" customWidth="1"/>
    <col min="2310" max="2310" width="18.3984375" style="446" bestFit="1" customWidth="1"/>
    <col min="2311" max="2311" width="1.59765625" style="446" customWidth="1"/>
    <col min="2312" max="2312" width="12.09765625" style="446" customWidth="1"/>
    <col min="2313" max="2313" width="1.59765625" style="446" customWidth="1"/>
    <col min="2314" max="2314" width="4.8984375" style="446" customWidth="1"/>
    <col min="2315" max="2315" width="1.59765625" style="446" customWidth="1"/>
    <col min="2316" max="2316" width="8.5" style="446" customWidth="1"/>
    <col min="2317" max="2317" width="1.59765625" style="446" customWidth="1"/>
    <col min="2318" max="2318" width="19.5" style="446" customWidth="1"/>
    <col min="2319" max="2319" width="1.5" style="446" customWidth="1"/>
    <col min="2320" max="2560" width="9" style="446"/>
    <col min="2561" max="2561" width="1.59765625" style="446" customWidth="1"/>
    <col min="2562" max="2562" width="8.5" style="446" customWidth="1"/>
    <col min="2563" max="2563" width="1.59765625" style="446" customWidth="1"/>
    <col min="2564" max="2564" width="19.3984375" style="446" customWidth="1"/>
    <col min="2565" max="2565" width="1.59765625" style="446" customWidth="1"/>
    <col min="2566" max="2566" width="18.3984375" style="446" bestFit="1" customWidth="1"/>
    <col min="2567" max="2567" width="1.59765625" style="446" customWidth="1"/>
    <col min="2568" max="2568" width="12.09765625" style="446" customWidth="1"/>
    <col min="2569" max="2569" width="1.59765625" style="446" customWidth="1"/>
    <col min="2570" max="2570" width="4.8984375" style="446" customWidth="1"/>
    <col min="2571" max="2571" width="1.59765625" style="446" customWidth="1"/>
    <col min="2572" max="2572" width="8.5" style="446" customWidth="1"/>
    <col min="2573" max="2573" width="1.59765625" style="446" customWidth="1"/>
    <col min="2574" max="2574" width="19.5" style="446" customWidth="1"/>
    <col min="2575" max="2575" width="1.5" style="446" customWidth="1"/>
    <col min="2576" max="2816" width="9" style="446"/>
    <col min="2817" max="2817" width="1.59765625" style="446" customWidth="1"/>
    <col min="2818" max="2818" width="8.5" style="446" customWidth="1"/>
    <col min="2819" max="2819" width="1.59765625" style="446" customWidth="1"/>
    <col min="2820" max="2820" width="19.3984375" style="446" customWidth="1"/>
    <col min="2821" max="2821" width="1.59765625" style="446" customWidth="1"/>
    <col min="2822" max="2822" width="18.3984375" style="446" bestFit="1" customWidth="1"/>
    <col min="2823" max="2823" width="1.59765625" style="446" customWidth="1"/>
    <col min="2824" max="2824" width="12.09765625" style="446" customWidth="1"/>
    <col min="2825" max="2825" width="1.59765625" style="446" customWidth="1"/>
    <col min="2826" max="2826" width="4.8984375" style="446" customWidth="1"/>
    <col min="2827" max="2827" width="1.59765625" style="446" customWidth="1"/>
    <col min="2828" max="2828" width="8.5" style="446" customWidth="1"/>
    <col min="2829" max="2829" width="1.59765625" style="446" customWidth="1"/>
    <col min="2830" max="2830" width="19.5" style="446" customWidth="1"/>
    <col min="2831" max="2831" width="1.5" style="446" customWidth="1"/>
    <col min="2832" max="3072" width="9" style="446"/>
    <col min="3073" max="3073" width="1.59765625" style="446" customWidth="1"/>
    <col min="3074" max="3074" width="8.5" style="446" customWidth="1"/>
    <col min="3075" max="3075" width="1.59765625" style="446" customWidth="1"/>
    <col min="3076" max="3076" width="19.3984375" style="446" customWidth="1"/>
    <col min="3077" max="3077" width="1.59765625" style="446" customWidth="1"/>
    <col min="3078" max="3078" width="18.3984375" style="446" bestFit="1" customWidth="1"/>
    <col min="3079" max="3079" width="1.59765625" style="446" customWidth="1"/>
    <col min="3080" max="3080" width="12.09765625" style="446" customWidth="1"/>
    <col min="3081" max="3081" width="1.59765625" style="446" customWidth="1"/>
    <col min="3082" max="3082" width="4.8984375" style="446" customWidth="1"/>
    <col min="3083" max="3083" width="1.59765625" style="446" customWidth="1"/>
    <col min="3084" max="3084" width="8.5" style="446" customWidth="1"/>
    <col min="3085" max="3085" width="1.59765625" style="446" customWidth="1"/>
    <col min="3086" max="3086" width="19.5" style="446" customWidth="1"/>
    <col min="3087" max="3087" width="1.5" style="446" customWidth="1"/>
    <col min="3088" max="3328" width="9" style="446"/>
    <col min="3329" max="3329" width="1.59765625" style="446" customWidth="1"/>
    <col min="3330" max="3330" width="8.5" style="446" customWidth="1"/>
    <col min="3331" max="3331" width="1.59765625" style="446" customWidth="1"/>
    <col min="3332" max="3332" width="19.3984375" style="446" customWidth="1"/>
    <col min="3333" max="3333" width="1.59765625" style="446" customWidth="1"/>
    <col min="3334" max="3334" width="18.3984375" style="446" bestFit="1" customWidth="1"/>
    <col min="3335" max="3335" width="1.59765625" style="446" customWidth="1"/>
    <col min="3336" max="3336" width="12.09765625" style="446" customWidth="1"/>
    <col min="3337" max="3337" width="1.59765625" style="446" customWidth="1"/>
    <col min="3338" max="3338" width="4.8984375" style="446" customWidth="1"/>
    <col min="3339" max="3339" width="1.59765625" style="446" customWidth="1"/>
    <col min="3340" max="3340" width="8.5" style="446" customWidth="1"/>
    <col min="3341" max="3341" width="1.59765625" style="446" customWidth="1"/>
    <col min="3342" max="3342" width="19.5" style="446" customWidth="1"/>
    <col min="3343" max="3343" width="1.5" style="446" customWidth="1"/>
    <col min="3344" max="3584" width="9" style="446"/>
    <col min="3585" max="3585" width="1.59765625" style="446" customWidth="1"/>
    <col min="3586" max="3586" width="8.5" style="446" customWidth="1"/>
    <col min="3587" max="3587" width="1.59765625" style="446" customWidth="1"/>
    <col min="3588" max="3588" width="19.3984375" style="446" customWidth="1"/>
    <col min="3589" max="3589" width="1.59765625" style="446" customWidth="1"/>
    <col min="3590" max="3590" width="18.3984375" style="446" bestFit="1" customWidth="1"/>
    <col min="3591" max="3591" width="1.59765625" style="446" customWidth="1"/>
    <col min="3592" max="3592" width="12.09765625" style="446" customWidth="1"/>
    <col min="3593" max="3593" width="1.59765625" style="446" customWidth="1"/>
    <col min="3594" max="3594" width="4.8984375" style="446" customWidth="1"/>
    <col min="3595" max="3595" width="1.59765625" style="446" customWidth="1"/>
    <col min="3596" max="3596" width="8.5" style="446" customWidth="1"/>
    <col min="3597" max="3597" width="1.59765625" style="446" customWidth="1"/>
    <col min="3598" max="3598" width="19.5" style="446" customWidth="1"/>
    <col min="3599" max="3599" width="1.5" style="446" customWidth="1"/>
    <col min="3600" max="3840" width="9" style="446"/>
    <col min="3841" max="3841" width="1.59765625" style="446" customWidth="1"/>
    <col min="3842" max="3842" width="8.5" style="446" customWidth="1"/>
    <col min="3843" max="3843" width="1.59765625" style="446" customWidth="1"/>
    <col min="3844" max="3844" width="19.3984375" style="446" customWidth="1"/>
    <col min="3845" max="3845" width="1.59765625" style="446" customWidth="1"/>
    <col min="3846" max="3846" width="18.3984375" style="446" bestFit="1" customWidth="1"/>
    <col min="3847" max="3847" width="1.59765625" style="446" customWidth="1"/>
    <col min="3848" max="3848" width="12.09765625" style="446" customWidth="1"/>
    <col min="3849" max="3849" width="1.59765625" style="446" customWidth="1"/>
    <col min="3850" max="3850" width="4.8984375" style="446" customWidth="1"/>
    <col min="3851" max="3851" width="1.59765625" style="446" customWidth="1"/>
    <col min="3852" max="3852" width="8.5" style="446" customWidth="1"/>
    <col min="3853" max="3853" width="1.59765625" style="446" customWidth="1"/>
    <col min="3854" max="3854" width="19.5" style="446" customWidth="1"/>
    <col min="3855" max="3855" width="1.5" style="446" customWidth="1"/>
    <col min="3856" max="4096" width="9" style="446"/>
    <col min="4097" max="4097" width="1.59765625" style="446" customWidth="1"/>
    <col min="4098" max="4098" width="8.5" style="446" customWidth="1"/>
    <col min="4099" max="4099" width="1.59765625" style="446" customWidth="1"/>
    <col min="4100" max="4100" width="19.3984375" style="446" customWidth="1"/>
    <col min="4101" max="4101" width="1.59765625" style="446" customWidth="1"/>
    <col min="4102" max="4102" width="18.3984375" style="446" bestFit="1" customWidth="1"/>
    <col min="4103" max="4103" width="1.59765625" style="446" customWidth="1"/>
    <col min="4104" max="4104" width="12.09765625" style="446" customWidth="1"/>
    <col min="4105" max="4105" width="1.59765625" style="446" customWidth="1"/>
    <col min="4106" max="4106" width="4.8984375" style="446" customWidth="1"/>
    <col min="4107" max="4107" width="1.59765625" style="446" customWidth="1"/>
    <col min="4108" max="4108" width="8.5" style="446" customWidth="1"/>
    <col min="4109" max="4109" width="1.59765625" style="446" customWidth="1"/>
    <col min="4110" max="4110" width="19.5" style="446" customWidth="1"/>
    <col min="4111" max="4111" width="1.5" style="446" customWidth="1"/>
    <col min="4112" max="4352" width="9" style="446"/>
    <col min="4353" max="4353" width="1.59765625" style="446" customWidth="1"/>
    <col min="4354" max="4354" width="8.5" style="446" customWidth="1"/>
    <col min="4355" max="4355" width="1.59765625" style="446" customWidth="1"/>
    <col min="4356" max="4356" width="19.3984375" style="446" customWidth="1"/>
    <col min="4357" max="4357" width="1.59765625" style="446" customWidth="1"/>
    <col min="4358" max="4358" width="18.3984375" style="446" bestFit="1" customWidth="1"/>
    <col min="4359" max="4359" width="1.59765625" style="446" customWidth="1"/>
    <col min="4360" max="4360" width="12.09765625" style="446" customWidth="1"/>
    <col min="4361" max="4361" width="1.59765625" style="446" customWidth="1"/>
    <col min="4362" max="4362" width="4.8984375" style="446" customWidth="1"/>
    <col min="4363" max="4363" width="1.59765625" style="446" customWidth="1"/>
    <col min="4364" max="4364" width="8.5" style="446" customWidth="1"/>
    <col min="4365" max="4365" width="1.59765625" style="446" customWidth="1"/>
    <col min="4366" max="4366" width="19.5" style="446" customWidth="1"/>
    <col min="4367" max="4367" width="1.5" style="446" customWidth="1"/>
    <col min="4368" max="4608" width="9" style="446"/>
    <col min="4609" max="4609" width="1.59765625" style="446" customWidth="1"/>
    <col min="4610" max="4610" width="8.5" style="446" customWidth="1"/>
    <col min="4611" max="4611" width="1.59765625" style="446" customWidth="1"/>
    <col min="4612" max="4612" width="19.3984375" style="446" customWidth="1"/>
    <col min="4613" max="4613" width="1.59765625" style="446" customWidth="1"/>
    <col min="4614" max="4614" width="18.3984375" style="446" bestFit="1" customWidth="1"/>
    <col min="4615" max="4615" width="1.59765625" style="446" customWidth="1"/>
    <col min="4616" max="4616" width="12.09765625" style="446" customWidth="1"/>
    <col min="4617" max="4617" width="1.59765625" style="446" customWidth="1"/>
    <col min="4618" max="4618" width="4.8984375" style="446" customWidth="1"/>
    <col min="4619" max="4619" width="1.59765625" style="446" customWidth="1"/>
    <col min="4620" max="4620" width="8.5" style="446" customWidth="1"/>
    <col min="4621" max="4621" width="1.59765625" style="446" customWidth="1"/>
    <col min="4622" max="4622" width="19.5" style="446" customWidth="1"/>
    <col min="4623" max="4623" width="1.5" style="446" customWidth="1"/>
    <col min="4624" max="4864" width="9" style="446"/>
    <col min="4865" max="4865" width="1.59765625" style="446" customWidth="1"/>
    <col min="4866" max="4866" width="8.5" style="446" customWidth="1"/>
    <col min="4867" max="4867" width="1.59765625" style="446" customWidth="1"/>
    <col min="4868" max="4868" width="19.3984375" style="446" customWidth="1"/>
    <col min="4869" max="4869" width="1.59765625" style="446" customWidth="1"/>
    <col min="4870" max="4870" width="18.3984375" style="446" bestFit="1" customWidth="1"/>
    <col min="4871" max="4871" width="1.59765625" style="446" customWidth="1"/>
    <col min="4872" max="4872" width="12.09765625" style="446" customWidth="1"/>
    <col min="4873" max="4873" width="1.59765625" style="446" customWidth="1"/>
    <col min="4874" max="4874" width="4.8984375" style="446" customWidth="1"/>
    <col min="4875" max="4875" width="1.59765625" style="446" customWidth="1"/>
    <col min="4876" max="4876" width="8.5" style="446" customWidth="1"/>
    <col min="4877" max="4877" width="1.59765625" style="446" customWidth="1"/>
    <col min="4878" max="4878" width="19.5" style="446" customWidth="1"/>
    <col min="4879" max="4879" width="1.5" style="446" customWidth="1"/>
    <col min="4880" max="5120" width="9" style="446"/>
    <col min="5121" max="5121" width="1.59765625" style="446" customWidth="1"/>
    <col min="5122" max="5122" width="8.5" style="446" customWidth="1"/>
    <col min="5123" max="5123" width="1.59765625" style="446" customWidth="1"/>
    <col min="5124" max="5124" width="19.3984375" style="446" customWidth="1"/>
    <col min="5125" max="5125" width="1.59765625" style="446" customWidth="1"/>
    <col min="5126" max="5126" width="18.3984375" style="446" bestFit="1" customWidth="1"/>
    <col min="5127" max="5127" width="1.59765625" style="446" customWidth="1"/>
    <col min="5128" max="5128" width="12.09765625" style="446" customWidth="1"/>
    <col min="5129" max="5129" width="1.59765625" style="446" customWidth="1"/>
    <col min="5130" max="5130" width="4.8984375" style="446" customWidth="1"/>
    <col min="5131" max="5131" width="1.59765625" style="446" customWidth="1"/>
    <col min="5132" max="5132" width="8.5" style="446" customWidth="1"/>
    <col min="5133" max="5133" width="1.59765625" style="446" customWidth="1"/>
    <col min="5134" max="5134" width="19.5" style="446" customWidth="1"/>
    <col min="5135" max="5135" width="1.5" style="446" customWidth="1"/>
    <col min="5136" max="5376" width="9" style="446"/>
    <col min="5377" max="5377" width="1.59765625" style="446" customWidth="1"/>
    <col min="5378" max="5378" width="8.5" style="446" customWidth="1"/>
    <col min="5379" max="5379" width="1.59765625" style="446" customWidth="1"/>
    <col min="5380" max="5380" width="19.3984375" style="446" customWidth="1"/>
    <col min="5381" max="5381" width="1.59765625" style="446" customWidth="1"/>
    <col min="5382" max="5382" width="18.3984375" style="446" bestFit="1" customWidth="1"/>
    <col min="5383" max="5383" width="1.59765625" style="446" customWidth="1"/>
    <col min="5384" max="5384" width="12.09765625" style="446" customWidth="1"/>
    <col min="5385" max="5385" width="1.59765625" style="446" customWidth="1"/>
    <col min="5386" max="5386" width="4.8984375" style="446" customWidth="1"/>
    <col min="5387" max="5387" width="1.59765625" style="446" customWidth="1"/>
    <col min="5388" max="5388" width="8.5" style="446" customWidth="1"/>
    <col min="5389" max="5389" width="1.59765625" style="446" customWidth="1"/>
    <col min="5390" max="5390" width="19.5" style="446" customWidth="1"/>
    <col min="5391" max="5391" width="1.5" style="446" customWidth="1"/>
    <col min="5392" max="5632" width="9" style="446"/>
    <col min="5633" max="5633" width="1.59765625" style="446" customWidth="1"/>
    <col min="5634" max="5634" width="8.5" style="446" customWidth="1"/>
    <col min="5635" max="5635" width="1.59765625" style="446" customWidth="1"/>
    <col min="5636" max="5636" width="19.3984375" style="446" customWidth="1"/>
    <col min="5637" max="5637" width="1.59765625" style="446" customWidth="1"/>
    <col min="5638" max="5638" width="18.3984375" style="446" bestFit="1" customWidth="1"/>
    <col min="5639" max="5639" width="1.59765625" style="446" customWidth="1"/>
    <col min="5640" max="5640" width="12.09765625" style="446" customWidth="1"/>
    <col min="5641" max="5641" width="1.59765625" style="446" customWidth="1"/>
    <col min="5642" max="5642" width="4.8984375" style="446" customWidth="1"/>
    <col min="5643" max="5643" width="1.59765625" style="446" customWidth="1"/>
    <col min="5644" max="5644" width="8.5" style="446" customWidth="1"/>
    <col min="5645" max="5645" width="1.59765625" style="446" customWidth="1"/>
    <col min="5646" max="5646" width="19.5" style="446" customWidth="1"/>
    <col min="5647" max="5647" width="1.5" style="446" customWidth="1"/>
    <col min="5648" max="5888" width="9" style="446"/>
    <col min="5889" max="5889" width="1.59765625" style="446" customWidth="1"/>
    <col min="5890" max="5890" width="8.5" style="446" customWidth="1"/>
    <col min="5891" max="5891" width="1.59765625" style="446" customWidth="1"/>
    <col min="5892" max="5892" width="19.3984375" style="446" customWidth="1"/>
    <col min="5893" max="5893" width="1.59765625" style="446" customWidth="1"/>
    <col min="5894" max="5894" width="18.3984375" style="446" bestFit="1" customWidth="1"/>
    <col min="5895" max="5895" width="1.59765625" style="446" customWidth="1"/>
    <col min="5896" max="5896" width="12.09765625" style="446" customWidth="1"/>
    <col min="5897" max="5897" width="1.59765625" style="446" customWidth="1"/>
    <col min="5898" max="5898" width="4.8984375" style="446" customWidth="1"/>
    <col min="5899" max="5899" width="1.59765625" style="446" customWidth="1"/>
    <col min="5900" max="5900" width="8.5" style="446" customWidth="1"/>
    <col min="5901" max="5901" width="1.59765625" style="446" customWidth="1"/>
    <col min="5902" max="5902" width="19.5" style="446" customWidth="1"/>
    <col min="5903" max="5903" width="1.5" style="446" customWidth="1"/>
    <col min="5904" max="6144" width="9" style="446"/>
    <col min="6145" max="6145" width="1.59765625" style="446" customWidth="1"/>
    <col min="6146" max="6146" width="8.5" style="446" customWidth="1"/>
    <col min="6147" max="6147" width="1.59765625" style="446" customWidth="1"/>
    <col min="6148" max="6148" width="19.3984375" style="446" customWidth="1"/>
    <col min="6149" max="6149" width="1.59765625" style="446" customWidth="1"/>
    <col min="6150" max="6150" width="18.3984375" style="446" bestFit="1" customWidth="1"/>
    <col min="6151" max="6151" width="1.59765625" style="446" customWidth="1"/>
    <col min="6152" max="6152" width="12.09765625" style="446" customWidth="1"/>
    <col min="6153" max="6153" width="1.59765625" style="446" customWidth="1"/>
    <col min="6154" max="6154" width="4.8984375" style="446" customWidth="1"/>
    <col min="6155" max="6155" width="1.59765625" style="446" customWidth="1"/>
    <col min="6156" max="6156" width="8.5" style="446" customWidth="1"/>
    <col min="6157" max="6157" width="1.59765625" style="446" customWidth="1"/>
    <col min="6158" max="6158" width="19.5" style="446" customWidth="1"/>
    <col min="6159" max="6159" width="1.5" style="446" customWidth="1"/>
    <col min="6160" max="6400" width="9" style="446"/>
    <col min="6401" max="6401" width="1.59765625" style="446" customWidth="1"/>
    <col min="6402" max="6402" width="8.5" style="446" customWidth="1"/>
    <col min="6403" max="6403" width="1.59765625" style="446" customWidth="1"/>
    <col min="6404" max="6404" width="19.3984375" style="446" customWidth="1"/>
    <col min="6405" max="6405" width="1.59765625" style="446" customWidth="1"/>
    <col min="6406" max="6406" width="18.3984375" style="446" bestFit="1" customWidth="1"/>
    <col min="6407" max="6407" width="1.59765625" style="446" customWidth="1"/>
    <col min="6408" max="6408" width="12.09765625" style="446" customWidth="1"/>
    <col min="6409" max="6409" width="1.59765625" style="446" customWidth="1"/>
    <col min="6410" max="6410" width="4.8984375" style="446" customWidth="1"/>
    <col min="6411" max="6411" width="1.59765625" style="446" customWidth="1"/>
    <col min="6412" max="6412" width="8.5" style="446" customWidth="1"/>
    <col min="6413" max="6413" width="1.59765625" style="446" customWidth="1"/>
    <col min="6414" max="6414" width="19.5" style="446" customWidth="1"/>
    <col min="6415" max="6415" width="1.5" style="446" customWidth="1"/>
    <col min="6416" max="6656" width="9" style="446"/>
    <col min="6657" max="6657" width="1.59765625" style="446" customWidth="1"/>
    <col min="6658" max="6658" width="8.5" style="446" customWidth="1"/>
    <col min="6659" max="6659" width="1.59765625" style="446" customWidth="1"/>
    <col min="6660" max="6660" width="19.3984375" style="446" customWidth="1"/>
    <col min="6661" max="6661" width="1.59765625" style="446" customWidth="1"/>
    <col min="6662" max="6662" width="18.3984375" style="446" bestFit="1" customWidth="1"/>
    <col min="6663" max="6663" width="1.59765625" style="446" customWidth="1"/>
    <col min="6664" max="6664" width="12.09765625" style="446" customWidth="1"/>
    <col min="6665" max="6665" width="1.59765625" style="446" customWidth="1"/>
    <col min="6666" max="6666" width="4.8984375" style="446" customWidth="1"/>
    <col min="6667" max="6667" width="1.59765625" style="446" customWidth="1"/>
    <col min="6668" max="6668" width="8.5" style="446" customWidth="1"/>
    <col min="6669" max="6669" width="1.59765625" style="446" customWidth="1"/>
    <col min="6670" max="6670" width="19.5" style="446" customWidth="1"/>
    <col min="6671" max="6671" width="1.5" style="446" customWidth="1"/>
    <col min="6672" max="6912" width="9" style="446"/>
    <col min="6913" max="6913" width="1.59765625" style="446" customWidth="1"/>
    <col min="6914" max="6914" width="8.5" style="446" customWidth="1"/>
    <col min="6915" max="6915" width="1.59765625" style="446" customWidth="1"/>
    <col min="6916" max="6916" width="19.3984375" style="446" customWidth="1"/>
    <col min="6917" max="6917" width="1.59765625" style="446" customWidth="1"/>
    <col min="6918" max="6918" width="18.3984375" style="446" bestFit="1" customWidth="1"/>
    <col min="6919" max="6919" width="1.59765625" style="446" customWidth="1"/>
    <col min="6920" max="6920" width="12.09765625" style="446" customWidth="1"/>
    <col min="6921" max="6921" width="1.59765625" style="446" customWidth="1"/>
    <col min="6922" max="6922" width="4.8984375" style="446" customWidth="1"/>
    <col min="6923" max="6923" width="1.59765625" style="446" customWidth="1"/>
    <col min="6924" max="6924" width="8.5" style="446" customWidth="1"/>
    <col min="6925" max="6925" width="1.59765625" style="446" customWidth="1"/>
    <col min="6926" max="6926" width="19.5" style="446" customWidth="1"/>
    <col min="6927" max="6927" width="1.5" style="446" customWidth="1"/>
    <col min="6928" max="7168" width="9" style="446"/>
    <col min="7169" max="7169" width="1.59765625" style="446" customWidth="1"/>
    <col min="7170" max="7170" width="8.5" style="446" customWidth="1"/>
    <col min="7171" max="7171" width="1.59765625" style="446" customWidth="1"/>
    <col min="7172" max="7172" width="19.3984375" style="446" customWidth="1"/>
    <col min="7173" max="7173" width="1.59765625" style="446" customWidth="1"/>
    <col min="7174" max="7174" width="18.3984375" style="446" bestFit="1" customWidth="1"/>
    <col min="7175" max="7175" width="1.59765625" style="446" customWidth="1"/>
    <col min="7176" max="7176" width="12.09765625" style="446" customWidth="1"/>
    <col min="7177" max="7177" width="1.59765625" style="446" customWidth="1"/>
    <col min="7178" max="7178" width="4.8984375" style="446" customWidth="1"/>
    <col min="7179" max="7179" width="1.59765625" style="446" customWidth="1"/>
    <col min="7180" max="7180" width="8.5" style="446" customWidth="1"/>
    <col min="7181" max="7181" width="1.59765625" style="446" customWidth="1"/>
    <col min="7182" max="7182" width="19.5" style="446" customWidth="1"/>
    <col min="7183" max="7183" width="1.5" style="446" customWidth="1"/>
    <col min="7184" max="7424" width="9" style="446"/>
    <col min="7425" max="7425" width="1.59765625" style="446" customWidth="1"/>
    <col min="7426" max="7426" width="8.5" style="446" customWidth="1"/>
    <col min="7427" max="7427" width="1.59765625" style="446" customWidth="1"/>
    <col min="7428" max="7428" width="19.3984375" style="446" customWidth="1"/>
    <col min="7429" max="7429" width="1.59765625" style="446" customWidth="1"/>
    <col min="7430" max="7430" width="18.3984375" style="446" bestFit="1" customWidth="1"/>
    <col min="7431" max="7431" width="1.59765625" style="446" customWidth="1"/>
    <col min="7432" max="7432" width="12.09765625" style="446" customWidth="1"/>
    <col min="7433" max="7433" width="1.59765625" style="446" customWidth="1"/>
    <col min="7434" max="7434" width="4.8984375" style="446" customWidth="1"/>
    <col min="7435" max="7435" width="1.59765625" style="446" customWidth="1"/>
    <col min="7436" max="7436" width="8.5" style="446" customWidth="1"/>
    <col min="7437" max="7437" width="1.59765625" style="446" customWidth="1"/>
    <col min="7438" max="7438" width="19.5" style="446" customWidth="1"/>
    <col min="7439" max="7439" width="1.5" style="446" customWidth="1"/>
    <col min="7440" max="7680" width="9" style="446"/>
    <col min="7681" max="7681" width="1.59765625" style="446" customWidth="1"/>
    <col min="7682" max="7682" width="8.5" style="446" customWidth="1"/>
    <col min="7683" max="7683" width="1.59765625" style="446" customWidth="1"/>
    <col min="7684" max="7684" width="19.3984375" style="446" customWidth="1"/>
    <col min="7685" max="7685" width="1.59765625" style="446" customWidth="1"/>
    <col min="7686" max="7686" width="18.3984375" style="446" bestFit="1" customWidth="1"/>
    <col min="7687" max="7687" width="1.59765625" style="446" customWidth="1"/>
    <col min="7688" max="7688" width="12.09765625" style="446" customWidth="1"/>
    <col min="7689" max="7689" width="1.59765625" style="446" customWidth="1"/>
    <col min="7690" max="7690" width="4.8984375" style="446" customWidth="1"/>
    <col min="7691" max="7691" width="1.59765625" style="446" customWidth="1"/>
    <col min="7692" max="7692" width="8.5" style="446" customWidth="1"/>
    <col min="7693" max="7693" width="1.59765625" style="446" customWidth="1"/>
    <col min="7694" max="7694" width="19.5" style="446" customWidth="1"/>
    <col min="7695" max="7695" width="1.5" style="446" customWidth="1"/>
    <col min="7696" max="7936" width="9" style="446"/>
    <col min="7937" max="7937" width="1.59765625" style="446" customWidth="1"/>
    <col min="7938" max="7938" width="8.5" style="446" customWidth="1"/>
    <col min="7939" max="7939" width="1.59765625" style="446" customWidth="1"/>
    <col min="7940" max="7940" width="19.3984375" style="446" customWidth="1"/>
    <col min="7941" max="7941" width="1.59765625" style="446" customWidth="1"/>
    <col min="7942" max="7942" width="18.3984375" style="446" bestFit="1" customWidth="1"/>
    <col min="7943" max="7943" width="1.59765625" style="446" customWidth="1"/>
    <col min="7944" max="7944" width="12.09765625" style="446" customWidth="1"/>
    <col min="7945" max="7945" width="1.59765625" style="446" customWidth="1"/>
    <col min="7946" max="7946" width="4.8984375" style="446" customWidth="1"/>
    <col min="7947" max="7947" width="1.59765625" style="446" customWidth="1"/>
    <col min="7948" max="7948" width="8.5" style="446" customWidth="1"/>
    <col min="7949" max="7949" width="1.59765625" style="446" customWidth="1"/>
    <col min="7950" max="7950" width="19.5" style="446" customWidth="1"/>
    <col min="7951" max="7951" width="1.5" style="446" customWidth="1"/>
    <col min="7952" max="8192" width="9" style="446"/>
    <col min="8193" max="8193" width="1.59765625" style="446" customWidth="1"/>
    <col min="8194" max="8194" width="8.5" style="446" customWidth="1"/>
    <col min="8195" max="8195" width="1.59765625" style="446" customWidth="1"/>
    <col min="8196" max="8196" width="19.3984375" style="446" customWidth="1"/>
    <col min="8197" max="8197" width="1.59765625" style="446" customWidth="1"/>
    <col min="8198" max="8198" width="18.3984375" style="446" bestFit="1" customWidth="1"/>
    <col min="8199" max="8199" width="1.59765625" style="446" customWidth="1"/>
    <col min="8200" max="8200" width="12.09765625" style="446" customWidth="1"/>
    <col min="8201" max="8201" width="1.59765625" style="446" customWidth="1"/>
    <col min="8202" max="8202" width="4.8984375" style="446" customWidth="1"/>
    <col min="8203" max="8203" width="1.59765625" style="446" customWidth="1"/>
    <col min="8204" max="8204" width="8.5" style="446" customWidth="1"/>
    <col min="8205" max="8205" width="1.59765625" style="446" customWidth="1"/>
    <col min="8206" max="8206" width="19.5" style="446" customWidth="1"/>
    <col min="8207" max="8207" width="1.5" style="446" customWidth="1"/>
    <col min="8208" max="8448" width="9" style="446"/>
    <col min="8449" max="8449" width="1.59765625" style="446" customWidth="1"/>
    <col min="8450" max="8450" width="8.5" style="446" customWidth="1"/>
    <col min="8451" max="8451" width="1.59765625" style="446" customWidth="1"/>
    <col min="8452" max="8452" width="19.3984375" style="446" customWidth="1"/>
    <col min="8453" max="8453" width="1.59765625" style="446" customWidth="1"/>
    <col min="8454" max="8454" width="18.3984375" style="446" bestFit="1" customWidth="1"/>
    <col min="8455" max="8455" width="1.59765625" style="446" customWidth="1"/>
    <col min="8456" max="8456" width="12.09765625" style="446" customWidth="1"/>
    <col min="8457" max="8457" width="1.59765625" style="446" customWidth="1"/>
    <col min="8458" max="8458" width="4.8984375" style="446" customWidth="1"/>
    <col min="8459" max="8459" width="1.59765625" style="446" customWidth="1"/>
    <col min="8460" max="8460" width="8.5" style="446" customWidth="1"/>
    <col min="8461" max="8461" width="1.59765625" style="446" customWidth="1"/>
    <col min="8462" max="8462" width="19.5" style="446" customWidth="1"/>
    <col min="8463" max="8463" width="1.5" style="446" customWidth="1"/>
    <col min="8464" max="8704" width="9" style="446"/>
    <col min="8705" max="8705" width="1.59765625" style="446" customWidth="1"/>
    <col min="8706" max="8706" width="8.5" style="446" customWidth="1"/>
    <col min="8707" max="8707" width="1.59765625" style="446" customWidth="1"/>
    <col min="8708" max="8708" width="19.3984375" style="446" customWidth="1"/>
    <col min="8709" max="8709" width="1.59765625" style="446" customWidth="1"/>
    <col min="8710" max="8710" width="18.3984375" style="446" bestFit="1" customWidth="1"/>
    <col min="8711" max="8711" width="1.59765625" style="446" customWidth="1"/>
    <col min="8712" max="8712" width="12.09765625" style="446" customWidth="1"/>
    <col min="8713" max="8713" width="1.59765625" style="446" customWidth="1"/>
    <col min="8714" max="8714" width="4.8984375" style="446" customWidth="1"/>
    <col min="8715" max="8715" width="1.59765625" style="446" customWidth="1"/>
    <col min="8716" max="8716" width="8.5" style="446" customWidth="1"/>
    <col min="8717" max="8717" width="1.59765625" style="446" customWidth="1"/>
    <col min="8718" max="8718" width="19.5" style="446" customWidth="1"/>
    <col min="8719" max="8719" width="1.5" style="446" customWidth="1"/>
    <col min="8720" max="8960" width="9" style="446"/>
    <col min="8961" max="8961" width="1.59765625" style="446" customWidth="1"/>
    <col min="8962" max="8962" width="8.5" style="446" customWidth="1"/>
    <col min="8963" max="8963" width="1.59765625" style="446" customWidth="1"/>
    <col min="8964" max="8964" width="19.3984375" style="446" customWidth="1"/>
    <col min="8965" max="8965" width="1.59765625" style="446" customWidth="1"/>
    <col min="8966" max="8966" width="18.3984375" style="446" bestFit="1" customWidth="1"/>
    <col min="8967" max="8967" width="1.59765625" style="446" customWidth="1"/>
    <col min="8968" max="8968" width="12.09765625" style="446" customWidth="1"/>
    <col min="8969" max="8969" width="1.59765625" style="446" customWidth="1"/>
    <col min="8970" max="8970" width="4.8984375" style="446" customWidth="1"/>
    <col min="8971" max="8971" width="1.59765625" style="446" customWidth="1"/>
    <col min="8972" max="8972" width="8.5" style="446" customWidth="1"/>
    <col min="8973" max="8973" width="1.59765625" style="446" customWidth="1"/>
    <col min="8974" max="8974" width="19.5" style="446" customWidth="1"/>
    <col min="8975" max="8975" width="1.5" style="446" customWidth="1"/>
    <col min="8976" max="9216" width="9" style="446"/>
    <col min="9217" max="9217" width="1.59765625" style="446" customWidth="1"/>
    <col min="9218" max="9218" width="8.5" style="446" customWidth="1"/>
    <col min="9219" max="9219" width="1.59765625" style="446" customWidth="1"/>
    <col min="9220" max="9220" width="19.3984375" style="446" customWidth="1"/>
    <col min="9221" max="9221" width="1.59765625" style="446" customWidth="1"/>
    <col min="9222" max="9222" width="18.3984375" style="446" bestFit="1" customWidth="1"/>
    <col min="9223" max="9223" width="1.59765625" style="446" customWidth="1"/>
    <col min="9224" max="9224" width="12.09765625" style="446" customWidth="1"/>
    <col min="9225" max="9225" width="1.59765625" style="446" customWidth="1"/>
    <col min="9226" max="9226" width="4.8984375" style="446" customWidth="1"/>
    <col min="9227" max="9227" width="1.59765625" style="446" customWidth="1"/>
    <col min="9228" max="9228" width="8.5" style="446" customWidth="1"/>
    <col min="9229" max="9229" width="1.59765625" style="446" customWidth="1"/>
    <col min="9230" max="9230" width="19.5" style="446" customWidth="1"/>
    <col min="9231" max="9231" width="1.5" style="446" customWidth="1"/>
    <col min="9232" max="9472" width="9" style="446"/>
    <col min="9473" max="9473" width="1.59765625" style="446" customWidth="1"/>
    <col min="9474" max="9474" width="8.5" style="446" customWidth="1"/>
    <col min="9475" max="9475" width="1.59765625" style="446" customWidth="1"/>
    <col min="9476" max="9476" width="19.3984375" style="446" customWidth="1"/>
    <col min="9477" max="9477" width="1.59765625" style="446" customWidth="1"/>
    <col min="9478" max="9478" width="18.3984375" style="446" bestFit="1" customWidth="1"/>
    <col min="9479" max="9479" width="1.59765625" style="446" customWidth="1"/>
    <col min="9480" max="9480" width="12.09765625" style="446" customWidth="1"/>
    <col min="9481" max="9481" width="1.59765625" style="446" customWidth="1"/>
    <col min="9482" max="9482" width="4.8984375" style="446" customWidth="1"/>
    <col min="9483" max="9483" width="1.59765625" style="446" customWidth="1"/>
    <col min="9484" max="9484" width="8.5" style="446" customWidth="1"/>
    <col min="9485" max="9485" width="1.59765625" style="446" customWidth="1"/>
    <col min="9486" max="9486" width="19.5" style="446" customWidth="1"/>
    <col min="9487" max="9487" width="1.5" style="446" customWidth="1"/>
    <col min="9488" max="9728" width="9" style="446"/>
    <col min="9729" max="9729" width="1.59765625" style="446" customWidth="1"/>
    <col min="9730" max="9730" width="8.5" style="446" customWidth="1"/>
    <col min="9731" max="9731" width="1.59765625" style="446" customWidth="1"/>
    <col min="9732" max="9732" width="19.3984375" style="446" customWidth="1"/>
    <col min="9733" max="9733" width="1.59765625" style="446" customWidth="1"/>
    <col min="9734" max="9734" width="18.3984375" style="446" bestFit="1" customWidth="1"/>
    <col min="9735" max="9735" width="1.59765625" style="446" customWidth="1"/>
    <col min="9736" max="9736" width="12.09765625" style="446" customWidth="1"/>
    <col min="9737" max="9737" width="1.59765625" style="446" customWidth="1"/>
    <col min="9738" max="9738" width="4.8984375" style="446" customWidth="1"/>
    <col min="9739" max="9739" width="1.59765625" style="446" customWidth="1"/>
    <col min="9740" max="9740" width="8.5" style="446" customWidth="1"/>
    <col min="9741" max="9741" width="1.59765625" style="446" customWidth="1"/>
    <col min="9742" max="9742" width="19.5" style="446" customWidth="1"/>
    <col min="9743" max="9743" width="1.5" style="446" customWidth="1"/>
    <col min="9744" max="9984" width="9" style="446"/>
    <col min="9985" max="9985" width="1.59765625" style="446" customWidth="1"/>
    <col min="9986" max="9986" width="8.5" style="446" customWidth="1"/>
    <col min="9987" max="9987" width="1.59765625" style="446" customWidth="1"/>
    <col min="9988" max="9988" width="19.3984375" style="446" customWidth="1"/>
    <col min="9989" max="9989" width="1.59765625" style="446" customWidth="1"/>
    <col min="9990" max="9990" width="18.3984375" style="446" bestFit="1" customWidth="1"/>
    <col min="9991" max="9991" width="1.59765625" style="446" customWidth="1"/>
    <col min="9992" max="9992" width="12.09765625" style="446" customWidth="1"/>
    <col min="9993" max="9993" width="1.59765625" style="446" customWidth="1"/>
    <col min="9994" max="9994" width="4.8984375" style="446" customWidth="1"/>
    <col min="9995" max="9995" width="1.59765625" style="446" customWidth="1"/>
    <col min="9996" max="9996" width="8.5" style="446" customWidth="1"/>
    <col min="9997" max="9997" width="1.59765625" style="446" customWidth="1"/>
    <col min="9998" max="9998" width="19.5" style="446" customWidth="1"/>
    <col min="9999" max="9999" width="1.5" style="446" customWidth="1"/>
    <col min="10000" max="10240" width="9" style="446"/>
    <col min="10241" max="10241" width="1.59765625" style="446" customWidth="1"/>
    <col min="10242" max="10242" width="8.5" style="446" customWidth="1"/>
    <col min="10243" max="10243" width="1.59765625" style="446" customWidth="1"/>
    <col min="10244" max="10244" width="19.3984375" style="446" customWidth="1"/>
    <col min="10245" max="10245" width="1.59765625" style="446" customWidth="1"/>
    <col min="10246" max="10246" width="18.3984375" style="446" bestFit="1" customWidth="1"/>
    <col min="10247" max="10247" width="1.59765625" style="446" customWidth="1"/>
    <col min="10248" max="10248" width="12.09765625" style="446" customWidth="1"/>
    <col min="10249" max="10249" width="1.59765625" style="446" customWidth="1"/>
    <col min="10250" max="10250" width="4.8984375" style="446" customWidth="1"/>
    <col min="10251" max="10251" width="1.59765625" style="446" customWidth="1"/>
    <col min="10252" max="10252" width="8.5" style="446" customWidth="1"/>
    <col min="10253" max="10253" width="1.59765625" style="446" customWidth="1"/>
    <col min="10254" max="10254" width="19.5" style="446" customWidth="1"/>
    <col min="10255" max="10255" width="1.5" style="446" customWidth="1"/>
    <col min="10256" max="10496" width="9" style="446"/>
    <col min="10497" max="10497" width="1.59765625" style="446" customWidth="1"/>
    <col min="10498" max="10498" width="8.5" style="446" customWidth="1"/>
    <col min="10499" max="10499" width="1.59765625" style="446" customWidth="1"/>
    <col min="10500" max="10500" width="19.3984375" style="446" customWidth="1"/>
    <col min="10501" max="10501" width="1.59765625" style="446" customWidth="1"/>
    <col min="10502" max="10502" width="18.3984375" style="446" bestFit="1" customWidth="1"/>
    <col min="10503" max="10503" width="1.59765625" style="446" customWidth="1"/>
    <col min="10504" max="10504" width="12.09765625" style="446" customWidth="1"/>
    <col min="10505" max="10505" width="1.59765625" style="446" customWidth="1"/>
    <col min="10506" max="10506" width="4.8984375" style="446" customWidth="1"/>
    <col min="10507" max="10507" width="1.59765625" style="446" customWidth="1"/>
    <col min="10508" max="10508" width="8.5" style="446" customWidth="1"/>
    <col min="10509" max="10509" width="1.59765625" style="446" customWidth="1"/>
    <col min="10510" max="10510" width="19.5" style="446" customWidth="1"/>
    <col min="10511" max="10511" width="1.5" style="446" customWidth="1"/>
    <col min="10512" max="10752" width="9" style="446"/>
    <col min="10753" max="10753" width="1.59765625" style="446" customWidth="1"/>
    <col min="10754" max="10754" width="8.5" style="446" customWidth="1"/>
    <col min="10755" max="10755" width="1.59765625" style="446" customWidth="1"/>
    <col min="10756" max="10756" width="19.3984375" style="446" customWidth="1"/>
    <col min="10757" max="10757" width="1.59765625" style="446" customWidth="1"/>
    <col min="10758" max="10758" width="18.3984375" style="446" bestFit="1" customWidth="1"/>
    <col min="10759" max="10759" width="1.59765625" style="446" customWidth="1"/>
    <col min="10760" max="10760" width="12.09765625" style="446" customWidth="1"/>
    <col min="10761" max="10761" width="1.59765625" style="446" customWidth="1"/>
    <col min="10762" max="10762" width="4.8984375" style="446" customWidth="1"/>
    <col min="10763" max="10763" width="1.59765625" style="446" customWidth="1"/>
    <col min="10764" max="10764" width="8.5" style="446" customWidth="1"/>
    <col min="10765" max="10765" width="1.59765625" style="446" customWidth="1"/>
    <col min="10766" max="10766" width="19.5" style="446" customWidth="1"/>
    <col min="10767" max="10767" width="1.5" style="446" customWidth="1"/>
    <col min="10768" max="11008" width="9" style="446"/>
    <col min="11009" max="11009" width="1.59765625" style="446" customWidth="1"/>
    <col min="11010" max="11010" width="8.5" style="446" customWidth="1"/>
    <col min="11011" max="11011" width="1.59765625" style="446" customWidth="1"/>
    <col min="11012" max="11012" width="19.3984375" style="446" customWidth="1"/>
    <col min="11013" max="11013" width="1.59765625" style="446" customWidth="1"/>
    <col min="11014" max="11014" width="18.3984375" style="446" bestFit="1" customWidth="1"/>
    <col min="11015" max="11015" width="1.59765625" style="446" customWidth="1"/>
    <col min="11016" max="11016" width="12.09765625" style="446" customWidth="1"/>
    <col min="11017" max="11017" width="1.59765625" style="446" customWidth="1"/>
    <col min="11018" max="11018" width="4.8984375" style="446" customWidth="1"/>
    <col min="11019" max="11019" width="1.59765625" style="446" customWidth="1"/>
    <col min="11020" max="11020" width="8.5" style="446" customWidth="1"/>
    <col min="11021" max="11021" width="1.59765625" style="446" customWidth="1"/>
    <col min="11022" max="11022" width="19.5" style="446" customWidth="1"/>
    <col min="11023" max="11023" width="1.5" style="446" customWidth="1"/>
    <col min="11024" max="11264" width="9" style="446"/>
    <col min="11265" max="11265" width="1.59765625" style="446" customWidth="1"/>
    <col min="11266" max="11266" width="8.5" style="446" customWidth="1"/>
    <col min="11267" max="11267" width="1.59765625" style="446" customWidth="1"/>
    <col min="11268" max="11268" width="19.3984375" style="446" customWidth="1"/>
    <col min="11269" max="11269" width="1.59765625" style="446" customWidth="1"/>
    <col min="11270" max="11270" width="18.3984375" style="446" bestFit="1" customWidth="1"/>
    <col min="11271" max="11271" width="1.59765625" style="446" customWidth="1"/>
    <col min="11272" max="11272" width="12.09765625" style="446" customWidth="1"/>
    <col min="11273" max="11273" width="1.59765625" style="446" customWidth="1"/>
    <col min="11274" max="11274" width="4.8984375" style="446" customWidth="1"/>
    <col min="11275" max="11275" width="1.59765625" style="446" customWidth="1"/>
    <col min="11276" max="11276" width="8.5" style="446" customWidth="1"/>
    <col min="11277" max="11277" width="1.59765625" style="446" customWidth="1"/>
    <col min="11278" max="11278" width="19.5" style="446" customWidth="1"/>
    <col min="11279" max="11279" width="1.5" style="446" customWidth="1"/>
    <col min="11280" max="11520" width="9" style="446"/>
    <col min="11521" max="11521" width="1.59765625" style="446" customWidth="1"/>
    <col min="11522" max="11522" width="8.5" style="446" customWidth="1"/>
    <col min="11523" max="11523" width="1.59765625" style="446" customWidth="1"/>
    <col min="11524" max="11524" width="19.3984375" style="446" customWidth="1"/>
    <col min="11525" max="11525" width="1.59765625" style="446" customWidth="1"/>
    <col min="11526" max="11526" width="18.3984375" style="446" bestFit="1" customWidth="1"/>
    <col min="11527" max="11527" width="1.59765625" style="446" customWidth="1"/>
    <col min="11528" max="11528" width="12.09765625" style="446" customWidth="1"/>
    <col min="11529" max="11529" width="1.59765625" style="446" customWidth="1"/>
    <col min="11530" max="11530" width="4.8984375" style="446" customWidth="1"/>
    <col min="11531" max="11531" width="1.59765625" style="446" customWidth="1"/>
    <col min="11532" max="11532" width="8.5" style="446" customWidth="1"/>
    <col min="11533" max="11533" width="1.59765625" style="446" customWidth="1"/>
    <col min="11534" max="11534" width="19.5" style="446" customWidth="1"/>
    <col min="11535" max="11535" width="1.5" style="446" customWidth="1"/>
    <col min="11536" max="11776" width="9" style="446"/>
    <col min="11777" max="11777" width="1.59765625" style="446" customWidth="1"/>
    <col min="11778" max="11778" width="8.5" style="446" customWidth="1"/>
    <col min="11779" max="11779" width="1.59765625" style="446" customWidth="1"/>
    <col min="11780" max="11780" width="19.3984375" style="446" customWidth="1"/>
    <col min="11781" max="11781" width="1.59765625" style="446" customWidth="1"/>
    <col min="11782" max="11782" width="18.3984375" style="446" bestFit="1" customWidth="1"/>
    <col min="11783" max="11783" width="1.59765625" style="446" customWidth="1"/>
    <col min="11784" max="11784" width="12.09765625" style="446" customWidth="1"/>
    <col min="11785" max="11785" width="1.59765625" style="446" customWidth="1"/>
    <col min="11786" max="11786" width="4.8984375" style="446" customWidth="1"/>
    <col min="11787" max="11787" width="1.59765625" style="446" customWidth="1"/>
    <col min="11788" max="11788" width="8.5" style="446" customWidth="1"/>
    <col min="11789" max="11789" width="1.59765625" style="446" customWidth="1"/>
    <col min="11790" max="11790" width="19.5" style="446" customWidth="1"/>
    <col min="11791" max="11791" width="1.5" style="446" customWidth="1"/>
    <col min="11792" max="12032" width="9" style="446"/>
    <col min="12033" max="12033" width="1.59765625" style="446" customWidth="1"/>
    <col min="12034" max="12034" width="8.5" style="446" customWidth="1"/>
    <col min="12035" max="12035" width="1.59765625" style="446" customWidth="1"/>
    <col min="12036" max="12036" width="19.3984375" style="446" customWidth="1"/>
    <col min="12037" max="12037" width="1.59765625" style="446" customWidth="1"/>
    <col min="12038" max="12038" width="18.3984375" style="446" bestFit="1" customWidth="1"/>
    <col min="12039" max="12039" width="1.59765625" style="446" customWidth="1"/>
    <col min="12040" max="12040" width="12.09765625" style="446" customWidth="1"/>
    <col min="12041" max="12041" width="1.59765625" style="446" customWidth="1"/>
    <col min="12042" max="12042" width="4.8984375" style="446" customWidth="1"/>
    <col min="12043" max="12043" width="1.59765625" style="446" customWidth="1"/>
    <col min="12044" max="12044" width="8.5" style="446" customWidth="1"/>
    <col min="12045" max="12045" width="1.59765625" style="446" customWidth="1"/>
    <col min="12046" max="12046" width="19.5" style="446" customWidth="1"/>
    <col min="12047" max="12047" width="1.5" style="446" customWidth="1"/>
    <col min="12048" max="12288" width="9" style="446"/>
    <col min="12289" max="12289" width="1.59765625" style="446" customWidth="1"/>
    <col min="12290" max="12290" width="8.5" style="446" customWidth="1"/>
    <col min="12291" max="12291" width="1.59765625" style="446" customWidth="1"/>
    <col min="12292" max="12292" width="19.3984375" style="446" customWidth="1"/>
    <col min="12293" max="12293" width="1.59765625" style="446" customWidth="1"/>
    <col min="12294" max="12294" width="18.3984375" style="446" bestFit="1" customWidth="1"/>
    <col min="12295" max="12295" width="1.59765625" style="446" customWidth="1"/>
    <col min="12296" max="12296" width="12.09765625" style="446" customWidth="1"/>
    <col min="12297" max="12297" width="1.59765625" style="446" customWidth="1"/>
    <col min="12298" max="12298" width="4.8984375" style="446" customWidth="1"/>
    <col min="12299" max="12299" width="1.59765625" style="446" customWidth="1"/>
    <col min="12300" max="12300" width="8.5" style="446" customWidth="1"/>
    <col min="12301" max="12301" width="1.59765625" style="446" customWidth="1"/>
    <col min="12302" max="12302" width="19.5" style="446" customWidth="1"/>
    <col min="12303" max="12303" width="1.5" style="446" customWidth="1"/>
    <col min="12304" max="12544" width="9" style="446"/>
    <col min="12545" max="12545" width="1.59765625" style="446" customWidth="1"/>
    <col min="12546" max="12546" width="8.5" style="446" customWidth="1"/>
    <col min="12547" max="12547" width="1.59765625" style="446" customWidth="1"/>
    <col min="12548" max="12548" width="19.3984375" style="446" customWidth="1"/>
    <col min="12549" max="12549" width="1.59765625" style="446" customWidth="1"/>
    <col min="12550" max="12550" width="18.3984375" style="446" bestFit="1" customWidth="1"/>
    <col min="12551" max="12551" width="1.59765625" style="446" customWidth="1"/>
    <col min="12552" max="12552" width="12.09765625" style="446" customWidth="1"/>
    <col min="12553" max="12553" width="1.59765625" style="446" customWidth="1"/>
    <col min="12554" max="12554" width="4.8984375" style="446" customWidth="1"/>
    <col min="12555" max="12555" width="1.59765625" style="446" customWidth="1"/>
    <col min="12556" max="12556" width="8.5" style="446" customWidth="1"/>
    <col min="12557" max="12557" width="1.59765625" style="446" customWidth="1"/>
    <col min="12558" max="12558" width="19.5" style="446" customWidth="1"/>
    <col min="12559" max="12559" width="1.5" style="446" customWidth="1"/>
    <col min="12560" max="12800" width="9" style="446"/>
    <col min="12801" max="12801" width="1.59765625" style="446" customWidth="1"/>
    <col min="12802" max="12802" width="8.5" style="446" customWidth="1"/>
    <col min="12803" max="12803" width="1.59765625" style="446" customWidth="1"/>
    <col min="12804" max="12804" width="19.3984375" style="446" customWidth="1"/>
    <col min="12805" max="12805" width="1.59765625" style="446" customWidth="1"/>
    <col min="12806" max="12806" width="18.3984375" style="446" bestFit="1" customWidth="1"/>
    <col min="12807" max="12807" width="1.59765625" style="446" customWidth="1"/>
    <col min="12808" max="12808" width="12.09765625" style="446" customWidth="1"/>
    <col min="12809" max="12809" width="1.59765625" style="446" customWidth="1"/>
    <col min="12810" max="12810" width="4.8984375" style="446" customWidth="1"/>
    <col min="12811" max="12811" width="1.59765625" style="446" customWidth="1"/>
    <col min="12812" max="12812" width="8.5" style="446" customWidth="1"/>
    <col min="12813" max="12813" width="1.59765625" style="446" customWidth="1"/>
    <col min="12814" max="12814" width="19.5" style="446" customWidth="1"/>
    <col min="12815" max="12815" width="1.5" style="446" customWidth="1"/>
    <col min="12816" max="13056" width="9" style="446"/>
    <col min="13057" max="13057" width="1.59765625" style="446" customWidth="1"/>
    <col min="13058" max="13058" width="8.5" style="446" customWidth="1"/>
    <col min="13059" max="13059" width="1.59765625" style="446" customWidth="1"/>
    <col min="13060" max="13060" width="19.3984375" style="446" customWidth="1"/>
    <col min="13061" max="13061" width="1.59765625" style="446" customWidth="1"/>
    <col min="13062" max="13062" width="18.3984375" style="446" bestFit="1" customWidth="1"/>
    <col min="13063" max="13063" width="1.59765625" style="446" customWidth="1"/>
    <col min="13064" max="13064" width="12.09765625" style="446" customWidth="1"/>
    <col min="13065" max="13065" width="1.59765625" style="446" customWidth="1"/>
    <col min="13066" max="13066" width="4.8984375" style="446" customWidth="1"/>
    <col min="13067" max="13067" width="1.59765625" style="446" customWidth="1"/>
    <col min="13068" max="13068" width="8.5" style="446" customWidth="1"/>
    <col min="13069" max="13069" width="1.59765625" style="446" customWidth="1"/>
    <col min="13070" max="13070" width="19.5" style="446" customWidth="1"/>
    <col min="13071" max="13071" width="1.5" style="446" customWidth="1"/>
    <col min="13072" max="13312" width="9" style="446"/>
    <col min="13313" max="13313" width="1.59765625" style="446" customWidth="1"/>
    <col min="13314" max="13314" width="8.5" style="446" customWidth="1"/>
    <col min="13315" max="13315" width="1.59765625" style="446" customWidth="1"/>
    <col min="13316" max="13316" width="19.3984375" style="446" customWidth="1"/>
    <col min="13317" max="13317" width="1.59765625" style="446" customWidth="1"/>
    <col min="13318" max="13318" width="18.3984375" style="446" bestFit="1" customWidth="1"/>
    <col min="13319" max="13319" width="1.59765625" style="446" customWidth="1"/>
    <col min="13320" max="13320" width="12.09765625" style="446" customWidth="1"/>
    <col min="13321" max="13321" width="1.59765625" style="446" customWidth="1"/>
    <col min="13322" max="13322" width="4.8984375" style="446" customWidth="1"/>
    <col min="13323" max="13323" width="1.59765625" style="446" customWidth="1"/>
    <col min="13324" max="13324" width="8.5" style="446" customWidth="1"/>
    <col min="13325" max="13325" width="1.59765625" style="446" customWidth="1"/>
    <col min="13326" max="13326" width="19.5" style="446" customWidth="1"/>
    <col min="13327" max="13327" width="1.5" style="446" customWidth="1"/>
    <col min="13328" max="13568" width="9" style="446"/>
    <col min="13569" max="13569" width="1.59765625" style="446" customWidth="1"/>
    <col min="13570" max="13570" width="8.5" style="446" customWidth="1"/>
    <col min="13571" max="13571" width="1.59765625" style="446" customWidth="1"/>
    <col min="13572" max="13572" width="19.3984375" style="446" customWidth="1"/>
    <col min="13573" max="13573" width="1.59765625" style="446" customWidth="1"/>
    <col min="13574" max="13574" width="18.3984375" style="446" bestFit="1" customWidth="1"/>
    <col min="13575" max="13575" width="1.59765625" style="446" customWidth="1"/>
    <col min="13576" max="13576" width="12.09765625" style="446" customWidth="1"/>
    <col min="13577" max="13577" width="1.59765625" style="446" customWidth="1"/>
    <col min="13578" max="13578" width="4.8984375" style="446" customWidth="1"/>
    <col min="13579" max="13579" width="1.59765625" style="446" customWidth="1"/>
    <col min="13580" max="13580" width="8.5" style="446" customWidth="1"/>
    <col min="13581" max="13581" width="1.59765625" style="446" customWidth="1"/>
    <col min="13582" max="13582" width="19.5" style="446" customWidth="1"/>
    <col min="13583" max="13583" width="1.5" style="446" customWidth="1"/>
    <col min="13584" max="13824" width="9" style="446"/>
    <col min="13825" max="13825" width="1.59765625" style="446" customWidth="1"/>
    <col min="13826" max="13826" width="8.5" style="446" customWidth="1"/>
    <col min="13827" max="13827" width="1.59765625" style="446" customWidth="1"/>
    <col min="13828" max="13828" width="19.3984375" style="446" customWidth="1"/>
    <col min="13829" max="13829" width="1.59765625" style="446" customWidth="1"/>
    <col min="13830" max="13830" width="18.3984375" style="446" bestFit="1" customWidth="1"/>
    <col min="13831" max="13831" width="1.59765625" style="446" customWidth="1"/>
    <col min="13832" max="13832" width="12.09765625" style="446" customWidth="1"/>
    <col min="13833" max="13833" width="1.59765625" style="446" customWidth="1"/>
    <col min="13834" max="13834" width="4.8984375" style="446" customWidth="1"/>
    <col min="13835" max="13835" width="1.59765625" style="446" customWidth="1"/>
    <col min="13836" max="13836" width="8.5" style="446" customWidth="1"/>
    <col min="13837" max="13837" width="1.59765625" style="446" customWidth="1"/>
    <col min="13838" max="13838" width="19.5" style="446" customWidth="1"/>
    <col min="13839" max="13839" width="1.5" style="446" customWidth="1"/>
    <col min="13840" max="14080" width="9" style="446"/>
    <col min="14081" max="14081" width="1.59765625" style="446" customWidth="1"/>
    <col min="14082" max="14082" width="8.5" style="446" customWidth="1"/>
    <col min="14083" max="14083" width="1.59765625" style="446" customWidth="1"/>
    <col min="14084" max="14084" width="19.3984375" style="446" customWidth="1"/>
    <col min="14085" max="14085" width="1.59765625" style="446" customWidth="1"/>
    <col min="14086" max="14086" width="18.3984375" style="446" bestFit="1" customWidth="1"/>
    <col min="14087" max="14087" width="1.59765625" style="446" customWidth="1"/>
    <col min="14088" max="14088" width="12.09765625" style="446" customWidth="1"/>
    <col min="14089" max="14089" width="1.59765625" style="446" customWidth="1"/>
    <col min="14090" max="14090" width="4.8984375" style="446" customWidth="1"/>
    <col min="14091" max="14091" width="1.59765625" style="446" customWidth="1"/>
    <col min="14092" max="14092" width="8.5" style="446" customWidth="1"/>
    <col min="14093" max="14093" width="1.59765625" style="446" customWidth="1"/>
    <col min="14094" max="14094" width="19.5" style="446" customWidth="1"/>
    <col min="14095" max="14095" width="1.5" style="446" customWidth="1"/>
    <col min="14096" max="14336" width="9" style="446"/>
    <col min="14337" max="14337" width="1.59765625" style="446" customWidth="1"/>
    <col min="14338" max="14338" width="8.5" style="446" customWidth="1"/>
    <col min="14339" max="14339" width="1.59765625" style="446" customWidth="1"/>
    <col min="14340" max="14340" width="19.3984375" style="446" customWidth="1"/>
    <col min="14341" max="14341" width="1.59765625" style="446" customWidth="1"/>
    <col min="14342" max="14342" width="18.3984375" style="446" bestFit="1" customWidth="1"/>
    <col min="14343" max="14343" width="1.59765625" style="446" customWidth="1"/>
    <col min="14344" max="14344" width="12.09765625" style="446" customWidth="1"/>
    <col min="14345" max="14345" width="1.59765625" style="446" customWidth="1"/>
    <col min="14346" max="14346" width="4.8984375" style="446" customWidth="1"/>
    <col min="14347" max="14347" width="1.59765625" style="446" customWidth="1"/>
    <col min="14348" max="14348" width="8.5" style="446" customWidth="1"/>
    <col min="14349" max="14349" width="1.59765625" style="446" customWidth="1"/>
    <col min="14350" max="14350" width="19.5" style="446" customWidth="1"/>
    <col min="14351" max="14351" width="1.5" style="446" customWidth="1"/>
    <col min="14352" max="14592" width="9" style="446"/>
    <col min="14593" max="14593" width="1.59765625" style="446" customWidth="1"/>
    <col min="14594" max="14594" width="8.5" style="446" customWidth="1"/>
    <col min="14595" max="14595" width="1.59765625" style="446" customWidth="1"/>
    <col min="14596" max="14596" width="19.3984375" style="446" customWidth="1"/>
    <col min="14597" max="14597" width="1.59765625" style="446" customWidth="1"/>
    <col min="14598" max="14598" width="18.3984375" style="446" bestFit="1" customWidth="1"/>
    <col min="14599" max="14599" width="1.59765625" style="446" customWidth="1"/>
    <col min="14600" max="14600" width="12.09765625" style="446" customWidth="1"/>
    <col min="14601" max="14601" width="1.59765625" style="446" customWidth="1"/>
    <col min="14602" max="14602" width="4.8984375" style="446" customWidth="1"/>
    <col min="14603" max="14603" width="1.59765625" style="446" customWidth="1"/>
    <col min="14604" max="14604" width="8.5" style="446" customWidth="1"/>
    <col min="14605" max="14605" width="1.59765625" style="446" customWidth="1"/>
    <col min="14606" max="14606" width="19.5" style="446" customWidth="1"/>
    <col min="14607" max="14607" width="1.5" style="446" customWidth="1"/>
    <col min="14608" max="14848" width="9" style="446"/>
    <col min="14849" max="14849" width="1.59765625" style="446" customWidth="1"/>
    <col min="14850" max="14850" width="8.5" style="446" customWidth="1"/>
    <col min="14851" max="14851" width="1.59765625" style="446" customWidth="1"/>
    <col min="14852" max="14852" width="19.3984375" style="446" customWidth="1"/>
    <col min="14853" max="14853" width="1.59765625" style="446" customWidth="1"/>
    <col min="14854" max="14854" width="18.3984375" style="446" bestFit="1" customWidth="1"/>
    <col min="14855" max="14855" width="1.59765625" style="446" customWidth="1"/>
    <col min="14856" max="14856" width="12.09765625" style="446" customWidth="1"/>
    <col min="14857" max="14857" width="1.59765625" style="446" customWidth="1"/>
    <col min="14858" max="14858" width="4.8984375" style="446" customWidth="1"/>
    <col min="14859" max="14859" width="1.59765625" style="446" customWidth="1"/>
    <col min="14860" max="14860" width="8.5" style="446" customWidth="1"/>
    <col min="14861" max="14861" width="1.59765625" style="446" customWidth="1"/>
    <col min="14862" max="14862" width="19.5" style="446" customWidth="1"/>
    <col min="14863" max="14863" width="1.5" style="446" customWidth="1"/>
    <col min="14864" max="15104" width="9" style="446"/>
    <col min="15105" max="15105" width="1.59765625" style="446" customWidth="1"/>
    <col min="15106" max="15106" width="8.5" style="446" customWidth="1"/>
    <col min="15107" max="15107" width="1.59765625" style="446" customWidth="1"/>
    <col min="15108" max="15108" width="19.3984375" style="446" customWidth="1"/>
    <col min="15109" max="15109" width="1.59765625" style="446" customWidth="1"/>
    <col min="15110" max="15110" width="18.3984375" style="446" bestFit="1" customWidth="1"/>
    <col min="15111" max="15111" width="1.59765625" style="446" customWidth="1"/>
    <col min="15112" max="15112" width="12.09765625" style="446" customWidth="1"/>
    <col min="15113" max="15113" width="1.59765625" style="446" customWidth="1"/>
    <col min="15114" max="15114" width="4.8984375" style="446" customWidth="1"/>
    <col min="15115" max="15115" width="1.59765625" style="446" customWidth="1"/>
    <col min="15116" max="15116" width="8.5" style="446" customWidth="1"/>
    <col min="15117" max="15117" width="1.59765625" style="446" customWidth="1"/>
    <col min="15118" max="15118" width="19.5" style="446" customWidth="1"/>
    <col min="15119" max="15119" width="1.5" style="446" customWidth="1"/>
    <col min="15120" max="15360" width="9" style="446"/>
    <col min="15361" max="15361" width="1.59765625" style="446" customWidth="1"/>
    <col min="15362" max="15362" width="8.5" style="446" customWidth="1"/>
    <col min="15363" max="15363" width="1.59765625" style="446" customWidth="1"/>
    <col min="15364" max="15364" width="19.3984375" style="446" customWidth="1"/>
    <col min="15365" max="15365" width="1.59765625" style="446" customWidth="1"/>
    <col min="15366" max="15366" width="18.3984375" style="446" bestFit="1" customWidth="1"/>
    <col min="15367" max="15367" width="1.59765625" style="446" customWidth="1"/>
    <col min="15368" max="15368" width="12.09765625" style="446" customWidth="1"/>
    <col min="15369" max="15369" width="1.59765625" style="446" customWidth="1"/>
    <col min="15370" max="15370" width="4.8984375" style="446" customWidth="1"/>
    <col min="15371" max="15371" width="1.59765625" style="446" customWidth="1"/>
    <col min="15372" max="15372" width="8.5" style="446" customWidth="1"/>
    <col min="15373" max="15373" width="1.59765625" style="446" customWidth="1"/>
    <col min="15374" max="15374" width="19.5" style="446" customWidth="1"/>
    <col min="15375" max="15375" width="1.5" style="446" customWidth="1"/>
    <col min="15376" max="15616" width="9" style="446"/>
    <col min="15617" max="15617" width="1.59765625" style="446" customWidth="1"/>
    <col min="15618" max="15618" width="8.5" style="446" customWidth="1"/>
    <col min="15619" max="15619" width="1.59765625" style="446" customWidth="1"/>
    <col min="15620" max="15620" width="19.3984375" style="446" customWidth="1"/>
    <col min="15621" max="15621" width="1.59765625" style="446" customWidth="1"/>
    <col min="15622" max="15622" width="18.3984375" style="446" bestFit="1" customWidth="1"/>
    <col min="15623" max="15623" width="1.59765625" style="446" customWidth="1"/>
    <col min="15624" max="15624" width="12.09765625" style="446" customWidth="1"/>
    <col min="15625" max="15625" width="1.59765625" style="446" customWidth="1"/>
    <col min="15626" max="15626" width="4.8984375" style="446" customWidth="1"/>
    <col min="15627" max="15627" width="1.59765625" style="446" customWidth="1"/>
    <col min="15628" max="15628" width="8.5" style="446" customWidth="1"/>
    <col min="15629" max="15629" width="1.59765625" style="446" customWidth="1"/>
    <col min="15630" max="15630" width="19.5" style="446" customWidth="1"/>
    <col min="15631" max="15631" width="1.5" style="446" customWidth="1"/>
    <col min="15632" max="15872" width="9" style="446"/>
    <col min="15873" max="15873" width="1.59765625" style="446" customWidth="1"/>
    <col min="15874" max="15874" width="8.5" style="446" customWidth="1"/>
    <col min="15875" max="15875" width="1.59765625" style="446" customWidth="1"/>
    <col min="15876" max="15876" width="19.3984375" style="446" customWidth="1"/>
    <col min="15877" max="15877" width="1.59765625" style="446" customWidth="1"/>
    <col min="15878" max="15878" width="18.3984375" style="446" bestFit="1" customWidth="1"/>
    <col min="15879" max="15879" width="1.59765625" style="446" customWidth="1"/>
    <col min="15880" max="15880" width="12.09765625" style="446" customWidth="1"/>
    <col min="15881" max="15881" width="1.59765625" style="446" customWidth="1"/>
    <col min="15882" max="15882" width="4.8984375" style="446" customWidth="1"/>
    <col min="15883" max="15883" width="1.59765625" style="446" customWidth="1"/>
    <col min="15884" max="15884" width="8.5" style="446" customWidth="1"/>
    <col min="15885" max="15885" width="1.59765625" style="446" customWidth="1"/>
    <col min="15886" max="15886" width="19.5" style="446" customWidth="1"/>
    <col min="15887" max="15887" width="1.5" style="446" customWidth="1"/>
    <col min="15888" max="16128" width="9" style="446"/>
    <col min="16129" max="16129" width="1.59765625" style="446" customWidth="1"/>
    <col min="16130" max="16130" width="8.5" style="446" customWidth="1"/>
    <col min="16131" max="16131" width="1.59765625" style="446" customWidth="1"/>
    <col min="16132" max="16132" width="19.3984375" style="446" customWidth="1"/>
    <col min="16133" max="16133" width="1.59765625" style="446" customWidth="1"/>
    <col min="16134" max="16134" width="18.3984375" style="446" bestFit="1" customWidth="1"/>
    <col min="16135" max="16135" width="1.59765625" style="446" customWidth="1"/>
    <col min="16136" max="16136" width="12.09765625" style="446" customWidth="1"/>
    <col min="16137" max="16137" width="1.59765625" style="446" customWidth="1"/>
    <col min="16138" max="16138" width="4.8984375" style="446" customWidth="1"/>
    <col min="16139" max="16139" width="1.59765625" style="446" customWidth="1"/>
    <col min="16140" max="16140" width="8.5" style="446" customWidth="1"/>
    <col min="16141" max="16141" width="1.59765625" style="446" customWidth="1"/>
    <col min="16142" max="16142" width="19.5" style="446" customWidth="1"/>
    <col min="16143" max="16143" width="1.5" style="446" customWidth="1"/>
    <col min="16144" max="16384" width="9" style="446"/>
  </cols>
  <sheetData>
    <row r="1" spans="1:15" x14ac:dyDescent="0.2">
      <c r="N1" s="448" t="s">
        <v>666</v>
      </c>
    </row>
    <row r="3" spans="1:15" x14ac:dyDescent="0.2">
      <c r="A3" s="775" t="s">
        <v>667</v>
      </c>
      <c r="B3" s="775"/>
      <c r="C3" s="775"/>
      <c r="D3" s="775"/>
      <c r="E3" s="775"/>
      <c r="F3" s="775"/>
      <c r="G3" s="775"/>
      <c r="H3" s="775"/>
      <c r="I3" s="775"/>
      <c r="J3" s="775"/>
      <c r="K3" s="775"/>
      <c r="L3" s="775"/>
      <c r="M3" s="775"/>
      <c r="N3" s="775"/>
    </row>
    <row r="5" spans="1:15" s="447" customFormat="1" x14ac:dyDescent="0.2">
      <c r="B5" s="449" t="s">
        <v>208</v>
      </c>
      <c r="C5" s="450"/>
      <c r="D5" s="449" t="s">
        <v>209</v>
      </c>
      <c r="E5" s="450"/>
      <c r="F5" s="449" t="s">
        <v>668</v>
      </c>
      <c r="G5" s="450"/>
      <c r="H5" s="449" t="s">
        <v>211</v>
      </c>
      <c r="I5" s="450"/>
      <c r="J5" s="449" t="s">
        <v>214</v>
      </c>
      <c r="K5" s="450"/>
      <c r="L5" s="776" t="s">
        <v>669</v>
      </c>
      <c r="M5" s="776"/>
      <c r="N5" s="776"/>
      <c r="O5" s="450"/>
    </row>
    <row r="6" spans="1:15" x14ac:dyDescent="0.2">
      <c r="B6" s="451"/>
      <c r="D6" s="452"/>
      <c r="F6" s="452"/>
      <c r="H6" s="452"/>
      <c r="J6" s="448"/>
      <c r="L6" s="446"/>
      <c r="M6" s="453"/>
      <c r="N6" s="454"/>
    </row>
    <row r="7" spans="1:15" x14ac:dyDescent="0.2">
      <c r="L7" s="446"/>
      <c r="M7" s="453"/>
      <c r="N7" s="455"/>
    </row>
    <row r="18" spans="2:8" x14ac:dyDescent="0.2">
      <c r="B18" s="451"/>
      <c r="D18" s="452"/>
      <c r="F18" s="452"/>
      <c r="H18" s="452"/>
    </row>
    <row r="19" spans="2:8" x14ac:dyDescent="0.2">
      <c r="B19" s="451"/>
      <c r="D19" s="452"/>
      <c r="F19" s="452"/>
      <c r="H19" s="452"/>
    </row>
    <row r="20" spans="2:8" x14ac:dyDescent="0.2">
      <c r="B20" s="451"/>
    </row>
    <row r="21" spans="2:8" x14ac:dyDescent="0.2">
      <c r="B21" s="451"/>
    </row>
    <row r="22" spans="2:8" x14ac:dyDescent="0.2">
      <c r="B22" s="456"/>
    </row>
  </sheetData>
  <mergeCells count="2">
    <mergeCell ref="A3:N3"/>
    <mergeCell ref="L5:N5"/>
  </mergeCells>
  <phoneticPr fontId="11"/>
  <pageMargins left="0.78740157480314965" right="0.78740157480314965" top="0.98425196850393704" bottom="0.98425196850393704" header="0.51181102362204722" footer="0.51181102362204722"/>
  <pageSetup paperSize="9" scale="84"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269D-0BE6-439C-A2B8-4C8AACE5A570}">
  <sheetPr codeName="Sheet38">
    <tabColor theme="6" tint="0.79998168889431442"/>
  </sheetPr>
  <dimension ref="A1:G23"/>
  <sheetViews>
    <sheetView view="pageBreakPreview" zoomScale="80" zoomScaleNormal="100" zoomScaleSheetLayoutView="80" workbookViewId="0">
      <selection activeCell="I3" sqref="I3"/>
    </sheetView>
  </sheetViews>
  <sheetFormatPr defaultColWidth="9" defaultRowHeight="13.2" x14ac:dyDescent="0.2"/>
  <cols>
    <col min="1" max="2" width="15.3984375" style="480" customWidth="1"/>
    <col min="3" max="3" width="7.59765625" style="480" customWidth="1"/>
    <col min="4" max="4" width="5.5" style="480" bestFit="1" customWidth="1"/>
    <col min="5" max="5" width="9.3984375" style="480" customWidth="1"/>
    <col min="6" max="6" width="14.3984375" style="480" customWidth="1"/>
    <col min="7" max="7" width="9.19921875" style="480" customWidth="1"/>
    <col min="8" max="16384" width="9" style="480"/>
  </cols>
  <sheetData>
    <row r="1" spans="1:7" ht="35.25" customHeight="1" x14ac:dyDescent="0.2">
      <c r="A1" s="1473" t="s">
        <v>779</v>
      </c>
      <c r="B1" s="1473"/>
      <c r="C1" s="1473"/>
      <c r="D1" s="1473"/>
      <c r="E1" s="1473"/>
      <c r="F1" s="1473"/>
      <c r="G1" s="1473"/>
    </row>
    <row r="2" spans="1:7" ht="30" customHeight="1" x14ac:dyDescent="0.2">
      <c r="A2" s="523" t="s">
        <v>780</v>
      </c>
      <c r="B2" s="523" t="s">
        <v>744</v>
      </c>
      <c r="C2" s="523" t="s">
        <v>788</v>
      </c>
      <c r="D2" s="523" t="s">
        <v>442</v>
      </c>
      <c r="E2" s="523" t="s">
        <v>789</v>
      </c>
      <c r="F2" s="523" t="s">
        <v>790</v>
      </c>
      <c r="G2" s="523" t="s">
        <v>786</v>
      </c>
    </row>
    <row r="3" spans="1:7" ht="30" customHeight="1" x14ac:dyDescent="0.2">
      <c r="A3" s="524"/>
      <c r="B3" s="524"/>
      <c r="C3" s="525"/>
      <c r="D3" s="523"/>
      <c r="E3" s="525"/>
      <c r="F3" s="525"/>
      <c r="G3" s="525"/>
    </row>
    <row r="4" spans="1:7" ht="30" customHeight="1" x14ac:dyDescent="0.2">
      <c r="A4" s="524"/>
      <c r="B4" s="524"/>
      <c r="C4" s="525"/>
      <c r="D4" s="523"/>
      <c r="E4" s="525"/>
      <c r="F4" s="525"/>
      <c r="G4" s="525"/>
    </row>
    <row r="5" spans="1:7" ht="30" customHeight="1" x14ac:dyDescent="0.2">
      <c r="A5" s="524"/>
      <c r="B5" s="524"/>
      <c r="C5" s="525"/>
      <c r="D5" s="523"/>
      <c r="E5" s="525"/>
      <c r="F5" s="525"/>
      <c r="G5" s="525"/>
    </row>
    <row r="6" spans="1:7" ht="30" customHeight="1" x14ac:dyDescent="0.2">
      <c r="A6" s="524"/>
      <c r="B6" s="524"/>
      <c r="C6" s="525"/>
      <c r="D6" s="523"/>
      <c r="E6" s="525"/>
      <c r="F6" s="525"/>
      <c r="G6" s="525"/>
    </row>
    <row r="7" spans="1:7" ht="30" customHeight="1" x14ac:dyDescent="0.2">
      <c r="A7" s="524"/>
      <c r="B7" s="524"/>
      <c r="C7" s="525"/>
      <c r="D7" s="523"/>
      <c r="E7" s="525"/>
      <c r="F7" s="525"/>
      <c r="G7" s="525"/>
    </row>
    <row r="8" spans="1:7" ht="30" customHeight="1" x14ac:dyDescent="0.2">
      <c r="A8" s="524"/>
      <c r="B8" s="524"/>
      <c r="C8" s="525"/>
      <c r="D8" s="523"/>
      <c r="E8" s="525"/>
      <c r="F8" s="525"/>
      <c r="G8" s="525"/>
    </row>
    <row r="9" spans="1:7" ht="30" customHeight="1" x14ac:dyDescent="0.2">
      <c r="A9" s="524"/>
      <c r="B9" s="524"/>
      <c r="C9" s="525"/>
      <c r="D9" s="523"/>
      <c r="E9" s="525"/>
      <c r="F9" s="525"/>
      <c r="G9" s="525"/>
    </row>
    <row r="10" spans="1:7" ht="30" customHeight="1" x14ac:dyDescent="0.2">
      <c r="A10" s="524"/>
      <c r="B10" s="524"/>
      <c r="C10" s="525"/>
      <c r="D10" s="523"/>
      <c r="E10" s="525"/>
      <c r="F10" s="525"/>
      <c r="G10" s="525"/>
    </row>
    <row r="11" spans="1:7" ht="30" customHeight="1" x14ac:dyDescent="0.2">
      <c r="A11" s="524"/>
      <c r="B11" s="524"/>
      <c r="C11" s="525"/>
      <c r="D11" s="523"/>
      <c r="E11" s="525"/>
      <c r="F11" s="525"/>
      <c r="G11" s="525"/>
    </row>
    <row r="12" spans="1:7" ht="30" customHeight="1" x14ac:dyDescent="0.2">
      <c r="A12" s="524"/>
      <c r="B12" s="524"/>
      <c r="C12" s="525"/>
      <c r="D12" s="523"/>
      <c r="E12" s="525"/>
      <c r="F12" s="525"/>
      <c r="G12" s="525"/>
    </row>
    <row r="13" spans="1:7" ht="30" customHeight="1" x14ac:dyDescent="0.2">
      <c r="A13" s="524"/>
      <c r="B13" s="524"/>
      <c r="C13" s="525"/>
      <c r="D13" s="523"/>
      <c r="E13" s="525"/>
      <c r="F13" s="525"/>
      <c r="G13" s="525"/>
    </row>
    <row r="14" spans="1:7" ht="30" customHeight="1" x14ac:dyDescent="0.2">
      <c r="A14" s="524"/>
      <c r="B14" s="524"/>
      <c r="C14" s="525"/>
      <c r="D14" s="523"/>
      <c r="E14" s="525"/>
      <c r="F14" s="525"/>
      <c r="G14" s="525"/>
    </row>
    <row r="15" spans="1:7" ht="30" customHeight="1" x14ac:dyDescent="0.2">
      <c r="A15" s="524"/>
      <c r="B15" s="524"/>
      <c r="C15" s="525"/>
      <c r="D15" s="523"/>
      <c r="E15" s="525"/>
      <c r="F15" s="525"/>
      <c r="G15" s="525"/>
    </row>
    <row r="16" spans="1:7" ht="30" customHeight="1" x14ac:dyDescent="0.2">
      <c r="A16" s="524"/>
      <c r="B16" s="524"/>
      <c r="C16" s="525"/>
      <c r="D16" s="523"/>
      <c r="E16" s="525"/>
      <c r="F16" s="525"/>
      <c r="G16" s="525"/>
    </row>
    <row r="17" spans="1:7" ht="30" customHeight="1" x14ac:dyDescent="0.2">
      <c r="A17" s="524"/>
      <c r="B17" s="524"/>
      <c r="C17" s="525"/>
      <c r="D17" s="523"/>
      <c r="E17" s="525"/>
      <c r="F17" s="525"/>
      <c r="G17" s="525"/>
    </row>
    <row r="18" spans="1:7" ht="30" customHeight="1" x14ac:dyDescent="0.2">
      <c r="A18" s="524"/>
      <c r="B18" s="524"/>
      <c r="C18" s="525"/>
      <c r="D18" s="523"/>
      <c r="E18" s="525"/>
      <c r="F18" s="525"/>
      <c r="G18" s="525"/>
    </row>
    <row r="19" spans="1:7" ht="30" customHeight="1" x14ac:dyDescent="0.2">
      <c r="A19" s="524"/>
      <c r="B19" s="524"/>
      <c r="C19" s="525"/>
      <c r="D19" s="523"/>
      <c r="E19" s="525"/>
      <c r="F19" s="525"/>
      <c r="G19" s="525"/>
    </row>
    <row r="20" spans="1:7" ht="30" customHeight="1" x14ac:dyDescent="0.2">
      <c r="A20" s="524"/>
      <c r="B20" s="524"/>
      <c r="C20" s="525"/>
      <c r="D20" s="523"/>
      <c r="E20" s="525"/>
      <c r="F20" s="525"/>
      <c r="G20" s="525"/>
    </row>
    <row r="21" spans="1:7" ht="30" customHeight="1" x14ac:dyDescent="0.2">
      <c r="A21" s="524"/>
      <c r="B21" s="524"/>
      <c r="C21" s="525"/>
      <c r="D21" s="523"/>
      <c r="E21" s="525"/>
      <c r="F21" s="525"/>
      <c r="G21" s="525"/>
    </row>
    <row r="22" spans="1:7" ht="30" customHeight="1" x14ac:dyDescent="0.2">
      <c r="A22" s="524"/>
      <c r="B22" s="524"/>
      <c r="C22" s="525"/>
      <c r="D22" s="523"/>
      <c r="E22" s="525"/>
      <c r="F22" s="525"/>
      <c r="G22" s="525"/>
    </row>
    <row r="23" spans="1:7" ht="30" customHeight="1" x14ac:dyDescent="0.2">
      <c r="A23" s="1449" t="s">
        <v>787</v>
      </c>
      <c r="B23" s="1449"/>
      <c r="C23" s="1449"/>
      <c r="D23" s="1449"/>
      <c r="E23" s="1449"/>
      <c r="F23" s="525"/>
      <c r="G23" s="525"/>
    </row>
  </sheetData>
  <mergeCells count="2">
    <mergeCell ref="A1:G1"/>
    <mergeCell ref="A23:E23"/>
  </mergeCells>
  <phoneticPr fontId="11"/>
  <pageMargins left="0.98425196850393704" right="0.59055118110236227" top="0.78740157480314965" bottom="0.78740157480314965" header="0.31496062992125984" footer="0.31496062992125984"/>
  <pageSetup paperSize="9" orientation="portrait" horizontalDpi="4294967293"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AE288-A787-4FE3-8EE0-F1459E1B3013}">
  <sheetPr codeName="Sheet39">
    <tabColor theme="6" tint="0.79998168889431442"/>
  </sheetPr>
  <dimension ref="A1:M73"/>
  <sheetViews>
    <sheetView view="pageBreakPreview" zoomScale="80" zoomScaleNormal="100" zoomScaleSheetLayoutView="80" workbookViewId="0">
      <selection activeCell="O3" sqref="O3"/>
    </sheetView>
  </sheetViews>
  <sheetFormatPr defaultColWidth="9" defaultRowHeight="13.2" x14ac:dyDescent="0.2"/>
  <cols>
    <col min="1" max="1" width="4.19921875" style="480" customWidth="1"/>
    <col min="2" max="2" width="4.5" style="480" customWidth="1"/>
    <col min="3" max="3" width="8.59765625" style="480" customWidth="1"/>
    <col min="4" max="4" width="10.5" style="480" customWidth="1"/>
    <col min="5" max="6" width="8" style="480" customWidth="1"/>
    <col min="7" max="7" width="3" style="480" customWidth="1"/>
    <col min="8" max="8" width="7.5" style="480" customWidth="1"/>
    <col min="9" max="9" width="14.09765625" style="480" customWidth="1"/>
    <col min="10" max="10" width="2.3984375" style="480" customWidth="1"/>
    <col min="11" max="12" width="4" style="480" customWidth="1"/>
    <col min="13" max="13" width="1.5" style="480" customWidth="1"/>
    <col min="14" max="16384" width="9" style="480"/>
  </cols>
  <sheetData>
    <row r="1" spans="1:13" ht="24.75" customHeight="1" x14ac:dyDescent="0.2">
      <c r="A1" s="1424" t="s">
        <v>791</v>
      </c>
      <c r="B1" s="1424"/>
      <c r="C1" s="1424"/>
      <c r="D1" s="1424"/>
      <c r="E1" s="1424"/>
      <c r="F1" s="1424"/>
      <c r="G1" s="1424"/>
      <c r="H1" s="1424"/>
      <c r="I1" s="1424"/>
      <c r="J1" s="1424"/>
      <c r="K1" s="1424"/>
      <c r="L1" s="1424"/>
      <c r="M1" s="1424"/>
    </row>
    <row r="2" spans="1:13" ht="10.5" customHeight="1" x14ac:dyDescent="0.2">
      <c r="A2" s="1425"/>
      <c r="B2" s="1426"/>
      <c r="C2" s="1426"/>
      <c r="D2" s="1426"/>
      <c r="E2" s="1426"/>
      <c r="F2" s="1426"/>
      <c r="G2" s="1426"/>
      <c r="H2" s="1426"/>
      <c r="I2" s="1426"/>
      <c r="J2" s="1426"/>
      <c r="K2" s="1426"/>
      <c r="L2" s="1426"/>
      <c r="M2" s="1427"/>
    </row>
    <row r="3" spans="1:13" x14ac:dyDescent="0.2">
      <c r="A3" s="1428" t="s">
        <v>792</v>
      </c>
      <c r="B3" s="1429"/>
      <c r="C3" s="1429"/>
      <c r="D3" s="1429"/>
      <c r="E3" s="1429"/>
      <c r="F3" s="1429"/>
      <c r="G3" s="1429"/>
      <c r="H3" s="1429"/>
      <c r="I3" s="1429"/>
      <c r="J3" s="1429"/>
      <c r="K3" s="1429"/>
      <c r="L3" s="1429"/>
      <c r="M3" s="1430"/>
    </row>
    <row r="4" spans="1:13" ht="12.75" customHeight="1" thickBot="1" x14ac:dyDescent="0.25">
      <c r="A4" s="1431"/>
      <c r="B4" s="1432"/>
      <c r="C4" s="1432"/>
      <c r="D4" s="1432"/>
      <c r="E4" s="1432"/>
      <c r="F4" s="1432"/>
      <c r="G4" s="1432"/>
      <c r="H4" s="1432"/>
      <c r="I4" s="1432"/>
      <c r="J4" s="1432"/>
      <c r="K4" s="1432"/>
      <c r="L4" s="1432"/>
      <c r="M4" s="1433"/>
    </row>
    <row r="5" spans="1:13" ht="39" customHeight="1" x14ac:dyDescent="0.2">
      <c r="A5" s="481"/>
      <c r="C5" s="1434" t="s">
        <v>736</v>
      </c>
      <c r="D5" s="1435"/>
      <c r="E5" s="1435"/>
      <c r="F5" s="1436"/>
      <c r="G5" s="1436"/>
      <c r="H5" s="1436"/>
      <c r="I5" s="1436"/>
      <c r="J5" s="1436"/>
      <c r="K5" s="1437"/>
      <c r="L5" s="526"/>
      <c r="M5" s="482"/>
    </row>
    <row r="6" spans="1:13" ht="30.75" customHeight="1" thickBot="1" x14ac:dyDescent="0.25">
      <c r="A6" s="481"/>
      <c r="C6" s="1438" t="s">
        <v>737</v>
      </c>
      <c r="D6" s="1439"/>
      <c r="E6" s="1439"/>
      <c r="F6" s="1439"/>
      <c r="G6" s="1439"/>
      <c r="H6" s="527"/>
      <c r="I6" s="1440"/>
      <c r="J6" s="1440"/>
      <c r="K6" s="483" t="s">
        <v>738</v>
      </c>
      <c r="L6" s="494"/>
      <c r="M6" s="482"/>
    </row>
    <row r="7" spans="1:13" ht="12" customHeight="1" x14ac:dyDescent="0.2">
      <c r="A7" s="481"/>
      <c r="C7" s="1441"/>
      <c r="D7" s="1441"/>
      <c r="E7" s="1441"/>
      <c r="F7" s="1441"/>
      <c r="G7" s="1441"/>
      <c r="H7" s="1441"/>
      <c r="I7" s="1441"/>
      <c r="J7" s="1441"/>
      <c r="K7" s="1441"/>
      <c r="L7" s="528"/>
      <c r="M7" s="482"/>
    </row>
    <row r="8" spans="1:13" s="485" customFormat="1" ht="18.75" customHeight="1" x14ac:dyDescent="0.15">
      <c r="A8" s="1442" t="s">
        <v>739</v>
      </c>
      <c r="B8" s="1443"/>
      <c r="C8" s="1443"/>
      <c r="D8" s="1444"/>
      <c r="E8" s="1444"/>
      <c r="F8" s="1502" t="s">
        <v>737</v>
      </c>
      <c r="G8" s="1502"/>
      <c r="H8" s="1502"/>
      <c r="I8" s="1502"/>
      <c r="J8" s="1444"/>
      <c r="K8" s="1444"/>
      <c r="L8" s="529" t="s">
        <v>740</v>
      </c>
      <c r="M8" s="484" t="s">
        <v>740</v>
      </c>
    </row>
    <row r="9" spans="1:13" ht="12" customHeight="1" x14ac:dyDescent="0.2">
      <c r="A9" s="1446"/>
      <c r="B9" s="1447"/>
      <c r="C9" s="1447"/>
      <c r="D9" s="1447"/>
      <c r="E9" s="1447"/>
      <c r="F9" s="1447"/>
      <c r="G9" s="1447"/>
      <c r="H9" s="530"/>
      <c r="I9" s="1448"/>
      <c r="J9" s="1448"/>
      <c r="K9" s="486"/>
      <c r="L9" s="486"/>
      <c r="M9" s="487"/>
    </row>
    <row r="10" spans="1:13" ht="37.5" customHeight="1" x14ac:dyDescent="0.2">
      <c r="A10" s="1487" t="s">
        <v>793</v>
      </c>
      <c r="B10" s="1488"/>
      <c r="C10" s="1493" t="s">
        <v>794</v>
      </c>
      <c r="D10" s="1494"/>
      <c r="E10" s="1449"/>
      <c r="F10" s="1449"/>
      <c r="G10" s="1449"/>
      <c r="H10" s="1449"/>
      <c r="I10" s="1449"/>
      <c r="J10" s="1449"/>
      <c r="K10" s="1449"/>
      <c r="L10" s="1449"/>
      <c r="M10" s="1449"/>
    </row>
    <row r="11" spans="1:13" ht="37.5" customHeight="1" x14ac:dyDescent="0.2">
      <c r="A11" s="1489"/>
      <c r="B11" s="1492"/>
      <c r="C11" s="1493" t="s">
        <v>795</v>
      </c>
      <c r="D11" s="1494"/>
      <c r="E11" s="1449"/>
      <c r="F11" s="1449"/>
      <c r="G11" s="1449"/>
      <c r="H11" s="1449"/>
      <c r="I11" s="1449"/>
      <c r="J11" s="1449"/>
      <c r="K11" s="1449"/>
      <c r="L11" s="1449"/>
      <c r="M11" s="1449"/>
    </row>
    <row r="12" spans="1:13" ht="37.5" customHeight="1" x14ac:dyDescent="0.2">
      <c r="A12" s="1498"/>
      <c r="B12" s="1499" t="s">
        <v>796</v>
      </c>
      <c r="C12" s="1493" t="s">
        <v>797</v>
      </c>
      <c r="D12" s="1494"/>
      <c r="E12" s="1449"/>
      <c r="F12" s="1449"/>
      <c r="G12" s="1449"/>
      <c r="H12" s="1449"/>
      <c r="I12" s="1449"/>
      <c r="J12" s="1449"/>
      <c r="K12" s="1449"/>
      <c r="L12" s="1449"/>
      <c r="M12" s="1449"/>
    </row>
    <row r="13" spans="1:13" ht="37.5" customHeight="1" x14ac:dyDescent="0.2">
      <c r="A13" s="1498"/>
      <c r="B13" s="1500"/>
      <c r="C13" s="1493" t="s">
        <v>798</v>
      </c>
      <c r="D13" s="1494"/>
      <c r="E13" s="1449"/>
      <c r="F13" s="1449"/>
      <c r="G13" s="1449"/>
      <c r="H13" s="1449"/>
      <c r="I13" s="1449"/>
      <c r="J13" s="1449"/>
      <c r="K13" s="1449"/>
      <c r="L13" s="1449"/>
      <c r="M13" s="1449"/>
    </row>
    <row r="14" spans="1:13" ht="37.5" customHeight="1" x14ac:dyDescent="0.2">
      <c r="A14" s="1498"/>
      <c r="B14" s="1500"/>
      <c r="C14" s="1493" t="s">
        <v>799</v>
      </c>
      <c r="D14" s="1494"/>
      <c r="E14" s="1449"/>
      <c r="F14" s="1449"/>
      <c r="G14" s="1449"/>
      <c r="H14" s="1449"/>
      <c r="I14" s="1449"/>
      <c r="J14" s="1449"/>
      <c r="K14" s="1449"/>
      <c r="L14" s="1449"/>
      <c r="M14" s="1449"/>
    </row>
    <row r="15" spans="1:13" ht="37.5" customHeight="1" x14ac:dyDescent="0.2">
      <c r="A15" s="1461"/>
      <c r="B15" s="1501"/>
      <c r="C15" s="1493" t="s">
        <v>800</v>
      </c>
      <c r="D15" s="1494"/>
      <c r="E15" s="1450"/>
      <c r="F15" s="1450"/>
      <c r="G15" s="1450"/>
      <c r="H15" s="1450"/>
      <c r="I15" s="1450"/>
      <c r="J15" s="1450"/>
      <c r="K15" s="1450"/>
      <c r="L15" s="1450"/>
      <c r="M15" s="1450"/>
    </row>
    <row r="16" spans="1:13" ht="37.5" customHeight="1" x14ac:dyDescent="0.2">
      <c r="A16" s="1487" t="s">
        <v>801</v>
      </c>
      <c r="B16" s="1488"/>
      <c r="C16" s="1493" t="s">
        <v>795</v>
      </c>
      <c r="D16" s="1494"/>
      <c r="E16" s="1449"/>
      <c r="F16" s="1449"/>
      <c r="G16" s="1449"/>
      <c r="H16" s="1449"/>
      <c r="I16" s="1449"/>
      <c r="J16" s="1449"/>
      <c r="K16" s="1449"/>
      <c r="L16" s="1449"/>
      <c r="M16" s="1449"/>
    </row>
    <row r="17" spans="1:13" ht="37.5" customHeight="1" x14ac:dyDescent="0.2">
      <c r="A17" s="1489"/>
      <c r="B17" s="1490"/>
      <c r="C17" s="1493" t="s">
        <v>802</v>
      </c>
      <c r="D17" s="1494"/>
      <c r="E17" s="1451"/>
      <c r="F17" s="1451"/>
      <c r="G17" s="1451"/>
      <c r="H17" s="1451"/>
      <c r="I17" s="1451"/>
      <c r="J17" s="1451"/>
      <c r="K17" s="1451"/>
      <c r="L17" s="1451"/>
      <c r="M17" s="1451"/>
    </row>
    <row r="18" spans="1:13" ht="37.5" customHeight="1" x14ac:dyDescent="0.2">
      <c r="A18" s="1491"/>
      <c r="B18" s="1492"/>
      <c r="C18" s="1493" t="s">
        <v>803</v>
      </c>
      <c r="D18" s="1494"/>
      <c r="E18" s="1495"/>
      <c r="F18" s="1496"/>
      <c r="G18" s="1496"/>
      <c r="H18" s="1496"/>
      <c r="I18" s="1496"/>
      <c r="J18" s="1496"/>
      <c r="K18" s="1496"/>
      <c r="L18" s="1496"/>
      <c r="M18" s="1497"/>
    </row>
    <row r="19" spans="1:13" ht="16.5" customHeight="1" x14ac:dyDescent="0.2">
      <c r="A19" s="1477" t="s">
        <v>804</v>
      </c>
      <c r="B19" s="1478"/>
      <c r="C19" s="1478"/>
      <c r="D19" s="1479"/>
      <c r="E19" s="531"/>
      <c r="F19" s="532"/>
      <c r="G19" s="532"/>
      <c r="H19" s="532"/>
      <c r="I19" s="532"/>
      <c r="J19" s="532"/>
      <c r="K19" s="532"/>
      <c r="L19" s="532"/>
      <c r="M19" s="533"/>
    </row>
    <row r="20" spans="1:13" ht="16.5" customHeight="1" x14ac:dyDescent="0.2">
      <c r="A20" s="1480"/>
      <c r="B20" s="1481"/>
      <c r="C20" s="1481"/>
      <c r="D20" s="1482"/>
      <c r="E20" s="534"/>
      <c r="F20" s="494"/>
      <c r="G20" s="494"/>
      <c r="H20" s="494"/>
      <c r="I20" s="535"/>
      <c r="J20" s="494"/>
      <c r="K20" s="494"/>
      <c r="L20" s="494"/>
      <c r="M20" s="536"/>
    </row>
    <row r="21" spans="1:13" ht="16.5" customHeight="1" x14ac:dyDescent="0.2">
      <c r="A21" s="1480"/>
      <c r="B21" s="1481"/>
      <c r="C21" s="1481"/>
      <c r="D21" s="1482"/>
      <c r="E21" s="534"/>
      <c r="F21" s="494"/>
      <c r="G21" s="494"/>
      <c r="H21" s="494"/>
      <c r="I21" s="537" t="s">
        <v>805</v>
      </c>
      <c r="J21" s="494"/>
      <c r="K21" s="494"/>
      <c r="L21" s="494"/>
      <c r="M21" s="536"/>
    </row>
    <row r="22" spans="1:13" ht="16.5" customHeight="1" x14ac:dyDescent="0.2">
      <c r="A22" s="1480"/>
      <c r="B22" s="1481"/>
      <c r="C22" s="1481"/>
      <c r="D22" s="1482"/>
      <c r="E22" s="534"/>
      <c r="F22" s="494"/>
      <c r="G22" s="494"/>
      <c r="H22" s="494"/>
      <c r="I22" s="537" t="s">
        <v>806</v>
      </c>
      <c r="J22" s="494"/>
      <c r="K22" s="494"/>
      <c r="L22" s="494"/>
      <c r="M22" s="536"/>
    </row>
    <row r="23" spans="1:13" ht="16.5" customHeight="1" x14ac:dyDescent="0.2">
      <c r="A23" s="1480"/>
      <c r="B23" s="1481"/>
      <c r="C23" s="1481"/>
      <c r="D23" s="1482"/>
      <c r="E23" s="534"/>
      <c r="F23" s="494"/>
      <c r="G23" s="494"/>
      <c r="H23" s="494"/>
      <c r="I23" s="538" t="s">
        <v>807</v>
      </c>
      <c r="J23" s="486"/>
      <c r="K23" s="486"/>
      <c r="L23" s="486"/>
      <c r="M23" s="536"/>
    </row>
    <row r="24" spans="1:13" ht="16.5" customHeight="1" x14ac:dyDescent="0.2">
      <c r="A24" s="1483"/>
      <c r="B24" s="1484"/>
      <c r="C24" s="1484"/>
      <c r="D24" s="1485"/>
      <c r="E24" s="539"/>
      <c r="F24" s="486"/>
      <c r="G24" s="486"/>
      <c r="H24" s="486"/>
      <c r="I24" s="538" t="s">
        <v>808</v>
      </c>
      <c r="J24" s="486"/>
      <c r="K24" s="486"/>
      <c r="L24" s="486"/>
      <c r="M24" s="487"/>
    </row>
    <row r="25" spans="1:13" ht="11.25" customHeight="1" x14ac:dyDescent="0.2">
      <c r="A25" s="489"/>
      <c r="B25" s="490"/>
      <c r="C25" s="490"/>
      <c r="D25" s="490"/>
      <c r="E25" s="490"/>
      <c r="F25" s="490"/>
      <c r="G25" s="490"/>
      <c r="H25" s="490"/>
      <c r="I25" s="490"/>
      <c r="J25" s="540"/>
      <c r="K25" s="540"/>
      <c r="L25" s="540"/>
      <c r="M25" s="491"/>
    </row>
    <row r="26" spans="1:13" ht="14.4" x14ac:dyDescent="0.2">
      <c r="A26" s="481"/>
      <c r="B26" s="1462" t="s">
        <v>759</v>
      </c>
      <c r="C26" s="1462"/>
      <c r="D26" s="1462"/>
      <c r="E26" s="492"/>
      <c r="F26" s="493"/>
      <c r="G26" s="493"/>
      <c r="H26" s="493"/>
      <c r="I26" s="493"/>
      <c r="M26" s="482"/>
    </row>
    <row r="27" spans="1:13" ht="15.75" customHeight="1" x14ac:dyDescent="0.2">
      <c r="A27" s="481"/>
      <c r="B27" s="494"/>
      <c r="C27" s="494"/>
      <c r="D27" s="494"/>
      <c r="E27" s="493"/>
      <c r="F27" s="493"/>
      <c r="G27" s="493"/>
      <c r="H27" s="493"/>
      <c r="I27" s="493"/>
      <c r="M27" s="482"/>
    </row>
    <row r="28" spans="1:13" ht="15.75" customHeight="1" x14ac:dyDescent="0.2">
      <c r="A28" s="481"/>
      <c r="B28" s="1486" t="s">
        <v>760</v>
      </c>
      <c r="C28" s="494"/>
      <c r="D28" s="494"/>
      <c r="E28" s="493"/>
      <c r="F28" s="493"/>
      <c r="G28" s="493"/>
      <c r="H28" s="493"/>
      <c r="I28" s="493"/>
      <c r="M28" s="482"/>
    </row>
    <row r="29" spans="1:13" ht="15.75" customHeight="1" x14ac:dyDescent="0.2">
      <c r="A29" s="481"/>
      <c r="B29" s="1486"/>
      <c r="C29" s="494"/>
      <c r="D29" s="494"/>
      <c r="E29" s="493"/>
      <c r="F29" s="493"/>
      <c r="G29" s="1486" t="s">
        <v>809</v>
      </c>
      <c r="H29" s="493"/>
      <c r="I29" s="493"/>
      <c r="M29" s="482"/>
    </row>
    <row r="30" spans="1:13" ht="15.75" customHeight="1" x14ac:dyDescent="0.2">
      <c r="A30" s="481"/>
      <c r="B30" s="494"/>
      <c r="C30" s="494"/>
      <c r="D30" s="494"/>
      <c r="E30" s="493"/>
      <c r="F30" s="493"/>
      <c r="G30" s="1486"/>
      <c r="H30" s="493"/>
      <c r="I30" s="493"/>
      <c r="M30" s="482"/>
    </row>
    <row r="31" spans="1:13" ht="15.75" customHeight="1" x14ac:dyDescent="0.2">
      <c r="A31" s="481"/>
      <c r="B31" s="1486" t="s">
        <v>762</v>
      </c>
      <c r="C31" s="494"/>
      <c r="D31" s="494"/>
      <c r="E31" s="493"/>
      <c r="F31" s="493"/>
      <c r="G31" s="493"/>
      <c r="H31" s="493"/>
      <c r="I31" s="493"/>
      <c r="M31" s="482"/>
    </row>
    <row r="32" spans="1:13" ht="15.75" customHeight="1" x14ac:dyDescent="0.2">
      <c r="A32" s="481"/>
      <c r="B32" s="1486"/>
      <c r="C32" s="494"/>
      <c r="D32" s="494"/>
      <c r="E32" s="493"/>
      <c r="F32" s="493"/>
      <c r="G32" s="1486" t="s">
        <v>809</v>
      </c>
      <c r="H32" s="493"/>
      <c r="I32" s="493"/>
      <c r="M32" s="482"/>
    </row>
    <row r="33" spans="1:13" ht="15.75" customHeight="1" x14ac:dyDescent="0.2">
      <c r="A33" s="481"/>
      <c r="B33" s="493" t="s">
        <v>761</v>
      </c>
      <c r="C33" s="493"/>
      <c r="D33" s="493"/>
      <c r="E33" s="493"/>
      <c r="F33" s="493"/>
      <c r="G33" s="1486"/>
      <c r="H33" s="493"/>
      <c r="I33" s="493"/>
      <c r="M33" s="482"/>
    </row>
    <row r="34" spans="1:13" ht="15.75" customHeight="1" x14ac:dyDescent="0.2">
      <c r="A34" s="481"/>
      <c r="B34" s="493" t="s">
        <v>761</v>
      </c>
      <c r="C34" s="493"/>
      <c r="D34" s="493"/>
      <c r="E34" s="493"/>
      <c r="F34" s="493"/>
      <c r="G34" s="493"/>
      <c r="H34" s="493"/>
      <c r="I34" s="493"/>
      <c r="M34" s="482"/>
    </row>
    <row r="35" spans="1:13" ht="15.75" customHeight="1" x14ac:dyDescent="0.2">
      <c r="A35" s="481"/>
      <c r="C35" s="495"/>
      <c r="D35" s="496"/>
      <c r="E35" s="496"/>
      <c r="F35" s="536"/>
      <c r="G35" s="1474" t="s">
        <v>810</v>
      </c>
      <c r="H35" s="1475"/>
      <c r="I35" s="1476"/>
      <c r="J35" s="1476"/>
      <c r="K35" s="1476"/>
      <c r="L35" s="1476"/>
      <c r="M35" s="482"/>
    </row>
    <row r="36" spans="1:13" ht="9.75" customHeight="1" x14ac:dyDescent="0.2">
      <c r="A36" s="497"/>
      <c r="B36" s="498"/>
      <c r="C36" s="498"/>
      <c r="D36" s="498"/>
      <c r="E36" s="498"/>
      <c r="F36" s="498"/>
      <c r="G36" s="498"/>
      <c r="H36" s="498"/>
      <c r="I36" s="498"/>
      <c r="J36" s="498"/>
      <c r="K36" s="498"/>
      <c r="L36" s="498"/>
      <c r="M36" s="499"/>
    </row>
    <row r="37" spans="1:13" ht="9.75" customHeight="1" x14ac:dyDescent="0.2">
      <c r="A37" s="724"/>
      <c r="B37" s="724"/>
      <c r="C37" s="724"/>
      <c r="D37" s="724"/>
      <c r="E37" s="724"/>
      <c r="F37" s="724"/>
      <c r="G37" s="724"/>
      <c r="H37" s="724"/>
      <c r="I37" s="724"/>
      <c r="J37" s="724"/>
      <c r="K37" s="724"/>
      <c r="L37" s="724"/>
      <c r="M37" s="724"/>
    </row>
    <row r="38" spans="1:13" ht="24.75" customHeight="1" x14ac:dyDescent="0.2">
      <c r="A38" s="1424" t="s">
        <v>791</v>
      </c>
      <c r="B38" s="1424"/>
      <c r="C38" s="1424"/>
      <c r="D38" s="1424"/>
      <c r="E38" s="1424"/>
      <c r="F38" s="1424"/>
      <c r="G38" s="1424"/>
      <c r="H38" s="1424"/>
      <c r="I38" s="1424"/>
      <c r="J38" s="1424"/>
      <c r="K38" s="1424"/>
      <c r="L38" s="1424"/>
      <c r="M38" s="1424"/>
    </row>
    <row r="39" spans="1:13" ht="10.5" customHeight="1" x14ac:dyDescent="0.2">
      <c r="A39" s="1425"/>
      <c r="B39" s="1426"/>
      <c r="C39" s="1426"/>
      <c r="D39" s="1426"/>
      <c r="E39" s="1426"/>
      <c r="F39" s="1426"/>
      <c r="G39" s="1426"/>
      <c r="H39" s="1426"/>
      <c r="I39" s="1426"/>
      <c r="J39" s="1426"/>
      <c r="K39" s="1426"/>
      <c r="L39" s="1426"/>
      <c r="M39" s="1427"/>
    </row>
    <row r="40" spans="1:13" x14ac:dyDescent="0.2">
      <c r="A40" s="1428" t="s">
        <v>792</v>
      </c>
      <c r="B40" s="1429"/>
      <c r="C40" s="1429"/>
      <c r="D40" s="1429"/>
      <c r="E40" s="1429"/>
      <c r="F40" s="1429"/>
      <c r="G40" s="1429"/>
      <c r="H40" s="1429"/>
      <c r="I40" s="1429"/>
      <c r="J40" s="1429"/>
      <c r="K40" s="1429"/>
      <c r="L40" s="1429"/>
      <c r="M40" s="1430"/>
    </row>
    <row r="41" spans="1:13" ht="12.75" customHeight="1" thickBot="1" x14ac:dyDescent="0.25">
      <c r="A41" s="1431"/>
      <c r="B41" s="1432"/>
      <c r="C41" s="1432"/>
      <c r="D41" s="1432"/>
      <c r="E41" s="1432"/>
      <c r="F41" s="1432"/>
      <c r="G41" s="1432"/>
      <c r="H41" s="1432"/>
      <c r="I41" s="1432"/>
      <c r="J41" s="1432"/>
      <c r="K41" s="1432"/>
      <c r="L41" s="1432"/>
      <c r="M41" s="1433"/>
    </row>
    <row r="42" spans="1:13" ht="39" customHeight="1" x14ac:dyDescent="0.2">
      <c r="A42" s="481"/>
      <c r="C42" s="1434" t="s">
        <v>736</v>
      </c>
      <c r="D42" s="1435"/>
      <c r="E42" s="1435"/>
      <c r="F42" s="1436"/>
      <c r="G42" s="1436"/>
      <c r="H42" s="1436"/>
      <c r="I42" s="1436"/>
      <c r="J42" s="1436"/>
      <c r="K42" s="1437"/>
      <c r="L42" s="526"/>
      <c r="M42" s="482"/>
    </row>
    <row r="43" spans="1:13" ht="30.75" customHeight="1" thickBot="1" x14ac:dyDescent="0.25">
      <c r="A43" s="481"/>
      <c r="C43" s="1438" t="s">
        <v>737</v>
      </c>
      <c r="D43" s="1439"/>
      <c r="E43" s="1439"/>
      <c r="F43" s="1439"/>
      <c r="G43" s="1439"/>
      <c r="H43" s="718"/>
      <c r="I43" s="1440"/>
      <c r="J43" s="1440"/>
      <c r="K43" s="483" t="s">
        <v>738</v>
      </c>
      <c r="L43" s="716"/>
      <c r="M43" s="482"/>
    </row>
    <row r="44" spans="1:13" ht="12" customHeight="1" x14ac:dyDescent="0.2">
      <c r="A44" s="481"/>
      <c r="C44" s="1441"/>
      <c r="D44" s="1441"/>
      <c r="E44" s="1441"/>
      <c r="F44" s="1441"/>
      <c r="G44" s="1441"/>
      <c r="H44" s="1441"/>
      <c r="I44" s="1441"/>
      <c r="J44" s="1441"/>
      <c r="K44" s="1441"/>
      <c r="L44" s="528"/>
      <c r="M44" s="482"/>
    </row>
    <row r="45" spans="1:13" s="485" customFormat="1" ht="18.75" customHeight="1" x14ac:dyDescent="0.15">
      <c r="A45" s="1442" t="s">
        <v>739</v>
      </c>
      <c r="B45" s="1443"/>
      <c r="C45" s="1443"/>
      <c r="D45" s="1444"/>
      <c r="E45" s="1444"/>
      <c r="F45" s="1502" t="s">
        <v>737</v>
      </c>
      <c r="G45" s="1502"/>
      <c r="H45" s="1502"/>
      <c r="I45" s="1502"/>
      <c r="J45" s="1444"/>
      <c r="K45" s="1444"/>
      <c r="L45" s="529" t="s">
        <v>740</v>
      </c>
      <c r="M45" s="484" t="s">
        <v>740</v>
      </c>
    </row>
    <row r="46" spans="1:13" ht="12" customHeight="1" x14ac:dyDescent="0.2">
      <c r="A46" s="1446"/>
      <c r="B46" s="1447"/>
      <c r="C46" s="1447"/>
      <c r="D46" s="1447"/>
      <c r="E46" s="1447"/>
      <c r="F46" s="1447"/>
      <c r="G46" s="1447"/>
      <c r="H46" s="719"/>
      <c r="I46" s="1448"/>
      <c r="J46" s="1448"/>
      <c r="K46" s="486"/>
      <c r="L46" s="486"/>
      <c r="M46" s="487"/>
    </row>
    <row r="47" spans="1:13" ht="37.5" customHeight="1" x14ac:dyDescent="0.2">
      <c r="A47" s="1487" t="s">
        <v>793</v>
      </c>
      <c r="B47" s="1488"/>
      <c r="C47" s="1493" t="s">
        <v>794</v>
      </c>
      <c r="D47" s="1494"/>
      <c r="E47" s="1449"/>
      <c r="F47" s="1449"/>
      <c r="G47" s="1449"/>
      <c r="H47" s="1449"/>
      <c r="I47" s="1449"/>
      <c r="J47" s="1449"/>
      <c r="K47" s="1449"/>
      <c r="L47" s="1449"/>
      <c r="M47" s="1449"/>
    </row>
    <row r="48" spans="1:13" ht="37.5" customHeight="1" x14ac:dyDescent="0.2">
      <c r="A48" s="1489"/>
      <c r="B48" s="1492"/>
      <c r="C48" s="1493" t="s">
        <v>795</v>
      </c>
      <c r="D48" s="1494"/>
      <c r="E48" s="1449"/>
      <c r="F48" s="1449"/>
      <c r="G48" s="1449"/>
      <c r="H48" s="1449"/>
      <c r="I48" s="1449"/>
      <c r="J48" s="1449"/>
      <c r="K48" s="1449"/>
      <c r="L48" s="1449"/>
      <c r="M48" s="1449"/>
    </row>
    <row r="49" spans="1:13" ht="37.5" customHeight="1" x14ac:dyDescent="0.2">
      <c r="A49" s="1498"/>
      <c r="B49" s="1499" t="s">
        <v>796</v>
      </c>
      <c r="C49" s="1493" t="s">
        <v>797</v>
      </c>
      <c r="D49" s="1494"/>
      <c r="E49" s="1449"/>
      <c r="F49" s="1449"/>
      <c r="G49" s="1449"/>
      <c r="H49" s="1449"/>
      <c r="I49" s="1449"/>
      <c r="J49" s="1449"/>
      <c r="K49" s="1449"/>
      <c r="L49" s="1449"/>
      <c r="M49" s="1449"/>
    </row>
    <row r="50" spans="1:13" ht="37.5" customHeight="1" x14ac:dyDescent="0.2">
      <c r="A50" s="1498"/>
      <c r="B50" s="1500"/>
      <c r="C50" s="1493" t="s">
        <v>798</v>
      </c>
      <c r="D50" s="1494"/>
      <c r="E50" s="1449"/>
      <c r="F50" s="1449"/>
      <c r="G50" s="1449"/>
      <c r="H50" s="1449"/>
      <c r="I50" s="1449"/>
      <c r="J50" s="1449"/>
      <c r="K50" s="1449"/>
      <c r="L50" s="1449"/>
      <c r="M50" s="1449"/>
    </row>
    <row r="51" spans="1:13" ht="37.5" customHeight="1" x14ac:dyDescent="0.2">
      <c r="A51" s="1498"/>
      <c r="B51" s="1500"/>
      <c r="C51" s="1493" t="s">
        <v>799</v>
      </c>
      <c r="D51" s="1494"/>
      <c r="E51" s="1449"/>
      <c r="F51" s="1449"/>
      <c r="G51" s="1449"/>
      <c r="H51" s="1449"/>
      <c r="I51" s="1449"/>
      <c r="J51" s="1449"/>
      <c r="K51" s="1449"/>
      <c r="L51" s="1449"/>
      <c r="M51" s="1449"/>
    </row>
    <row r="52" spans="1:13" ht="37.5" customHeight="1" x14ac:dyDescent="0.2">
      <c r="A52" s="1461"/>
      <c r="B52" s="1501"/>
      <c r="C52" s="1493" t="s">
        <v>800</v>
      </c>
      <c r="D52" s="1494"/>
      <c r="E52" s="1450"/>
      <c r="F52" s="1450"/>
      <c r="G52" s="1450"/>
      <c r="H52" s="1450"/>
      <c r="I52" s="1450"/>
      <c r="J52" s="1450"/>
      <c r="K52" s="1450"/>
      <c r="L52" s="1450"/>
      <c r="M52" s="1450"/>
    </row>
    <row r="53" spans="1:13" ht="37.5" customHeight="1" x14ac:dyDescent="0.2">
      <c r="A53" s="1487" t="s">
        <v>801</v>
      </c>
      <c r="B53" s="1488"/>
      <c r="C53" s="1493" t="s">
        <v>795</v>
      </c>
      <c r="D53" s="1494"/>
      <c r="E53" s="1449"/>
      <c r="F53" s="1449"/>
      <c r="G53" s="1449"/>
      <c r="H53" s="1449"/>
      <c r="I53" s="1449"/>
      <c r="J53" s="1449"/>
      <c r="K53" s="1449"/>
      <c r="L53" s="1449"/>
      <c r="M53" s="1449"/>
    </row>
    <row r="54" spans="1:13" ht="37.5" customHeight="1" x14ac:dyDescent="0.2">
      <c r="A54" s="1489"/>
      <c r="B54" s="1490"/>
      <c r="C54" s="1493" t="s">
        <v>802</v>
      </c>
      <c r="D54" s="1494"/>
      <c r="E54" s="1451"/>
      <c r="F54" s="1451"/>
      <c r="G54" s="1451"/>
      <c r="H54" s="1451"/>
      <c r="I54" s="1451"/>
      <c r="J54" s="1451"/>
      <c r="K54" s="1451"/>
      <c r="L54" s="1451"/>
      <c r="M54" s="1451"/>
    </row>
    <row r="55" spans="1:13" ht="37.5" customHeight="1" x14ac:dyDescent="0.2">
      <c r="A55" s="1491"/>
      <c r="B55" s="1492"/>
      <c r="C55" s="1493" t="s">
        <v>803</v>
      </c>
      <c r="D55" s="1494"/>
      <c r="E55" s="1495"/>
      <c r="F55" s="1496"/>
      <c r="G55" s="1496"/>
      <c r="H55" s="1496"/>
      <c r="I55" s="1496"/>
      <c r="J55" s="1496"/>
      <c r="K55" s="1496"/>
      <c r="L55" s="1496"/>
      <c r="M55" s="1497"/>
    </row>
    <row r="56" spans="1:13" ht="16.5" customHeight="1" x14ac:dyDescent="0.2">
      <c r="A56" s="1477" t="s">
        <v>804</v>
      </c>
      <c r="B56" s="1478"/>
      <c r="C56" s="1478"/>
      <c r="D56" s="1479"/>
      <c r="E56" s="531"/>
      <c r="F56" s="532"/>
      <c r="G56" s="532"/>
      <c r="H56" s="532"/>
      <c r="I56" s="532"/>
      <c r="J56" s="532"/>
      <c r="K56" s="532"/>
      <c r="L56" s="532"/>
      <c r="M56" s="533"/>
    </row>
    <row r="57" spans="1:13" ht="16.5" customHeight="1" x14ac:dyDescent="0.2">
      <c r="A57" s="1480"/>
      <c r="B57" s="1481"/>
      <c r="C57" s="1481"/>
      <c r="D57" s="1482"/>
      <c r="E57" s="715"/>
      <c r="F57" s="716"/>
      <c r="G57" s="716"/>
      <c r="H57" s="716"/>
      <c r="I57" s="535"/>
      <c r="J57" s="716"/>
      <c r="K57" s="716"/>
      <c r="L57" s="716"/>
      <c r="M57" s="717"/>
    </row>
    <row r="58" spans="1:13" ht="16.5" customHeight="1" x14ac:dyDescent="0.2">
      <c r="A58" s="1480"/>
      <c r="B58" s="1481"/>
      <c r="C58" s="1481"/>
      <c r="D58" s="1482"/>
      <c r="E58" s="715"/>
      <c r="F58" s="716"/>
      <c r="G58" s="716"/>
      <c r="H58" s="716"/>
      <c r="I58" s="721" t="s">
        <v>805</v>
      </c>
      <c r="J58" s="716"/>
      <c r="K58" s="716"/>
      <c r="L58" s="716"/>
      <c r="M58" s="717"/>
    </row>
    <row r="59" spans="1:13" ht="16.5" customHeight="1" x14ac:dyDescent="0.2">
      <c r="A59" s="1480"/>
      <c r="B59" s="1481"/>
      <c r="C59" s="1481"/>
      <c r="D59" s="1482"/>
      <c r="E59" s="715"/>
      <c r="F59" s="716"/>
      <c r="G59" s="716"/>
      <c r="H59" s="716"/>
      <c r="I59" s="721" t="s">
        <v>806</v>
      </c>
      <c r="J59" s="716"/>
      <c r="K59" s="716"/>
      <c r="L59" s="716"/>
      <c r="M59" s="717"/>
    </row>
    <row r="60" spans="1:13" ht="16.5" customHeight="1" x14ac:dyDescent="0.2">
      <c r="A60" s="1480"/>
      <c r="B60" s="1481"/>
      <c r="C60" s="1481"/>
      <c r="D60" s="1482"/>
      <c r="E60" s="715"/>
      <c r="F60" s="716"/>
      <c r="G60" s="716"/>
      <c r="H60" s="716"/>
      <c r="I60" s="722" t="s">
        <v>807</v>
      </c>
      <c r="J60" s="486"/>
      <c r="K60" s="486"/>
      <c r="L60" s="486"/>
      <c r="M60" s="717"/>
    </row>
    <row r="61" spans="1:13" ht="16.5" customHeight="1" x14ac:dyDescent="0.2">
      <c r="A61" s="1483"/>
      <c r="B61" s="1484"/>
      <c r="C61" s="1484"/>
      <c r="D61" s="1485"/>
      <c r="E61" s="539"/>
      <c r="F61" s="486"/>
      <c r="G61" s="486"/>
      <c r="H61" s="486"/>
      <c r="I61" s="722" t="s">
        <v>808</v>
      </c>
      <c r="J61" s="486"/>
      <c r="K61" s="486"/>
      <c r="L61" s="486"/>
      <c r="M61" s="487"/>
    </row>
    <row r="62" spans="1:13" ht="11.25" customHeight="1" x14ac:dyDescent="0.2">
      <c r="A62" s="489"/>
      <c r="B62" s="490"/>
      <c r="C62" s="490"/>
      <c r="D62" s="490"/>
      <c r="E62" s="490"/>
      <c r="F62" s="490"/>
      <c r="G62" s="490"/>
      <c r="H62" s="490"/>
      <c r="I62" s="490"/>
      <c r="J62" s="540"/>
      <c r="K62" s="540"/>
      <c r="L62" s="540"/>
      <c r="M62" s="491"/>
    </row>
    <row r="63" spans="1:13" ht="14.4" x14ac:dyDescent="0.2">
      <c r="A63" s="481"/>
      <c r="B63" s="1462" t="s">
        <v>759</v>
      </c>
      <c r="C63" s="1462"/>
      <c r="D63" s="1462"/>
      <c r="E63" s="492"/>
      <c r="F63" s="493"/>
      <c r="G63" s="493"/>
      <c r="H63" s="493"/>
      <c r="I63" s="493"/>
      <c r="M63" s="482"/>
    </row>
    <row r="64" spans="1:13" ht="15.75" customHeight="1" x14ac:dyDescent="0.2">
      <c r="A64" s="481"/>
      <c r="B64" s="716"/>
      <c r="C64" s="716"/>
      <c r="D64" s="716"/>
      <c r="E64" s="493"/>
      <c r="F64" s="493"/>
      <c r="G64" s="493"/>
      <c r="H64" s="493"/>
      <c r="I64" s="493"/>
      <c r="M64" s="482"/>
    </row>
    <row r="65" spans="1:13" ht="15.75" customHeight="1" x14ac:dyDescent="0.2">
      <c r="A65" s="481"/>
      <c r="B65" s="1486" t="s">
        <v>760</v>
      </c>
      <c r="C65" s="716"/>
      <c r="D65" s="716"/>
      <c r="E65" s="493"/>
      <c r="F65" s="493"/>
      <c r="G65" s="493"/>
      <c r="H65" s="493"/>
      <c r="I65" s="493"/>
      <c r="M65" s="482"/>
    </row>
    <row r="66" spans="1:13" ht="15.75" customHeight="1" x14ac:dyDescent="0.2">
      <c r="A66" s="481"/>
      <c r="B66" s="1486"/>
      <c r="C66" s="716"/>
      <c r="D66" s="716"/>
      <c r="E66" s="493"/>
      <c r="F66" s="493"/>
      <c r="G66" s="1486" t="s">
        <v>809</v>
      </c>
      <c r="H66" s="493"/>
      <c r="I66" s="493"/>
      <c r="M66" s="482"/>
    </row>
    <row r="67" spans="1:13" ht="15.75" customHeight="1" x14ac:dyDescent="0.2">
      <c r="A67" s="481"/>
      <c r="B67" s="716"/>
      <c r="C67" s="716"/>
      <c r="D67" s="716"/>
      <c r="E67" s="493"/>
      <c r="F67" s="493"/>
      <c r="G67" s="1486"/>
      <c r="H67" s="493"/>
      <c r="I67" s="493"/>
      <c r="M67" s="482"/>
    </row>
    <row r="68" spans="1:13" ht="15.75" customHeight="1" x14ac:dyDescent="0.2">
      <c r="A68" s="481"/>
      <c r="B68" s="1486" t="s">
        <v>762</v>
      </c>
      <c r="C68" s="716"/>
      <c r="D68" s="716"/>
      <c r="E68" s="493"/>
      <c r="F68" s="493"/>
      <c r="G68" s="493"/>
      <c r="H68" s="493"/>
      <c r="I68" s="493"/>
      <c r="M68" s="482"/>
    </row>
    <row r="69" spans="1:13" ht="15.75" customHeight="1" x14ac:dyDescent="0.2">
      <c r="A69" s="481"/>
      <c r="B69" s="1486"/>
      <c r="C69" s="716"/>
      <c r="D69" s="716"/>
      <c r="E69" s="493"/>
      <c r="F69" s="493"/>
      <c r="G69" s="1486" t="s">
        <v>809</v>
      </c>
      <c r="H69" s="493"/>
      <c r="I69" s="493"/>
      <c r="M69" s="482"/>
    </row>
    <row r="70" spans="1:13" ht="15.75" customHeight="1" x14ac:dyDescent="0.2">
      <c r="A70" s="481"/>
      <c r="B70" s="493" t="s">
        <v>761</v>
      </c>
      <c r="C70" s="493"/>
      <c r="D70" s="493"/>
      <c r="E70" s="493"/>
      <c r="F70" s="493"/>
      <c r="G70" s="1486"/>
      <c r="H70" s="493"/>
      <c r="I70" s="493"/>
      <c r="M70" s="482"/>
    </row>
    <row r="71" spans="1:13" ht="15.75" customHeight="1" x14ac:dyDescent="0.2">
      <c r="A71" s="481"/>
      <c r="B71" s="493" t="s">
        <v>761</v>
      </c>
      <c r="C71" s="493"/>
      <c r="D71" s="493"/>
      <c r="E71" s="493"/>
      <c r="F71" s="493"/>
      <c r="G71" s="493"/>
      <c r="H71" s="493"/>
      <c r="I71" s="493"/>
      <c r="M71" s="482"/>
    </row>
    <row r="72" spans="1:13" ht="15.75" customHeight="1" x14ac:dyDescent="0.2">
      <c r="A72" s="481"/>
      <c r="C72" s="723"/>
      <c r="D72" s="720"/>
      <c r="E72" s="720"/>
      <c r="F72" s="717"/>
      <c r="G72" s="1474" t="s">
        <v>810</v>
      </c>
      <c r="H72" s="1475"/>
      <c r="I72" s="1476"/>
      <c r="J72" s="1476"/>
      <c r="K72" s="1476"/>
      <c r="L72" s="1476"/>
      <c r="M72" s="482"/>
    </row>
    <row r="73" spans="1:13" ht="9.75" customHeight="1" x14ac:dyDescent="0.2">
      <c r="A73" s="497"/>
      <c r="B73" s="498"/>
      <c r="C73" s="498"/>
      <c r="D73" s="498"/>
      <c r="E73" s="498"/>
      <c r="F73" s="498"/>
      <c r="G73" s="498"/>
      <c r="H73" s="498"/>
      <c r="I73" s="498"/>
      <c r="J73" s="498"/>
      <c r="K73" s="498"/>
      <c r="L73" s="498"/>
      <c r="M73" s="499"/>
    </row>
  </sheetData>
  <mergeCells count="90">
    <mergeCell ref="G35:H35"/>
    <mergeCell ref="I35:L35"/>
    <mergeCell ref="A19:D24"/>
    <mergeCell ref="B26:D26"/>
    <mergeCell ref="B28:B29"/>
    <mergeCell ref="G29:G30"/>
    <mergeCell ref="B31:B32"/>
    <mergeCell ref="G32:G33"/>
    <mergeCell ref="A16:B18"/>
    <mergeCell ref="C16:D16"/>
    <mergeCell ref="E16:M16"/>
    <mergeCell ref="C17:D17"/>
    <mergeCell ref="E17:M17"/>
    <mergeCell ref="C18:D18"/>
    <mergeCell ref="E18:M18"/>
    <mergeCell ref="A12:A15"/>
    <mergeCell ref="B12:B15"/>
    <mergeCell ref="C12:D12"/>
    <mergeCell ref="E12:M12"/>
    <mergeCell ref="C13:D13"/>
    <mergeCell ref="E13:M13"/>
    <mergeCell ref="C14:D14"/>
    <mergeCell ref="E14:M14"/>
    <mergeCell ref="C15:D15"/>
    <mergeCell ref="E15:M15"/>
    <mergeCell ref="A9:G9"/>
    <mergeCell ref="I9:J9"/>
    <mergeCell ref="A10:B11"/>
    <mergeCell ref="C10:D10"/>
    <mergeCell ref="E10:M10"/>
    <mergeCell ref="C11:D11"/>
    <mergeCell ref="E11:M11"/>
    <mergeCell ref="C6:G6"/>
    <mergeCell ref="I6:J6"/>
    <mergeCell ref="C7:K7"/>
    <mergeCell ref="A8:C8"/>
    <mergeCell ref="D8:E8"/>
    <mergeCell ref="F8:I8"/>
    <mergeCell ref="J8:K8"/>
    <mergeCell ref="A1:M1"/>
    <mergeCell ref="A2:M2"/>
    <mergeCell ref="A3:M3"/>
    <mergeCell ref="A4:M4"/>
    <mergeCell ref="C5:E5"/>
    <mergeCell ref="F5:K5"/>
    <mergeCell ref="A38:M38"/>
    <mergeCell ref="A39:M39"/>
    <mergeCell ref="A40:M40"/>
    <mergeCell ref="A41:M41"/>
    <mergeCell ref="C42:E42"/>
    <mergeCell ref="F42:K42"/>
    <mergeCell ref="C43:G43"/>
    <mergeCell ref="I43:J43"/>
    <mergeCell ref="C44:K44"/>
    <mergeCell ref="A45:C45"/>
    <mergeCell ref="D45:E45"/>
    <mergeCell ref="F45:I45"/>
    <mergeCell ref="J45:K45"/>
    <mergeCell ref="A46:G46"/>
    <mergeCell ref="I46:J46"/>
    <mergeCell ref="A47:B48"/>
    <mergeCell ref="C47:D47"/>
    <mergeCell ref="E47:M47"/>
    <mergeCell ref="C48:D48"/>
    <mergeCell ref="E48:M48"/>
    <mergeCell ref="A49:A52"/>
    <mergeCell ref="B49:B52"/>
    <mergeCell ref="C49:D49"/>
    <mergeCell ref="E49:M49"/>
    <mergeCell ref="C50:D50"/>
    <mergeCell ref="E50:M50"/>
    <mergeCell ref="C51:D51"/>
    <mergeCell ref="E51:M51"/>
    <mergeCell ref="C52:D52"/>
    <mergeCell ref="E52:M52"/>
    <mergeCell ref="A53:B55"/>
    <mergeCell ref="C53:D53"/>
    <mergeCell ref="E53:M53"/>
    <mergeCell ref="C54:D54"/>
    <mergeCell ref="E54:M54"/>
    <mergeCell ref="C55:D55"/>
    <mergeCell ref="E55:M55"/>
    <mergeCell ref="G72:H72"/>
    <mergeCell ref="I72:L72"/>
    <mergeCell ref="A56:D61"/>
    <mergeCell ref="B63:D63"/>
    <mergeCell ref="B65:B66"/>
    <mergeCell ref="G66:G67"/>
    <mergeCell ref="B68:B69"/>
    <mergeCell ref="G69:G70"/>
  </mergeCells>
  <phoneticPr fontId="11"/>
  <pageMargins left="0.98425196850393704" right="0.59055118110236227" top="0.78740157480314965" bottom="0.78740157480314965" header="0.31496062992125984" footer="0.31496062992125984"/>
  <pageSetup paperSize="9" scale="98" orientation="portrait" r:id="rId1"/>
  <rowBreaks count="1" manualBreakCount="1">
    <brk id="36" max="12"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22D3E-A7D7-43E7-B3B0-5F72FCE36380}">
  <sheetPr codeName="Sheet40">
    <tabColor theme="6" tint="0.79998168889431442"/>
  </sheetPr>
  <dimension ref="A1:J66"/>
  <sheetViews>
    <sheetView view="pageBreakPreview" topLeftCell="A31" zoomScaleNormal="100" zoomScaleSheetLayoutView="100" workbookViewId="0">
      <selection activeCell="K34" sqref="K34"/>
    </sheetView>
  </sheetViews>
  <sheetFormatPr defaultColWidth="9" defaultRowHeight="13.2" x14ac:dyDescent="0.2"/>
  <cols>
    <col min="1" max="1" width="2.69921875" style="480" customWidth="1"/>
    <col min="2" max="2" width="9.59765625" style="480" customWidth="1"/>
    <col min="3" max="3" width="13.09765625" style="480" customWidth="1"/>
    <col min="4" max="4" width="12.19921875" style="480" customWidth="1"/>
    <col min="5" max="8" width="9" style="480"/>
    <col min="9" max="9" width="2.69921875" style="480" customWidth="1"/>
    <col min="10" max="16384" width="9" style="480"/>
  </cols>
  <sheetData>
    <row r="1" spans="1:9" ht="45.75" customHeight="1" x14ac:dyDescent="0.2">
      <c r="A1" s="1507" t="s">
        <v>813</v>
      </c>
      <c r="B1" s="1507"/>
      <c r="C1" s="1507"/>
      <c r="D1" s="1507"/>
      <c r="E1" s="1507"/>
      <c r="F1" s="1507"/>
      <c r="G1" s="1507"/>
      <c r="H1" s="1507"/>
      <c r="I1" s="1507"/>
    </row>
    <row r="2" spans="1:9" ht="9.75" customHeight="1" x14ac:dyDescent="0.2">
      <c r="A2" s="489"/>
      <c r="B2" s="1508"/>
      <c r="C2" s="1508"/>
      <c r="D2" s="1508"/>
      <c r="E2" s="1508"/>
      <c r="F2" s="1508"/>
      <c r="G2" s="1508"/>
      <c r="H2" s="1508"/>
      <c r="I2" s="491"/>
    </row>
    <row r="3" spans="1:9" ht="27" customHeight="1" x14ac:dyDescent="0.2">
      <c r="A3" s="1509" t="s">
        <v>814</v>
      </c>
      <c r="B3" s="1510"/>
      <c r="C3" s="1510"/>
      <c r="D3" s="1510"/>
      <c r="E3" s="1510"/>
      <c r="F3" s="1510"/>
      <c r="G3" s="1510"/>
      <c r="H3" s="1510"/>
      <c r="I3" s="1511"/>
    </row>
    <row r="4" spans="1:9" ht="11.25" customHeight="1" thickBot="1" x14ac:dyDescent="0.25">
      <c r="A4" s="481"/>
      <c r="B4" s="1512"/>
      <c r="C4" s="1512"/>
      <c r="D4" s="1512"/>
      <c r="E4" s="1512"/>
      <c r="F4" s="1512"/>
      <c r="G4" s="1512"/>
      <c r="H4" s="1512"/>
      <c r="I4" s="482"/>
    </row>
    <row r="5" spans="1:9" ht="32.25" customHeight="1" x14ac:dyDescent="0.2">
      <c r="A5" s="481"/>
      <c r="B5" s="1513" t="s">
        <v>815</v>
      </c>
      <c r="C5" s="1514"/>
      <c r="D5" s="1515"/>
      <c r="E5" s="1515"/>
      <c r="F5" s="1515"/>
      <c r="G5" s="1515"/>
      <c r="H5" s="1516"/>
      <c r="I5" s="482"/>
    </row>
    <row r="6" spans="1:9" ht="32.25" customHeight="1" thickBot="1" x14ac:dyDescent="0.25">
      <c r="A6" s="481"/>
      <c r="B6" s="1517" t="s">
        <v>737</v>
      </c>
      <c r="C6" s="1518"/>
      <c r="D6" s="1518"/>
      <c r="E6" s="1519"/>
      <c r="F6" s="1519"/>
      <c r="G6" s="1519"/>
      <c r="H6" s="541" t="s">
        <v>738</v>
      </c>
      <c r="I6" s="482"/>
    </row>
    <row r="7" spans="1:9" ht="11.25" customHeight="1" x14ac:dyDescent="0.2">
      <c r="A7" s="481"/>
      <c r="B7" s="1520"/>
      <c r="C7" s="1520"/>
      <c r="D7" s="1520"/>
      <c r="E7" s="1520"/>
      <c r="F7" s="1520"/>
      <c r="G7" s="1520"/>
      <c r="H7" s="1520"/>
      <c r="I7" s="482"/>
    </row>
    <row r="8" spans="1:9" x14ac:dyDescent="0.2">
      <c r="A8" s="481"/>
      <c r="B8" s="1521" t="s">
        <v>816</v>
      </c>
      <c r="C8" s="1521"/>
      <c r="D8" s="1521"/>
      <c r="E8" s="1521"/>
      <c r="F8" s="1521"/>
      <c r="G8" s="1521"/>
      <c r="H8" s="1521"/>
      <c r="I8" s="482"/>
    </row>
    <row r="9" spans="1:9" x14ac:dyDescent="0.2">
      <c r="A9" s="481"/>
      <c r="B9" s="1521" t="s">
        <v>817</v>
      </c>
      <c r="C9" s="1521"/>
      <c r="D9" s="1521"/>
      <c r="E9" s="1521"/>
      <c r="F9" s="1521"/>
      <c r="G9" s="1521"/>
      <c r="H9" s="1521"/>
      <c r="I9" s="482"/>
    </row>
    <row r="10" spans="1:9" ht="26.25" customHeight="1" x14ac:dyDescent="0.2">
      <c r="A10" s="1503" t="s">
        <v>741</v>
      </c>
      <c r="B10" s="1504"/>
      <c r="C10" s="1505"/>
      <c r="D10" s="1506"/>
      <c r="E10" s="1506"/>
      <c r="F10" s="1506"/>
      <c r="G10" s="1506"/>
      <c r="H10" s="1506"/>
      <c r="I10" s="1506"/>
    </row>
    <row r="11" spans="1:9" ht="26.25" customHeight="1" x14ac:dyDescent="0.2">
      <c r="A11" s="1503" t="s">
        <v>742</v>
      </c>
      <c r="B11" s="1504"/>
      <c r="C11" s="1505"/>
      <c r="D11" s="1506"/>
      <c r="E11" s="1506"/>
      <c r="F11" s="1506"/>
      <c r="G11" s="1506"/>
      <c r="H11" s="1506"/>
      <c r="I11" s="1506"/>
    </row>
    <row r="12" spans="1:9" ht="26.25" customHeight="1" x14ac:dyDescent="0.2">
      <c r="A12" s="1522" t="s">
        <v>743</v>
      </c>
      <c r="B12" s="1522"/>
      <c r="C12" s="1522"/>
      <c r="D12" s="1506"/>
      <c r="E12" s="1506"/>
      <c r="F12" s="1506"/>
      <c r="G12" s="1506"/>
      <c r="H12" s="1506"/>
      <c r="I12" s="1506"/>
    </row>
    <row r="13" spans="1:9" ht="26.25" customHeight="1" x14ac:dyDescent="0.2">
      <c r="A13" s="1522" t="s">
        <v>744</v>
      </c>
      <c r="B13" s="1522"/>
      <c r="C13" s="1522"/>
      <c r="D13" s="1506"/>
      <c r="E13" s="1506"/>
      <c r="F13" s="1506"/>
      <c r="G13" s="1506"/>
      <c r="H13" s="1506"/>
      <c r="I13" s="1506"/>
    </row>
    <row r="14" spans="1:9" ht="26.25" customHeight="1" x14ac:dyDescent="0.2">
      <c r="A14" s="1522" t="s">
        <v>745</v>
      </c>
      <c r="B14" s="1522"/>
      <c r="C14" s="1522"/>
      <c r="D14" s="1506"/>
      <c r="E14" s="1506"/>
      <c r="F14" s="1506"/>
      <c r="G14" s="1506"/>
      <c r="H14" s="1506"/>
      <c r="I14" s="1506"/>
    </row>
    <row r="15" spans="1:9" ht="26.25" customHeight="1" x14ac:dyDescent="0.2">
      <c r="A15" s="1522" t="s">
        <v>746</v>
      </c>
      <c r="B15" s="1522"/>
      <c r="C15" s="1522"/>
      <c r="D15" s="1506"/>
      <c r="E15" s="1506"/>
      <c r="F15" s="1506"/>
      <c r="G15" s="1506"/>
      <c r="H15" s="1506"/>
      <c r="I15" s="1506"/>
    </row>
    <row r="16" spans="1:9" ht="26.25" customHeight="1" x14ac:dyDescent="0.2">
      <c r="A16" s="1522" t="s">
        <v>747</v>
      </c>
      <c r="B16" s="1522"/>
      <c r="C16" s="1522"/>
      <c r="D16" s="1506"/>
      <c r="E16" s="1506"/>
      <c r="F16" s="1506"/>
      <c r="G16" s="1506"/>
      <c r="H16" s="1506"/>
      <c r="I16" s="1506"/>
    </row>
    <row r="17" spans="1:9" ht="26.25" customHeight="1" x14ac:dyDescent="0.2">
      <c r="A17" s="1522" t="s">
        <v>754</v>
      </c>
      <c r="B17" s="1522"/>
      <c r="C17" s="1522"/>
      <c r="D17" s="1451" t="s">
        <v>818</v>
      </c>
      <c r="E17" s="1451"/>
      <c r="F17" s="1451"/>
      <c r="G17" s="1451"/>
      <c r="H17" s="1451"/>
      <c r="I17" s="1451"/>
    </row>
    <row r="18" spans="1:9" ht="26.25" customHeight="1" x14ac:dyDescent="0.2">
      <c r="A18" s="1522" t="s">
        <v>756</v>
      </c>
      <c r="B18" s="1522"/>
      <c r="C18" s="1522"/>
      <c r="D18" s="1506"/>
      <c r="E18" s="1506"/>
      <c r="F18" s="1506"/>
      <c r="G18" s="1506"/>
      <c r="H18" s="1506"/>
      <c r="I18" s="1506"/>
    </row>
    <row r="19" spans="1:9" ht="26.25" customHeight="1" x14ac:dyDescent="0.2">
      <c r="A19" s="1522" t="s">
        <v>758</v>
      </c>
      <c r="B19" s="1522"/>
      <c r="C19" s="1522"/>
      <c r="D19" s="1506"/>
      <c r="E19" s="1506"/>
      <c r="F19" s="1506"/>
      <c r="G19" s="1506"/>
      <c r="H19" s="1506"/>
      <c r="I19" s="1506"/>
    </row>
    <row r="20" spans="1:9" x14ac:dyDescent="0.2">
      <c r="A20" s="481"/>
      <c r="B20" s="1466"/>
      <c r="C20" s="1466"/>
      <c r="D20" s="1466"/>
      <c r="E20" s="1466"/>
      <c r="F20" s="1466"/>
      <c r="G20" s="1466"/>
      <c r="H20" s="1466"/>
      <c r="I20" s="482"/>
    </row>
    <row r="21" spans="1:9" x14ac:dyDescent="0.2">
      <c r="A21" s="481"/>
      <c r="B21" s="1466" t="s">
        <v>773</v>
      </c>
      <c r="C21" s="1466"/>
      <c r="D21" s="1466"/>
      <c r="E21" s="1466"/>
      <c r="F21" s="1466"/>
      <c r="G21" s="1466"/>
      <c r="H21" s="1466"/>
      <c r="I21" s="482"/>
    </row>
    <row r="22" spans="1:9" x14ac:dyDescent="0.2">
      <c r="A22" s="481"/>
      <c r="B22" s="1466"/>
      <c r="C22" s="1466"/>
      <c r="D22" s="1466"/>
      <c r="E22" s="1466"/>
      <c r="F22" s="1466"/>
      <c r="G22" s="1466"/>
      <c r="H22" s="1466"/>
      <c r="I22" s="482"/>
    </row>
    <row r="23" spans="1:9" x14ac:dyDescent="0.2">
      <c r="A23" s="481"/>
      <c r="B23" s="1466"/>
      <c r="C23" s="1466"/>
      <c r="D23" s="1466"/>
      <c r="E23" s="1466"/>
      <c r="F23" s="1466"/>
      <c r="G23" s="1466"/>
      <c r="H23" s="1466"/>
      <c r="I23" s="482"/>
    </row>
    <row r="24" spans="1:9" x14ac:dyDescent="0.2">
      <c r="A24" s="481"/>
      <c r="B24" s="1466"/>
      <c r="C24" s="1466"/>
      <c r="D24" s="1466"/>
      <c r="E24" s="1466"/>
      <c r="F24" s="1466"/>
      <c r="G24" s="1466"/>
      <c r="H24" s="1466"/>
      <c r="I24" s="482"/>
    </row>
    <row r="25" spans="1:9" x14ac:dyDescent="0.2">
      <c r="A25" s="481"/>
      <c r="B25" s="1466" t="s">
        <v>819</v>
      </c>
      <c r="C25" s="1466"/>
      <c r="D25" s="1466"/>
      <c r="E25" s="1466"/>
      <c r="F25" s="1466"/>
      <c r="G25" s="1466"/>
      <c r="H25" s="1466"/>
      <c r="I25" s="482"/>
    </row>
    <row r="26" spans="1:9" x14ac:dyDescent="0.2">
      <c r="A26" s="481"/>
      <c r="B26" s="1466"/>
      <c r="C26" s="1466"/>
      <c r="D26" s="1466"/>
      <c r="E26" s="1466"/>
      <c r="F26" s="1466"/>
      <c r="G26" s="1466"/>
      <c r="H26" s="1466"/>
      <c r="I26" s="482"/>
    </row>
    <row r="27" spans="1:9" x14ac:dyDescent="0.2">
      <c r="A27" s="481"/>
      <c r="B27" s="1466"/>
      <c r="C27" s="1466"/>
      <c r="D27" s="1466"/>
      <c r="E27" s="1466"/>
      <c r="F27" s="1466"/>
      <c r="G27" s="1466"/>
      <c r="H27" s="1466"/>
      <c r="I27" s="482"/>
    </row>
    <row r="28" spans="1:9" x14ac:dyDescent="0.2">
      <c r="A28" s="481"/>
      <c r="B28" s="1466"/>
      <c r="C28" s="1466"/>
      <c r="D28" s="1466"/>
      <c r="E28" s="1466"/>
      <c r="F28" s="1466"/>
      <c r="G28" s="1466"/>
      <c r="H28" s="1466"/>
      <c r="I28" s="482"/>
    </row>
    <row r="29" spans="1:9" x14ac:dyDescent="0.2">
      <c r="A29" s="481"/>
      <c r="B29" s="1466"/>
      <c r="C29" s="1466"/>
      <c r="D29" s="1466"/>
      <c r="E29" s="1466"/>
      <c r="F29" s="1466"/>
      <c r="G29" s="1466"/>
      <c r="H29" s="1466"/>
      <c r="I29" s="482"/>
    </row>
    <row r="30" spans="1:9" x14ac:dyDescent="0.2">
      <c r="A30" s="481"/>
      <c r="B30" s="1466"/>
      <c r="C30" s="1466"/>
      <c r="D30" s="1466"/>
      <c r="E30" s="1466"/>
      <c r="F30" s="1466"/>
      <c r="G30" s="1466"/>
      <c r="H30" s="1466"/>
      <c r="I30" s="482"/>
    </row>
    <row r="31" spans="1:9" x14ac:dyDescent="0.2">
      <c r="A31" s="481"/>
      <c r="B31" s="1466"/>
      <c r="C31" s="1466"/>
      <c r="D31" s="1466"/>
      <c r="E31" s="1466"/>
      <c r="F31" s="1466"/>
      <c r="G31" s="1466"/>
      <c r="H31" s="1466"/>
      <c r="I31" s="482"/>
    </row>
    <row r="32" spans="1:9" x14ac:dyDescent="0.2">
      <c r="A32" s="481"/>
      <c r="C32" s="495"/>
      <c r="D32" s="495"/>
      <c r="E32" s="1449" t="s">
        <v>763</v>
      </c>
      <c r="F32" s="1449"/>
      <c r="G32" s="1449"/>
      <c r="H32" s="1449"/>
      <c r="I32" s="482"/>
    </row>
    <row r="33" spans="1:10" x14ac:dyDescent="0.2">
      <c r="A33" s="497"/>
      <c r="B33" s="498"/>
      <c r="C33" s="498"/>
      <c r="D33" s="498"/>
      <c r="E33" s="498"/>
      <c r="F33" s="498"/>
      <c r="G33" s="498"/>
      <c r="H33" s="498"/>
      <c r="I33" s="499"/>
    </row>
    <row r="34" spans="1:10" ht="45.75" customHeight="1" x14ac:dyDescent="0.2">
      <c r="A34" s="1507" t="s">
        <v>813</v>
      </c>
      <c r="B34" s="1507"/>
      <c r="C34" s="1507"/>
      <c r="D34" s="1507"/>
      <c r="E34" s="1507"/>
      <c r="F34" s="1507"/>
      <c r="G34" s="1507"/>
      <c r="H34" s="1507"/>
      <c r="I34" s="1507"/>
    </row>
    <row r="35" spans="1:10" ht="9.75" customHeight="1" x14ac:dyDescent="0.2">
      <c r="A35" s="489"/>
      <c r="B35" s="1508"/>
      <c r="C35" s="1508"/>
      <c r="D35" s="1508"/>
      <c r="E35" s="1508"/>
      <c r="F35" s="1508"/>
      <c r="G35" s="1508"/>
      <c r="H35" s="1508"/>
      <c r="I35" s="491"/>
    </row>
    <row r="36" spans="1:10" ht="27" customHeight="1" x14ac:dyDescent="0.2">
      <c r="A36" s="1509" t="s">
        <v>814</v>
      </c>
      <c r="B36" s="1510"/>
      <c r="C36" s="1510"/>
      <c r="D36" s="1510"/>
      <c r="E36" s="1510"/>
      <c r="F36" s="1510"/>
      <c r="G36" s="1510"/>
      <c r="H36" s="1510"/>
      <c r="I36" s="1511"/>
    </row>
    <row r="37" spans="1:10" ht="11.25" customHeight="1" thickBot="1" x14ac:dyDescent="0.25">
      <c r="A37" s="481"/>
      <c r="B37" s="1512"/>
      <c r="C37" s="1512"/>
      <c r="D37" s="1512"/>
      <c r="E37" s="1512"/>
      <c r="F37" s="1512"/>
      <c r="G37" s="1512"/>
      <c r="H37" s="1512"/>
      <c r="I37" s="482"/>
    </row>
    <row r="38" spans="1:10" ht="32.25" customHeight="1" x14ac:dyDescent="0.2">
      <c r="A38" s="481"/>
      <c r="B38" s="1513" t="s">
        <v>815</v>
      </c>
      <c r="C38" s="1514"/>
      <c r="D38" s="1515">
        <v>1100000</v>
      </c>
      <c r="E38" s="1515"/>
      <c r="F38" s="1515"/>
      <c r="G38" s="1515"/>
      <c r="H38" s="1516"/>
      <c r="I38" s="482"/>
    </row>
    <row r="39" spans="1:10" ht="32.25" customHeight="1" thickBot="1" x14ac:dyDescent="0.25">
      <c r="A39" s="481"/>
      <c r="B39" s="1517" t="s">
        <v>737</v>
      </c>
      <c r="C39" s="1518"/>
      <c r="D39" s="1518"/>
      <c r="E39" s="1519">
        <v>100000</v>
      </c>
      <c r="F39" s="1519"/>
      <c r="G39" s="1519"/>
      <c r="H39" s="541" t="s">
        <v>738</v>
      </c>
      <c r="I39" s="482"/>
    </row>
    <row r="40" spans="1:10" ht="11.25" customHeight="1" x14ac:dyDescent="0.2">
      <c r="A40" s="481"/>
      <c r="B40" s="1520"/>
      <c r="C40" s="1520"/>
      <c r="D40" s="1520"/>
      <c r="E40" s="1520"/>
      <c r="F40" s="1520"/>
      <c r="G40" s="1520"/>
      <c r="H40" s="1520"/>
      <c r="I40" s="482"/>
    </row>
    <row r="41" spans="1:10" ht="18.75" customHeight="1" x14ac:dyDescent="0.2">
      <c r="A41" s="481"/>
      <c r="B41" s="1523" t="s">
        <v>820</v>
      </c>
      <c r="C41" s="1523"/>
      <c r="D41" s="1524"/>
      <c r="E41" s="1524"/>
      <c r="F41" s="542" t="s">
        <v>821</v>
      </c>
      <c r="G41" s="542"/>
      <c r="H41" s="542"/>
      <c r="I41" s="482"/>
    </row>
    <row r="42" spans="1:10" ht="18.75" customHeight="1" x14ac:dyDescent="0.2">
      <c r="A42" s="481"/>
      <c r="B42" s="1525" t="s">
        <v>822</v>
      </c>
      <c r="C42" s="1525"/>
      <c r="D42" s="1525"/>
      <c r="E42" s="1526"/>
      <c r="F42" s="1526"/>
      <c r="G42" s="542" t="s">
        <v>738</v>
      </c>
      <c r="H42" s="542"/>
      <c r="I42" s="482"/>
    </row>
    <row r="43" spans="1:10" ht="26.25" customHeight="1" x14ac:dyDescent="0.2">
      <c r="A43" s="1503" t="s">
        <v>741</v>
      </c>
      <c r="B43" s="1504"/>
      <c r="C43" s="1505"/>
      <c r="D43" s="1506" t="s">
        <v>1060</v>
      </c>
      <c r="E43" s="1506"/>
      <c r="F43" s="1506"/>
      <c r="G43" s="1506"/>
      <c r="H43" s="1506"/>
      <c r="I43" s="1506"/>
    </row>
    <row r="44" spans="1:10" ht="26.25" customHeight="1" x14ac:dyDescent="0.2">
      <c r="A44" s="1503" t="s">
        <v>742</v>
      </c>
      <c r="B44" s="1504"/>
      <c r="C44" s="1505"/>
      <c r="D44" s="1506" t="s">
        <v>1060</v>
      </c>
      <c r="E44" s="1506"/>
      <c r="F44" s="1506"/>
      <c r="G44" s="1506"/>
      <c r="H44" s="1506"/>
      <c r="I44" s="1506"/>
    </row>
    <row r="45" spans="1:10" ht="26.25" customHeight="1" x14ac:dyDescent="0.2">
      <c r="A45" s="1522" t="s">
        <v>743</v>
      </c>
      <c r="B45" s="1522"/>
      <c r="C45" s="1522"/>
      <c r="D45" s="1506" t="s">
        <v>823</v>
      </c>
      <c r="E45" s="1506"/>
      <c r="F45" s="1506"/>
      <c r="G45" s="1506"/>
      <c r="H45" s="1506"/>
      <c r="I45" s="1506"/>
    </row>
    <row r="46" spans="1:10" ht="26.25" customHeight="1" x14ac:dyDescent="0.2">
      <c r="A46" s="1522" t="s">
        <v>744</v>
      </c>
      <c r="B46" s="1522"/>
      <c r="C46" s="1522"/>
      <c r="D46" s="1506" t="s">
        <v>824</v>
      </c>
      <c r="E46" s="1506"/>
      <c r="F46" s="1506"/>
      <c r="G46" s="1506"/>
      <c r="H46" s="1506"/>
      <c r="I46" s="1506"/>
    </row>
    <row r="47" spans="1:10" ht="26.25" customHeight="1" x14ac:dyDescent="0.2">
      <c r="A47" s="1522" t="s">
        <v>745</v>
      </c>
      <c r="B47" s="1522"/>
      <c r="C47" s="1522"/>
      <c r="D47" s="1506" t="s">
        <v>825</v>
      </c>
      <c r="E47" s="1506"/>
      <c r="F47" s="1506"/>
      <c r="G47" s="1506"/>
      <c r="H47" s="1506"/>
      <c r="I47" s="1506"/>
    </row>
    <row r="48" spans="1:10" ht="26.25" customHeight="1" x14ac:dyDescent="0.2">
      <c r="A48" s="1522" t="s">
        <v>746</v>
      </c>
      <c r="B48" s="1522"/>
      <c r="C48" s="1522"/>
      <c r="D48" s="1527">
        <v>46446</v>
      </c>
      <c r="E48" s="1528"/>
      <c r="F48" s="1528"/>
      <c r="G48" s="1528"/>
      <c r="H48" s="1528"/>
      <c r="I48" s="1529"/>
      <c r="J48" s="534"/>
    </row>
    <row r="49" spans="1:9" ht="26.25" customHeight="1" x14ac:dyDescent="0.2">
      <c r="A49" s="1522" t="s">
        <v>747</v>
      </c>
      <c r="B49" s="1522"/>
      <c r="C49" s="1522"/>
      <c r="D49" s="1506" t="s">
        <v>824</v>
      </c>
      <c r="E49" s="1506"/>
      <c r="F49" s="1506"/>
      <c r="G49" s="1506"/>
      <c r="H49" s="1506"/>
      <c r="I49" s="1506"/>
    </row>
    <row r="50" spans="1:9" ht="26.25" customHeight="1" x14ac:dyDescent="0.2">
      <c r="A50" s="1522" t="s">
        <v>754</v>
      </c>
      <c r="B50" s="1522"/>
      <c r="C50" s="1522"/>
      <c r="D50" s="1449" t="s">
        <v>818</v>
      </c>
      <c r="E50" s="1449"/>
      <c r="F50" s="1449"/>
      <c r="G50" s="1449"/>
      <c r="H50" s="1449"/>
      <c r="I50" s="1449"/>
    </row>
    <row r="51" spans="1:9" ht="26.25" customHeight="1" x14ac:dyDescent="0.2">
      <c r="A51" s="1522" t="s">
        <v>756</v>
      </c>
      <c r="B51" s="1522"/>
      <c r="C51" s="1522"/>
      <c r="D51" s="1506" t="s">
        <v>826</v>
      </c>
      <c r="E51" s="1506"/>
      <c r="F51" s="1506"/>
      <c r="G51" s="1506"/>
      <c r="H51" s="1506"/>
      <c r="I51" s="1506"/>
    </row>
    <row r="52" spans="1:9" ht="26.25" customHeight="1" x14ac:dyDescent="0.2">
      <c r="A52" s="1522" t="s">
        <v>758</v>
      </c>
      <c r="B52" s="1522"/>
      <c r="C52" s="1522"/>
      <c r="D52" s="1506" t="s">
        <v>772</v>
      </c>
      <c r="E52" s="1506"/>
      <c r="F52" s="1506"/>
      <c r="G52" s="1506"/>
      <c r="H52" s="1506"/>
      <c r="I52" s="1506"/>
    </row>
    <row r="53" spans="1:9" x14ac:dyDescent="0.2">
      <c r="A53" s="481"/>
      <c r="B53" s="1466"/>
      <c r="C53" s="1466"/>
      <c r="D53" s="1466"/>
      <c r="E53" s="1466"/>
      <c r="F53" s="1466"/>
      <c r="G53" s="1466"/>
      <c r="H53" s="1466"/>
      <c r="I53" s="482"/>
    </row>
    <row r="54" spans="1:9" x14ac:dyDescent="0.2">
      <c r="A54" s="481"/>
      <c r="B54" s="1466" t="s">
        <v>773</v>
      </c>
      <c r="C54" s="1466"/>
      <c r="D54" s="1466"/>
      <c r="E54" s="1466"/>
      <c r="F54" s="1466"/>
      <c r="G54" s="1466"/>
      <c r="H54" s="1466"/>
      <c r="I54" s="482"/>
    </row>
    <row r="55" spans="1:9" ht="18.75" customHeight="1" x14ac:dyDescent="0.2">
      <c r="A55" s="481"/>
      <c r="B55" s="1466"/>
      <c r="C55" s="1466"/>
      <c r="D55" s="1466"/>
      <c r="E55" s="1466"/>
      <c r="F55" s="1466"/>
      <c r="G55" s="1466"/>
      <c r="H55" s="1466"/>
      <c r="I55" s="482"/>
    </row>
    <row r="56" spans="1:9" ht="18.75" customHeight="1" x14ac:dyDescent="0.2">
      <c r="A56" s="481"/>
      <c r="B56" s="1466"/>
      <c r="C56" s="1466"/>
      <c r="D56" s="1466"/>
      <c r="E56" s="1466"/>
      <c r="F56" s="1466"/>
      <c r="G56" s="1466"/>
      <c r="H56" s="1466"/>
      <c r="I56" s="482"/>
    </row>
    <row r="57" spans="1:9" ht="18.75" customHeight="1" x14ac:dyDescent="0.2">
      <c r="A57" s="481"/>
      <c r="B57" s="1466" t="s">
        <v>827</v>
      </c>
      <c r="C57" s="1466"/>
      <c r="D57" s="1466"/>
      <c r="E57" s="1466"/>
      <c r="F57" s="1466"/>
      <c r="G57" s="1466"/>
      <c r="H57" s="1466"/>
      <c r="I57" s="482"/>
    </row>
    <row r="58" spans="1:9" x14ac:dyDescent="0.2">
      <c r="A58" s="481"/>
      <c r="B58" s="1466"/>
      <c r="C58" s="1466"/>
      <c r="D58" s="1466"/>
      <c r="E58" s="1466"/>
      <c r="F58" s="1466"/>
      <c r="G58" s="1466"/>
      <c r="H58" s="1466"/>
      <c r="I58" s="482"/>
    </row>
    <row r="59" spans="1:9" x14ac:dyDescent="0.2">
      <c r="A59" s="481"/>
      <c r="B59" s="1466"/>
      <c r="C59" s="1466"/>
      <c r="D59" s="1466"/>
      <c r="E59" s="1466"/>
      <c r="F59" s="1466"/>
      <c r="G59" s="1466"/>
      <c r="H59" s="1466"/>
      <c r="I59" s="482"/>
    </row>
    <row r="60" spans="1:9" ht="18.75" customHeight="1" x14ac:dyDescent="0.2">
      <c r="A60" s="481"/>
      <c r="B60" s="1466"/>
      <c r="C60" s="1466"/>
      <c r="D60" s="1466"/>
      <c r="E60" s="1466"/>
      <c r="F60" s="1466"/>
      <c r="G60" s="1466"/>
      <c r="H60" s="1466"/>
      <c r="I60" s="482"/>
    </row>
    <row r="61" spans="1:9" ht="18.75" customHeight="1" x14ac:dyDescent="0.2">
      <c r="A61" s="481"/>
      <c r="B61" s="1466"/>
      <c r="C61" s="1466"/>
      <c r="D61" s="1466"/>
      <c r="E61" s="1466"/>
      <c r="F61" s="1466"/>
      <c r="G61" s="1466"/>
      <c r="H61" s="1466"/>
      <c r="I61" s="482"/>
    </row>
    <row r="62" spans="1:9" ht="18.75" customHeight="1" x14ac:dyDescent="0.2">
      <c r="A62" s="481"/>
      <c r="B62" s="1466"/>
      <c r="C62" s="1466"/>
      <c r="D62" s="1466"/>
      <c r="E62" s="1466"/>
      <c r="F62" s="1466"/>
      <c r="G62" s="1466"/>
      <c r="H62" s="1466"/>
      <c r="I62" s="482"/>
    </row>
    <row r="63" spans="1:9" x14ac:dyDescent="0.2">
      <c r="A63" s="481"/>
      <c r="B63" s="1466"/>
      <c r="C63" s="1466"/>
      <c r="D63" s="1466"/>
      <c r="E63" s="1466"/>
      <c r="F63" s="1466"/>
      <c r="G63" s="1466"/>
      <c r="H63" s="1466"/>
      <c r="I63" s="482"/>
    </row>
    <row r="64" spans="1:9" x14ac:dyDescent="0.2">
      <c r="A64" s="481"/>
      <c r="B64" s="1466"/>
      <c r="C64" s="1466"/>
      <c r="D64" s="1466"/>
      <c r="E64" s="1466"/>
      <c r="F64" s="1466"/>
      <c r="G64" s="1466"/>
      <c r="H64" s="1466"/>
      <c r="I64" s="482"/>
    </row>
    <row r="65" spans="1:9" x14ac:dyDescent="0.2">
      <c r="A65" s="481"/>
      <c r="C65" s="495"/>
      <c r="D65" s="495"/>
      <c r="E65" s="1449" t="s">
        <v>763</v>
      </c>
      <c r="F65" s="1449"/>
      <c r="G65" s="1449"/>
      <c r="H65" s="1449"/>
      <c r="I65" s="482"/>
    </row>
    <row r="66" spans="1:9" x14ac:dyDescent="0.2">
      <c r="A66" s="497"/>
      <c r="B66" s="498"/>
      <c r="C66" s="498"/>
      <c r="D66" s="498"/>
      <c r="E66" s="498"/>
      <c r="F66" s="498"/>
      <c r="G66" s="498"/>
      <c r="H66" s="498"/>
      <c r="I66" s="499"/>
    </row>
  </sheetData>
  <mergeCells count="92">
    <mergeCell ref="B61:H61"/>
    <mergeCell ref="B62:H62"/>
    <mergeCell ref="B63:H63"/>
    <mergeCell ref="B64:H64"/>
    <mergeCell ref="E65:F65"/>
    <mergeCell ref="G65:H65"/>
    <mergeCell ref="B60:H60"/>
    <mergeCell ref="A51:C51"/>
    <mergeCell ref="D51:I51"/>
    <mergeCell ref="A52:C52"/>
    <mergeCell ref="D52:I52"/>
    <mergeCell ref="B53:H53"/>
    <mergeCell ref="B54:H54"/>
    <mergeCell ref="B55:H55"/>
    <mergeCell ref="B56:H56"/>
    <mergeCell ref="B57:H57"/>
    <mergeCell ref="B58:H58"/>
    <mergeCell ref="B59:H59"/>
    <mergeCell ref="A48:C48"/>
    <mergeCell ref="D48:I48"/>
    <mergeCell ref="A49:C49"/>
    <mergeCell ref="D49:I49"/>
    <mergeCell ref="A50:C50"/>
    <mergeCell ref="D50:I50"/>
    <mergeCell ref="A45:C45"/>
    <mergeCell ref="D45:I45"/>
    <mergeCell ref="A46:C46"/>
    <mergeCell ref="D46:I46"/>
    <mergeCell ref="A47:C47"/>
    <mergeCell ref="D47:I47"/>
    <mergeCell ref="B42:D42"/>
    <mergeCell ref="E42:F42"/>
    <mergeCell ref="A43:C43"/>
    <mergeCell ref="D43:I43"/>
    <mergeCell ref="A44:C44"/>
    <mergeCell ref="D44:I44"/>
    <mergeCell ref="B41:C41"/>
    <mergeCell ref="D41:E41"/>
    <mergeCell ref="E32:F32"/>
    <mergeCell ref="G32:H32"/>
    <mergeCell ref="A34:I34"/>
    <mergeCell ref="B35:H35"/>
    <mergeCell ref="A36:I36"/>
    <mergeCell ref="B37:H37"/>
    <mergeCell ref="B38:C38"/>
    <mergeCell ref="D38:H38"/>
    <mergeCell ref="B39:D39"/>
    <mergeCell ref="E39:G39"/>
    <mergeCell ref="B40:H40"/>
    <mergeCell ref="B31:H31"/>
    <mergeCell ref="B20:H20"/>
    <mergeCell ref="B21:H21"/>
    <mergeCell ref="B22:H22"/>
    <mergeCell ref="B23:H23"/>
    <mergeCell ref="B24:H24"/>
    <mergeCell ref="B25:H25"/>
    <mergeCell ref="B26:H26"/>
    <mergeCell ref="B27:H27"/>
    <mergeCell ref="B28:H28"/>
    <mergeCell ref="B29:H29"/>
    <mergeCell ref="B30:H30"/>
    <mergeCell ref="A17:C17"/>
    <mergeCell ref="D17:I17"/>
    <mergeCell ref="A18:C18"/>
    <mergeCell ref="D18:I18"/>
    <mergeCell ref="A19:C19"/>
    <mergeCell ref="D19:I19"/>
    <mergeCell ref="A14:C14"/>
    <mergeCell ref="D14:I14"/>
    <mergeCell ref="A15:C15"/>
    <mergeCell ref="D15:I15"/>
    <mergeCell ref="A16:C16"/>
    <mergeCell ref="D16:I16"/>
    <mergeCell ref="A11:C11"/>
    <mergeCell ref="D11:I11"/>
    <mergeCell ref="A12:C12"/>
    <mergeCell ref="D12:I12"/>
    <mergeCell ref="A13:C13"/>
    <mergeCell ref="D13:I13"/>
    <mergeCell ref="A10:C10"/>
    <mergeCell ref="D10:I10"/>
    <mergeCell ref="A1:I1"/>
    <mergeCell ref="B2:H2"/>
    <mergeCell ref="A3:I3"/>
    <mergeCell ref="B4:H4"/>
    <mergeCell ref="B5:C5"/>
    <mergeCell ref="D5:H5"/>
    <mergeCell ref="B6:D6"/>
    <mergeCell ref="E6:G6"/>
    <mergeCell ref="B7:H7"/>
    <mergeCell ref="B8:H8"/>
    <mergeCell ref="B9:H9"/>
  </mergeCells>
  <phoneticPr fontId="11"/>
  <pageMargins left="0.98425196850393704" right="0.78740157480314965" top="0.78740157480314965" bottom="0.78740157480314965" header="0.31496062992125984" footer="0.31496062992125984"/>
  <pageSetup paperSize="9" orientation="portrait" r:id="rId1"/>
  <rowBreaks count="1" manualBreakCount="1">
    <brk id="33" max="8"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DDF0E-85B7-451D-B558-32532E342CBB}">
  <sheetPr codeName="Sheet41">
    <tabColor theme="6" tint="0.79998168889431442"/>
  </sheetPr>
  <dimension ref="A1:I20"/>
  <sheetViews>
    <sheetView view="pageBreakPreview" zoomScaleNormal="100" zoomScaleSheetLayoutView="100" workbookViewId="0">
      <selection activeCell="K3" sqref="K3"/>
    </sheetView>
  </sheetViews>
  <sheetFormatPr defaultColWidth="9" defaultRowHeight="13.2" x14ac:dyDescent="0.2"/>
  <cols>
    <col min="1" max="1" width="1.59765625" style="480" customWidth="1"/>
    <col min="2" max="2" width="8.8984375" style="480" customWidth="1"/>
    <col min="3" max="3" width="13.3984375" style="480" customWidth="1"/>
    <col min="4" max="4" width="14.5" style="480" customWidth="1"/>
    <col min="5" max="7" width="9.3984375" style="480" customWidth="1"/>
    <col min="8" max="8" width="8.8984375" style="480" customWidth="1"/>
    <col min="9" max="9" width="1.59765625" style="480" customWidth="1"/>
    <col min="10" max="16384" width="9" style="480"/>
  </cols>
  <sheetData>
    <row r="1" spans="1:9" ht="37.5" customHeight="1" x14ac:dyDescent="0.2">
      <c r="A1" s="543"/>
      <c r="B1" s="543"/>
      <c r="C1" s="543"/>
      <c r="D1" s="543"/>
      <c r="E1" s="543"/>
      <c r="F1" s="1533" t="s">
        <v>828</v>
      </c>
      <c r="G1" s="1534"/>
      <c r="H1" s="1534"/>
      <c r="I1" s="543"/>
    </row>
    <row r="2" spans="1:9" ht="37.5" customHeight="1" x14ac:dyDescent="0.2">
      <c r="A2" s="1535" t="s">
        <v>829</v>
      </c>
      <c r="B2" s="1535"/>
      <c r="C2" s="1535"/>
      <c r="D2" s="542"/>
      <c r="E2" s="542"/>
      <c r="F2" s="542"/>
      <c r="G2" s="542"/>
      <c r="H2" s="542"/>
    </row>
    <row r="3" spans="1:9" ht="18.75" customHeight="1" x14ac:dyDescent="0.2">
      <c r="A3" s="542"/>
      <c r="B3" s="542"/>
      <c r="C3" s="542"/>
      <c r="E3" s="542"/>
      <c r="F3" s="542"/>
      <c r="G3" s="542"/>
      <c r="H3" s="542"/>
      <c r="I3" s="542"/>
    </row>
    <row r="4" spans="1:9" ht="37.5" customHeight="1" x14ac:dyDescent="0.2">
      <c r="B4" s="544"/>
      <c r="C4" s="1536" t="s">
        <v>830</v>
      </c>
      <c r="D4" s="1535"/>
      <c r="E4" s="1535"/>
      <c r="F4" s="1535"/>
      <c r="G4" s="1535"/>
      <c r="H4" s="544"/>
    </row>
    <row r="5" spans="1:9" ht="18.75" customHeight="1" x14ac:dyDescent="0.2">
      <c r="B5" s="545"/>
      <c r="C5" s="545"/>
      <c r="D5" s="545"/>
      <c r="E5" s="545"/>
      <c r="F5" s="545"/>
      <c r="G5" s="545"/>
      <c r="H5" s="545"/>
    </row>
    <row r="6" spans="1:9" ht="40.5" customHeight="1" x14ac:dyDescent="0.2">
      <c r="B6" s="1530" t="s">
        <v>831</v>
      </c>
      <c r="C6" s="1530"/>
      <c r="D6" s="1506"/>
      <c r="E6" s="1506"/>
      <c r="F6" s="1506"/>
      <c r="G6" s="1506"/>
      <c r="H6" s="1506"/>
    </row>
    <row r="7" spans="1:9" ht="40.5" customHeight="1" x14ac:dyDescent="0.2">
      <c r="B7" s="1530" t="s">
        <v>832</v>
      </c>
      <c r="C7" s="1531"/>
      <c r="D7" s="1532"/>
      <c r="E7" s="1532"/>
      <c r="F7" s="1532"/>
      <c r="G7" s="1532"/>
      <c r="H7" s="1532"/>
    </row>
    <row r="8" spans="1:9" ht="40.5" customHeight="1" x14ac:dyDescent="0.2">
      <c r="B8" s="1530" t="s">
        <v>833</v>
      </c>
      <c r="C8" s="1531"/>
      <c r="D8" s="1506"/>
      <c r="E8" s="1506"/>
      <c r="F8" s="1506"/>
      <c r="G8" s="1506"/>
      <c r="H8" s="1506"/>
    </row>
    <row r="9" spans="1:9" ht="40.5" customHeight="1" x14ac:dyDescent="0.2">
      <c r="B9" s="1531" t="s">
        <v>745</v>
      </c>
      <c r="C9" s="1531"/>
      <c r="D9" s="1506"/>
      <c r="E9" s="1506"/>
      <c r="F9" s="1506"/>
      <c r="G9" s="1506"/>
      <c r="H9" s="1506"/>
    </row>
    <row r="10" spans="1:9" ht="40.5" customHeight="1" x14ac:dyDescent="0.2">
      <c r="A10" s="542"/>
      <c r="B10" s="1531" t="s">
        <v>834</v>
      </c>
      <c r="C10" s="1531"/>
      <c r="D10" s="1506"/>
      <c r="E10" s="1506"/>
      <c r="F10" s="1506"/>
      <c r="G10" s="1506"/>
      <c r="H10" s="1506"/>
      <c r="I10" s="542"/>
    </row>
    <row r="11" spans="1:9" ht="40.5" customHeight="1" x14ac:dyDescent="0.2">
      <c r="A11" s="542"/>
      <c r="B11" s="1530" t="s">
        <v>835</v>
      </c>
      <c r="C11" s="1531"/>
      <c r="D11" s="1506"/>
      <c r="E11" s="1506"/>
      <c r="F11" s="1506"/>
      <c r="G11" s="1506"/>
      <c r="H11" s="1506"/>
      <c r="I11" s="542"/>
    </row>
    <row r="12" spans="1:9" ht="37.5" customHeight="1" x14ac:dyDescent="0.2">
      <c r="A12" s="542"/>
      <c r="B12" s="1539" t="s">
        <v>836</v>
      </c>
      <c r="C12" s="1540"/>
      <c r="D12" s="1540"/>
      <c r="E12" s="1540"/>
      <c r="F12" s="1540"/>
      <c r="G12" s="1540"/>
      <c r="H12" s="1541"/>
      <c r="I12" s="542"/>
    </row>
    <row r="13" spans="1:9" ht="90" customHeight="1" x14ac:dyDescent="0.2">
      <c r="A13" s="542"/>
      <c r="B13" s="1542"/>
      <c r="C13" s="1543"/>
      <c r="D13" s="1543"/>
      <c r="E13" s="1543"/>
      <c r="F13" s="1543"/>
      <c r="G13" s="1543"/>
      <c r="H13" s="1544"/>
      <c r="I13" s="542"/>
    </row>
    <row r="14" spans="1:9" ht="90" customHeight="1" x14ac:dyDescent="0.2">
      <c r="A14" s="542"/>
      <c r="B14" s="1542"/>
      <c r="C14" s="1543"/>
      <c r="D14" s="1543"/>
      <c r="E14" s="1543"/>
      <c r="F14" s="1543"/>
      <c r="G14" s="1543"/>
      <c r="H14" s="1544"/>
      <c r="I14" s="542"/>
    </row>
    <row r="15" spans="1:9" ht="27" customHeight="1" x14ac:dyDescent="0.2">
      <c r="A15" s="542"/>
      <c r="B15" s="546"/>
      <c r="C15" s="542"/>
      <c r="D15" s="542"/>
      <c r="E15" s="1537" t="s">
        <v>837</v>
      </c>
      <c r="F15" s="1537"/>
      <c r="G15" s="542"/>
      <c r="H15" s="547"/>
      <c r="I15" s="542"/>
    </row>
    <row r="16" spans="1:9" ht="27" customHeight="1" x14ac:dyDescent="0.2">
      <c r="A16" s="542"/>
      <c r="B16" s="546"/>
      <c r="C16" s="542"/>
      <c r="D16" s="542"/>
      <c r="E16" s="1537" t="s">
        <v>838</v>
      </c>
      <c r="F16" s="1537"/>
      <c r="G16" s="542"/>
      <c r="H16" s="547"/>
      <c r="I16" s="542"/>
    </row>
    <row r="17" spans="1:9" ht="27" customHeight="1" x14ac:dyDescent="0.2">
      <c r="A17" s="542"/>
      <c r="B17" s="546"/>
      <c r="C17" s="542"/>
      <c r="D17" s="494"/>
      <c r="E17" s="1537" t="s">
        <v>330</v>
      </c>
      <c r="F17" s="1537"/>
      <c r="G17" s="494"/>
      <c r="H17" s="536"/>
      <c r="I17" s="494"/>
    </row>
    <row r="18" spans="1:9" ht="27" customHeight="1" x14ac:dyDescent="0.2">
      <c r="A18" s="542"/>
      <c r="B18" s="546"/>
      <c r="C18" s="542"/>
      <c r="D18" s="542"/>
      <c r="E18" s="1537" t="s">
        <v>839</v>
      </c>
      <c r="F18" s="1537"/>
      <c r="G18" s="542"/>
      <c r="H18" s="547"/>
      <c r="I18" s="542"/>
    </row>
    <row r="19" spans="1:9" ht="27" customHeight="1" x14ac:dyDescent="0.2">
      <c r="A19" s="542"/>
      <c r="B19" s="548"/>
      <c r="C19" s="549"/>
      <c r="D19" s="549"/>
      <c r="E19" s="1538" t="s">
        <v>840</v>
      </c>
      <c r="F19" s="1538"/>
      <c r="G19" s="549"/>
      <c r="H19" s="550"/>
      <c r="I19" s="542"/>
    </row>
    <row r="20" spans="1:9" ht="37.5" customHeight="1" x14ac:dyDescent="0.2">
      <c r="B20" s="532"/>
      <c r="C20" s="494"/>
      <c r="D20" s="494"/>
      <c r="E20" s="494"/>
      <c r="F20" s="494"/>
      <c r="G20" s="494"/>
      <c r="H20" s="494"/>
    </row>
  </sheetData>
  <mergeCells count="23">
    <mergeCell ref="E16:F16"/>
    <mergeCell ref="E17:F17"/>
    <mergeCell ref="E18:F18"/>
    <mergeCell ref="E19:F19"/>
    <mergeCell ref="B11:C11"/>
    <mergeCell ref="D11:H11"/>
    <mergeCell ref="B12:H12"/>
    <mergeCell ref="B13:H13"/>
    <mergeCell ref="B14:H14"/>
    <mergeCell ref="E15:F15"/>
    <mergeCell ref="B8:C8"/>
    <mergeCell ref="D8:H8"/>
    <mergeCell ref="B9:C9"/>
    <mergeCell ref="D9:H9"/>
    <mergeCell ref="B10:C10"/>
    <mergeCell ref="D10:H10"/>
    <mergeCell ref="B7:C7"/>
    <mergeCell ref="D7:H7"/>
    <mergeCell ref="F1:H1"/>
    <mergeCell ref="A2:C2"/>
    <mergeCell ref="C4:G4"/>
    <mergeCell ref="B6:C6"/>
    <mergeCell ref="D6:H6"/>
  </mergeCells>
  <phoneticPr fontId="11"/>
  <pageMargins left="0.98425196850393704" right="0.78740157480314965" top="0.78740157480314965" bottom="0.78740157480314965" header="0.31496062992125984" footer="0.31496062992125984"/>
  <pageSetup paperSize="9"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C998D-8097-4D4E-A31D-B4911EAD5187}">
  <sheetPr codeName="Sheet42"/>
  <dimension ref="A1:I25"/>
  <sheetViews>
    <sheetView view="pageBreakPreview" zoomScaleNormal="100" zoomScaleSheetLayoutView="100" workbookViewId="0">
      <selection activeCell="K3" sqref="K3"/>
    </sheetView>
  </sheetViews>
  <sheetFormatPr defaultColWidth="9" defaultRowHeight="13.2" x14ac:dyDescent="0.2"/>
  <cols>
    <col min="1" max="1" width="1.59765625" style="480" customWidth="1"/>
    <col min="2" max="2" width="8.8984375" style="480" customWidth="1"/>
    <col min="3" max="3" width="13.3984375" style="480" customWidth="1"/>
    <col min="4" max="4" width="14.5" style="480" customWidth="1"/>
    <col min="5" max="7" width="9.3984375" style="480" customWidth="1"/>
    <col min="8" max="8" width="8.8984375" style="480" customWidth="1"/>
    <col min="9" max="9" width="1.59765625" style="480" customWidth="1"/>
    <col min="10" max="16384" width="9" style="480"/>
  </cols>
  <sheetData>
    <row r="1" spans="1:9" ht="37.5" customHeight="1" x14ac:dyDescent="0.2">
      <c r="A1" s="543"/>
      <c r="B1" s="543"/>
      <c r="C1" s="543"/>
      <c r="D1" s="543"/>
      <c r="E1" s="543"/>
      <c r="F1" s="1533" t="s">
        <v>828</v>
      </c>
      <c r="G1" s="1534"/>
      <c r="H1" s="1534"/>
      <c r="I1" s="543"/>
    </row>
    <row r="2" spans="1:9" ht="37.5" customHeight="1" x14ac:dyDescent="0.2">
      <c r="A2" s="1545" t="s">
        <v>841</v>
      </c>
      <c r="B2" s="1546"/>
      <c r="C2" s="1546"/>
      <c r="D2" s="542"/>
      <c r="E2" s="542"/>
      <c r="F2" s="542"/>
      <c r="G2" s="542"/>
      <c r="H2" s="542"/>
    </row>
    <row r="3" spans="1:9" ht="24.75" customHeight="1" x14ac:dyDescent="0.2">
      <c r="A3" s="542"/>
      <c r="B3" s="542"/>
      <c r="C3" s="542"/>
      <c r="D3" s="551" t="s">
        <v>842</v>
      </c>
      <c r="E3" s="542"/>
      <c r="F3" s="542"/>
      <c r="G3" s="542"/>
      <c r="H3" s="542"/>
      <c r="I3" s="542"/>
    </row>
    <row r="4" spans="1:9" ht="18.75" customHeight="1" x14ac:dyDescent="0.2">
      <c r="A4" s="542"/>
      <c r="B4" s="542"/>
      <c r="C4" s="542"/>
      <c r="E4" s="542"/>
      <c r="F4" s="542"/>
      <c r="G4" s="542"/>
      <c r="H4" s="542"/>
      <c r="I4" s="542"/>
    </row>
    <row r="5" spans="1:9" ht="37.5" customHeight="1" x14ac:dyDescent="0.2">
      <c r="B5" s="544"/>
      <c r="C5" s="1536" t="s">
        <v>843</v>
      </c>
      <c r="D5" s="1535"/>
      <c r="E5" s="1535"/>
      <c r="F5" s="1535"/>
      <c r="G5" s="1535"/>
      <c r="H5" s="544"/>
    </row>
    <row r="6" spans="1:9" ht="18.75" customHeight="1" x14ac:dyDescent="0.2">
      <c r="B6" s="545"/>
      <c r="C6" s="545"/>
      <c r="D6" s="545"/>
      <c r="E6" s="545"/>
      <c r="F6" s="545"/>
      <c r="G6" s="545"/>
      <c r="H6" s="545"/>
    </row>
    <row r="7" spans="1:9" ht="30.75" customHeight="1" x14ac:dyDescent="0.2">
      <c r="B7" s="1530" t="s">
        <v>831</v>
      </c>
      <c r="C7" s="1530"/>
      <c r="D7" s="1506"/>
      <c r="E7" s="1506"/>
      <c r="F7" s="1506"/>
      <c r="G7" s="1506"/>
      <c r="H7" s="1506"/>
    </row>
    <row r="8" spans="1:9" ht="30.75" customHeight="1" x14ac:dyDescent="0.2">
      <c r="B8" s="1530" t="s">
        <v>832</v>
      </c>
      <c r="C8" s="1531"/>
      <c r="D8" s="1532"/>
      <c r="E8" s="1532"/>
      <c r="F8" s="1532"/>
      <c r="G8" s="1532"/>
      <c r="H8" s="1532"/>
    </row>
    <row r="9" spans="1:9" ht="30.75" customHeight="1" x14ac:dyDescent="0.2">
      <c r="B9" s="1530" t="s">
        <v>833</v>
      </c>
      <c r="C9" s="1531"/>
      <c r="D9" s="1506"/>
      <c r="E9" s="1506"/>
      <c r="F9" s="1506"/>
      <c r="G9" s="1506"/>
      <c r="H9" s="1506"/>
    </row>
    <row r="10" spans="1:9" ht="30.75" customHeight="1" x14ac:dyDescent="0.2">
      <c r="B10" s="1530" t="s">
        <v>844</v>
      </c>
      <c r="C10" s="1531"/>
      <c r="D10" s="1506"/>
      <c r="E10" s="1506"/>
      <c r="F10" s="1506"/>
      <c r="G10" s="1506"/>
      <c r="H10" s="1506"/>
    </row>
    <row r="11" spans="1:9" ht="30.75" customHeight="1" x14ac:dyDescent="0.2">
      <c r="B11" s="1531" t="s">
        <v>834</v>
      </c>
      <c r="C11" s="1531"/>
      <c r="D11" s="1506"/>
      <c r="E11" s="1506"/>
      <c r="F11" s="1506"/>
      <c r="G11" s="1506"/>
      <c r="H11" s="1506"/>
    </row>
    <row r="12" spans="1:9" ht="30.75" customHeight="1" x14ac:dyDescent="0.2">
      <c r="B12" s="1530" t="s">
        <v>845</v>
      </c>
      <c r="C12" s="1531"/>
      <c r="D12" s="1506"/>
      <c r="E12" s="1506"/>
      <c r="F12" s="1506"/>
      <c r="G12" s="1506"/>
      <c r="H12" s="1506"/>
    </row>
    <row r="13" spans="1:9" ht="30.75" customHeight="1" x14ac:dyDescent="0.2">
      <c r="B13" s="1531" t="s">
        <v>745</v>
      </c>
      <c r="C13" s="1531"/>
      <c r="D13" s="1506"/>
      <c r="E13" s="1506"/>
      <c r="F13" s="1506"/>
      <c r="G13" s="1506"/>
      <c r="H13" s="1506"/>
    </row>
    <row r="14" spans="1:9" ht="30.75" customHeight="1" x14ac:dyDescent="0.2">
      <c r="A14" s="542"/>
      <c r="B14" s="1530" t="s">
        <v>846</v>
      </c>
      <c r="C14" s="1531"/>
      <c r="D14" s="1506"/>
      <c r="E14" s="1506"/>
      <c r="F14" s="1506"/>
      <c r="G14" s="1506"/>
      <c r="H14" s="1506"/>
      <c r="I14" s="542"/>
    </row>
    <row r="15" spans="1:9" ht="30.75" customHeight="1" x14ac:dyDescent="0.2">
      <c r="A15" s="542"/>
      <c r="B15" s="1530" t="s">
        <v>847</v>
      </c>
      <c r="C15" s="1531"/>
      <c r="D15" s="1506"/>
      <c r="E15" s="1506"/>
      <c r="F15" s="1506"/>
      <c r="G15" s="1506"/>
      <c r="H15" s="1506"/>
      <c r="I15" s="542"/>
    </row>
    <row r="16" spans="1:9" ht="30.75" customHeight="1" x14ac:dyDescent="0.2">
      <c r="A16" s="542"/>
      <c r="B16" s="1530" t="s">
        <v>848</v>
      </c>
      <c r="C16" s="1531"/>
      <c r="D16" s="1506"/>
      <c r="E16" s="1506"/>
      <c r="F16" s="1506"/>
      <c r="G16" s="1506"/>
      <c r="H16" s="1506"/>
      <c r="I16" s="542"/>
    </row>
    <row r="17" spans="1:9" ht="30.75" customHeight="1" x14ac:dyDescent="0.2">
      <c r="A17" s="542"/>
      <c r="B17" s="1530" t="s">
        <v>849</v>
      </c>
      <c r="C17" s="1531"/>
      <c r="D17" s="1506"/>
      <c r="E17" s="1506"/>
      <c r="F17" s="1506"/>
      <c r="G17" s="1506"/>
      <c r="H17" s="1506"/>
      <c r="I17" s="542"/>
    </row>
    <row r="18" spans="1:9" ht="37.5" customHeight="1" x14ac:dyDescent="0.2">
      <c r="A18" s="542"/>
      <c r="B18" s="1547" t="s">
        <v>850</v>
      </c>
      <c r="C18" s="1540"/>
      <c r="D18" s="1540"/>
      <c r="E18" s="1540"/>
      <c r="F18" s="1540"/>
      <c r="G18" s="1540"/>
      <c r="H18" s="1541"/>
      <c r="I18" s="542"/>
    </row>
    <row r="19" spans="1:9" ht="90" customHeight="1" x14ac:dyDescent="0.2">
      <c r="A19" s="542"/>
      <c r="B19" s="1542" t="s">
        <v>851</v>
      </c>
      <c r="C19" s="1543"/>
      <c r="D19" s="1543"/>
      <c r="E19" s="542"/>
      <c r="F19" s="542"/>
      <c r="G19" s="542"/>
      <c r="H19" s="547"/>
      <c r="I19" s="542"/>
    </row>
    <row r="20" spans="1:9" ht="27" customHeight="1" x14ac:dyDescent="0.2">
      <c r="A20" s="542"/>
      <c r="B20" s="546"/>
      <c r="C20" s="542"/>
      <c r="D20" s="552" t="s">
        <v>852</v>
      </c>
      <c r="E20" s="552"/>
      <c r="F20" s="553"/>
      <c r="G20" s="542"/>
      <c r="H20" s="547"/>
      <c r="I20" s="542"/>
    </row>
    <row r="21" spans="1:9" ht="11.25" customHeight="1" x14ac:dyDescent="0.2">
      <c r="A21" s="542"/>
      <c r="B21" s="546"/>
      <c r="C21" s="542"/>
      <c r="D21" s="542"/>
      <c r="E21" s="1537"/>
      <c r="F21" s="1537"/>
      <c r="G21" s="542"/>
      <c r="H21" s="547"/>
      <c r="I21" s="542"/>
    </row>
    <row r="22" spans="1:9" ht="27" customHeight="1" x14ac:dyDescent="0.2">
      <c r="A22" s="542"/>
      <c r="B22" s="546"/>
      <c r="C22" s="542"/>
      <c r="D22" s="552" t="s">
        <v>853</v>
      </c>
      <c r="E22" s="554"/>
      <c r="F22" s="554"/>
      <c r="G22" s="494"/>
      <c r="H22" s="536"/>
      <c r="I22" s="494"/>
    </row>
    <row r="23" spans="1:9" ht="10.5" customHeight="1" x14ac:dyDescent="0.2">
      <c r="A23" s="542"/>
      <c r="B23" s="546"/>
      <c r="C23" s="542"/>
      <c r="D23" s="542"/>
      <c r="E23" s="1537"/>
      <c r="F23" s="1537"/>
      <c r="G23" s="542"/>
      <c r="H23" s="547"/>
      <c r="I23" s="542"/>
    </row>
    <row r="24" spans="1:9" ht="27" customHeight="1" x14ac:dyDescent="0.2">
      <c r="A24" s="542"/>
      <c r="B24" s="546"/>
      <c r="C24" s="542"/>
      <c r="D24" s="555" t="s">
        <v>854</v>
      </c>
      <c r="E24" s="1548"/>
      <c r="F24" s="1537"/>
      <c r="G24" s="542"/>
      <c r="H24" s="547"/>
      <c r="I24" s="542"/>
    </row>
    <row r="25" spans="1:9" ht="37.5" customHeight="1" x14ac:dyDescent="0.2">
      <c r="B25" s="539"/>
      <c r="C25" s="486"/>
      <c r="D25" s="486"/>
      <c r="E25" s="486"/>
      <c r="F25" s="486"/>
      <c r="G25" s="486"/>
      <c r="H25" s="487"/>
    </row>
  </sheetData>
  <mergeCells count="30">
    <mergeCell ref="B18:H18"/>
    <mergeCell ref="B19:D19"/>
    <mergeCell ref="E21:F21"/>
    <mergeCell ref="E23:F23"/>
    <mergeCell ref="E24:F24"/>
    <mergeCell ref="B15:C15"/>
    <mergeCell ref="D15:H15"/>
    <mergeCell ref="B16:C16"/>
    <mergeCell ref="D16:H16"/>
    <mergeCell ref="B17:C17"/>
    <mergeCell ref="D17:H17"/>
    <mergeCell ref="B12:C12"/>
    <mergeCell ref="D12:H12"/>
    <mergeCell ref="B13:C13"/>
    <mergeCell ref="D13:H13"/>
    <mergeCell ref="B14:C14"/>
    <mergeCell ref="D14:H14"/>
    <mergeCell ref="B9:C9"/>
    <mergeCell ref="D9:H9"/>
    <mergeCell ref="B10:C10"/>
    <mergeCell ref="D10:H10"/>
    <mergeCell ref="B11:C11"/>
    <mergeCell ref="D11:H11"/>
    <mergeCell ref="B8:C8"/>
    <mergeCell ref="D8:H8"/>
    <mergeCell ref="F1:H1"/>
    <mergeCell ref="A2:C2"/>
    <mergeCell ref="C5:G5"/>
    <mergeCell ref="B7:C7"/>
    <mergeCell ref="D7:H7"/>
  </mergeCells>
  <phoneticPr fontId="11"/>
  <pageMargins left="0.98425196850393704" right="0.78740157480314965" top="0.78740157480314965" bottom="0.78740157480314965"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8" tint="0.79998168889431442"/>
  </sheetPr>
  <dimension ref="A1:S80"/>
  <sheetViews>
    <sheetView view="pageBreakPreview" topLeftCell="A40" zoomScale="80" zoomScaleNormal="100" zoomScaleSheetLayoutView="80" workbookViewId="0">
      <selection activeCell="U44" sqref="U44"/>
    </sheetView>
  </sheetViews>
  <sheetFormatPr defaultRowHeight="14.4" x14ac:dyDescent="0.2"/>
  <cols>
    <col min="1" max="2" width="9.5" style="147" customWidth="1"/>
    <col min="3" max="3" width="7" style="147" customWidth="1"/>
    <col min="4" max="4" width="16.5" style="147" customWidth="1"/>
    <col min="5" max="5" width="8.09765625" style="147" customWidth="1"/>
    <col min="6" max="6" width="11.19921875" style="147" customWidth="1"/>
    <col min="7" max="7" width="5.69921875" style="147" customWidth="1"/>
    <col min="8" max="8" width="3.59765625" style="147" customWidth="1"/>
    <col min="9" max="9" width="4.19921875" style="147" customWidth="1"/>
    <col min="10" max="10" width="10" style="147" customWidth="1"/>
    <col min="11" max="11" width="9.09765625" style="147" customWidth="1"/>
    <col min="12" max="12" width="0.3984375" style="147" customWidth="1"/>
    <col min="13" max="13" width="15.5" style="147" customWidth="1"/>
    <col min="14" max="14" width="10" style="147" customWidth="1"/>
    <col min="15" max="15" width="5.09765625" style="147" customWidth="1"/>
    <col min="16" max="16" width="3" style="147" customWidth="1"/>
    <col min="17" max="17" width="4.09765625" style="147" customWidth="1"/>
    <col min="18" max="18" width="11.19921875" style="147" customWidth="1"/>
    <col min="19" max="19" width="0.5" style="147" customWidth="1"/>
    <col min="20" max="257" width="9" style="147"/>
    <col min="258" max="258" width="8.69921875" style="147" customWidth="1"/>
    <col min="259" max="259" width="7" style="147" customWidth="1"/>
    <col min="260" max="260" width="16.5" style="147" customWidth="1"/>
    <col min="261" max="261" width="8.09765625" style="147" customWidth="1"/>
    <col min="262" max="262" width="11.19921875" style="147" customWidth="1"/>
    <col min="263" max="263" width="5.69921875" style="147" customWidth="1"/>
    <col min="264" max="264" width="3.59765625" style="147" customWidth="1"/>
    <col min="265" max="265" width="4.19921875" style="147" customWidth="1"/>
    <col min="266" max="266" width="10" style="147" customWidth="1"/>
    <col min="267" max="267" width="9.09765625" style="147" customWidth="1"/>
    <col min="268" max="268" width="0.3984375" style="147" customWidth="1"/>
    <col min="269" max="269" width="15.5" style="147" customWidth="1"/>
    <col min="270" max="270" width="2.09765625" style="147" customWidth="1"/>
    <col min="271" max="271" width="13.59765625" style="147" customWidth="1"/>
    <col min="272" max="272" width="3" style="147" customWidth="1"/>
    <col min="273" max="273" width="4.09765625" style="147" customWidth="1"/>
    <col min="274" max="274" width="11.19921875" style="147" customWidth="1"/>
    <col min="275" max="275" width="0.5" style="147" customWidth="1"/>
    <col min="276" max="513" width="9" style="147"/>
    <col min="514" max="514" width="8.69921875" style="147" customWidth="1"/>
    <col min="515" max="515" width="7" style="147" customWidth="1"/>
    <col min="516" max="516" width="16.5" style="147" customWidth="1"/>
    <col min="517" max="517" width="8.09765625" style="147" customWidth="1"/>
    <col min="518" max="518" width="11.19921875" style="147" customWidth="1"/>
    <col min="519" max="519" width="5.69921875" style="147" customWidth="1"/>
    <col min="520" max="520" width="3.59765625" style="147" customWidth="1"/>
    <col min="521" max="521" width="4.19921875" style="147" customWidth="1"/>
    <col min="522" max="522" width="10" style="147" customWidth="1"/>
    <col min="523" max="523" width="9.09765625" style="147" customWidth="1"/>
    <col min="524" max="524" width="0.3984375" style="147" customWidth="1"/>
    <col min="525" max="525" width="15.5" style="147" customWidth="1"/>
    <col min="526" max="526" width="2.09765625" style="147" customWidth="1"/>
    <col min="527" max="527" width="13.59765625" style="147" customWidth="1"/>
    <col min="528" max="528" width="3" style="147" customWidth="1"/>
    <col min="529" max="529" width="4.09765625" style="147" customWidth="1"/>
    <col min="530" max="530" width="11.19921875" style="147" customWidth="1"/>
    <col min="531" max="531" width="0.5" style="147" customWidth="1"/>
    <col min="532" max="769" width="9" style="147"/>
    <col min="770" max="770" width="8.69921875" style="147" customWidth="1"/>
    <col min="771" max="771" width="7" style="147" customWidth="1"/>
    <col min="772" max="772" width="16.5" style="147" customWidth="1"/>
    <col min="773" max="773" width="8.09765625" style="147" customWidth="1"/>
    <col min="774" max="774" width="11.19921875" style="147" customWidth="1"/>
    <col min="775" max="775" width="5.69921875" style="147" customWidth="1"/>
    <col min="776" max="776" width="3.59765625" style="147" customWidth="1"/>
    <col min="777" max="777" width="4.19921875" style="147" customWidth="1"/>
    <col min="778" max="778" width="10" style="147" customWidth="1"/>
    <col min="779" max="779" width="9.09765625" style="147" customWidth="1"/>
    <col min="780" max="780" width="0.3984375" style="147" customWidth="1"/>
    <col min="781" max="781" width="15.5" style="147" customWidth="1"/>
    <col min="782" max="782" width="2.09765625" style="147" customWidth="1"/>
    <col min="783" max="783" width="13.59765625" style="147" customWidth="1"/>
    <col min="784" max="784" width="3" style="147" customWidth="1"/>
    <col min="785" max="785" width="4.09765625" style="147" customWidth="1"/>
    <col min="786" max="786" width="11.19921875" style="147" customWidth="1"/>
    <col min="787" max="787" width="0.5" style="147" customWidth="1"/>
    <col min="788" max="1025" width="9" style="147"/>
    <col min="1026" max="1026" width="8.69921875" style="147" customWidth="1"/>
    <col min="1027" max="1027" width="7" style="147" customWidth="1"/>
    <col min="1028" max="1028" width="16.5" style="147" customWidth="1"/>
    <col min="1029" max="1029" width="8.09765625" style="147" customWidth="1"/>
    <col min="1030" max="1030" width="11.19921875" style="147" customWidth="1"/>
    <col min="1031" max="1031" width="5.69921875" style="147" customWidth="1"/>
    <col min="1032" max="1032" width="3.59765625" style="147" customWidth="1"/>
    <col min="1033" max="1033" width="4.19921875" style="147" customWidth="1"/>
    <col min="1034" max="1034" width="10" style="147" customWidth="1"/>
    <col min="1035" max="1035" width="9.09765625" style="147" customWidth="1"/>
    <col min="1036" max="1036" width="0.3984375" style="147" customWidth="1"/>
    <col min="1037" max="1037" width="15.5" style="147" customWidth="1"/>
    <col min="1038" max="1038" width="2.09765625" style="147" customWidth="1"/>
    <col min="1039" max="1039" width="13.59765625" style="147" customWidth="1"/>
    <col min="1040" max="1040" width="3" style="147" customWidth="1"/>
    <col min="1041" max="1041" width="4.09765625" style="147" customWidth="1"/>
    <col min="1042" max="1042" width="11.19921875" style="147" customWidth="1"/>
    <col min="1043" max="1043" width="0.5" style="147" customWidth="1"/>
    <col min="1044" max="1281" width="9" style="147"/>
    <col min="1282" max="1282" width="8.69921875" style="147" customWidth="1"/>
    <col min="1283" max="1283" width="7" style="147" customWidth="1"/>
    <col min="1284" max="1284" width="16.5" style="147" customWidth="1"/>
    <col min="1285" max="1285" width="8.09765625" style="147" customWidth="1"/>
    <col min="1286" max="1286" width="11.19921875" style="147" customWidth="1"/>
    <col min="1287" max="1287" width="5.69921875" style="147" customWidth="1"/>
    <col min="1288" max="1288" width="3.59765625" style="147" customWidth="1"/>
    <col min="1289" max="1289" width="4.19921875" style="147" customWidth="1"/>
    <col min="1290" max="1290" width="10" style="147" customWidth="1"/>
    <col min="1291" max="1291" width="9.09765625" style="147" customWidth="1"/>
    <col min="1292" max="1292" width="0.3984375" style="147" customWidth="1"/>
    <col min="1293" max="1293" width="15.5" style="147" customWidth="1"/>
    <col min="1294" max="1294" width="2.09765625" style="147" customWidth="1"/>
    <col min="1295" max="1295" width="13.59765625" style="147" customWidth="1"/>
    <col min="1296" max="1296" width="3" style="147" customWidth="1"/>
    <col min="1297" max="1297" width="4.09765625" style="147" customWidth="1"/>
    <col min="1298" max="1298" width="11.19921875" style="147" customWidth="1"/>
    <col min="1299" max="1299" width="0.5" style="147" customWidth="1"/>
    <col min="1300" max="1537" width="9" style="147"/>
    <col min="1538" max="1538" width="8.69921875" style="147" customWidth="1"/>
    <col min="1539" max="1539" width="7" style="147" customWidth="1"/>
    <col min="1540" max="1540" width="16.5" style="147" customWidth="1"/>
    <col min="1541" max="1541" width="8.09765625" style="147" customWidth="1"/>
    <col min="1542" max="1542" width="11.19921875" style="147" customWidth="1"/>
    <col min="1543" max="1543" width="5.69921875" style="147" customWidth="1"/>
    <col min="1544" max="1544" width="3.59765625" style="147" customWidth="1"/>
    <col min="1545" max="1545" width="4.19921875" style="147" customWidth="1"/>
    <col min="1546" max="1546" width="10" style="147" customWidth="1"/>
    <col min="1547" max="1547" width="9.09765625" style="147" customWidth="1"/>
    <col min="1548" max="1548" width="0.3984375" style="147" customWidth="1"/>
    <col min="1549" max="1549" width="15.5" style="147" customWidth="1"/>
    <col min="1550" max="1550" width="2.09765625" style="147" customWidth="1"/>
    <col min="1551" max="1551" width="13.59765625" style="147" customWidth="1"/>
    <col min="1552" max="1552" width="3" style="147" customWidth="1"/>
    <col min="1553" max="1553" width="4.09765625" style="147" customWidth="1"/>
    <col min="1554" max="1554" width="11.19921875" style="147" customWidth="1"/>
    <col min="1555" max="1555" width="0.5" style="147" customWidth="1"/>
    <col min="1556" max="1793" width="9" style="147"/>
    <col min="1794" max="1794" width="8.69921875" style="147" customWidth="1"/>
    <col min="1795" max="1795" width="7" style="147" customWidth="1"/>
    <col min="1796" max="1796" width="16.5" style="147" customWidth="1"/>
    <col min="1797" max="1797" width="8.09765625" style="147" customWidth="1"/>
    <col min="1798" max="1798" width="11.19921875" style="147" customWidth="1"/>
    <col min="1799" max="1799" width="5.69921875" style="147" customWidth="1"/>
    <col min="1800" max="1800" width="3.59765625" style="147" customWidth="1"/>
    <col min="1801" max="1801" width="4.19921875" style="147" customWidth="1"/>
    <col min="1802" max="1802" width="10" style="147" customWidth="1"/>
    <col min="1803" max="1803" width="9.09765625" style="147" customWidth="1"/>
    <col min="1804" max="1804" width="0.3984375" style="147" customWidth="1"/>
    <col min="1805" max="1805" width="15.5" style="147" customWidth="1"/>
    <col min="1806" max="1806" width="2.09765625" style="147" customWidth="1"/>
    <col min="1807" max="1807" width="13.59765625" style="147" customWidth="1"/>
    <col min="1808" max="1808" width="3" style="147" customWidth="1"/>
    <col min="1809" max="1809" width="4.09765625" style="147" customWidth="1"/>
    <col min="1810" max="1810" width="11.19921875" style="147" customWidth="1"/>
    <col min="1811" max="1811" width="0.5" style="147" customWidth="1"/>
    <col min="1812" max="2049" width="9" style="147"/>
    <col min="2050" max="2050" width="8.69921875" style="147" customWidth="1"/>
    <col min="2051" max="2051" width="7" style="147" customWidth="1"/>
    <col min="2052" max="2052" width="16.5" style="147" customWidth="1"/>
    <col min="2053" max="2053" width="8.09765625" style="147" customWidth="1"/>
    <col min="2054" max="2054" width="11.19921875" style="147" customWidth="1"/>
    <col min="2055" max="2055" width="5.69921875" style="147" customWidth="1"/>
    <col min="2056" max="2056" width="3.59765625" style="147" customWidth="1"/>
    <col min="2057" max="2057" width="4.19921875" style="147" customWidth="1"/>
    <col min="2058" max="2058" width="10" style="147" customWidth="1"/>
    <col min="2059" max="2059" width="9.09765625" style="147" customWidth="1"/>
    <col min="2060" max="2060" width="0.3984375" style="147" customWidth="1"/>
    <col min="2061" max="2061" width="15.5" style="147" customWidth="1"/>
    <col min="2062" max="2062" width="2.09765625" style="147" customWidth="1"/>
    <col min="2063" max="2063" width="13.59765625" style="147" customWidth="1"/>
    <col min="2064" max="2064" width="3" style="147" customWidth="1"/>
    <col min="2065" max="2065" width="4.09765625" style="147" customWidth="1"/>
    <col min="2066" max="2066" width="11.19921875" style="147" customWidth="1"/>
    <col min="2067" max="2067" width="0.5" style="147" customWidth="1"/>
    <col min="2068" max="2305" width="9" style="147"/>
    <col min="2306" max="2306" width="8.69921875" style="147" customWidth="1"/>
    <col min="2307" max="2307" width="7" style="147" customWidth="1"/>
    <col min="2308" max="2308" width="16.5" style="147" customWidth="1"/>
    <col min="2309" max="2309" width="8.09765625" style="147" customWidth="1"/>
    <col min="2310" max="2310" width="11.19921875" style="147" customWidth="1"/>
    <col min="2311" max="2311" width="5.69921875" style="147" customWidth="1"/>
    <col min="2312" max="2312" width="3.59765625" style="147" customWidth="1"/>
    <col min="2313" max="2313" width="4.19921875" style="147" customWidth="1"/>
    <col min="2314" max="2314" width="10" style="147" customWidth="1"/>
    <col min="2315" max="2315" width="9.09765625" style="147" customWidth="1"/>
    <col min="2316" max="2316" width="0.3984375" style="147" customWidth="1"/>
    <col min="2317" max="2317" width="15.5" style="147" customWidth="1"/>
    <col min="2318" max="2318" width="2.09765625" style="147" customWidth="1"/>
    <col min="2319" max="2319" width="13.59765625" style="147" customWidth="1"/>
    <col min="2320" max="2320" width="3" style="147" customWidth="1"/>
    <col min="2321" max="2321" width="4.09765625" style="147" customWidth="1"/>
    <col min="2322" max="2322" width="11.19921875" style="147" customWidth="1"/>
    <col min="2323" max="2323" width="0.5" style="147" customWidth="1"/>
    <col min="2324" max="2561" width="9" style="147"/>
    <col min="2562" max="2562" width="8.69921875" style="147" customWidth="1"/>
    <col min="2563" max="2563" width="7" style="147" customWidth="1"/>
    <col min="2564" max="2564" width="16.5" style="147" customWidth="1"/>
    <col min="2565" max="2565" width="8.09765625" style="147" customWidth="1"/>
    <col min="2566" max="2566" width="11.19921875" style="147" customWidth="1"/>
    <col min="2567" max="2567" width="5.69921875" style="147" customWidth="1"/>
    <col min="2568" max="2568" width="3.59765625" style="147" customWidth="1"/>
    <col min="2569" max="2569" width="4.19921875" style="147" customWidth="1"/>
    <col min="2570" max="2570" width="10" style="147" customWidth="1"/>
    <col min="2571" max="2571" width="9.09765625" style="147" customWidth="1"/>
    <col min="2572" max="2572" width="0.3984375" style="147" customWidth="1"/>
    <col min="2573" max="2573" width="15.5" style="147" customWidth="1"/>
    <col min="2574" max="2574" width="2.09765625" style="147" customWidth="1"/>
    <col min="2575" max="2575" width="13.59765625" style="147" customWidth="1"/>
    <col min="2576" max="2576" width="3" style="147" customWidth="1"/>
    <col min="2577" max="2577" width="4.09765625" style="147" customWidth="1"/>
    <col min="2578" max="2578" width="11.19921875" style="147" customWidth="1"/>
    <col min="2579" max="2579" width="0.5" style="147" customWidth="1"/>
    <col min="2580" max="2817" width="9" style="147"/>
    <col min="2818" max="2818" width="8.69921875" style="147" customWidth="1"/>
    <col min="2819" max="2819" width="7" style="147" customWidth="1"/>
    <col min="2820" max="2820" width="16.5" style="147" customWidth="1"/>
    <col min="2821" max="2821" width="8.09765625" style="147" customWidth="1"/>
    <col min="2822" max="2822" width="11.19921875" style="147" customWidth="1"/>
    <col min="2823" max="2823" width="5.69921875" style="147" customWidth="1"/>
    <col min="2824" max="2824" width="3.59765625" style="147" customWidth="1"/>
    <col min="2825" max="2825" width="4.19921875" style="147" customWidth="1"/>
    <col min="2826" max="2826" width="10" style="147" customWidth="1"/>
    <col min="2827" max="2827" width="9.09765625" style="147" customWidth="1"/>
    <col min="2828" max="2828" width="0.3984375" style="147" customWidth="1"/>
    <col min="2829" max="2829" width="15.5" style="147" customWidth="1"/>
    <col min="2830" max="2830" width="2.09765625" style="147" customWidth="1"/>
    <col min="2831" max="2831" width="13.59765625" style="147" customWidth="1"/>
    <col min="2832" max="2832" width="3" style="147" customWidth="1"/>
    <col min="2833" max="2833" width="4.09765625" style="147" customWidth="1"/>
    <col min="2834" max="2834" width="11.19921875" style="147" customWidth="1"/>
    <col min="2835" max="2835" width="0.5" style="147" customWidth="1"/>
    <col min="2836" max="3073" width="9" style="147"/>
    <col min="3074" max="3074" width="8.69921875" style="147" customWidth="1"/>
    <col min="3075" max="3075" width="7" style="147" customWidth="1"/>
    <col min="3076" max="3076" width="16.5" style="147" customWidth="1"/>
    <col min="3077" max="3077" width="8.09765625" style="147" customWidth="1"/>
    <col min="3078" max="3078" width="11.19921875" style="147" customWidth="1"/>
    <col min="3079" max="3079" width="5.69921875" style="147" customWidth="1"/>
    <col min="3080" max="3080" width="3.59765625" style="147" customWidth="1"/>
    <col min="3081" max="3081" width="4.19921875" style="147" customWidth="1"/>
    <col min="3082" max="3082" width="10" style="147" customWidth="1"/>
    <col min="3083" max="3083" width="9.09765625" style="147" customWidth="1"/>
    <col min="3084" max="3084" width="0.3984375" style="147" customWidth="1"/>
    <col min="3085" max="3085" width="15.5" style="147" customWidth="1"/>
    <col min="3086" max="3086" width="2.09765625" style="147" customWidth="1"/>
    <col min="3087" max="3087" width="13.59765625" style="147" customWidth="1"/>
    <col min="3088" max="3088" width="3" style="147" customWidth="1"/>
    <col min="3089" max="3089" width="4.09765625" style="147" customWidth="1"/>
    <col min="3090" max="3090" width="11.19921875" style="147" customWidth="1"/>
    <col min="3091" max="3091" width="0.5" style="147" customWidth="1"/>
    <col min="3092" max="3329" width="9" style="147"/>
    <col min="3330" max="3330" width="8.69921875" style="147" customWidth="1"/>
    <col min="3331" max="3331" width="7" style="147" customWidth="1"/>
    <col min="3332" max="3332" width="16.5" style="147" customWidth="1"/>
    <col min="3333" max="3333" width="8.09765625" style="147" customWidth="1"/>
    <col min="3334" max="3334" width="11.19921875" style="147" customWidth="1"/>
    <col min="3335" max="3335" width="5.69921875" style="147" customWidth="1"/>
    <col min="3336" max="3336" width="3.59765625" style="147" customWidth="1"/>
    <col min="3337" max="3337" width="4.19921875" style="147" customWidth="1"/>
    <col min="3338" max="3338" width="10" style="147" customWidth="1"/>
    <col min="3339" max="3339" width="9.09765625" style="147" customWidth="1"/>
    <col min="3340" max="3340" width="0.3984375" style="147" customWidth="1"/>
    <col min="3341" max="3341" width="15.5" style="147" customWidth="1"/>
    <col min="3342" max="3342" width="2.09765625" style="147" customWidth="1"/>
    <col min="3343" max="3343" width="13.59765625" style="147" customWidth="1"/>
    <col min="3344" max="3344" width="3" style="147" customWidth="1"/>
    <col min="3345" max="3345" width="4.09765625" style="147" customWidth="1"/>
    <col min="3346" max="3346" width="11.19921875" style="147" customWidth="1"/>
    <col min="3347" max="3347" width="0.5" style="147" customWidth="1"/>
    <col min="3348" max="3585" width="9" style="147"/>
    <col min="3586" max="3586" width="8.69921875" style="147" customWidth="1"/>
    <col min="3587" max="3587" width="7" style="147" customWidth="1"/>
    <col min="3588" max="3588" width="16.5" style="147" customWidth="1"/>
    <col min="3589" max="3589" width="8.09765625" style="147" customWidth="1"/>
    <col min="3590" max="3590" width="11.19921875" style="147" customWidth="1"/>
    <col min="3591" max="3591" width="5.69921875" style="147" customWidth="1"/>
    <col min="3592" max="3592" width="3.59765625" style="147" customWidth="1"/>
    <col min="3593" max="3593" width="4.19921875" style="147" customWidth="1"/>
    <col min="3594" max="3594" width="10" style="147" customWidth="1"/>
    <col min="3595" max="3595" width="9.09765625" style="147" customWidth="1"/>
    <col min="3596" max="3596" width="0.3984375" style="147" customWidth="1"/>
    <col min="3597" max="3597" width="15.5" style="147" customWidth="1"/>
    <col min="3598" max="3598" width="2.09765625" style="147" customWidth="1"/>
    <col min="3599" max="3599" width="13.59765625" style="147" customWidth="1"/>
    <col min="3600" max="3600" width="3" style="147" customWidth="1"/>
    <col min="3601" max="3601" width="4.09765625" style="147" customWidth="1"/>
    <col min="3602" max="3602" width="11.19921875" style="147" customWidth="1"/>
    <col min="3603" max="3603" width="0.5" style="147" customWidth="1"/>
    <col min="3604" max="3841" width="9" style="147"/>
    <col min="3842" max="3842" width="8.69921875" style="147" customWidth="1"/>
    <col min="3843" max="3843" width="7" style="147" customWidth="1"/>
    <col min="3844" max="3844" width="16.5" style="147" customWidth="1"/>
    <col min="3845" max="3845" width="8.09765625" style="147" customWidth="1"/>
    <col min="3846" max="3846" width="11.19921875" style="147" customWidth="1"/>
    <col min="3847" max="3847" width="5.69921875" style="147" customWidth="1"/>
    <col min="3848" max="3848" width="3.59765625" style="147" customWidth="1"/>
    <col min="3849" max="3849" width="4.19921875" style="147" customWidth="1"/>
    <col min="3850" max="3850" width="10" style="147" customWidth="1"/>
    <col min="3851" max="3851" width="9.09765625" style="147" customWidth="1"/>
    <col min="3852" max="3852" width="0.3984375" style="147" customWidth="1"/>
    <col min="3853" max="3853" width="15.5" style="147" customWidth="1"/>
    <col min="3854" max="3854" width="2.09765625" style="147" customWidth="1"/>
    <col min="3855" max="3855" width="13.59765625" style="147" customWidth="1"/>
    <col min="3856" max="3856" width="3" style="147" customWidth="1"/>
    <col min="3857" max="3857" width="4.09765625" style="147" customWidth="1"/>
    <col min="3858" max="3858" width="11.19921875" style="147" customWidth="1"/>
    <col min="3859" max="3859" width="0.5" style="147" customWidth="1"/>
    <col min="3860" max="4097" width="9" style="147"/>
    <col min="4098" max="4098" width="8.69921875" style="147" customWidth="1"/>
    <col min="4099" max="4099" width="7" style="147" customWidth="1"/>
    <col min="4100" max="4100" width="16.5" style="147" customWidth="1"/>
    <col min="4101" max="4101" width="8.09765625" style="147" customWidth="1"/>
    <col min="4102" max="4102" width="11.19921875" style="147" customWidth="1"/>
    <col min="4103" max="4103" width="5.69921875" style="147" customWidth="1"/>
    <col min="4104" max="4104" width="3.59765625" style="147" customWidth="1"/>
    <col min="4105" max="4105" width="4.19921875" style="147" customWidth="1"/>
    <col min="4106" max="4106" width="10" style="147" customWidth="1"/>
    <col min="4107" max="4107" width="9.09765625" style="147" customWidth="1"/>
    <col min="4108" max="4108" width="0.3984375" style="147" customWidth="1"/>
    <col min="4109" max="4109" width="15.5" style="147" customWidth="1"/>
    <col min="4110" max="4110" width="2.09765625" style="147" customWidth="1"/>
    <col min="4111" max="4111" width="13.59765625" style="147" customWidth="1"/>
    <col min="4112" max="4112" width="3" style="147" customWidth="1"/>
    <col min="4113" max="4113" width="4.09765625" style="147" customWidth="1"/>
    <col min="4114" max="4114" width="11.19921875" style="147" customWidth="1"/>
    <col min="4115" max="4115" width="0.5" style="147" customWidth="1"/>
    <col min="4116" max="4353" width="9" style="147"/>
    <col min="4354" max="4354" width="8.69921875" style="147" customWidth="1"/>
    <col min="4355" max="4355" width="7" style="147" customWidth="1"/>
    <col min="4356" max="4356" width="16.5" style="147" customWidth="1"/>
    <col min="4357" max="4357" width="8.09765625" style="147" customWidth="1"/>
    <col min="4358" max="4358" width="11.19921875" style="147" customWidth="1"/>
    <col min="4359" max="4359" width="5.69921875" style="147" customWidth="1"/>
    <col min="4360" max="4360" width="3.59765625" style="147" customWidth="1"/>
    <col min="4361" max="4361" width="4.19921875" style="147" customWidth="1"/>
    <col min="4362" max="4362" width="10" style="147" customWidth="1"/>
    <col min="4363" max="4363" width="9.09765625" style="147" customWidth="1"/>
    <col min="4364" max="4364" width="0.3984375" style="147" customWidth="1"/>
    <col min="4365" max="4365" width="15.5" style="147" customWidth="1"/>
    <col min="4366" max="4366" width="2.09765625" style="147" customWidth="1"/>
    <col min="4367" max="4367" width="13.59765625" style="147" customWidth="1"/>
    <col min="4368" max="4368" width="3" style="147" customWidth="1"/>
    <col min="4369" max="4369" width="4.09765625" style="147" customWidth="1"/>
    <col min="4370" max="4370" width="11.19921875" style="147" customWidth="1"/>
    <col min="4371" max="4371" width="0.5" style="147" customWidth="1"/>
    <col min="4372" max="4609" width="9" style="147"/>
    <col min="4610" max="4610" width="8.69921875" style="147" customWidth="1"/>
    <col min="4611" max="4611" width="7" style="147" customWidth="1"/>
    <col min="4612" max="4612" width="16.5" style="147" customWidth="1"/>
    <col min="4613" max="4613" width="8.09765625" style="147" customWidth="1"/>
    <col min="4614" max="4614" width="11.19921875" style="147" customWidth="1"/>
    <col min="4615" max="4615" width="5.69921875" style="147" customWidth="1"/>
    <col min="4616" max="4616" width="3.59765625" style="147" customWidth="1"/>
    <col min="4617" max="4617" width="4.19921875" style="147" customWidth="1"/>
    <col min="4618" max="4618" width="10" style="147" customWidth="1"/>
    <col min="4619" max="4619" width="9.09765625" style="147" customWidth="1"/>
    <col min="4620" max="4620" width="0.3984375" style="147" customWidth="1"/>
    <col min="4621" max="4621" width="15.5" style="147" customWidth="1"/>
    <col min="4622" max="4622" width="2.09765625" style="147" customWidth="1"/>
    <col min="4623" max="4623" width="13.59765625" style="147" customWidth="1"/>
    <col min="4624" max="4624" width="3" style="147" customWidth="1"/>
    <col min="4625" max="4625" width="4.09765625" style="147" customWidth="1"/>
    <col min="4626" max="4626" width="11.19921875" style="147" customWidth="1"/>
    <col min="4627" max="4627" width="0.5" style="147" customWidth="1"/>
    <col min="4628" max="4865" width="9" style="147"/>
    <col min="4866" max="4866" width="8.69921875" style="147" customWidth="1"/>
    <col min="4867" max="4867" width="7" style="147" customWidth="1"/>
    <col min="4868" max="4868" width="16.5" style="147" customWidth="1"/>
    <col min="4869" max="4869" width="8.09765625" style="147" customWidth="1"/>
    <col min="4870" max="4870" width="11.19921875" style="147" customWidth="1"/>
    <col min="4871" max="4871" width="5.69921875" style="147" customWidth="1"/>
    <col min="4872" max="4872" width="3.59765625" style="147" customWidth="1"/>
    <col min="4873" max="4873" width="4.19921875" style="147" customWidth="1"/>
    <col min="4874" max="4874" width="10" style="147" customWidth="1"/>
    <col min="4875" max="4875" width="9.09765625" style="147" customWidth="1"/>
    <col min="4876" max="4876" width="0.3984375" style="147" customWidth="1"/>
    <col min="4877" max="4877" width="15.5" style="147" customWidth="1"/>
    <col min="4878" max="4878" width="2.09765625" style="147" customWidth="1"/>
    <col min="4879" max="4879" width="13.59765625" style="147" customWidth="1"/>
    <col min="4880" max="4880" width="3" style="147" customWidth="1"/>
    <col min="4881" max="4881" width="4.09765625" style="147" customWidth="1"/>
    <col min="4882" max="4882" width="11.19921875" style="147" customWidth="1"/>
    <col min="4883" max="4883" width="0.5" style="147" customWidth="1"/>
    <col min="4884" max="5121" width="9" style="147"/>
    <col min="5122" max="5122" width="8.69921875" style="147" customWidth="1"/>
    <col min="5123" max="5123" width="7" style="147" customWidth="1"/>
    <col min="5124" max="5124" width="16.5" style="147" customWidth="1"/>
    <col min="5125" max="5125" width="8.09765625" style="147" customWidth="1"/>
    <col min="5126" max="5126" width="11.19921875" style="147" customWidth="1"/>
    <col min="5127" max="5127" width="5.69921875" style="147" customWidth="1"/>
    <col min="5128" max="5128" width="3.59765625" style="147" customWidth="1"/>
    <col min="5129" max="5129" width="4.19921875" style="147" customWidth="1"/>
    <col min="5130" max="5130" width="10" style="147" customWidth="1"/>
    <col min="5131" max="5131" width="9.09765625" style="147" customWidth="1"/>
    <col min="5132" max="5132" width="0.3984375" style="147" customWidth="1"/>
    <col min="5133" max="5133" width="15.5" style="147" customWidth="1"/>
    <col min="5134" max="5134" width="2.09765625" style="147" customWidth="1"/>
    <col min="5135" max="5135" width="13.59765625" style="147" customWidth="1"/>
    <col min="5136" max="5136" width="3" style="147" customWidth="1"/>
    <col min="5137" max="5137" width="4.09765625" style="147" customWidth="1"/>
    <col min="5138" max="5138" width="11.19921875" style="147" customWidth="1"/>
    <col min="5139" max="5139" width="0.5" style="147" customWidth="1"/>
    <col min="5140" max="5377" width="9" style="147"/>
    <col min="5378" max="5378" width="8.69921875" style="147" customWidth="1"/>
    <col min="5379" max="5379" width="7" style="147" customWidth="1"/>
    <col min="5380" max="5380" width="16.5" style="147" customWidth="1"/>
    <col min="5381" max="5381" width="8.09765625" style="147" customWidth="1"/>
    <col min="5382" max="5382" width="11.19921875" style="147" customWidth="1"/>
    <col min="5383" max="5383" width="5.69921875" style="147" customWidth="1"/>
    <col min="5384" max="5384" width="3.59765625" style="147" customWidth="1"/>
    <col min="5385" max="5385" width="4.19921875" style="147" customWidth="1"/>
    <col min="5386" max="5386" width="10" style="147" customWidth="1"/>
    <col min="5387" max="5387" width="9.09765625" style="147" customWidth="1"/>
    <col min="5388" max="5388" width="0.3984375" style="147" customWidth="1"/>
    <col min="5389" max="5389" width="15.5" style="147" customWidth="1"/>
    <col min="5390" max="5390" width="2.09765625" style="147" customWidth="1"/>
    <col min="5391" max="5391" width="13.59765625" style="147" customWidth="1"/>
    <col min="5392" max="5392" width="3" style="147" customWidth="1"/>
    <col min="5393" max="5393" width="4.09765625" style="147" customWidth="1"/>
    <col min="5394" max="5394" width="11.19921875" style="147" customWidth="1"/>
    <col min="5395" max="5395" width="0.5" style="147" customWidth="1"/>
    <col min="5396" max="5633" width="9" style="147"/>
    <col min="5634" max="5634" width="8.69921875" style="147" customWidth="1"/>
    <col min="5635" max="5635" width="7" style="147" customWidth="1"/>
    <col min="5636" max="5636" width="16.5" style="147" customWidth="1"/>
    <col min="5637" max="5637" width="8.09765625" style="147" customWidth="1"/>
    <col min="5638" max="5638" width="11.19921875" style="147" customWidth="1"/>
    <col min="5639" max="5639" width="5.69921875" style="147" customWidth="1"/>
    <col min="5640" max="5640" width="3.59765625" style="147" customWidth="1"/>
    <col min="5641" max="5641" width="4.19921875" style="147" customWidth="1"/>
    <col min="5642" max="5642" width="10" style="147" customWidth="1"/>
    <col min="5643" max="5643" width="9.09765625" style="147" customWidth="1"/>
    <col min="5644" max="5644" width="0.3984375" style="147" customWidth="1"/>
    <col min="5645" max="5645" width="15.5" style="147" customWidth="1"/>
    <col min="5646" max="5646" width="2.09765625" style="147" customWidth="1"/>
    <col min="5647" max="5647" width="13.59765625" style="147" customWidth="1"/>
    <col min="5648" max="5648" width="3" style="147" customWidth="1"/>
    <col min="5649" max="5649" width="4.09765625" style="147" customWidth="1"/>
    <col min="5650" max="5650" width="11.19921875" style="147" customWidth="1"/>
    <col min="5651" max="5651" width="0.5" style="147" customWidth="1"/>
    <col min="5652" max="5889" width="9" style="147"/>
    <col min="5890" max="5890" width="8.69921875" style="147" customWidth="1"/>
    <col min="5891" max="5891" width="7" style="147" customWidth="1"/>
    <col min="5892" max="5892" width="16.5" style="147" customWidth="1"/>
    <col min="5893" max="5893" width="8.09765625" style="147" customWidth="1"/>
    <col min="5894" max="5894" width="11.19921875" style="147" customWidth="1"/>
    <col min="5895" max="5895" width="5.69921875" style="147" customWidth="1"/>
    <col min="5896" max="5896" width="3.59765625" style="147" customWidth="1"/>
    <col min="5897" max="5897" width="4.19921875" style="147" customWidth="1"/>
    <col min="5898" max="5898" width="10" style="147" customWidth="1"/>
    <col min="5899" max="5899" width="9.09765625" style="147" customWidth="1"/>
    <col min="5900" max="5900" width="0.3984375" style="147" customWidth="1"/>
    <col min="5901" max="5901" width="15.5" style="147" customWidth="1"/>
    <col min="5902" max="5902" width="2.09765625" style="147" customWidth="1"/>
    <col min="5903" max="5903" width="13.59765625" style="147" customWidth="1"/>
    <col min="5904" max="5904" width="3" style="147" customWidth="1"/>
    <col min="5905" max="5905" width="4.09765625" style="147" customWidth="1"/>
    <col min="5906" max="5906" width="11.19921875" style="147" customWidth="1"/>
    <col min="5907" max="5907" width="0.5" style="147" customWidth="1"/>
    <col min="5908" max="6145" width="9" style="147"/>
    <col min="6146" max="6146" width="8.69921875" style="147" customWidth="1"/>
    <col min="6147" max="6147" width="7" style="147" customWidth="1"/>
    <col min="6148" max="6148" width="16.5" style="147" customWidth="1"/>
    <col min="6149" max="6149" width="8.09765625" style="147" customWidth="1"/>
    <col min="6150" max="6150" width="11.19921875" style="147" customWidth="1"/>
    <col min="6151" max="6151" width="5.69921875" style="147" customWidth="1"/>
    <col min="6152" max="6152" width="3.59765625" style="147" customWidth="1"/>
    <col min="6153" max="6153" width="4.19921875" style="147" customWidth="1"/>
    <col min="6154" max="6154" width="10" style="147" customWidth="1"/>
    <col min="6155" max="6155" width="9.09765625" style="147" customWidth="1"/>
    <col min="6156" max="6156" width="0.3984375" style="147" customWidth="1"/>
    <col min="6157" max="6157" width="15.5" style="147" customWidth="1"/>
    <col min="6158" max="6158" width="2.09765625" style="147" customWidth="1"/>
    <col min="6159" max="6159" width="13.59765625" style="147" customWidth="1"/>
    <col min="6160" max="6160" width="3" style="147" customWidth="1"/>
    <col min="6161" max="6161" width="4.09765625" style="147" customWidth="1"/>
    <col min="6162" max="6162" width="11.19921875" style="147" customWidth="1"/>
    <col min="6163" max="6163" width="0.5" style="147" customWidth="1"/>
    <col min="6164" max="6401" width="9" style="147"/>
    <col min="6402" max="6402" width="8.69921875" style="147" customWidth="1"/>
    <col min="6403" max="6403" width="7" style="147" customWidth="1"/>
    <col min="6404" max="6404" width="16.5" style="147" customWidth="1"/>
    <col min="6405" max="6405" width="8.09765625" style="147" customWidth="1"/>
    <col min="6406" max="6406" width="11.19921875" style="147" customWidth="1"/>
    <col min="6407" max="6407" width="5.69921875" style="147" customWidth="1"/>
    <col min="6408" max="6408" width="3.59765625" style="147" customWidth="1"/>
    <col min="6409" max="6409" width="4.19921875" style="147" customWidth="1"/>
    <col min="6410" max="6410" width="10" style="147" customWidth="1"/>
    <col min="6411" max="6411" width="9.09765625" style="147" customWidth="1"/>
    <col min="6412" max="6412" width="0.3984375" style="147" customWidth="1"/>
    <col min="6413" max="6413" width="15.5" style="147" customWidth="1"/>
    <col min="6414" max="6414" width="2.09765625" style="147" customWidth="1"/>
    <col min="6415" max="6415" width="13.59765625" style="147" customWidth="1"/>
    <col min="6416" max="6416" width="3" style="147" customWidth="1"/>
    <col min="6417" max="6417" width="4.09765625" style="147" customWidth="1"/>
    <col min="6418" max="6418" width="11.19921875" style="147" customWidth="1"/>
    <col min="6419" max="6419" width="0.5" style="147" customWidth="1"/>
    <col min="6420" max="6657" width="9" style="147"/>
    <col min="6658" max="6658" width="8.69921875" style="147" customWidth="1"/>
    <col min="6659" max="6659" width="7" style="147" customWidth="1"/>
    <col min="6660" max="6660" width="16.5" style="147" customWidth="1"/>
    <col min="6661" max="6661" width="8.09765625" style="147" customWidth="1"/>
    <col min="6662" max="6662" width="11.19921875" style="147" customWidth="1"/>
    <col min="6663" max="6663" width="5.69921875" style="147" customWidth="1"/>
    <col min="6664" max="6664" width="3.59765625" style="147" customWidth="1"/>
    <col min="6665" max="6665" width="4.19921875" style="147" customWidth="1"/>
    <col min="6666" max="6666" width="10" style="147" customWidth="1"/>
    <col min="6667" max="6667" width="9.09765625" style="147" customWidth="1"/>
    <col min="6668" max="6668" width="0.3984375" style="147" customWidth="1"/>
    <col min="6669" max="6669" width="15.5" style="147" customWidth="1"/>
    <col min="6670" max="6670" width="2.09765625" style="147" customWidth="1"/>
    <col min="6671" max="6671" width="13.59765625" style="147" customWidth="1"/>
    <col min="6672" max="6672" width="3" style="147" customWidth="1"/>
    <col min="6673" max="6673" width="4.09765625" style="147" customWidth="1"/>
    <col min="6674" max="6674" width="11.19921875" style="147" customWidth="1"/>
    <col min="6675" max="6675" width="0.5" style="147" customWidth="1"/>
    <col min="6676" max="6913" width="9" style="147"/>
    <col min="6914" max="6914" width="8.69921875" style="147" customWidth="1"/>
    <col min="6915" max="6915" width="7" style="147" customWidth="1"/>
    <col min="6916" max="6916" width="16.5" style="147" customWidth="1"/>
    <col min="6917" max="6917" width="8.09765625" style="147" customWidth="1"/>
    <col min="6918" max="6918" width="11.19921875" style="147" customWidth="1"/>
    <col min="6919" max="6919" width="5.69921875" style="147" customWidth="1"/>
    <col min="6920" max="6920" width="3.59765625" style="147" customWidth="1"/>
    <col min="6921" max="6921" width="4.19921875" style="147" customWidth="1"/>
    <col min="6922" max="6922" width="10" style="147" customWidth="1"/>
    <col min="6923" max="6923" width="9.09765625" style="147" customWidth="1"/>
    <col min="6924" max="6924" width="0.3984375" style="147" customWidth="1"/>
    <col min="6925" max="6925" width="15.5" style="147" customWidth="1"/>
    <col min="6926" max="6926" width="2.09765625" style="147" customWidth="1"/>
    <col min="6927" max="6927" width="13.59765625" style="147" customWidth="1"/>
    <col min="6928" max="6928" width="3" style="147" customWidth="1"/>
    <col min="6929" max="6929" width="4.09765625" style="147" customWidth="1"/>
    <col min="6930" max="6930" width="11.19921875" style="147" customWidth="1"/>
    <col min="6931" max="6931" width="0.5" style="147" customWidth="1"/>
    <col min="6932" max="7169" width="9" style="147"/>
    <col min="7170" max="7170" width="8.69921875" style="147" customWidth="1"/>
    <col min="7171" max="7171" width="7" style="147" customWidth="1"/>
    <col min="7172" max="7172" width="16.5" style="147" customWidth="1"/>
    <col min="7173" max="7173" width="8.09765625" style="147" customWidth="1"/>
    <col min="7174" max="7174" width="11.19921875" style="147" customWidth="1"/>
    <col min="7175" max="7175" width="5.69921875" style="147" customWidth="1"/>
    <col min="7176" max="7176" width="3.59765625" style="147" customWidth="1"/>
    <col min="7177" max="7177" width="4.19921875" style="147" customWidth="1"/>
    <col min="7178" max="7178" width="10" style="147" customWidth="1"/>
    <col min="7179" max="7179" width="9.09765625" style="147" customWidth="1"/>
    <col min="7180" max="7180" width="0.3984375" style="147" customWidth="1"/>
    <col min="7181" max="7181" width="15.5" style="147" customWidth="1"/>
    <col min="7182" max="7182" width="2.09765625" style="147" customWidth="1"/>
    <col min="7183" max="7183" width="13.59765625" style="147" customWidth="1"/>
    <col min="7184" max="7184" width="3" style="147" customWidth="1"/>
    <col min="7185" max="7185" width="4.09765625" style="147" customWidth="1"/>
    <col min="7186" max="7186" width="11.19921875" style="147" customWidth="1"/>
    <col min="7187" max="7187" width="0.5" style="147" customWidth="1"/>
    <col min="7188" max="7425" width="9" style="147"/>
    <col min="7426" max="7426" width="8.69921875" style="147" customWidth="1"/>
    <col min="7427" max="7427" width="7" style="147" customWidth="1"/>
    <col min="7428" max="7428" width="16.5" style="147" customWidth="1"/>
    <col min="7429" max="7429" width="8.09765625" style="147" customWidth="1"/>
    <col min="7430" max="7430" width="11.19921875" style="147" customWidth="1"/>
    <col min="7431" max="7431" width="5.69921875" style="147" customWidth="1"/>
    <col min="7432" max="7432" width="3.59765625" style="147" customWidth="1"/>
    <col min="7433" max="7433" width="4.19921875" style="147" customWidth="1"/>
    <col min="7434" max="7434" width="10" style="147" customWidth="1"/>
    <col min="7435" max="7435" width="9.09765625" style="147" customWidth="1"/>
    <col min="7436" max="7436" width="0.3984375" style="147" customWidth="1"/>
    <col min="7437" max="7437" width="15.5" style="147" customWidth="1"/>
    <col min="7438" max="7438" width="2.09765625" style="147" customWidth="1"/>
    <col min="7439" max="7439" width="13.59765625" style="147" customWidth="1"/>
    <col min="7440" max="7440" width="3" style="147" customWidth="1"/>
    <col min="7441" max="7441" width="4.09765625" style="147" customWidth="1"/>
    <col min="7442" max="7442" width="11.19921875" style="147" customWidth="1"/>
    <col min="7443" max="7443" width="0.5" style="147" customWidth="1"/>
    <col min="7444" max="7681" width="9" style="147"/>
    <col min="7682" max="7682" width="8.69921875" style="147" customWidth="1"/>
    <col min="7683" max="7683" width="7" style="147" customWidth="1"/>
    <col min="7684" max="7684" width="16.5" style="147" customWidth="1"/>
    <col min="7685" max="7685" width="8.09765625" style="147" customWidth="1"/>
    <col min="7686" max="7686" width="11.19921875" style="147" customWidth="1"/>
    <col min="7687" max="7687" width="5.69921875" style="147" customWidth="1"/>
    <col min="7688" max="7688" width="3.59765625" style="147" customWidth="1"/>
    <col min="7689" max="7689" width="4.19921875" style="147" customWidth="1"/>
    <col min="7690" max="7690" width="10" style="147" customWidth="1"/>
    <col min="7691" max="7691" width="9.09765625" style="147" customWidth="1"/>
    <col min="7692" max="7692" width="0.3984375" style="147" customWidth="1"/>
    <col min="7693" max="7693" width="15.5" style="147" customWidth="1"/>
    <col min="7694" max="7694" width="2.09765625" style="147" customWidth="1"/>
    <col min="7695" max="7695" width="13.59765625" style="147" customWidth="1"/>
    <col min="7696" max="7696" width="3" style="147" customWidth="1"/>
    <col min="7697" max="7697" width="4.09765625" style="147" customWidth="1"/>
    <col min="7698" max="7698" width="11.19921875" style="147" customWidth="1"/>
    <col min="7699" max="7699" width="0.5" style="147" customWidth="1"/>
    <col min="7700" max="7937" width="9" style="147"/>
    <col min="7938" max="7938" width="8.69921875" style="147" customWidth="1"/>
    <col min="7939" max="7939" width="7" style="147" customWidth="1"/>
    <col min="7940" max="7940" width="16.5" style="147" customWidth="1"/>
    <col min="7941" max="7941" width="8.09765625" style="147" customWidth="1"/>
    <col min="7942" max="7942" width="11.19921875" style="147" customWidth="1"/>
    <col min="7943" max="7943" width="5.69921875" style="147" customWidth="1"/>
    <col min="7944" max="7944" width="3.59765625" style="147" customWidth="1"/>
    <col min="7945" max="7945" width="4.19921875" style="147" customWidth="1"/>
    <col min="7946" max="7946" width="10" style="147" customWidth="1"/>
    <col min="7947" max="7947" width="9.09765625" style="147" customWidth="1"/>
    <col min="7948" max="7948" width="0.3984375" style="147" customWidth="1"/>
    <col min="7949" max="7949" width="15.5" style="147" customWidth="1"/>
    <col min="7950" max="7950" width="2.09765625" style="147" customWidth="1"/>
    <col min="7951" max="7951" width="13.59765625" style="147" customWidth="1"/>
    <col min="7952" max="7952" width="3" style="147" customWidth="1"/>
    <col min="7953" max="7953" width="4.09765625" style="147" customWidth="1"/>
    <col min="7954" max="7954" width="11.19921875" style="147" customWidth="1"/>
    <col min="7955" max="7955" width="0.5" style="147" customWidth="1"/>
    <col min="7956" max="8193" width="9" style="147"/>
    <col min="8194" max="8194" width="8.69921875" style="147" customWidth="1"/>
    <col min="8195" max="8195" width="7" style="147" customWidth="1"/>
    <col min="8196" max="8196" width="16.5" style="147" customWidth="1"/>
    <col min="8197" max="8197" width="8.09765625" style="147" customWidth="1"/>
    <col min="8198" max="8198" width="11.19921875" style="147" customWidth="1"/>
    <col min="8199" max="8199" width="5.69921875" style="147" customWidth="1"/>
    <col min="8200" max="8200" width="3.59765625" style="147" customWidth="1"/>
    <col min="8201" max="8201" width="4.19921875" style="147" customWidth="1"/>
    <col min="8202" max="8202" width="10" style="147" customWidth="1"/>
    <col min="8203" max="8203" width="9.09765625" style="147" customWidth="1"/>
    <col min="8204" max="8204" width="0.3984375" style="147" customWidth="1"/>
    <col min="8205" max="8205" width="15.5" style="147" customWidth="1"/>
    <col min="8206" max="8206" width="2.09765625" style="147" customWidth="1"/>
    <col min="8207" max="8207" width="13.59765625" style="147" customWidth="1"/>
    <col min="8208" max="8208" width="3" style="147" customWidth="1"/>
    <col min="8209" max="8209" width="4.09765625" style="147" customWidth="1"/>
    <col min="8210" max="8210" width="11.19921875" style="147" customWidth="1"/>
    <col min="8211" max="8211" width="0.5" style="147" customWidth="1"/>
    <col min="8212" max="8449" width="9" style="147"/>
    <col min="8450" max="8450" width="8.69921875" style="147" customWidth="1"/>
    <col min="8451" max="8451" width="7" style="147" customWidth="1"/>
    <col min="8452" max="8452" width="16.5" style="147" customWidth="1"/>
    <col min="8453" max="8453" width="8.09765625" style="147" customWidth="1"/>
    <col min="8454" max="8454" width="11.19921875" style="147" customWidth="1"/>
    <col min="8455" max="8455" width="5.69921875" style="147" customWidth="1"/>
    <col min="8456" max="8456" width="3.59765625" style="147" customWidth="1"/>
    <col min="8457" max="8457" width="4.19921875" style="147" customWidth="1"/>
    <col min="8458" max="8458" width="10" style="147" customWidth="1"/>
    <col min="8459" max="8459" width="9.09765625" style="147" customWidth="1"/>
    <col min="8460" max="8460" width="0.3984375" style="147" customWidth="1"/>
    <col min="8461" max="8461" width="15.5" style="147" customWidth="1"/>
    <col min="8462" max="8462" width="2.09765625" style="147" customWidth="1"/>
    <col min="8463" max="8463" width="13.59765625" style="147" customWidth="1"/>
    <col min="8464" max="8464" width="3" style="147" customWidth="1"/>
    <col min="8465" max="8465" width="4.09765625" style="147" customWidth="1"/>
    <col min="8466" max="8466" width="11.19921875" style="147" customWidth="1"/>
    <col min="8467" max="8467" width="0.5" style="147" customWidth="1"/>
    <col min="8468" max="8705" width="9" style="147"/>
    <col min="8706" max="8706" width="8.69921875" style="147" customWidth="1"/>
    <col min="8707" max="8707" width="7" style="147" customWidth="1"/>
    <col min="8708" max="8708" width="16.5" style="147" customWidth="1"/>
    <col min="8709" max="8709" width="8.09765625" style="147" customWidth="1"/>
    <col min="8710" max="8710" width="11.19921875" style="147" customWidth="1"/>
    <col min="8711" max="8711" width="5.69921875" style="147" customWidth="1"/>
    <col min="8712" max="8712" width="3.59765625" style="147" customWidth="1"/>
    <col min="8713" max="8713" width="4.19921875" style="147" customWidth="1"/>
    <col min="8714" max="8714" width="10" style="147" customWidth="1"/>
    <col min="8715" max="8715" width="9.09765625" style="147" customWidth="1"/>
    <col min="8716" max="8716" width="0.3984375" style="147" customWidth="1"/>
    <col min="8717" max="8717" width="15.5" style="147" customWidth="1"/>
    <col min="8718" max="8718" width="2.09765625" style="147" customWidth="1"/>
    <col min="8719" max="8719" width="13.59765625" style="147" customWidth="1"/>
    <col min="8720" max="8720" width="3" style="147" customWidth="1"/>
    <col min="8721" max="8721" width="4.09765625" style="147" customWidth="1"/>
    <col min="8722" max="8722" width="11.19921875" style="147" customWidth="1"/>
    <col min="8723" max="8723" width="0.5" style="147" customWidth="1"/>
    <col min="8724" max="8961" width="9" style="147"/>
    <col min="8962" max="8962" width="8.69921875" style="147" customWidth="1"/>
    <col min="8963" max="8963" width="7" style="147" customWidth="1"/>
    <col min="8964" max="8964" width="16.5" style="147" customWidth="1"/>
    <col min="8965" max="8965" width="8.09765625" style="147" customWidth="1"/>
    <col min="8966" max="8966" width="11.19921875" style="147" customWidth="1"/>
    <col min="8967" max="8967" width="5.69921875" style="147" customWidth="1"/>
    <col min="8968" max="8968" width="3.59765625" style="147" customWidth="1"/>
    <col min="8969" max="8969" width="4.19921875" style="147" customWidth="1"/>
    <col min="8970" max="8970" width="10" style="147" customWidth="1"/>
    <col min="8971" max="8971" width="9.09765625" style="147" customWidth="1"/>
    <col min="8972" max="8972" width="0.3984375" style="147" customWidth="1"/>
    <col min="8973" max="8973" width="15.5" style="147" customWidth="1"/>
    <col min="8974" max="8974" width="2.09765625" style="147" customWidth="1"/>
    <col min="8975" max="8975" width="13.59765625" style="147" customWidth="1"/>
    <col min="8976" max="8976" width="3" style="147" customWidth="1"/>
    <col min="8977" max="8977" width="4.09765625" style="147" customWidth="1"/>
    <col min="8978" max="8978" width="11.19921875" style="147" customWidth="1"/>
    <col min="8979" max="8979" width="0.5" style="147" customWidth="1"/>
    <col min="8980" max="9217" width="9" style="147"/>
    <col min="9218" max="9218" width="8.69921875" style="147" customWidth="1"/>
    <col min="9219" max="9219" width="7" style="147" customWidth="1"/>
    <col min="9220" max="9220" width="16.5" style="147" customWidth="1"/>
    <col min="9221" max="9221" width="8.09765625" style="147" customWidth="1"/>
    <col min="9222" max="9222" width="11.19921875" style="147" customWidth="1"/>
    <col min="9223" max="9223" width="5.69921875" style="147" customWidth="1"/>
    <col min="9224" max="9224" width="3.59765625" style="147" customWidth="1"/>
    <col min="9225" max="9225" width="4.19921875" style="147" customWidth="1"/>
    <col min="9226" max="9226" width="10" style="147" customWidth="1"/>
    <col min="9227" max="9227" width="9.09765625" style="147" customWidth="1"/>
    <col min="9228" max="9228" width="0.3984375" style="147" customWidth="1"/>
    <col min="9229" max="9229" width="15.5" style="147" customWidth="1"/>
    <col min="9230" max="9230" width="2.09765625" style="147" customWidth="1"/>
    <col min="9231" max="9231" width="13.59765625" style="147" customWidth="1"/>
    <col min="9232" max="9232" width="3" style="147" customWidth="1"/>
    <col min="9233" max="9233" width="4.09765625" style="147" customWidth="1"/>
    <col min="9234" max="9234" width="11.19921875" style="147" customWidth="1"/>
    <col min="9235" max="9235" width="0.5" style="147" customWidth="1"/>
    <col min="9236" max="9473" width="9" style="147"/>
    <col min="9474" max="9474" width="8.69921875" style="147" customWidth="1"/>
    <col min="9475" max="9475" width="7" style="147" customWidth="1"/>
    <col min="9476" max="9476" width="16.5" style="147" customWidth="1"/>
    <col min="9477" max="9477" width="8.09765625" style="147" customWidth="1"/>
    <col min="9478" max="9478" width="11.19921875" style="147" customWidth="1"/>
    <col min="9479" max="9479" width="5.69921875" style="147" customWidth="1"/>
    <col min="9480" max="9480" width="3.59765625" style="147" customWidth="1"/>
    <col min="9481" max="9481" width="4.19921875" style="147" customWidth="1"/>
    <col min="9482" max="9482" width="10" style="147" customWidth="1"/>
    <col min="9483" max="9483" width="9.09765625" style="147" customWidth="1"/>
    <col min="9484" max="9484" width="0.3984375" style="147" customWidth="1"/>
    <col min="9485" max="9485" width="15.5" style="147" customWidth="1"/>
    <col min="9486" max="9486" width="2.09765625" style="147" customWidth="1"/>
    <col min="9487" max="9487" width="13.59765625" style="147" customWidth="1"/>
    <col min="9488" max="9488" width="3" style="147" customWidth="1"/>
    <col min="9489" max="9489" width="4.09765625" style="147" customWidth="1"/>
    <col min="9490" max="9490" width="11.19921875" style="147" customWidth="1"/>
    <col min="9491" max="9491" width="0.5" style="147" customWidth="1"/>
    <col min="9492" max="9729" width="9" style="147"/>
    <col min="9730" max="9730" width="8.69921875" style="147" customWidth="1"/>
    <col min="9731" max="9731" width="7" style="147" customWidth="1"/>
    <col min="9732" max="9732" width="16.5" style="147" customWidth="1"/>
    <col min="9733" max="9733" width="8.09765625" style="147" customWidth="1"/>
    <col min="9734" max="9734" width="11.19921875" style="147" customWidth="1"/>
    <col min="9735" max="9735" width="5.69921875" style="147" customWidth="1"/>
    <col min="9736" max="9736" width="3.59765625" style="147" customWidth="1"/>
    <col min="9737" max="9737" width="4.19921875" style="147" customWidth="1"/>
    <col min="9738" max="9738" width="10" style="147" customWidth="1"/>
    <col min="9739" max="9739" width="9.09765625" style="147" customWidth="1"/>
    <col min="9740" max="9740" width="0.3984375" style="147" customWidth="1"/>
    <col min="9741" max="9741" width="15.5" style="147" customWidth="1"/>
    <col min="9742" max="9742" width="2.09765625" style="147" customWidth="1"/>
    <col min="9743" max="9743" width="13.59765625" style="147" customWidth="1"/>
    <col min="9744" max="9744" width="3" style="147" customWidth="1"/>
    <col min="9745" max="9745" width="4.09765625" style="147" customWidth="1"/>
    <col min="9746" max="9746" width="11.19921875" style="147" customWidth="1"/>
    <col min="9747" max="9747" width="0.5" style="147" customWidth="1"/>
    <col min="9748" max="9985" width="9" style="147"/>
    <col min="9986" max="9986" width="8.69921875" style="147" customWidth="1"/>
    <col min="9987" max="9987" width="7" style="147" customWidth="1"/>
    <col min="9988" max="9988" width="16.5" style="147" customWidth="1"/>
    <col min="9989" max="9989" width="8.09765625" style="147" customWidth="1"/>
    <col min="9990" max="9990" width="11.19921875" style="147" customWidth="1"/>
    <col min="9991" max="9991" width="5.69921875" style="147" customWidth="1"/>
    <col min="9992" max="9992" width="3.59765625" style="147" customWidth="1"/>
    <col min="9993" max="9993" width="4.19921875" style="147" customWidth="1"/>
    <col min="9994" max="9994" width="10" style="147" customWidth="1"/>
    <col min="9995" max="9995" width="9.09765625" style="147" customWidth="1"/>
    <col min="9996" max="9996" width="0.3984375" style="147" customWidth="1"/>
    <col min="9997" max="9997" width="15.5" style="147" customWidth="1"/>
    <col min="9998" max="9998" width="2.09765625" style="147" customWidth="1"/>
    <col min="9999" max="9999" width="13.59765625" style="147" customWidth="1"/>
    <col min="10000" max="10000" width="3" style="147" customWidth="1"/>
    <col min="10001" max="10001" width="4.09765625" style="147" customWidth="1"/>
    <col min="10002" max="10002" width="11.19921875" style="147" customWidth="1"/>
    <col min="10003" max="10003" width="0.5" style="147" customWidth="1"/>
    <col min="10004" max="10241" width="9" style="147"/>
    <col min="10242" max="10242" width="8.69921875" style="147" customWidth="1"/>
    <col min="10243" max="10243" width="7" style="147" customWidth="1"/>
    <col min="10244" max="10244" width="16.5" style="147" customWidth="1"/>
    <col min="10245" max="10245" width="8.09765625" style="147" customWidth="1"/>
    <col min="10246" max="10246" width="11.19921875" style="147" customWidth="1"/>
    <col min="10247" max="10247" width="5.69921875" style="147" customWidth="1"/>
    <col min="10248" max="10248" width="3.59765625" style="147" customWidth="1"/>
    <col min="10249" max="10249" width="4.19921875" style="147" customWidth="1"/>
    <col min="10250" max="10250" width="10" style="147" customWidth="1"/>
    <col min="10251" max="10251" width="9.09765625" style="147" customWidth="1"/>
    <col min="10252" max="10252" width="0.3984375" style="147" customWidth="1"/>
    <col min="10253" max="10253" width="15.5" style="147" customWidth="1"/>
    <col min="10254" max="10254" width="2.09765625" style="147" customWidth="1"/>
    <col min="10255" max="10255" width="13.59765625" style="147" customWidth="1"/>
    <col min="10256" max="10256" width="3" style="147" customWidth="1"/>
    <col min="10257" max="10257" width="4.09765625" style="147" customWidth="1"/>
    <col min="10258" max="10258" width="11.19921875" style="147" customWidth="1"/>
    <col min="10259" max="10259" width="0.5" style="147" customWidth="1"/>
    <col min="10260" max="10497" width="9" style="147"/>
    <col min="10498" max="10498" width="8.69921875" style="147" customWidth="1"/>
    <col min="10499" max="10499" width="7" style="147" customWidth="1"/>
    <col min="10500" max="10500" width="16.5" style="147" customWidth="1"/>
    <col min="10501" max="10501" width="8.09765625" style="147" customWidth="1"/>
    <col min="10502" max="10502" width="11.19921875" style="147" customWidth="1"/>
    <col min="10503" max="10503" width="5.69921875" style="147" customWidth="1"/>
    <col min="10504" max="10504" width="3.59765625" style="147" customWidth="1"/>
    <col min="10505" max="10505" width="4.19921875" style="147" customWidth="1"/>
    <col min="10506" max="10506" width="10" style="147" customWidth="1"/>
    <col min="10507" max="10507" width="9.09765625" style="147" customWidth="1"/>
    <col min="10508" max="10508" width="0.3984375" style="147" customWidth="1"/>
    <col min="10509" max="10509" width="15.5" style="147" customWidth="1"/>
    <col min="10510" max="10510" width="2.09765625" style="147" customWidth="1"/>
    <col min="10511" max="10511" width="13.59765625" style="147" customWidth="1"/>
    <col min="10512" max="10512" width="3" style="147" customWidth="1"/>
    <col min="10513" max="10513" width="4.09765625" style="147" customWidth="1"/>
    <col min="10514" max="10514" width="11.19921875" style="147" customWidth="1"/>
    <col min="10515" max="10515" width="0.5" style="147" customWidth="1"/>
    <col min="10516" max="10753" width="9" style="147"/>
    <col min="10754" max="10754" width="8.69921875" style="147" customWidth="1"/>
    <col min="10755" max="10755" width="7" style="147" customWidth="1"/>
    <col min="10756" max="10756" width="16.5" style="147" customWidth="1"/>
    <col min="10757" max="10757" width="8.09765625" style="147" customWidth="1"/>
    <col min="10758" max="10758" width="11.19921875" style="147" customWidth="1"/>
    <col min="10759" max="10759" width="5.69921875" style="147" customWidth="1"/>
    <col min="10760" max="10760" width="3.59765625" style="147" customWidth="1"/>
    <col min="10761" max="10761" width="4.19921875" style="147" customWidth="1"/>
    <col min="10762" max="10762" width="10" style="147" customWidth="1"/>
    <col min="10763" max="10763" width="9.09765625" style="147" customWidth="1"/>
    <col min="10764" max="10764" width="0.3984375" style="147" customWidth="1"/>
    <col min="10765" max="10765" width="15.5" style="147" customWidth="1"/>
    <col min="10766" max="10766" width="2.09765625" style="147" customWidth="1"/>
    <col min="10767" max="10767" width="13.59765625" style="147" customWidth="1"/>
    <col min="10768" max="10768" width="3" style="147" customWidth="1"/>
    <col min="10769" max="10769" width="4.09765625" style="147" customWidth="1"/>
    <col min="10770" max="10770" width="11.19921875" style="147" customWidth="1"/>
    <col min="10771" max="10771" width="0.5" style="147" customWidth="1"/>
    <col min="10772" max="11009" width="9" style="147"/>
    <col min="11010" max="11010" width="8.69921875" style="147" customWidth="1"/>
    <col min="11011" max="11011" width="7" style="147" customWidth="1"/>
    <col min="11012" max="11012" width="16.5" style="147" customWidth="1"/>
    <col min="11013" max="11013" width="8.09765625" style="147" customWidth="1"/>
    <col min="11014" max="11014" width="11.19921875" style="147" customWidth="1"/>
    <col min="11015" max="11015" width="5.69921875" style="147" customWidth="1"/>
    <col min="11016" max="11016" width="3.59765625" style="147" customWidth="1"/>
    <col min="11017" max="11017" width="4.19921875" style="147" customWidth="1"/>
    <col min="11018" max="11018" width="10" style="147" customWidth="1"/>
    <col min="11019" max="11019" width="9.09765625" style="147" customWidth="1"/>
    <col min="11020" max="11020" width="0.3984375" style="147" customWidth="1"/>
    <col min="11021" max="11021" width="15.5" style="147" customWidth="1"/>
    <col min="11022" max="11022" width="2.09765625" style="147" customWidth="1"/>
    <col min="11023" max="11023" width="13.59765625" style="147" customWidth="1"/>
    <col min="11024" max="11024" width="3" style="147" customWidth="1"/>
    <col min="11025" max="11025" width="4.09765625" style="147" customWidth="1"/>
    <col min="11026" max="11026" width="11.19921875" style="147" customWidth="1"/>
    <col min="11027" max="11027" width="0.5" style="147" customWidth="1"/>
    <col min="11028" max="11265" width="9" style="147"/>
    <col min="11266" max="11266" width="8.69921875" style="147" customWidth="1"/>
    <col min="11267" max="11267" width="7" style="147" customWidth="1"/>
    <col min="11268" max="11268" width="16.5" style="147" customWidth="1"/>
    <col min="11269" max="11269" width="8.09765625" style="147" customWidth="1"/>
    <col min="11270" max="11270" width="11.19921875" style="147" customWidth="1"/>
    <col min="11271" max="11271" width="5.69921875" style="147" customWidth="1"/>
    <col min="11272" max="11272" width="3.59765625" style="147" customWidth="1"/>
    <col min="11273" max="11273" width="4.19921875" style="147" customWidth="1"/>
    <col min="11274" max="11274" width="10" style="147" customWidth="1"/>
    <col min="11275" max="11275" width="9.09765625" style="147" customWidth="1"/>
    <col min="11276" max="11276" width="0.3984375" style="147" customWidth="1"/>
    <col min="11277" max="11277" width="15.5" style="147" customWidth="1"/>
    <col min="11278" max="11278" width="2.09765625" style="147" customWidth="1"/>
    <col min="11279" max="11279" width="13.59765625" style="147" customWidth="1"/>
    <col min="11280" max="11280" width="3" style="147" customWidth="1"/>
    <col min="11281" max="11281" width="4.09765625" style="147" customWidth="1"/>
    <col min="11282" max="11282" width="11.19921875" style="147" customWidth="1"/>
    <col min="11283" max="11283" width="0.5" style="147" customWidth="1"/>
    <col min="11284" max="11521" width="9" style="147"/>
    <col min="11522" max="11522" width="8.69921875" style="147" customWidth="1"/>
    <col min="11523" max="11523" width="7" style="147" customWidth="1"/>
    <col min="11524" max="11524" width="16.5" style="147" customWidth="1"/>
    <col min="11525" max="11525" width="8.09765625" style="147" customWidth="1"/>
    <col min="11526" max="11526" width="11.19921875" style="147" customWidth="1"/>
    <col min="11527" max="11527" width="5.69921875" style="147" customWidth="1"/>
    <col min="11528" max="11528" width="3.59765625" style="147" customWidth="1"/>
    <col min="11529" max="11529" width="4.19921875" style="147" customWidth="1"/>
    <col min="11530" max="11530" width="10" style="147" customWidth="1"/>
    <col min="11531" max="11531" width="9.09765625" style="147" customWidth="1"/>
    <col min="11532" max="11532" width="0.3984375" style="147" customWidth="1"/>
    <col min="11533" max="11533" width="15.5" style="147" customWidth="1"/>
    <col min="11534" max="11534" width="2.09765625" style="147" customWidth="1"/>
    <col min="11535" max="11535" width="13.59765625" style="147" customWidth="1"/>
    <col min="11536" max="11536" width="3" style="147" customWidth="1"/>
    <col min="11537" max="11537" width="4.09765625" style="147" customWidth="1"/>
    <col min="11538" max="11538" width="11.19921875" style="147" customWidth="1"/>
    <col min="11539" max="11539" width="0.5" style="147" customWidth="1"/>
    <col min="11540" max="11777" width="9" style="147"/>
    <col min="11778" max="11778" width="8.69921875" style="147" customWidth="1"/>
    <col min="11779" max="11779" width="7" style="147" customWidth="1"/>
    <col min="11780" max="11780" width="16.5" style="147" customWidth="1"/>
    <col min="11781" max="11781" width="8.09765625" style="147" customWidth="1"/>
    <col min="11782" max="11782" width="11.19921875" style="147" customWidth="1"/>
    <col min="11783" max="11783" width="5.69921875" style="147" customWidth="1"/>
    <col min="11784" max="11784" width="3.59765625" style="147" customWidth="1"/>
    <col min="11785" max="11785" width="4.19921875" style="147" customWidth="1"/>
    <col min="11786" max="11786" width="10" style="147" customWidth="1"/>
    <col min="11787" max="11787" width="9.09765625" style="147" customWidth="1"/>
    <col min="11788" max="11788" width="0.3984375" style="147" customWidth="1"/>
    <col min="11789" max="11789" width="15.5" style="147" customWidth="1"/>
    <col min="11790" max="11790" width="2.09765625" style="147" customWidth="1"/>
    <col min="11791" max="11791" width="13.59765625" style="147" customWidth="1"/>
    <col min="11792" max="11792" width="3" style="147" customWidth="1"/>
    <col min="11793" max="11793" width="4.09765625" style="147" customWidth="1"/>
    <col min="11794" max="11794" width="11.19921875" style="147" customWidth="1"/>
    <col min="11795" max="11795" width="0.5" style="147" customWidth="1"/>
    <col min="11796" max="12033" width="9" style="147"/>
    <col min="12034" max="12034" width="8.69921875" style="147" customWidth="1"/>
    <col min="12035" max="12035" width="7" style="147" customWidth="1"/>
    <col min="12036" max="12036" width="16.5" style="147" customWidth="1"/>
    <col min="12037" max="12037" width="8.09765625" style="147" customWidth="1"/>
    <col min="12038" max="12038" width="11.19921875" style="147" customWidth="1"/>
    <col min="12039" max="12039" width="5.69921875" style="147" customWidth="1"/>
    <col min="12040" max="12040" width="3.59765625" style="147" customWidth="1"/>
    <col min="12041" max="12041" width="4.19921875" style="147" customWidth="1"/>
    <col min="12042" max="12042" width="10" style="147" customWidth="1"/>
    <col min="12043" max="12043" width="9.09765625" style="147" customWidth="1"/>
    <col min="12044" max="12044" width="0.3984375" style="147" customWidth="1"/>
    <col min="12045" max="12045" width="15.5" style="147" customWidth="1"/>
    <col min="12046" max="12046" width="2.09765625" style="147" customWidth="1"/>
    <col min="12047" max="12047" width="13.59765625" style="147" customWidth="1"/>
    <col min="12048" max="12048" width="3" style="147" customWidth="1"/>
    <col min="12049" max="12049" width="4.09765625" style="147" customWidth="1"/>
    <col min="12050" max="12050" width="11.19921875" style="147" customWidth="1"/>
    <col min="12051" max="12051" width="0.5" style="147" customWidth="1"/>
    <col min="12052" max="12289" width="9" style="147"/>
    <col min="12290" max="12290" width="8.69921875" style="147" customWidth="1"/>
    <col min="12291" max="12291" width="7" style="147" customWidth="1"/>
    <col min="12292" max="12292" width="16.5" style="147" customWidth="1"/>
    <col min="12293" max="12293" width="8.09765625" style="147" customWidth="1"/>
    <col min="12294" max="12294" width="11.19921875" style="147" customWidth="1"/>
    <col min="12295" max="12295" width="5.69921875" style="147" customWidth="1"/>
    <col min="12296" max="12296" width="3.59765625" style="147" customWidth="1"/>
    <col min="12297" max="12297" width="4.19921875" style="147" customWidth="1"/>
    <col min="12298" max="12298" width="10" style="147" customWidth="1"/>
    <col min="12299" max="12299" width="9.09765625" style="147" customWidth="1"/>
    <col min="12300" max="12300" width="0.3984375" style="147" customWidth="1"/>
    <col min="12301" max="12301" width="15.5" style="147" customWidth="1"/>
    <col min="12302" max="12302" width="2.09765625" style="147" customWidth="1"/>
    <col min="12303" max="12303" width="13.59765625" style="147" customWidth="1"/>
    <col min="12304" max="12304" width="3" style="147" customWidth="1"/>
    <col min="12305" max="12305" width="4.09765625" style="147" customWidth="1"/>
    <col min="12306" max="12306" width="11.19921875" style="147" customWidth="1"/>
    <col min="12307" max="12307" width="0.5" style="147" customWidth="1"/>
    <col min="12308" max="12545" width="9" style="147"/>
    <col min="12546" max="12546" width="8.69921875" style="147" customWidth="1"/>
    <col min="12547" max="12547" width="7" style="147" customWidth="1"/>
    <col min="12548" max="12548" width="16.5" style="147" customWidth="1"/>
    <col min="12549" max="12549" width="8.09765625" style="147" customWidth="1"/>
    <col min="12550" max="12550" width="11.19921875" style="147" customWidth="1"/>
    <col min="12551" max="12551" width="5.69921875" style="147" customWidth="1"/>
    <col min="12552" max="12552" width="3.59765625" style="147" customWidth="1"/>
    <col min="12553" max="12553" width="4.19921875" style="147" customWidth="1"/>
    <col min="12554" max="12554" width="10" style="147" customWidth="1"/>
    <col min="12555" max="12555" width="9.09765625" style="147" customWidth="1"/>
    <col min="12556" max="12556" width="0.3984375" style="147" customWidth="1"/>
    <col min="12557" max="12557" width="15.5" style="147" customWidth="1"/>
    <col min="12558" max="12558" width="2.09765625" style="147" customWidth="1"/>
    <col min="12559" max="12559" width="13.59765625" style="147" customWidth="1"/>
    <col min="12560" max="12560" width="3" style="147" customWidth="1"/>
    <col min="12561" max="12561" width="4.09765625" style="147" customWidth="1"/>
    <col min="12562" max="12562" width="11.19921875" style="147" customWidth="1"/>
    <col min="12563" max="12563" width="0.5" style="147" customWidth="1"/>
    <col min="12564" max="12801" width="9" style="147"/>
    <col min="12802" max="12802" width="8.69921875" style="147" customWidth="1"/>
    <col min="12803" max="12803" width="7" style="147" customWidth="1"/>
    <col min="12804" max="12804" width="16.5" style="147" customWidth="1"/>
    <col min="12805" max="12805" width="8.09765625" style="147" customWidth="1"/>
    <col min="12806" max="12806" width="11.19921875" style="147" customWidth="1"/>
    <col min="12807" max="12807" width="5.69921875" style="147" customWidth="1"/>
    <col min="12808" max="12808" width="3.59765625" style="147" customWidth="1"/>
    <col min="12809" max="12809" width="4.19921875" style="147" customWidth="1"/>
    <col min="12810" max="12810" width="10" style="147" customWidth="1"/>
    <col min="12811" max="12811" width="9.09765625" style="147" customWidth="1"/>
    <col min="12812" max="12812" width="0.3984375" style="147" customWidth="1"/>
    <col min="12813" max="12813" width="15.5" style="147" customWidth="1"/>
    <col min="12814" max="12814" width="2.09765625" style="147" customWidth="1"/>
    <col min="12815" max="12815" width="13.59765625" style="147" customWidth="1"/>
    <col min="12816" max="12816" width="3" style="147" customWidth="1"/>
    <col min="12817" max="12817" width="4.09765625" style="147" customWidth="1"/>
    <col min="12818" max="12818" width="11.19921875" style="147" customWidth="1"/>
    <col min="12819" max="12819" width="0.5" style="147" customWidth="1"/>
    <col min="12820" max="13057" width="9" style="147"/>
    <col min="13058" max="13058" width="8.69921875" style="147" customWidth="1"/>
    <col min="13059" max="13059" width="7" style="147" customWidth="1"/>
    <col min="13060" max="13060" width="16.5" style="147" customWidth="1"/>
    <col min="13061" max="13061" width="8.09765625" style="147" customWidth="1"/>
    <col min="13062" max="13062" width="11.19921875" style="147" customWidth="1"/>
    <col min="13063" max="13063" width="5.69921875" style="147" customWidth="1"/>
    <col min="13064" max="13064" width="3.59765625" style="147" customWidth="1"/>
    <col min="13065" max="13065" width="4.19921875" style="147" customWidth="1"/>
    <col min="13066" max="13066" width="10" style="147" customWidth="1"/>
    <col min="13067" max="13067" width="9.09765625" style="147" customWidth="1"/>
    <col min="13068" max="13068" width="0.3984375" style="147" customWidth="1"/>
    <col min="13069" max="13069" width="15.5" style="147" customWidth="1"/>
    <col min="13070" max="13070" width="2.09765625" style="147" customWidth="1"/>
    <col min="13071" max="13071" width="13.59765625" style="147" customWidth="1"/>
    <col min="13072" max="13072" width="3" style="147" customWidth="1"/>
    <col min="13073" max="13073" width="4.09765625" style="147" customWidth="1"/>
    <col min="13074" max="13074" width="11.19921875" style="147" customWidth="1"/>
    <col min="13075" max="13075" width="0.5" style="147" customWidth="1"/>
    <col min="13076" max="13313" width="9" style="147"/>
    <col min="13314" max="13314" width="8.69921875" style="147" customWidth="1"/>
    <col min="13315" max="13315" width="7" style="147" customWidth="1"/>
    <col min="13316" max="13316" width="16.5" style="147" customWidth="1"/>
    <col min="13317" max="13317" width="8.09765625" style="147" customWidth="1"/>
    <col min="13318" max="13318" width="11.19921875" style="147" customWidth="1"/>
    <col min="13319" max="13319" width="5.69921875" style="147" customWidth="1"/>
    <col min="13320" max="13320" width="3.59765625" style="147" customWidth="1"/>
    <col min="13321" max="13321" width="4.19921875" style="147" customWidth="1"/>
    <col min="13322" max="13322" width="10" style="147" customWidth="1"/>
    <col min="13323" max="13323" width="9.09765625" style="147" customWidth="1"/>
    <col min="13324" max="13324" width="0.3984375" style="147" customWidth="1"/>
    <col min="13325" max="13325" width="15.5" style="147" customWidth="1"/>
    <col min="13326" max="13326" width="2.09765625" style="147" customWidth="1"/>
    <col min="13327" max="13327" width="13.59765625" style="147" customWidth="1"/>
    <col min="13328" max="13328" width="3" style="147" customWidth="1"/>
    <col min="13329" max="13329" width="4.09765625" style="147" customWidth="1"/>
    <col min="13330" max="13330" width="11.19921875" style="147" customWidth="1"/>
    <col min="13331" max="13331" width="0.5" style="147" customWidth="1"/>
    <col min="13332" max="13569" width="9" style="147"/>
    <col min="13570" max="13570" width="8.69921875" style="147" customWidth="1"/>
    <col min="13571" max="13571" width="7" style="147" customWidth="1"/>
    <col min="13572" max="13572" width="16.5" style="147" customWidth="1"/>
    <col min="13573" max="13573" width="8.09765625" style="147" customWidth="1"/>
    <col min="13574" max="13574" width="11.19921875" style="147" customWidth="1"/>
    <col min="13575" max="13575" width="5.69921875" style="147" customWidth="1"/>
    <col min="13576" max="13576" width="3.59765625" style="147" customWidth="1"/>
    <col min="13577" max="13577" width="4.19921875" style="147" customWidth="1"/>
    <col min="13578" max="13578" width="10" style="147" customWidth="1"/>
    <col min="13579" max="13579" width="9.09765625" style="147" customWidth="1"/>
    <col min="13580" max="13580" width="0.3984375" style="147" customWidth="1"/>
    <col min="13581" max="13581" width="15.5" style="147" customWidth="1"/>
    <col min="13582" max="13582" width="2.09765625" style="147" customWidth="1"/>
    <col min="13583" max="13583" width="13.59765625" style="147" customWidth="1"/>
    <col min="13584" max="13584" width="3" style="147" customWidth="1"/>
    <col min="13585" max="13585" width="4.09765625" style="147" customWidth="1"/>
    <col min="13586" max="13586" width="11.19921875" style="147" customWidth="1"/>
    <col min="13587" max="13587" width="0.5" style="147" customWidth="1"/>
    <col min="13588" max="13825" width="9" style="147"/>
    <col min="13826" max="13826" width="8.69921875" style="147" customWidth="1"/>
    <col min="13827" max="13827" width="7" style="147" customWidth="1"/>
    <col min="13828" max="13828" width="16.5" style="147" customWidth="1"/>
    <col min="13829" max="13829" width="8.09765625" style="147" customWidth="1"/>
    <col min="13830" max="13830" width="11.19921875" style="147" customWidth="1"/>
    <col min="13831" max="13831" width="5.69921875" style="147" customWidth="1"/>
    <col min="13832" max="13832" width="3.59765625" style="147" customWidth="1"/>
    <col min="13833" max="13833" width="4.19921875" style="147" customWidth="1"/>
    <col min="13834" max="13834" width="10" style="147" customWidth="1"/>
    <col min="13835" max="13835" width="9.09765625" style="147" customWidth="1"/>
    <col min="13836" max="13836" width="0.3984375" style="147" customWidth="1"/>
    <col min="13837" max="13837" width="15.5" style="147" customWidth="1"/>
    <col min="13838" max="13838" width="2.09765625" style="147" customWidth="1"/>
    <col min="13839" max="13839" width="13.59765625" style="147" customWidth="1"/>
    <col min="13840" max="13840" width="3" style="147" customWidth="1"/>
    <col min="13841" max="13841" width="4.09765625" style="147" customWidth="1"/>
    <col min="13842" max="13842" width="11.19921875" style="147" customWidth="1"/>
    <col min="13843" max="13843" width="0.5" style="147" customWidth="1"/>
    <col min="13844" max="14081" width="9" style="147"/>
    <col min="14082" max="14082" width="8.69921875" style="147" customWidth="1"/>
    <col min="14083" max="14083" width="7" style="147" customWidth="1"/>
    <col min="14084" max="14084" width="16.5" style="147" customWidth="1"/>
    <col min="14085" max="14085" width="8.09765625" style="147" customWidth="1"/>
    <col min="14086" max="14086" width="11.19921875" style="147" customWidth="1"/>
    <col min="14087" max="14087" width="5.69921875" style="147" customWidth="1"/>
    <col min="14088" max="14088" width="3.59765625" style="147" customWidth="1"/>
    <col min="14089" max="14089" width="4.19921875" style="147" customWidth="1"/>
    <col min="14090" max="14090" width="10" style="147" customWidth="1"/>
    <col min="14091" max="14091" width="9.09765625" style="147" customWidth="1"/>
    <col min="14092" max="14092" width="0.3984375" style="147" customWidth="1"/>
    <col min="14093" max="14093" width="15.5" style="147" customWidth="1"/>
    <col min="14094" max="14094" width="2.09765625" style="147" customWidth="1"/>
    <col min="14095" max="14095" width="13.59765625" style="147" customWidth="1"/>
    <col min="14096" max="14096" width="3" style="147" customWidth="1"/>
    <col min="14097" max="14097" width="4.09765625" style="147" customWidth="1"/>
    <col min="14098" max="14098" width="11.19921875" style="147" customWidth="1"/>
    <col min="14099" max="14099" width="0.5" style="147" customWidth="1"/>
    <col min="14100" max="14337" width="9" style="147"/>
    <col min="14338" max="14338" width="8.69921875" style="147" customWidth="1"/>
    <col min="14339" max="14339" width="7" style="147" customWidth="1"/>
    <col min="14340" max="14340" width="16.5" style="147" customWidth="1"/>
    <col min="14341" max="14341" width="8.09765625" style="147" customWidth="1"/>
    <col min="14342" max="14342" width="11.19921875" style="147" customWidth="1"/>
    <col min="14343" max="14343" width="5.69921875" style="147" customWidth="1"/>
    <col min="14344" max="14344" width="3.59765625" style="147" customWidth="1"/>
    <col min="14345" max="14345" width="4.19921875" style="147" customWidth="1"/>
    <col min="14346" max="14346" width="10" style="147" customWidth="1"/>
    <col min="14347" max="14347" width="9.09765625" style="147" customWidth="1"/>
    <col min="14348" max="14348" width="0.3984375" style="147" customWidth="1"/>
    <col min="14349" max="14349" width="15.5" style="147" customWidth="1"/>
    <col min="14350" max="14350" width="2.09765625" style="147" customWidth="1"/>
    <col min="14351" max="14351" width="13.59765625" style="147" customWidth="1"/>
    <col min="14352" max="14352" width="3" style="147" customWidth="1"/>
    <col min="14353" max="14353" width="4.09765625" style="147" customWidth="1"/>
    <col min="14354" max="14354" width="11.19921875" style="147" customWidth="1"/>
    <col min="14355" max="14355" width="0.5" style="147" customWidth="1"/>
    <col min="14356" max="14593" width="9" style="147"/>
    <col min="14594" max="14594" width="8.69921875" style="147" customWidth="1"/>
    <col min="14595" max="14595" width="7" style="147" customWidth="1"/>
    <col min="14596" max="14596" width="16.5" style="147" customWidth="1"/>
    <col min="14597" max="14597" width="8.09765625" style="147" customWidth="1"/>
    <col min="14598" max="14598" width="11.19921875" style="147" customWidth="1"/>
    <col min="14599" max="14599" width="5.69921875" style="147" customWidth="1"/>
    <col min="14600" max="14600" width="3.59765625" style="147" customWidth="1"/>
    <col min="14601" max="14601" width="4.19921875" style="147" customWidth="1"/>
    <col min="14602" max="14602" width="10" style="147" customWidth="1"/>
    <col min="14603" max="14603" width="9.09765625" style="147" customWidth="1"/>
    <col min="14604" max="14604" width="0.3984375" style="147" customWidth="1"/>
    <col min="14605" max="14605" width="15.5" style="147" customWidth="1"/>
    <col min="14606" max="14606" width="2.09765625" style="147" customWidth="1"/>
    <col min="14607" max="14607" width="13.59765625" style="147" customWidth="1"/>
    <col min="14608" max="14608" width="3" style="147" customWidth="1"/>
    <col min="14609" max="14609" width="4.09765625" style="147" customWidth="1"/>
    <col min="14610" max="14610" width="11.19921875" style="147" customWidth="1"/>
    <col min="14611" max="14611" width="0.5" style="147" customWidth="1"/>
    <col min="14612" max="14849" width="9" style="147"/>
    <col min="14850" max="14850" width="8.69921875" style="147" customWidth="1"/>
    <col min="14851" max="14851" width="7" style="147" customWidth="1"/>
    <col min="14852" max="14852" width="16.5" style="147" customWidth="1"/>
    <col min="14853" max="14853" width="8.09765625" style="147" customWidth="1"/>
    <col min="14854" max="14854" width="11.19921875" style="147" customWidth="1"/>
    <col min="14855" max="14855" width="5.69921875" style="147" customWidth="1"/>
    <col min="14856" max="14856" width="3.59765625" style="147" customWidth="1"/>
    <col min="14857" max="14857" width="4.19921875" style="147" customWidth="1"/>
    <col min="14858" max="14858" width="10" style="147" customWidth="1"/>
    <col min="14859" max="14859" width="9.09765625" style="147" customWidth="1"/>
    <col min="14860" max="14860" width="0.3984375" style="147" customWidth="1"/>
    <col min="14861" max="14861" width="15.5" style="147" customWidth="1"/>
    <col min="14862" max="14862" width="2.09765625" style="147" customWidth="1"/>
    <col min="14863" max="14863" width="13.59765625" style="147" customWidth="1"/>
    <col min="14864" max="14864" width="3" style="147" customWidth="1"/>
    <col min="14865" max="14865" width="4.09765625" style="147" customWidth="1"/>
    <col min="14866" max="14866" width="11.19921875" style="147" customWidth="1"/>
    <col min="14867" max="14867" width="0.5" style="147" customWidth="1"/>
    <col min="14868" max="15105" width="9" style="147"/>
    <col min="15106" max="15106" width="8.69921875" style="147" customWidth="1"/>
    <col min="15107" max="15107" width="7" style="147" customWidth="1"/>
    <col min="15108" max="15108" width="16.5" style="147" customWidth="1"/>
    <col min="15109" max="15109" width="8.09765625" style="147" customWidth="1"/>
    <col min="15110" max="15110" width="11.19921875" style="147" customWidth="1"/>
    <col min="15111" max="15111" width="5.69921875" style="147" customWidth="1"/>
    <col min="15112" max="15112" width="3.59765625" style="147" customWidth="1"/>
    <col min="15113" max="15113" width="4.19921875" style="147" customWidth="1"/>
    <col min="15114" max="15114" width="10" style="147" customWidth="1"/>
    <col min="15115" max="15115" width="9.09765625" style="147" customWidth="1"/>
    <col min="15116" max="15116" width="0.3984375" style="147" customWidth="1"/>
    <col min="15117" max="15117" width="15.5" style="147" customWidth="1"/>
    <col min="15118" max="15118" width="2.09765625" style="147" customWidth="1"/>
    <col min="15119" max="15119" width="13.59765625" style="147" customWidth="1"/>
    <col min="15120" max="15120" width="3" style="147" customWidth="1"/>
    <col min="15121" max="15121" width="4.09765625" style="147" customWidth="1"/>
    <col min="15122" max="15122" width="11.19921875" style="147" customWidth="1"/>
    <col min="15123" max="15123" width="0.5" style="147" customWidth="1"/>
    <col min="15124" max="15361" width="9" style="147"/>
    <col min="15362" max="15362" width="8.69921875" style="147" customWidth="1"/>
    <col min="15363" max="15363" width="7" style="147" customWidth="1"/>
    <col min="15364" max="15364" width="16.5" style="147" customWidth="1"/>
    <col min="15365" max="15365" width="8.09765625" style="147" customWidth="1"/>
    <col min="15366" max="15366" width="11.19921875" style="147" customWidth="1"/>
    <col min="15367" max="15367" width="5.69921875" style="147" customWidth="1"/>
    <col min="15368" max="15368" width="3.59765625" style="147" customWidth="1"/>
    <col min="15369" max="15369" width="4.19921875" style="147" customWidth="1"/>
    <col min="15370" max="15370" width="10" style="147" customWidth="1"/>
    <col min="15371" max="15371" width="9.09765625" style="147" customWidth="1"/>
    <col min="15372" max="15372" width="0.3984375" style="147" customWidth="1"/>
    <col min="15373" max="15373" width="15.5" style="147" customWidth="1"/>
    <col min="15374" max="15374" width="2.09765625" style="147" customWidth="1"/>
    <col min="15375" max="15375" width="13.59765625" style="147" customWidth="1"/>
    <col min="15376" max="15376" width="3" style="147" customWidth="1"/>
    <col min="15377" max="15377" width="4.09765625" style="147" customWidth="1"/>
    <col min="15378" max="15378" width="11.19921875" style="147" customWidth="1"/>
    <col min="15379" max="15379" width="0.5" style="147" customWidth="1"/>
    <col min="15380" max="15617" width="9" style="147"/>
    <col min="15618" max="15618" width="8.69921875" style="147" customWidth="1"/>
    <col min="15619" max="15619" width="7" style="147" customWidth="1"/>
    <col min="15620" max="15620" width="16.5" style="147" customWidth="1"/>
    <col min="15621" max="15621" width="8.09765625" style="147" customWidth="1"/>
    <col min="15622" max="15622" width="11.19921875" style="147" customWidth="1"/>
    <col min="15623" max="15623" width="5.69921875" style="147" customWidth="1"/>
    <col min="15624" max="15624" width="3.59765625" style="147" customWidth="1"/>
    <col min="15625" max="15625" width="4.19921875" style="147" customWidth="1"/>
    <col min="15626" max="15626" width="10" style="147" customWidth="1"/>
    <col min="15627" max="15627" width="9.09765625" style="147" customWidth="1"/>
    <col min="15628" max="15628" width="0.3984375" style="147" customWidth="1"/>
    <col min="15629" max="15629" width="15.5" style="147" customWidth="1"/>
    <col min="15630" max="15630" width="2.09765625" style="147" customWidth="1"/>
    <col min="15631" max="15631" width="13.59765625" style="147" customWidth="1"/>
    <col min="15632" max="15632" width="3" style="147" customWidth="1"/>
    <col min="15633" max="15633" width="4.09765625" style="147" customWidth="1"/>
    <col min="15634" max="15634" width="11.19921875" style="147" customWidth="1"/>
    <col min="15635" max="15635" width="0.5" style="147" customWidth="1"/>
    <col min="15636" max="15873" width="9" style="147"/>
    <col min="15874" max="15874" width="8.69921875" style="147" customWidth="1"/>
    <col min="15875" max="15875" width="7" style="147" customWidth="1"/>
    <col min="15876" max="15876" width="16.5" style="147" customWidth="1"/>
    <col min="15877" max="15877" width="8.09765625" style="147" customWidth="1"/>
    <col min="15878" max="15878" width="11.19921875" style="147" customWidth="1"/>
    <col min="15879" max="15879" width="5.69921875" style="147" customWidth="1"/>
    <col min="15880" max="15880" width="3.59765625" style="147" customWidth="1"/>
    <col min="15881" max="15881" width="4.19921875" style="147" customWidth="1"/>
    <col min="15882" max="15882" width="10" style="147" customWidth="1"/>
    <col min="15883" max="15883" width="9.09765625" style="147" customWidth="1"/>
    <col min="15884" max="15884" width="0.3984375" style="147" customWidth="1"/>
    <col min="15885" max="15885" width="15.5" style="147" customWidth="1"/>
    <col min="15886" max="15886" width="2.09765625" style="147" customWidth="1"/>
    <col min="15887" max="15887" width="13.59765625" style="147" customWidth="1"/>
    <col min="15888" max="15888" width="3" style="147" customWidth="1"/>
    <col min="15889" max="15889" width="4.09765625" style="147" customWidth="1"/>
    <col min="15890" max="15890" width="11.19921875" style="147" customWidth="1"/>
    <col min="15891" max="15891" width="0.5" style="147" customWidth="1"/>
    <col min="15892" max="16129" width="9" style="147"/>
    <col min="16130" max="16130" width="8.69921875" style="147" customWidth="1"/>
    <col min="16131" max="16131" width="7" style="147" customWidth="1"/>
    <col min="16132" max="16132" width="16.5" style="147" customWidth="1"/>
    <col min="16133" max="16133" width="8.09765625" style="147" customWidth="1"/>
    <col min="16134" max="16134" width="11.19921875" style="147" customWidth="1"/>
    <col min="16135" max="16135" width="5.69921875" style="147" customWidth="1"/>
    <col min="16136" max="16136" width="3.59765625" style="147" customWidth="1"/>
    <col min="16137" max="16137" width="4.19921875" style="147" customWidth="1"/>
    <col min="16138" max="16138" width="10" style="147" customWidth="1"/>
    <col min="16139" max="16139" width="9.09765625" style="147" customWidth="1"/>
    <col min="16140" max="16140" width="0.3984375" style="147" customWidth="1"/>
    <col min="16141" max="16141" width="15.5" style="147" customWidth="1"/>
    <col min="16142" max="16142" width="2.09765625" style="147" customWidth="1"/>
    <col min="16143" max="16143" width="13.59765625" style="147" customWidth="1"/>
    <col min="16144" max="16144" width="3" style="147" customWidth="1"/>
    <col min="16145" max="16145" width="4.09765625" style="147" customWidth="1"/>
    <col min="16146" max="16146" width="11.19921875" style="147" customWidth="1"/>
    <col min="16147" max="16147" width="0.5" style="147" customWidth="1"/>
    <col min="16148" max="16384" width="9" style="147"/>
  </cols>
  <sheetData>
    <row r="1" spans="1:19" ht="75" customHeight="1" x14ac:dyDescent="0.2"/>
    <row r="2" spans="1:19" ht="3" customHeight="1" x14ac:dyDescent="0.2">
      <c r="A2" s="1567" t="s">
        <v>195</v>
      </c>
      <c r="B2" s="1568"/>
      <c r="C2" s="1586"/>
      <c r="D2" s="1587"/>
      <c r="E2" s="1587"/>
      <c r="F2" s="1588"/>
      <c r="G2" s="1567" t="s">
        <v>195</v>
      </c>
      <c r="H2" s="1571"/>
      <c r="I2" s="143"/>
      <c r="J2" s="144"/>
      <c r="K2" s="145"/>
      <c r="L2" s="146"/>
      <c r="M2" s="144"/>
      <c r="N2" s="144"/>
      <c r="O2" s="144"/>
      <c r="P2" s="144"/>
      <c r="Q2" s="144"/>
      <c r="R2" s="144"/>
      <c r="S2" s="145"/>
    </row>
    <row r="3" spans="1:19" ht="6" customHeight="1" x14ac:dyDescent="0.2">
      <c r="A3" s="1569"/>
      <c r="B3" s="1570"/>
      <c r="C3" s="1589"/>
      <c r="D3" s="1590"/>
      <c r="E3" s="1590"/>
      <c r="F3" s="1591"/>
      <c r="G3" s="1569"/>
      <c r="H3" s="1572"/>
      <c r="I3" s="149"/>
      <c r="J3" s="150"/>
      <c r="K3" s="151"/>
      <c r="L3" s="152"/>
      <c r="M3" s="1573" t="s">
        <v>196</v>
      </c>
      <c r="N3" s="1574"/>
      <c r="O3" s="1574"/>
      <c r="P3" s="1574"/>
      <c r="Q3" s="1574"/>
      <c r="R3" s="1575"/>
      <c r="S3" s="153"/>
    </row>
    <row r="4" spans="1:19" ht="15.75" customHeight="1" x14ac:dyDescent="0.2">
      <c r="A4" s="1582" t="s">
        <v>197</v>
      </c>
      <c r="B4" s="1583"/>
      <c r="C4" s="1589"/>
      <c r="D4" s="1590"/>
      <c r="E4" s="1590"/>
      <c r="F4" s="1591"/>
      <c r="G4" s="1554" t="s">
        <v>198</v>
      </c>
      <c r="H4" s="1555"/>
      <c r="I4" s="1556"/>
      <c r="J4" s="1559"/>
      <c r="K4" s="1560"/>
      <c r="L4" s="152"/>
      <c r="M4" s="1576"/>
      <c r="N4" s="1577"/>
      <c r="O4" s="1577"/>
      <c r="P4" s="1577"/>
      <c r="Q4" s="1577"/>
      <c r="R4" s="1578"/>
      <c r="S4" s="151"/>
    </row>
    <row r="5" spans="1:19" ht="9" customHeight="1" x14ac:dyDescent="0.2">
      <c r="A5" s="1584"/>
      <c r="B5" s="1585"/>
      <c r="C5" s="1589"/>
      <c r="D5" s="1590"/>
      <c r="E5" s="1590"/>
      <c r="F5" s="1591"/>
      <c r="G5" s="1567" t="s">
        <v>199</v>
      </c>
      <c r="H5" s="1571"/>
      <c r="I5" s="143"/>
      <c r="J5" s="144"/>
      <c r="K5" s="145"/>
      <c r="L5" s="152"/>
      <c r="M5" s="1579"/>
      <c r="N5" s="1580"/>
      <c r="O5" s="1580"/>
      <c r="P5" s="1580"/>
      <c r="Q5" s="1580"/>
      <c r="R5" s="1581"/>
      <c r="S5" s="151"/>
    </row>
    <row r="6" spans="1:19" ht="3" customHeight="1" x14ac:dyDescent="0.2">
      <c r="A6" s="154"/>
      <c r="B6" s="155"/>
      <c r="C6" s="1592"/>
      <c r="D6" s="1593"/>
      <c r="E6" s="1593"/>
      <c r="F6" s="1594"/>
      <c r="G6" s="1551" t="s">
        <v>200</v>
      </c>
      <c r="H6" s="1552"/>
      <c r="I6" s="1553"/>
      <c r="J6" s="1557"/>
      <c r="K6" s="1558"/>
      <c r="L6" s="157"/>
      <c r="M6" s="158"/>
      <c r="N6" s="156"/>
      <c r="O6" s="156"/>
      <c r="P6" s="156"/>
      <c r="Q6" s="156"/>
      <c r="R6" s="156"/>
      <c r="S6" s="159"/>
    </row>
    <row r="7" spans="1:19" ht="12.75" customHeight="1" x14ac:dyDescent="0.2">
      <c r="A7" s="160" t="s">
        <v>199</v>
      </c>
      <c r="B7" s="161"/>
      <c r="C7" s="1561"/>
      <c r="D7" s="1550"/>
      <c r="E7" s="1550"/>
      <c r="F7" s="1562"/>
      <c r="G7" s="1554"/>
      <c r="H7" s="1555"/>
      <c r="I7" s="1556"/>
      <c r="J7" s="1559"/>
      <c r="K7" s="1560"/>
      <c r="L7" s="1606" t="s">
        <v>483</v>
      </c>
      <c r="M7" s="1607"/>
      <c r="N7" s="1608"/>
      <c r="O7" s="1606"/>
      <c r="P7" s="1607"/>
      <c r="Q7" s="1607"/>
      <c r="R7" s="1607"/>
      <c r="S7" s="1608"/>
    </row>
    <row r="8" spans="1:19" ht="9" customHeight="1" x14ac:dyDescent="0.2">
      <c r="A8" s="1595" t="s">
        <v>485</v>
      </c>
      <c r="B8" s="1596"/>
      <c r="C8" s="1563"/>
      <c r="D8" s="1550"/>
      <c r="E8" s="1550"/>
      <c r="F8" s="1562"/>
      <c r="G8" s="1567" t="s">
        <v>199</v>
      </c>
      <c r="H8" s="1571"/>
      <c r="I8" s="143"/>
      <c r="J8" s="144"/>
      <c r="K8" s="145"/>
      <c r="L8" s="1718"/>
      <c r="M8" s="1719"/>
      <c r="N8" s="1720"/>
      <c r="O8" s="1718"/>
      <c r="P8" s="1719"/>
      <c r="Q8" s="1719"/>
      <c r="R8" s="1719"/>
      <c r="S8" s="1720"/>
    </row>
    <row r="9" spans="1:19" ht="15" customHeight="1" x14ac:dyDescent="0.2">
      <c r="A9" s="1597"/>
      <c r="B9" s="1596"/>
      <c r="C9" s="1563"/>
      <c r="D9" s="1550"/>
      <c r="E9" s="1550"/>
      <c r="F9" s="1562"/>
      <c r="G9" s="1600" t="s">
        <v>201</v>
      </c>
      <c r="H9" s="1601"/>
      <c r="I9" s="1599"/>
      <c r="J9" s="1559"/>
      <c r="K9" s="1560"/>
      <c r="L9" s="1609"/>
      <c r="M9" s="1610"/>
      <c r="N9" s="1611"/>
      <c r="O9" s="1609"/>
      <c r="P9" s="1610"/>
      <c r="Q9" s="1610"/>
      <c r="R9" s="1610"/>
      <c r="S9" s="1611"/>
    </row>
    <row r="10" spans="1:19" ht="9" customHeight="1" x14ac:dyDescent="0.2">
      <c r="A10" s="1597"/>
      <c r="B10" s="1596"/>
      <c r="C10" s="1563"/>
      <c r="D10" s="1550"/>
      <c r="E10" s="1550"/>
      <c r="F10" s="1562"/>
      <c r="G10" s="1567" t="s">
        <v>199</v>
      </c>
      <c r="H10" s="1571"/>
      <c r="I10" s="143"/>
      <c r="J10" s="144"/>
      <c r="K10" s="145"/>
      <c r="L10" s="1606" t="s">
        <v>484</v>
      </c>
      <c r="M10" s="1607"/>
      <c r="N10" s="1608"/>
      <c r="O10" s="1606"/>
      <c r="P10" s="1607"/>
      <c r="Q10" s="1607"/>
      <c r="R10" s="1607"/>
      <c r="S10" s="1608"/>
    </row>
    <row r="11" spans="1:19" ht="18.75" customHeight="1" x14ac:dyDescent="0.2">
      <c r="A11" s="1598"/>
      <c r="B11" s="1599"/>
      <c r="C11" s="1564"/>
      <c r="D11" s="1565"/>
      <c r="E11" s="1565"/>
      <c r="F11" s="1566"/>
      <c r="G11" s="1554" t="s">
        <v>202</v>
      </c>
      <c r="H11" s="1555"/>
      <c r="I11" s="1556"/>
      <c r="J11" s="1559"/>
      <c r="K11" s="1560"/>
      <c r="L11" s="1609"/>
      <c r="M11" s="1610"/>
      <c r="N11" s="1611"/>
      <c r="O11" s="1609"/>
      <c r="P11" s="1610"/>
      <c r="Q11" s="1610"/>
      <c r="R11" s="1610"/>
      <c r="S11" s="1611"/>
    </row>
    <row r="12" spans="1:19" ht="9" customHeight="1" x14ac:dyDescent="0.2">
      <c r="A12" s="160" t="s">
        <v>199</v>
      </c>
      <c r="B12" s="145"/>
      <c r="C12" s="1618" t="s">
        <v>204</v>
      </c>
      <c r="D12" s="1619"/>
      <c r="E12" s="1620"/>
      <c r="F12" s="160" t="s">
        <v>199</v>
      </c>
      <c r="G12" s="145"/>
      <c r="H12" s="1624" t="s">
        <v>204</v>
      </c>
      <c r="I12" s="1625"/>
      <c r="J12" s="1625"/>
      <c r="K12" s="1626"/>
      <c r="L12" s="1586" t="s">
        <v>482</v>
      </c>
      <c r="M12" s="1587"/>
      <c r="N12" s="1588"/>
      <c r="O12" s="1586"/>
      <c r="P12" s="1587"/>
      <c r="Q12" s="1587"/>
      <c r="R12" s="1587"/>
      <c r="S12" s="1588"/>
    </row>
    <row r="13" spans="1:19" ht="35.25" customHeight="1" x14ac:dyDescent="0.2">
      <c r="A13" s="1614" t="s">
        <v>60</v>
      </c>
      <c r="B13" s="1615"/>
      <c r="C13" s="1621"/>
      <c r="D13" s="1622"/>
      <c r="E13" s="1623"/>
      <c r="F13" s="1614" t="s">
        <v>205</v>
      </c>
      <c r="G13" s="1615"/>
      <c r="H13" s="1627"/>
      <c r="I13" s="1628"/>
      <c r="J13" s="1628"/>
      <c r="K13" s="1629"/>
      <c r="L13" s="1592"/>
      <c r="M13" s="1593"/>
      <c r="N13" s="1594"/>
      <c r="O13" s="1592"/>
      <c r="P13" s="1593"/>
      <c r="Q13" s="1593"/>
      <c r="R13" s="1593"/>
      <c r="S13" s="1594"/>
    </row>
    <row r="14" spans="1:19" ht="9" customHeight="1" x14ac:dyDescent="0.2">
      <c r="A14" s="160" t="s">
        <v>199</v>
      </c>
      <c r="B14" s="145"/>
      <c r="C14" s="1618" t="s">
        <v>204</v>
      </c>
      <c r="D14" s="1619"/>
      <c r="E14" s="1620"/>
      <c r="F14" s="160" t="s">
        <v>199</v>
      </c>
      <c r="G14" s="145"/>
      <c r="H14" s="1630" t="s">
        <v>204</v>
      </c>
      <c r="I14" s="1631"/>
      <c r="J14" s="1631"/>
      <c r="K14" s="1632"/>
      <c r="L14" s="1606" t="s">
        <v>248</v>
      </c>
      <c r="M14" s="1607"/>
      <c r="N14" s="1608"/>
      <c r="O14" s="1606"/>
      <c r="P14" s="1607"/>
      <c r="Q14" s="1607"/>
      <c r="R14" s="1607"/>
      <c r="S14" s="1608"/>
    </row>
    <row r="15" spans="1:19" ht="35.25" customHeight="1" x14ac:dyDescent="0.2">
      <c r="A15" s="1616" t="s">
        <v>247</v>
      </c>
      <c r="B15" s="1617"/>
      <c r="C15" s="1621"/>
      <c r="D15" s="1622"/>
      <c r="E15" s="1623"/>
      <c r="F15" s="1636" t="s">
        <v>206</v>
      </c>
      <c r="G15" s="1637"/>
      <c r="H15" s="1633"/>
      <c r="I15" s="1634"/>
      <c r="J15" s="1634"/>
      <c r="K15" s="1635"/>
      <c r="L15" s="1609"/>
      <c r="M15" s="1610"/>
      <c r="N15" s="1611"/>
      <c r="O15" s="1609"/>
      <c r="P15" s="1610"/>
      <c r="Q15" s="1610"/>
      <c r="R15" s="1610"/>
      <c r="S15" s="1611"/>
    </row>
    <row r="16" spans="1:19" ht="10.5" customHeight="1" x14ac:dyDescent="0.2">
      <c r="A16" s="162" t="s">
        <v>199</v>
      </c>
      <c r="B16" s="1567" t="s">
        <v>199</v>
      </c>
      <c r="C16" s="1568"/>
      <c r="D16" s="162" t="s">
        <v>199</v>
      </c>
      <c r="E16" s="1567" t="s">
        <v>199</v>
      </c>
      <c r="F16" s="1568"/>
      <c r="G16" s="1567" t="s">
        <v>199</v>
      </c>
      <c r="H16" s="1568"/>
      <c r="I16" s="1567" t="s">
        <v>199</v>
      </c>
      <c r="J16" s="1613"/>
      <c r="K16" s="162" t="s">
        <v>199</v>
      </c>
      <c r="L16" s="1567" t="s">
        <v>199</v>
      </c>
      <c r="M16" s="1568"/>
      <c r="N16" s="1602" t="s">
        <v>207</v>
      </c>
      <c r="O16" s="1603"/>
      <c r="P16" s="1567" t="s">
        <v>199</v>
      </c>
      <c r="Q16" s="1571"/>
      <c r="R16" s="1571"/>
      <c r="S16" s="1568"/>
    </row>
    <row r="17" spans="1:19" ht="48.75" customHeight="1" x14ac:dyDescent="0.2">
      <c r="A17" s="163" t="s">
        <v>208</v>
      </c>
      <c r="B17" s="1579" t="s">
        <v>209</v>
      </c>
      <c r="C17" s="1581"/>
      <c r="D17" s="164" t="s">
        <v>210</v>
      </c>
      <c r="E17" s="1579" t="s">
        <v>211</v>
      </c>
      <c r="F17" s="1581"/>
      <c r="G17" s="1579" t="s">
        <v>212</v>
      </c>
      <c r="H17" s="1581"/>
      <c r="I17" s="1579" t="s">
        <v>213</v>
      </c>
      <c r="J17" s="1612"/>
      <c r="K17" s="165" t="s">
        <v>214</v>
      </c>
      <c r="L17" s="1579" t="s">
        <v>215</v>
      </c>
      <c r="M17" s="1581"/>
      <c r="N17" s="1604"/>
      <c r="O17" s="1605"/>
      <c r="P17" s="1579" t="s">
        <v>216</v>
      </c>
      <c r="Q17" s="1580"/>
      <c r="R17" s="1580"/>
      <c r="S17" s="1581"/>
    </row>
    <row r="18" spans="1:19" ht="18" customHeight="1" x14ac:dyDescent="0.2">
      <c r="A18" s="166"/>
      <c r="B18" s="1638"/>
      <c r="C18" s="1638"/>
      <c r="D18" s="167"/>
      <c r="E18" s="1646" t="s">
        <v>204</v>
      </c>
      <c r="F18" s="1647"/>
      <c r="G18" s="1641"/>
      <c r="H18" s="1642"/>
      <c r="I18" s="1643" t="s">
        <v>204</v>
      </c>
      <c r="J18" s="1644"/>
      <c r="K18" s="168"/>
      <c r="L18" s="1643" t="s">
        <v>204</v>
      </c>
      <c r="M18" s="1648"/>
      <c r="N18" s="1649"/>
      <c r="O18" s="1650"/>
      <c r="P18" s="1638"/>
      <c r="Q18" s="1638"/>
      <c r="R18" s="1638"/>
      <c r="S18" s="1638"/>
    </row>
    <row r="19" spans="1:19" ht="18" customHeight="1" x14ac:dyDescent="0.2">
      <c r="A19" s="166"/>
      <c r="B19" s="1638"/>
      <c r="C19" s="1638"/>
      <c r="D19" s="167"/>
      <c r="E19" s="1639"/>
      <c r="F19" s="1640"/>
      <c r="G19" s="1641"/>
      <c r="H19" s="1642"/>
      <c r="I19" s="1643"/>
      <c r="J19" s="1644"/>
      <c r="K19" s="168"/>
      <c r="L19" s="1645"/>
      <c r="M19" s="1645"/>
      <c r="N19" s="1638"/>
      <c r="O19" s="1638"/>
      <c r="P19" s="1638"/>
      <c r="Q19" s="1638"/>
      <c r="R19" s="1638"/>
      <c r="S19" s="1638"/>
    </row>
    <row r="20" spans="1:19" ht="18" customHeight="1" x14ac:dyDescent="0.2">
      <c r="A20" s="166"/>
      <c r="B20" s="1638"/>
      <c r="C20" s="1638"/>
      <c r="D20" s="166"/>
      <c r="E20" s="1639"/>
      <c r="F20" s="1640"/>
      <c r="G20" s="1641"/>
      <c r="H20" s="1642"/>
      <c r="I20" s="1643"/>
      <c r="J20" s="1644"/>
      <c r="K20" s="168"/>
      <c r="L20" s="1645"/>
      <c r="M20" s="1645"/>
      <c r="N20" s="1638"/>
      <c r="O20" s="1638"/>
      <c r="P20" s="1638"/>
      <c r="Q20" s="1638"/>
      <c r="R20" s="1638"/>
      <c r="S20" s="1638"/>
    </row>
    <row r="21" spans="1:19" ht="18" customHeight="1" x14ac:dyDescent="0.2">
      <c r="A21" s="166"/>
      <c r="B21" s="1638"/>
      <c r="C21" s="1638"/>
      <c r="D21" s="166"/>
      <c r="E21" s="1639"/>
      <c r="F21" s="1640"/>
      <c r="G21" s="1641"/>
      <c r="H21" s="1642"/>
      <c r="I21" s="1643"/>
      <c r="J21" s="1644"/>
      <c r="K21" s="168"/>
      <c r="L21" s="1645" t="s">
        <v>204</v>
      </c>
      <c r="M21" s="1645"/>
      <c r="N21" s="1638"/>
      <c r="O21" s="1638"/>
      <c r="P21" s="1638"/>
      <c r="Q21" s="1638"/>
      <c r="R21" s="1638"/>
      <c r="S21" s="1638"/>
    </row>
    <row r="22" spans="1:19" ht="18" customHeight="1" x14ac:dyDescent="0.2">
      <c r="A22" s="166"/>
      <c r="B22" s="1638"/>
      <c r="C22" s="1638"/>
      <c r="D22" s="166"/>
      <c r="E22" s="1641" t="s">
        <v>204</v>
      </c>
      <c r="F22" s="1658"/>
      <c r="G22" s="1638"/>
      <c r="H22" s="1638"/>
      <c r="I22" s="1643"/>
      <c r="J22" s="1644"/>
      <c r="K22" s="168"/>
      <c r="L22" s="1659" t="s">
        <v>204</v>
      </c>
      <c r="M22" s="1660"/>
      <c r="N22" s="1638"/>
      <c r="O22" s="1638"/>
      <c r="P22" s="1638"/>
      <c r="Q22" s="1638"/>
      <c r="R22" s="1638"/>
      <c r="S22" s="1638"/>
    </row>
    <row r="23" spans="1:19" ht="20.100000000000001" customHeight="1" x14ac:dyDescent="0.2">
      <c r="A23" s="1651" t="s">
        <v>217</v>
      </c>
      <c r="B23" s="1651"/>
      <c r="C23" s="1652"/>
      <c r="D23" s="1653"/>
      <c r="E23" s="1654" t="s">
        <v>218</v>
      </c>
      <c r="F23" s="1655"/>
      <c r="G23" s="1656"/>
      <c r="H23" s="1656"/>
      <c r="I23" s="1656"/>
      <c r="J23" s="1656"/>
      <c r="K23" s="1657" t="s">
        <v>219</v>
      </c>
      <c r="L23" s="1574"/>
      <c r="M23" s="1574"/>
      <c r="N23" s="1574"/>
      <c r="O23" s="1574"/>
      <c r="P23" s="1574"/>
      <c r="Q23" s="1574"/>
      <c r="R23" s="1574"/>
      <c r="S23" s="1575"/>
    </row>
    <row r="24" spans="1:19" ht="20.100000000000001" customHeight="1" x14ac:dyDescent="0.2">
      <c r="A24" s="1661" t="s">
        <v>220</v>
      </c>
      <c r="B24" s="1661"/>
      <c r="C24" s="1662"/>
      <c r="D24" s="1663"/>
      <c r="E24" s="1654" t="s">
        <v>221</v>
      </c>
      <c r="F24" s="1655"/>
      <c r="G24" s="1656"/>
      <c r="H24" s="1656"/>
      <c r="I24" s="1656"/>
      <c r="J24" s="1656"/>
      <c r="K24" s="1667" t="s">
        <v>222</v>
      </c>
      <c r="L24" s="1668"/>
      <c r="M24" s="1668"/>
      <c r="N24" s="1668"/>
      <c r="O24" s="1668"/>
      <c r="P24" s="1668"/>
      <c r="Q24" s="1668"/>
      <c r="R24" s="1668"/>
      <c r="S24" s="1669"/>
    </row>
    <row r="25" spans="1:19" ht="20.100000000000001" customHeight="1" x14ac:dyDescent="0.2">
      <c r="A25" s="1661" t="s">
        <v>363</v>
      </c>
      <c r="B25" s="1661"/>
      <c r="C25" s="1662"/>
      <c r="D25" s="1663"/>
      <c r="E25" s="1654" t="s">
        <v>223</v>
      </c>
      <c r="F25" s="1655"/>
      <c r="G25" s="1656"/>
      <c r="H25" s="1656"/>
      <c r="I25" s="1656"/>
      <c r="J25" s="1656"/>
      <c r="K25" s="169" t="s">
        <v>224</v>
      </c>
      <c r="L25" s="148"/>
      <c r="M25" s="150"/>
      <c r="N25" s="1590" t="s">
        <v>225</v>
      </c>
      <c r="O25" s="1590"/>
      <c r="P25" s="1590"/>
      <c r="Q25" s="1590"/>
      <c r="R25" s="1590"/>
      <c r="S25" s="1591"/>
    </row>
    <row r="26" spans="1:19" ht="20.100000000000001" customHeight="1" x14ac:dyDescent="0.2">
      <c r="A26" s="1661" t="s">
        <v>226</v>
      </c>
      <c r="B26" s="1661"/>
      <c r="C26" s="1662"/>
      <c r="D26" s="1663"/>
      <c r="E26" s="1654" t="s">
        <v>227</v>
      </c>
      <c r="F26" s="1655"/>
      <c r="G26" s="1656"/>
      <c r="H26" s="1656"/>
      <c r="I26" s="1656"/>
      <c r="J26" s="1656"/>
      <c r="K26" s="169" t="s">
        <v>228</v>
      </c>
      <c r="L26" s="148"/>
      <c r="M26" s="150"/>
      <c r="N26" s="1590"/>
      <c r="O26" s="1590"/>
      <c r="P26" s="1590"/>
      <c r="Q26" s="1590"/>
      <c r="R26" s="1590"/>
      <c r="S26" s="1591"/>
    </row>
    <row r="27" spans="1:19" ht="3.75" customHeight="1" x14ac:dyDescent="0.2">
      <c r="A27" s="1664" t="s">
        <v>229</v>
      </c>
      <c r="B27" s="1665"/>
      <c r="C27" s="1665"/>
      <c r="D27" s="1665"/>
      <c r="E27" s="1665"/>
      <c r="F27" s="150"/>
      <c r="G27" s="150"/>
      <c r="H27" s="150"/>
      <c r="I27" s="150"/>
      <c r="J27" s="151"/>
      <c r="K27" s="152"/>
      <c r="L27" s="148"/>
      <c r="M27" s="148"/>
      <c r="N27" s="150"/>
      <c r="O27" s="150"/>
      <c r="P27" s="150"/>
      <c r="Q27" s="150"/>
      <c r="R27" s="150"/>
      <c r="S27" s="151"/>
    </row>
    <row r="28" spans="1:19" ht="13.5" customHeight="1" x14ac:dyDescent="0.2">
      <c r="A28" s="1563"/>
      <c r="B28" s="1550"/>
      <c r="C28" s="1550"/>
      <c r="D28" s="1550"/>
      <c r="E28" s="1550"/>
      <c r="F28" s="150"/>
      <c r="G28" s="150"/>
      <c r="H28" s="150"/>
      <c r="I28" s="150"/>
      <c r="J28" s="151"/>
      <c r="K28" s="152"/>
      <c r="L28" s="150"/>
      <c r="M28" s="150"/>
      <c r="N28" s="150" t="s">
        <v>230</v>
      </c>
      <c r="O28" s="150"/>
      <c r="P28" s="150"/>
      <c r="Q28" s="150"/>
      <c r="R28" s="150"/>
      <c r="S28" s="151"/>
    </row>
    <row r="29" spans="1:19" ht="17.25" customHeight="1" x14ac:dyDescent="0.2">
      <c r="A29" s="152"/>
      <c r="B29" s="150"/>
      <c r="C29" s="150"/>
      <c r="D29" s="150"/>
      <c r="E29" s="150"/>
      <c r="F29" s="170" t="s">
        <v>231</v>
      </c>
      <c r="G29" s="150"/>
      <c r="H29" s="150"/>
      <c r="I29" s="150"/>
      <c r="J29" s="151"/>
      <c r="K29" s="152"/>
      <c r="L29" s="1666" t="s">
        <v>232</v>
      </c>
      <c r="M29" s="1666"/>
      <c r="N29" s="150"/>
      <c r="O29" s="150"/>
      <c r="P29" s="150"/>
      <c r="Q29" s="150"/>
      <c r="R29" s="150"/>
      <c r="S29" s="151"/>
    </row>
    <row r="30" spans="1:19" ht="21" customHeight="1" x14ac:dyDescent="0.2">
      <c r="A30" s="1670" t="s">
        <v>233</v>
      </c>
      <c r="B30" s="1671"/>
      <c r="C30" s="1671"/>
      <c r="D30" s="1671"/>
      <c r="E30" s="171" t="s">
        <v>234</v>
      </c>
      <c r="F30" s="170" t="s">
        <v>235</v>
      </c>
      <c r="G30" s="150"/>
      <c r="H30" s="150"/>
      <c r="I30" s="150"/>
      <c r="J30" s="151"/>
      <c r="K30" s="152"/>
      <c r="L30" s="1666" t="s">
        <v>236</v>
      </c>
      <c r="M30" s="1672"/>
      <c r="N30" s="150" t="s">
        <v>366</v>
      </c>
      <c r="O30" s="150"/>
      <c r="P30" s="150"/>
      <c r="Q30" s="150"/>
      <c r="R30" s="150"/>
      <c r="S30" s="151"/>
    </row>
    <row r="31" spans="1:19" ht="30" customHeight="1" x14ac:dyDescent="0.2">
      <c r="A31" s="157"/>
      <c r="B31" s="158"/>
      <c r="C31" s="158"/>
      <c r="D31" s="158"/>
      <c r="E31" s="158"/>
      <c r="F31" s="172" t="s">
        <v>237</v>
      </c>
      <c r="G31" s="158"/>
      <c r="H31" s="158"/>
      <c r="I31" s="158"/>
      <c r="J31" s="159"/>
      <c r="K31" s="157"/>
      <c r="L31" s="1601" t="s">
        <v>238</v>
      </c>
      <c r="M31" s="1673"/>
      <c r="N31" s="158" t="s">
        <v>239</v>
      </c>
      <c r="O31" s="158"/>
      <c r="P31" s="158"/>
      <c r="Q31" s="158"/>
      <c r="R31" s="158"/>
      <c r="S31" s="159"/>
    </row>
    <row r="32" spans="1:19" s="175" customFormat="1" ht="12" x14ac:dyDescent="0.2">
      <c r="A32" s="173" t="s">
        <v>240</v>
      </c>
      <c r="B32" s="174"/>
      <c r="C32" s="174"/>
      <c r="D32" s="174"/>
      <c r="E32" s="174"/>
      <c r="F32" s="174"/>
      <c r="G32" s="174"/>
      <c r="H32" s="174"/>
      <c r="I32" s="174"/>
      <c r="J32" s="174"/>
      <c r="K32" s="174"/>
      <c r="L32" s="174"/>
      <c r="M32" s="174"/>
      <c r="N32" s="174"/>
      <c r="O32" s="1674" t="s">
        <v>241</v>
      </c>
      <c r="P32" s="1675"/>
      <c r="Q32" s="1675"/>
      <c r="R32" s="1675"/>
      <c r="S32" s="1676"/>
    </row>
    <row r="33" spans="1:19" s="175" customFormat="1" ht="12" x14ac:dyDescent="0.2">
      <c r="A33" s="173" t="s">
        <v>242</v>
      </c>
      <c r="B33" s="174"/>
      <c r="C33" s="174"/>
      <c r="D33" s="174"/>
      <c r="E33" s="174"/>
      <c r="F33" s="174"/>
      <c r="G33" s="174"/>
      <c r="H33" s="174"/>
      <c r="I33" s="174"/>
      <c r="J33" s="174"/>
      <c r="K33" s="174"/>
      <c r="L33" s="174"/>
      <c r="M33" s="174"/>
      <c r="N33" s="174"/>
      <c r="O33" s="1677"/>
      <c r="P33" s="1678"/>
      <c r="Q33" s="1678"/>
      <c r="R33" s="1678"/>
      <c r="S33" s="1679"/>
    </row>
    <row r="34" spans="1:19" s="175" customFormat="1" ht="12" x14ac:dyDescent="0.2">
      <c r="A34" s="173" t="s">
        <v>243</v>
      </c>
      <c r="B34" s="174"/>
      <c r="C34" s="174"/>
      <c r="D34" s="174"/>
      <c r="E34" s="174"/>
      <c r="F34" s="174"/>
      <c r="G34" s="174"/>
      <c r="H34" s="174"/>
      <c r="I34" s="174"/>
      <c r="J34" s="174"/>
      <c r="K34" s="174"/>
      <c r="L34" s="174"/>
      <c r="M34" s="174"/>
      <c r="N34" s="174"/>
      <c r="O34" s="174"/>
      <c r="P34" s="174"/>
      <c r="Q34" s="174"/>
      <c r="R34" s="174"/>
      <c r="S34" s="174"/>
    </row>
    <row r="35" spans="1:19" s="175" customFormat="1" x14ac:dyDescent="0.2">
      <c r="A35" s="173" t="s">
        <v>244</v>
      </c>
      <c r="B35" s="174"/>
      <c r="C35" s="174"/>
      <c r="D35" s="174"/>
      <c r="E35" s="174"/>
      <c r="F35" s="174"/>
      <c r="G35" s="174"/>
      <c r="H35" s="174"/>
      <c r="I35" s="174"/>
      <c r="J35" s="174"/>
      <c r="K35" s="174"/>
      <c r="L35" s="174"/>
      <c r="M35" s="174"/>
      <c r="N35" s="174"/>
      <c r="O35" s="1549"/>
      <c r="P35" s="1550"/>
      <c r="Q35" s="1550"/>
      <c r="R35" s="1550"/>
      <c r="S35" s="1550"/>
    </row>
    <row r="36" spans="1:19" s="175" customFormat="1" x14ac:dyDescent="0.2">
      <c r="A36" s="173" t="s">
        <v>245</v>
      </c>
      <c r="B36" s="174"/>
      <c r="C36" s="174"/>
      <c r="D36" s="174"/>
      <c r="E36" s="174"/>
      <c r="F36" s="174"/>
      <c r="G36" s="174"/>
      <c r="H36" s="174"/>
      <c r="I36" s="174"/>
      <c r="J36" s="174"/>
      <c r="K36" s="174"/>
      <c r="L36" s="174"/>
      <c r="M36" s="174"/>
      <c r="N36" s="174"/>
      <c r="O36" s="1549"/>
      <c r="P36" s="1550"/>
      <c r="Q36" s="1550"/>
      <c r="R36" s="1550"/>
      <c r="S36" s="1550"/>
    </row>
    <row r="37" spans="1:19" s="175" customFormat="1" x14ac:dyDescent="0.2">
      <c r="A37" s="173" t="s">
        <v>246</v>
      </c>
      <c r="B37" s="174"/>
      <c r="C37" s="174"/>
      <c r="D37" s="174"/>
      <c r="E37" s="174"/>
      <c r="F37" s="174"/>
      <c r="G37" s="174"/>
      <c r="H37" s="174"/>
      <c r="I37" s="174"/>
      <c r="J37" s="174"/>
      <c r="K37" s="174"/>
      <c r="L37" s="174"/>
      <c r="M37" s="174"/>
      <c r="N37" s="174"/>
      <c r="O37" s="1549"/>
      <c r="P37" s="1550"/>
      <c r="Q37" s="1550"/>
      <c r="R37" s="1550"/>
      <c r="S37" s="1550"/>
    </row>
    <row r="38" spans="1:19" s="175" customFormat="1" x14ac:dyDescent="0.2">
      <c r="A38" s="173" t="s">
        <v>364</v>
      </c>
      <c r="B38" s="174"/>
      <c r="C38" s="174"/>
      <c r="D38" s="174"/>
      <c r="E38" s="174"/>
      <c r="F38" s="174"/>
      <c r="G38" s="174"/>
      <c r="H38" s="174"/>
      <c r="I38" s="174"/>
      <c r="J38" s="174"/>
      <c r="K38" s="174"/>
      <c r="L38" s="174"/>
      <c r="M38" s="174"/>
      <c r="N38" s="174"/>
      <c r="O38" s="240"/>
      <c r="P38" s="241"/>
      <c r="Q38" s="241"/>
      <c r="R38" s="241"/>
      <c r="S38" s="241"/>
    </row>
    <row r="39" spans="1:19" s="175" customFormat="1" x14ac:dyDescent="0.2">
      <c r="A39" s="173" t="s">
        <v>365</v>
      </c>
      <c r="B39" s="174"/>
      <c r="C39" s="174"/>
      <c r="D39" s="174"/>
      <c r="E39" s="174"/>
      <c r="F39" s="174"/>
      <c r="G39" s="174"/>
      <c r="H39" s="174"/>
      <c r="I39" s="174"/>
      <c r="J39" s="174"/>
      <c r="K39" s="174"/>
      <c r="L39" s="174"/>
      <c r="M39" s="174"/>
      <c r="N39" s="174"/>
      <c r="O39" s="370"/>
      <c r="P39" s="369"/>
      <c r="Q39" s="369"/>
      <c r="R39" s="369"/>
      <c r="S39" s="369"/>
    </row>
    <row r="40" spans="1:19" s="175" customFormat="1" x14ac:dyDescent="0.2">
      <c r="A40" s="173" t="s">
        <v>449</v>
      </c>
      <c r="B40" s="174"/>
      <c r="C40" s="174"/>
      <c r="D40" s="174"/>
      <c r="E40" s="174"/>
      <c r="F40" s="174"/>
      <c r="G40" s="174"/>
      <c r="H40" s="174"/>
      <c r="I40" s="174"/>
      <c r="J40" s="174"/>
      <c r="K40" s="174"/>
      <c r="L40" s="174"/>
      <c r="M40" s="174"/>
      <c r="N40" s="174"/>
      <c r="O40" s="1549"/>
      <c r="P40" s="1550"/>
      <c r="Q40" s="1550"/>
      <c r="R40" s="1550"/>
      <c r="S40" s="1550"/>
    </row>
    <row r="41" spans="1:19" ht="75" customHeight="1" x14ac:dyDescent="0.2"/>
    <row r="42" spans="1:19" ht="3" customHeight="1" x14ac:dyDescent="0.2">
      <c r="A42" s="1567" t="s">
        <v>195</v>
      </c>
      <c r="B42" s="1568"/>
      <c r="C42" s="1709" t="s">
        <v>162</v>
      </c>
      <c r="D42" s="1710"/>
      <c r="E42" s="1710"/>
      <c r="F42" s="1711"/>
      <c r="G42" s="1567" t="s">
        <v>195</v>
      </c>
      <c r="H42" s="1571"/>
      <c r="I42" s="143"/>
      <c r="J42" s="144"/>
      <c r="K42" s="145"/>
      <c r="L42" s="146"/>
      <c r="M42" s="144"/>
      <c r="N42" s="144"/>
      <c r="O42" s="144"/>
      <c r="P42" s="144"/>
      <c r="Q42" s="144"/>
      <c r="R42" s="144"/>
      <c r="S42" s="145"/>
    </row>
    <row r="43" spans="1:19" ht="6" customHeight="1" x14ac:dyDescent="0.2">
      <c r="A43" s="1569"/>
      <c r="B43" s="1570"/>
      <c r="C43" s="1712"/>
      <c r="D43" s="1713"/>
      <c r="E43" s="1713"/>
      <c r="F43" s="1714"/>
      <c r="G43" s="1569"/>
      <c r="H43" s="1572"/>
      <c r="I43" s="149"/>
      <c r="J43" s="150"/>
      <c r="K43" s="151"/>
      <c r="L43" s="152"/>
      <c r="M43" s="1573" t="s">
        <v>196</v>
      </c>
      <c r="N43" s="1574"/>
      <c r="O43" s="1574"/>
      <c r="P43" s="1574"/>
      <c r="Q43" s="1574"/>
      <c r="R43" s="1575"/>
      <c r="S43" s="153"/>
    </row>
    <row r="44" spans="1:19" ht="15.75" customHeight="1" x14ac:dyDescent="0.2">
      <c r="A44" s="1582" t="s">
        <v>197</v>
      </c>
      <c r="B44" s="1583"/>
      <c r="C44" s="1712"/>
      <c r="D44" s="1713"/>
      <c r="E44" s="1713"/>
      <c r="F44" s="1714"/>
      <c r="G44" s="1554" t="s">
        <v>198</v>
      </c>
      <c r="H44" s="1555"/>
      <c r="I44" s="1556"/>
      <c r="J44" s="1559"/>
      <c r="K44" s="1560"/>
      <c r="L44" s="152"/>
      <c r="M44" s="1576"/>
      <c r="N44" s="1577"/>
      <c r="O44" s="1577"/>
      <c r="P44" s="1577"/>
      <c r="Q44" s="1577"/>
      <c r="R44" s="1578"/>
      <c r="S44" s="151"/>
    </row>
    <row r="45" spans="1:19" ht="9" customHeight="1" x14ac:dyDescent="0.2">
      <c r="A45" s="1584"/>
      <c r="B45" s="1585"/>
      <c r="C45" s="1712"/>
      <c r="D45" s="1713"/>
      <c r="E45" s="1713"/>
      <c r="F45" s="1714"/>
      <c r="G45" s="1567" t="s">
        <v>199</v>
      </c>
      <c r="H45" s="1571"/>
      <c r="I45" s="143"/>
      <c r="J45" s="144"/>
      <c r="K45" s="145"/>
      <c r="L45" s="152"/>
      <c r="M45" s="1579"/>
      <c r="N45" s="1580"/>
      <c r="O45" s="1580"/>
      <c r="P45" s="1580"/>
      <c r="Q45" s="1580"/>
      <c r="R45" s="1581"/>
      <c r="S45" s="151"/>
    </row>
    <row r="46" spans="1:19" ht="3" customHeight="1" x14ac:dyDescent="0.2">
      <c r="A46" s="154"/>
      <c r="B46" s="155"/>
      <c r="C46" s="1715"/>
      <c r="D46" s="1716"/>
      <c r="E46" s="1716"/>
      <c r="F46" s="1717"/>
      <c r="G46" s="1551" t="s">
        <v>200</v>
      </c>
      <c r="H46" s="1552"/>
      <c r="I46" s="1553"/>
      <c r="J46" s="1557"/>
      <c r="K46" s="1558"/>
      <c r="L46" s="157"/>
      <c r="M46" s="158"/>
      <c r="N46" s="156"/>
      <c r="O46" s="156"/>
      <c r="P46" s="156"/>
      <c r="Q46" s="156"/>
      <c r="R46" s="156"/>
      <c r="S46" s="159"/>
    </row>
    <row r="47" spans="1:19" ht="12.75" customHeight="1" x14ac:dyDescent="0.2">
      <c r="A47" s="160" t="s">
        <v>199</v>
      </c>
      <c r="B47" s="161"/>
      <c r="C47" s="1702"/>
      <c r="D47" s="1703"/>
      <c r="E47" s="1703"/>
      <c r="F47" s="1704"/>
      <c r="G47" s="1554"/>
      <c r="H47" s="1555"/>
      <c r="I47" s="1556"/>
      <c r="J47" s="1559"/>
      <c r="K47" s="1560"/>
      <c r="L47" s="1606" t="s">
        <v>483</v>
      </c>
      <c r="M47" s="1607"/>
      <c r="N47" s="1608"/>
      <c r="O47" s="1606"/>
      <c r="P47" s="1607"/>
      <c r="Q47" s="1607"/>
      <c r="R47" s="1607"/>
      <c r="S47" s="1608"/>
    </row>
    <row r="48" spans="1:19" ht="9" customHeight="1" x14ac:dyDescent="0.2">
      <c r="A48" s="1595" t="s">
        <v>485</v>
      </c>
      <c r="B48" s="1596"/>
      <c r="C48" s="1705"/>
      <c r="D48" s="1703"/>
      <c r="E48" s="1703"/>
      <c r="F48" s="1704"/>
      <c r="G48" s="1567" t="s">
        <v>199</v>
      </c>
      <c r="H48" s="1571"/>
      <c r="I48" s="143"/>
      <c r="J48" s="144"/>
      <c r="K48" s="145"/>
      <c r="L48" s="1718"/>
      <c r="M48" s="1719"/>
      <c r="N48" s="1720"/>
      <c r="O48" s="1718"/>
      <c r="P48" s="1719"/>
      <c r="Q48" s="1719"/>
      <c r="R48" s="1719"/>
      <c r="S48" s="1720"/>
    </row>
    <row r="49" spans="1:19" ht="15" customHeight="1" x14ac:dyDescent="0.2">
      <c r="A49" s="1597"/>
      <c r="B49" s="1596"/>
      <c r="C49" s="1705"/>
      <c r="D49" s="1703"/>
      <c r="E49" s="1703"/>
      <c r="F49" s="1704"/>
      <c r="G49" s="1600" t="s">
        <v>201</v>
      </c>
      <c r="H49" s="1601"/>
      <c r="I49" s="1599"/>
      <c r="J49" s="1559"/>
      <c r="K49" s="1560"/>
      <c r="L49" s="1609"/>
      <c r="M49" s="1610"/>
      <c r="N49" s="1611"/>
      <c r="O49" s="1609"/>
      <c r="P49" s="1610"/>
      <c r="Q49" s="1610"/>
      <c r="R49" s="1610"/>
      <c r="S49" s="1611"/>
    </row>
    <row r="50" spans="1:19" ht="9" customHeight="1" x14ac:dyDescent="0.2">
      <c r="A50" s="1597"/>
      <c r="B50" s="1596"/>
      <c r="C50" s="1705"/>
      <c r="D50" s="1703"/>
      <c r="E50" s="1703"/>
      <c r="F50" s="1704"/>
      <c r="G50" s="1567" t="s">
        <v>199</v>
      </c>
      <c r="H50" s="1571"/>
      <c r="I50" s="143"/>
      <c r="J50" s="144"/>
      <c r="K50" s="145"/>
      <c r="L50" s="1606" t="s">
        <v>484</v>
      </c>
      <c r="M50" s="1607"/>
      <c r="N50" s="1608"/>
      <c r="O50" s="1606"/>
      <c r="P50" s="1607"/>
      <c r="Q50" s="1607"/>
      <c r="R50" s="1607"/>
      <c r="S50" s="1608"/>
    </row>
    <row r="51" spans="1:19" ht="18.75" customHeight="1" x14ac:dyDescent="0.2">
      <c r="A51" s="1598"/>
      <c r="B51" s="1599"/>
      <c r="C51" s="1706"/>
      <c r="D51" s="1707"/>
      <c r="E51" s="1707"/>
      <c r="F51" s="1708"/>
      <c r="G51" s="1554" t="s">
        <v>202</v>
      </c>
      <c r="H51" s="1555"/>
      <c r="I51" s="1556"/>
      <c r="J51" s="1559"/>
      <c r="K51" s="1560"/>
      <c r="L51" s="1609"/>
      <c r="M51" s="1610"/>
      <c r="N51" s="1611"/>
      <c r="O51" s="1609"/>
      <c r="P51" s="1610"/>
      <c r="Q51" s="1610"/>
      <c r="R51" s="1610"/>
      <c r="S51" s="1611"/>
    </row>
    <row r="52" spans="1:19" ht="9" customHeight="1" x14ac:dyDescent="0.2">
      <c r="A52" s="160" t="s">
        <v>199</v>
      </c>
      <c r="B52" s="145"/>
      <c r="C52" s="1680" t="s">
        <v>1072</v>
      </c>
      <c r="D52" s="1681"/>
      <c r="E52" s="1682"/>
      <c r="F52" s="160" t="s">
        <v>199</v>
      </c>
      <c r="G52" s="145"/>
      <c r="H52" s="1686" t="s">
        <v>251</v>
      </c>
      <c r="I52" s="1687"/>
      <c r="J52" s="1687"/>
      <c r="K52" s="1688"/>
      <c r="L52" s="1586" t="s">
        <v>482</v>
      </c>
      <c r="M52" s="1587"/>
      <c r="N52" s="1588"/>
      <c r="O52" s="1586"/>
      <c r="P52" s="1587"/>
      <c r="Q52" s="1587"/>
      <c r="R52" s="1587"/>
      <c r="S52" s="1588"/>
    </row>
    <row r="53" spans="1:19" ht="35.25" customHeight="1" x14ac:dyDescent="0.2">
      <c r="A53" s="1614" t="s">
        <v>60</v>
      </c>
      <c r="B53" s="1615"/>
      <c r="C53" s="1683"/>
      <c r="D53" s="1684"/>
      <c r="E53" s="1685"/>
      <c r="F53" s="1614" t="s">
        <v>205</v>
      </c>
      <c r="G53" s="1615"/>
      <c r="H53" s="1689"/>
      <c r="I53" s="1690"/>
      <c r="J53" s="1690"/>
      <c r="K53" s="1691"/>
      <c r="L53" s="1592"/>
      <c r="M53" s="1593"/>
      <c r="N53" s="1594"/>
      <c r="O53" s="1592"/>
      <c r="P53" s="1593"/>
      <c r="Q53" s="1593"/>
      <c r="R53" s="1593"/>
      <c r="S53" s="1594"/>
    </row>
    <row r="54" spans="1:19" ht="9" customHeight="1" x14ac:dyDescent="0.2">
      <c r="A54" s="160" t="s">
        <v>199</v>
      </c>
      <c r="B54" s="145"/>
      <c r="C54" s="1680" t="s">
        <v>1071</v>
      </c>
      <c r="D54" s="1681"/>
      <c r="E54" s="1682"/>
      <c r="F54" s="160" t="s">
        <v>199</v>
      </c>
      <c r="G54" s="145"/>
      <c r="H54" s="1686" t="s">
        <v>252</v>
      </c>
      <c r="I54" s="1687"/>
      <c r="J54" s="1687"/>
      <c r="K54" s="1688"/>
      <c r="L54" s="1606" t="s">
        <v>248</v>
      </c>
      <c r="M54" s="1607"/>
      <c r="N54" s="1608"/>
      <c r="O54" s="1606"/>
      <c r="P54" s="1607"/>
      <c r="Q54" s="1607"/>
      <c r="R54" s="1607"/>
      <c r="S54" s="1608"/>
    </row>
    <row r="55" spans="1:19" ht="35.25" customHeight="1" x14ac:dyDescent="0.2">
      <c r="A55" s="1616" t="s">
        <v>247</v>
      </c>
      <c r="B55" s="1617"/>
      <c r="C55" s="1683"/>
      <c r="D55" s="1684"/>
      <c r="E55" s="1685"/>
      <c r="F55" s="1636" t="s">
        <v>206</v>
      </c>
      <c r="G55" s="1637"/>
      <c r="H55" s="1689"/>
      <c r="I55" s="1690"/>
      <c r="J55" s="1690"/>
      <c r="K55" s="1691"/>
      <c r="L55" s="1609"/>
      <c r="M55" s="1610"/>
      <c r="N55" s="1611"/>
      <c r="O55" s="1609"/>
      <c r="P55" s="1610"/>
      <c r="Q55" s="1610"/>
      <c r="R55" s="1610"/>
      <c r="S55" s="1611"/>
    </row>
    <row r="56" spans="1:19" ht="10.5" customHeight="1" x14ac:dyDescent="0.2">
      <c r="A56" s="162" t="s">
        <v>199</v>
      </c>
      <c r="B56" s="1567" t="s">
        <v>199</v>
      </c>
      <c r="C56" s="1568"/>
      <c r="D56" s="162" t="s">
        <v>199</v>
      </c>
      <c r="E56" s="1567" t="s">
        <v>199</v>
      </c>
      <c r="F56" s="1568"/>
      <c r="G56" s="1567" t="s">
        <v>199</v>
      </c>
      <c r="H56" s="1568"/>
      <c r="I56" s="1567" t="s">
        <v>199</v>
      </c>
      <c r="J56" s="1613"/>
      <c r="K56" s="162" t="s">
        <v>199</v>
      </c>
      <c r="L56" s="1567" t="s">
        <v>199</v>
      </c>
      <c r="M56" s="1568"/>
      <c r="N56" s="1602" t="s">
        <v>207</v>
      </c>
      <c r="O56" s="1603"/>
      <c r="P56" s="1567" t="s">
        <v>199</v>
      </c>
      <c r="Q56" s="1571"/>
      <c r="R56" s="1571"/>
      <c r="S56" s="1568"/>
    </row>
    <row r="57" spans="1:19" ht="48.75" customHeight="1" x14ac:dyDescent="0.2">
      <c r="A57" s="163" t="s">
        <v>208</v>
      </c>
      <c r="B57" s="1579" t="s">
        <v>209</v>
      </c>
      <c r="C57" s="1581"/>
      <c r="D57" s="164" t="s">
        <v>210</v>
      </c>
      <c r="E57" s="1579" t="s">
        <v>211</v>
      </c>
      <c r="F57" s="1581"/>
      <c r="G57" s="1579" t="s">
        <v>212</v>
      </c>
      <c r="H57" s="1581"/>
      <c r="I57" s="1579" t="s">
        <v>213</v>
      </c>
      <c r="J57" s="1612"/>
      <c r="K57" s="165" t="s">
        <v>214</v>
      </c>
      <c r="L57" s="1579" t="s">
        <v>215</v>
      </c>
      <c r="M57" s="1581"/>
      <c r="N57" s="1604"/>
      <c r="O57" s="1605"/>
      <c r="P57" s="1579" t="s">
        <v>216</v>
      </c>
      <c r="Q57" s="1580"/>
      <c r="R57" s="1580"/>
      <c r="S57" s="1581"/>
    </row>
    <row r="58" spans="1:19" ht="18" customHeight="1" x14ac:dyDescent="0.2">
      <c r="A58" s="166"/>
      <c r="B58" s="1638"/>
      <c r="C58" s="1638"/>
      <c r="D58" s="176"/>
      <c r="E58" s="1692" t="s">
        <v>253</v>
      </c>
      <c r="F58" s="1693"/>
      <c r="G58" s="1694" t="s">
        <v>254</v>
      </c>
      <c r="H58" s="1695"/>
      <c r="I58" s="1696" t="s">
        <v>255</v>
      </c>
      <c r="J58" s="1697"/>
      <c r="K58" s="177" t="s">
        <v>117</v>
      </c>
      <c r="L58" s="1700" t="s">
        <v>256</v>
      </c>
      <c r="M58" s="1701"/>
      <c r="N58" s="1649"/>
      <c r="O58" s="1650"/>
      <c r="P58" s="1638"/>
      <c r="Q58" s="1638"/>
      <c r="R58" s="1638"/>
      <c r="S58" s="1638"/>
    </row>
    <row r="59" spans="1:19" ht="18" customHeight="1" x14ac:dyDescent="0.2">
      <c r="A59" s="166"/>
      <c r="B59" s="1638"/>
      <c r="C59" s="1638"/>
      <c r="D59" s="167"/>
      <c r="E59" s="1639"/>
      <c r="F59" s="1640"/>
      <c r="G59" s="1641"/>
      <c r="H59" s="1642"/>
      <c r="I59" s="1643"/>
      <c r="J59" s="1644"/>
      <c r="K59" s="168"/>
      <c r="L59" s="1645"/>
      <c r="M59" s="1645"/>
      <c r="N59" s="1638"/>
      <c r="O59" s="1638"/>
      <c r="P59" s="1638"/>
      <c r="Q59" s="1638"/>
      <c r="R59" s="1638"/>
      <c r="S59" s="1638"/>
    </row>
    <row r="60" spans="1:19" ht="18" customHeight="1" x14ac:dyDescent="0.2">
      <c r="A60" s="166"/>
      <c r="B60" s="1638"/>
      <c r="C60" s="1638"/>
      <c r="D60" s="166"/>
      <c r="E60" s="1639"/>
      <c r="F60" s="1640"/>
      <c r="G60" s="1641"/>
      <c r="H60" s="1642"/>
      <c r="I60" s="1643"/>
      <c r="J60" s="1644"/>
      <c r="K60" s="168"/>
      <c r="L60" s="1645"/>
      <c r="M60" s="1645"/>
      <c r="N60" s="1638"/>
      <c r="O60" s="1638"/>
      <c r="P60" s="1638"/>
      <c r="Q60" s="1638"/>
      <c r="R60" s="1638"/>
      <c r="S60" s="1638"/>
    </row>
    <row r="61" spans="1:19" ht="18" customHeight="1" x14ac:dyDescent="0.2">
      <c r="A61" s="166"/>
      <c r="B61" s="1638"/>
      <c r="C61" s="1638"/>
      <c r="D61" s="166"/>
      <c r="E61" s="1721" t="s">
        <v>193</v>
      </c>
      <c r="F61" s="1722"/>
      <c r="G61" s="1641"/>
      <c r="H61" s="1642"/>
      <c r="I61" s="1643"/>
      <c r="J61" s="1644"/>
      <c r="K61" s="168"/>
      <c r="L61" s="1725" t="s">
        <v>257</v>
      </c>
      <c r="M61" s="1725"/>
      <c r="N61" s="1638"/>
      <c r="O61" s="1638"/>
      <c r="P61" s="1638"/>
      <c r="Q61" s="1638"/>
      <c r="R61" s="1638"/>
      <c r="S61" s="1638"/>
    </row>
    <row r="62" spans="1:19" ht="18" customHeight="1" x14ac:dyDescent="0.2">
      <c r="A62" s="166"/>
      <c r="B62" s="1638"/>
      <c r="C62" s="1638"/>
      <c r="D62" s="166"/>
      <c r="E62" s="1721" t="s">
        <v>249</v>
      </c>
      <c r="F62" s="1722"/>
      <c r="G62" s="1638"/>
      <c r="H62" s="1638"/>
      <c r="I62" s="1698"/>
      <c r="J62" s="1699"/>
      <c r="K62" s="168"/>
      <c r="L62" s="1723" t="s">
        <v>256</v>
      </c>
      <c r="M62" s="1724"/>
      <c r="N62" s="1638"/>
      <c r="O62" s="1638"/>
      <c r="P62" s="1638"/>
      <c r="Q62" s="1638"/>
      <c r="R62" s="1638"/>
      <c r="S62" s="1638"/>
    </row>
    <row r="63" spans="1:19" ht="20.100000000000001" customHeight="1" x14ac:dyDescent="0.2">
      <c r="A63" s="1651" t="s">
        <v>217</v>
      </c>
      <c r="B63" s="1651"/>
      <c r="C63" s="1652"/>
      <c r="D63" s="1653"/>
      <c r="E63" s="1654" t="s">
        <v>218</v>
      </c>
      <c r="F63" s="1655"/>
      <c r="G63" s="1656"/>
      <c r="H63" s="1656"/>
      <c r="I63" s="1656"/>
      <c r="J63" s="1656"/>
      <c r="K63" s="1657" t="s">
        <v>219</v>
      </c>
      <c r="L63" s="1574"/>
      <c r="M63" s="1574"/>
      <c r="N63" s="1574"/>
      <c r="O63" s="1574"/>
      <c r="P63" s="1574"/>
      <c r="Q63" s="1574"/>
      <c r="R63" s="1574"/>
      <c r="S63" s="1575"/>
    </row>
    <row r="64" spans="1:19" ht="20.100000000000001" customHeight="1" x14ac:dyDescent="0.2">
      <c r="A64" s="1661" t="s">
        <v>220</v>
      </c>
      <c r="B64" s="1661"/>
      <c r="C64" s="1662"/>
      <c r="D64" s="1663"/>
      <c r="E64" s="1654" t="s">
        <v>221</v>
      </c>
      <c r="F64" s="1655"/>
      <c r="G64" s="1656"/>
      <c r="H64" s="1656"/>
      <c r="I64" s="1656"/>
      <c r="J64" s="1656"/>
      <c r="K64" s="1667" t="s">
        <v>222</v>
      </c>
      <c r="L64" s="1668"/>
      <c r="M64" s="1668"/>
      <c r="N64" s="1668"/>
      <c r="O64" s="1668"/>
      <c r="P64" s="1668"/>
      <c r="Q64" s="1668"/>
      <c r="R64" s="1668"/>
      <c r="S64" s="1669"/>
    </row>
    <row r="65" spans="1:19" ht="20.100000000000001" customHeight="1" x14ac:dyDescent="0.2">
      <c r="A65" s="1661" t="s">
        <v>363</v>
      </c>
      <c r="B65" s="1661"/>
      <c r="C65" s="1662"/>
      <c r="D65" s="1663"/>
      <c r="E65" s="1654" t="s">
        <v>223</v>
      </c>
      <c r="F65" s="1655"/>
      <c r="G65" s="1656"/>
      <c r="H65" s="1656"/>
      <c r="I65" s="1656"/>
      <c r="J65" s="1656"/>
      <c r="K65" s="169" t="s">
        <v>224</v>
      </c>
      <c r="L65" s="148"/>
      <c r="M65" s="150"/>
      <c r="N65" s="1590" t="s">
        <v>225</v>
      </c>
      <c r="O65" s="1590"/>
      <c r="P65" s="1590"/>
      <c r="Q65" s="1590"/>
      <c r="R65" s="1590"/>
      <c r="S65" s="1591"/>
    </row>
    <row r="66" spans="1:19" ht="20.100000000000001" customHeight="1" x14ac:dyDescent="0.2">
      <c r="A66" s="1661" t="s">
        <v>226</v>
      </c>
      <c r="B66" s="1661"/>
      <c r="C66" s="1662"/>
      <c r="D66" s="1663"/>
      <c r="E66" s="1654" t="s">
        <v>227</v>
      </c>
      <c r="F66" s="1655"/>
      <c r="G66" s="1656"/>
      <c r="H66" s="1656"/>
      <c r="I66" s="1656"/>
      <c r="J66" s="1656"/>
      <c r="K66" s="169" t="s">
        <v>228</v>
      </c>
      <c r="L66" s="148"/>
      <c r="M66" s="150"/>
      <c r="N66" s="1590"/>
      <c r="O66" s="1590"/>
      <c r="P66" s="1590"/>
      <c r="Q66" s="1590"/>
      <c r="R66" s="1590"/>
      <c r="S66" s="1591"/>
    </row>
    <row r="67" spans="1:19" ht="3.75" customHeight="1" x14ac:dyDescent="0.2">
      <c r="A67" s="1664" t="s">
        <v>229</v>
      </c>
      <c r="B67" s="1665"/>
      <c r="C67" s="1665"/>
      <c r="D67" s="1665"/>
      <c r="E67" s="1665"/>
      <c r="F67" s="150"/>
      <c r="G67" s="150"/>
      <c r="H67" s="150"/>
      <c r="I67" s="150"/>
      <c r="J67" s="151"/>
      <c r="K67" s="152"/>
      <c r="L67" s="148"/>
      <c r="M67" s="148"/>
      <c r="N67" s="150"/>
      <c r="O67" s="150"/>
      <c r="P67" s="150"/>
      <c r="Q67" s="150"/>
      <c r="R67" s="150"/>
      <c r="S67" s="151"/>
    </row>
    <row r="68" spans="1:19" ht="13.5" customHeight="1" x14ac:dyDescent="0.2">
      <c r="A68" s="1563"/>
      <c r="B68" s="1550"/>
      <c r="C68" s="1550"/>
      <c r="D68" s="1550"/>
      <c r="E68" s="1550"/>
      <c r="F68" s="150"/>
      <c r="G68" s="150"/>
      <c r="H68" s="150"/>
      <c r="I68" s="150"/>
      <c r="J68" s="151"/>
      <c r="K68" s="152"/>
      <c r="L68" s="150"/>
      <c r="M68" s="150"/>
      <c r="N68" s="150" t="s">
        <v>230</v>
      </c>
      <c r="O68" s="150"/>
      <c r="P68" s="150"/>
      <c r="Q68" s="150"/>
      <c r="R68" s="150"/>
      <c r="S68" s="151"/>
    </row>
    <row r="69" spans="1:19" ht="17.25" customHeight="1" x14ac:dyDescent="0.2">
      <c r="A69" s="152"/>
      <c r="B69" s="150"/>
      <c r="C69" s="150"/>
      <c r="D69" s="150"/>
      <c r="E69" s="150"/>
      <c r="F69" s="170" t="s">
        <v>231</v>
      </c>
      <c r="G69" s="150"/>
      <c r="H69" s="150"/>
      <c r="I69" s="150"/>
      <c r="J69" s="151"/>
      <c r="K69" s="152"/>
      <c r="L69" s="1666" t="s">
        <v>232</v>
      </c>
      <c r="M69" s="1666"/>
      <c r="N69" s="150"/>
      <c r="O69" s="150"/>
      <c r="P69" s="150"/>
      <c r="Q69" s="150"/>
      <c r="R69" s="150"/>
      <c r="S69" s="151"/>
    </row>
    <row r="70" spans="1:19" ht="21" customHeight="1" x14ac:dyDescent="0.2">
      <c r="A70" s="1670" t="s">
        <v>233</v>
      </c>
      <c r="B70" s="1671"/>
      <c r="C70" s="1671"/>
      <c r="D70" s="1671"/>
      <c r="E70" s="171" t="s">
        <v>234</v>
      </c>
      <c r="F70" s="170" t="s">
        <v>235</v>
      </c>
      <c r="G70" s="150"/>
      <c r="H70" s="150"/>
      <c r="I70" s="150"/>
      <c r="J70" s="151"/>
      <c r="K70" s="152"/>
      <c r="L70" s="1666" t="s">
        <v>236</v>
      </c>
      <c r="M70" s="1672"/>
      <c r="N70" s="150" t="s">
        <v>366</v>
      </c>
      <c r="O70" s="150"/>
      <c r="P70" s="150"/>
      <c r="Q70" s="150"/>
      <c r="R70" s="150"/>
      <c r="S70" s="151"/>
    </row>
    <row r="71" spans="1:19" ht="30" customHeight="1" x14ac:dyDescent="0.2">
      <c r="A71" s="157"/>
      <c r="B71" s="158"/>
      <c r="C71" s="158"/>
      <c r="D71" s="158"/>
      <c r="E71" s="158"/>
      <c r="F71" s="172" t="s">
        <v>237</v>
      </c>
      <c r="G71" s="158"/>
      <c r="H71" s="158"/>
      <c r="I71" s="158"/>
      <c r="J71" s="159"/>
      <c r="K71" s="157"/>
      <c r="L71" s="1601" t="s">
        <v>238</v>
      </c>
      <c r="M71" s="1673"/>
      <c r="N71" s="158" t="s">
        <v>239</v>
      </c>
      <c r="O71" s="158"/>
      <c r="P71" s="158"/>
      <c r="Q71" s="158"/>
      <c r="R71" s="158"/>
      <c r="S71" s="159"/>
    </row>
    <row r="72" spans="1:19" s="175" customFormat="1" ht="12" x14ac:dyDescent="0.2">
      <c r="A72" s="173" t="s">
        <v>240</v>
      </c>
      <c r="B72" s="174"/>
      <c r="C72" s="174"/>
      <c r="D72" s="174"/>
      <c r="E72" s="174"/>
      <c r="F72" s="174"/>
      <c r="G72" s="174"/>
      <c r="H72" s="174"/>
      <c r="I72" s="174"/>
      <c r="J72" s="174"/>
      <c r="K72" s="174"/>
      <c r="L72" s="174"/>
      <c r="M72" s="174"/>
      <c r="N72" s="174"/>
      <c r="O72" s="1674" t="s">
        <v>241</v>
      </c>
      <c r="P72" s="1675"/>
      <c r="Q72" s="1675"/>
      <c r="R72" s="1675"/>
      <c r="S72" s="1676"/>
    </row>
    <row r="73" spans="1:19" s="175" customFormat="1" ht="12" x14ac:dyDescent="0.2">
      <c r="A73" s="173" t="s">
        <v>242</v>
      </c>
      <c r="B73" s="174"/>
      <c r="C73" s="174"/>
      <c r="D73" s="174"/>
      <c r="E73" s="174"/>
      <c r="F73" s="174"/>
      <c r="G73" s="174"/>
      <c r="H73" s="174"/>
      <c r="I73" s="174"/>
      <c r="J73" s="174"/>
      <c r="K73" s="174"/>
      <c r="L73" s="174"/>
      <c r="M73" s="174"/>
      <c r="N73" s="174"/>
      <c r="O73" s="1677"/>
      <c r="P73" s="1678"/>
      <c r="Q73" s="1678"/>
      <c r="R73" s="1678"/>
      <c r="S73" s="1679"/>
    </row>
    <row r="74" spans="1:19" s="175" customFormat="1" ht="12" x14ac:dyDescent="0.2">
      <c r="A74" s="173" t="s">
        <v>243</v>
      </c>
      <c r="B74" s="174"/>
      <c r="C74" s="174"/>
      <c r="D74" s="174"/>
      <c r="E74" s="174"/>
      <c r="F74" s="174"/>
      <c r="G74" s="174"/>
      <c r="H74" s="174"/>
      <c r="I74" s="174"/>
      <c r="J74" s="174"/>
      <c r="K74" s="174"/>
      <c r="L74" s="174"/>
      <c r="M74" s="174"/>
      <c r="N74" s="174"/>
      <c r="O74" s="174"/>
      <c r="P74" s="174"/>
      <c r="Q74" s="174"/>
      <c r="R74" s="174"/>
      <c r="S74" s="174"/>
    </row>
    <row r="75" spans="1:19" s="175" customFormat="1" x14ac:dyDescent="0.2">
      <c r="A75" s="173" t="s">
        <v>244</v>
      </c>
      <c r="B75" s="174"/>
      <c r="C75" s="174"/>
      <c r="D75" s="174"/>
      <c r="E75" s="174"/>
      <c r="F75" s="174"/>
      <c r="G75" s="174"/>
      <c r="H75" s="174"/>
      <c r="I75" s="174"/>
      <c r="J75" s="174"/>
      <c r="K75" s="174"/>
      <c r="L75" s="174"/>
      <c r="M75" s="174"/>
      <c r="N75" s="174"/>
      <c r="O75" s="1549"/>
      <c r="P75" s="1550"/>
      <c r="Q75" s="1550"/>
      <c r="R75" s="1550"/>
      <c r="S75" s="1550"/>
    </row>
    <row r="76" spans="1:19" s="175" customFormat="1" x14ac:dyDescent="0.2">
      <c r="A76" s="173" t="s">
        <v>245</v>
      </c>
      <c r="B76" s="174"/>
      <c r="C76" s="174"/>
      <c r="D76" s="174"/>
      <c r="E76" s="174"/>
      <c r="F76" s="174"/>
      <c r="G76" s="174"/>
      <c r="H76" s="174"/>
      <c r="I76" s="174"/>
      <c r="J76" s="174"/>
      <c r="K76" s="174"/>
      <c r="L76" s="174"/>
      <c r="M76" s="174"/>
      <c r="N76" s="174"/>
      <c r="O76" s="1549"/>
      <c r="P76" s="1550"/>
      <c r="Q76" s="1550"/>
      <c r="R76" s="1550"/>
      <c r="S76" s="1550"/>
    </row>
    <row r="77" spans="1:19" s="175" customFormat="1" x14ac:dyDescent="0.2">
      <c r="A77" s="173" t="s">
        <v>246</v>
      </c>
      <c r="B77" s="174"/>
      <c r="C77" s="174"/>
      <c r="D77" s="174"/>
      <c r="E77" s="174"/>
      <c r="F77" s="174"/>
      <c r="G77" s="174"/>
      <c r="H77" s="174"/>
      <c r="I77" s="174"/>
      <c r="J77" s="174"/>
      <c r="K77" s="174"/>
      <c r="L77" s="174"/>
      <c r="M77" s="174"/>
      <c r="N77" s="174"/>
      <c r="O77" s="1549"/>
      <c r="P77" s="1550"/>
      <c r="Q77" s="1550"/>
      <c r="R77" s="1550"/>
      <c r="S77" s="1550"/>
    </row>
    <row r="78" spans="1:19" s="175" customFormat="1" x14ac:dyDescent="0.2">
      <c r="A78" s="173" t="s">
        <v>364</v>
      </c>
      <c r="B78" s="174"/>
      <c r="C78" s="174"/>
      <c r="D78" s="174"/>
      <c r="E78" s="174"/>
      <c r="F78" s="174"/>
      <c r="G78" s="174"/>
      <c r="H78" s="174"/>
      <c r="I78" s="174"/>
      <c r="J78" s="174"/>
      <c r="K78" s="174"/>
      <c r="L78" s="174"/>
      <c r="M78" s="174"/>
      <c r="N78" s="174"/>
      <c r="O78" s="1549"/>
      <c r="P78" s="1550"/>
      <c r="Q78" s="1550"/>
      <c r="R78" s="1550"/>
      <c r="S78" s="1550"/>
    </row>
    <row r="79" spans="1:19" x14ac:dyDescent="0.2">
      <c r="A79" s="173" t="s">
        <v>365</v>
      </c>
    </row>
    <row r="80" spans="1:19" s="175" customFormat="1" x14ac:dyDescent="0.2">
      <c r="A80" s="173" t="s">
        <v>449</v>
      </c>
      <c r="B80" s="174"/>
      <c r="C80" s="174"/>
      <c r="D80" s="174"/>
      <c r="E80" s="174"/>
      <c r="F80" s="174"/>
      <c r="G80" s="174"/>
      <c r="H80" s="174"/>
      <c r="I80" s="174"/>
      <c r="J80" s="174"/>
      <c r="K80" s="174"/>
      <c r="L80" s="174"/>
      <c r="M80" s="174"/>
      <c r="N80" s="174"/>
      <c r="O80" s="1549"/>
      <c r="P80" s="1550"/>
      <c r="Q80" s="1550"/>
      <c r="R80" s="1550"/>
      <c r="S80" s="1550"/>
    </row>
  </sheetData>
  <mergeCells count="223">
    <mergeCell ref="L7:N9"/>
    <mergeCell ref="L10:N11"/>
    <mergeCell ref="O7:S9"/>
    <mergeCell ref="O10:S11"/>
    <mergeCell ref="O78:S78"/>
    <mergeCell ref="A63:B63"/>
    <mergeCell ref="C63:D63"/>
    <mergeCell ref="G63:J63"/>
    <mergeCell ref="K63:S63"/>
    <mergeCell ref="L62:M62"/>
    <mergeCell ref="N62:O62"/>
    <mergeCell ref="P60:S60"/>
    <mergeCell ref="B61:C61"/>
    <mergeCell ref="E61:F61"/>
    <mergeCell ref="G61:H61"/>
    <mergeCell ref="I61:J61"/>
    <mergeCell ref="L61:M61"/>
    <mergeCell ref="N61:O61"/>
    <mergeCell ref="P61:S61"/>
    <mergeCell ref="B60:C60"/>
    <mergeCell ref="E60:F60"/>
    <mergeCell ref="G60:H60"/>
    <mergeCell ref="I60:J60"/>
    <mergeCell ref="L60:M60"/>
    <mergeCell ref="N60:O60"/>
    <mergeCell ref="A64:B64"/>
    <mergeCell ref="C64:D64"/>
    <mergeCell ref="G64:J64"/>
    <mergeCell ref="K64:S64"/>
    <mergeCell ref="P56:S56"/>
    <mergeCell ref="B57:C57"/>
    <mergeCell ref="E57:F57"/>
    <mergeCell ref="G57:H57"/>
    <mergeCell ref="I57:J57"/>
    <mergeCell ref="L57:M57"/>
    <mergeCell ref="P57:S57"/>
    <mergeCell ref="B56:C56"/>
    <mergeCell ref="E56:F56"/>
    <mergeCell ref="G56:H56"/>
    <mergeCell ref="I56:J56"/>
    <mergeCell ref="L56:M56"/>
    <mergeCell ref="N56:O57"/>
    <mergeCell ref="E64:F64"/>
    <mergeCell ref="P62:S62"/>
    <mergeCell ref="E63:F63"/>
    <mergeCell ref="B62:C62"/>
    <mergeCell ref="E62:F62"/>
    <mergeCell ref="G62:H62"/>
    <mergeCell ref="I62:J62"/>
    <mergeCell ref="L58:M58"/>
    <mergeCell ref="P58:S58"/>
    <mergeCell ref="B59:C59"/>
    <mergeCell ref="J46:K47"/>
    <mergeCell ref="C47:F51"/>
    <mergeCell ref="A48:B51"/>
    <mergeCell ref="G48:H48"/>
    <mergeCell ref="G49:I49"/>
    <mergeCell ref="J49:K49"/>
    <mergeCell ref="C42:F46"/>
    <mergeCell ref="A42:B43"/>
    <mergeCell ref="G42:H43"/>
    <mergeCell ref="M43:R45"/>
    <mergeCell ref="A44:B45"/>
    <mergeCell ref="G44:I44"/>
    <mergeCell ref="J44:K44"/>
    <mergeCell ref="G45:H45"/>
    <mergeCell ref="G46:I47"/>
    <mergeCell ref="L47:N49"/>
    <mergeCell ref="O47:S49"/>
    <mergeCell ref="L50:N51"/>
    <mergeCell ref="O50:S51"/>
    <mergeCell ref="E59:F59"/>
    <mergeCell ref="O77:S77"/>
    <mergeCell ref="O72:S73"/>
    <mergeCell ref="O75:S75"/>
    <mergeCell ref="O76:S76"/>
    <mergeCell ref="L71:M71"/>
    <mergeCell ref="A67:E68"/>
    <mergeCell ref="L69:M69"/>
    <mergeCell ref="A70:D70"/>
    <mergeCell ref="L70:M70"/>
    <mergeCell ref="A66:B66"/>
    <mergeCell ref="C66:D66"/>
    <mergeCell ref="E66:F66"/>
    <mergeCell ref="G66:J66"/>
    <mergeCell ref="A65:B65"/>
    <mergeCell ref="C65:D65"/>
    <mergeCell ref="E65:F65"/>
    <mergeCell ref="G65:J65"/>
    <mergeCell ref="N65:S66"/>
    <mergeCell ref="G59:H59"/>
    <mergeCell ref="I59:J59"/>
    <mergeCell ref="L59:M59"/>
    <mergeCell ref="P59:S59"/>
    <mergeCell ref="N58:O58"/>
    <mergeCell ref="B58:C58"/>
    <mergeCell ref="E58:F58"/>
    <mergeCell ref="G58:H58"/>
    <mergeCell ref="I58:J58"/>
    <mergeCell ref="N59:O59"/>
    <mergeCell ref="L52:N53"/>
    <mergeCell ref="O52:S53"/>
    <mergeCell ref="L54:N55"/>
    <mergeCell ref="O54:S55"/>
    <mergeCell ref="O40:S40"/>
    <mergeCell ref="A30:D30"/>
    <mergeCell ref="L30:M30"/>
    <mergeCell ref="L31:M31"/>
    <mergeCell ref="O32:S33"/>
    <mergeCell ref="O35:S35"/>
    <mergeCell ref="O36:S36"/>
    <mergeCell ref="A55:B55"/>
    <mergeCell ref="F55:G55"/>
    <mergeCell ref="G50:H50"/>
    <mergeCell ref="G51:I51"/>
    <mergeCell ref="J51:K51"/>
    <mergeCell ref="A53:B53"/>
    <mergeCell ref="F53:G53"/>
    <mergeCell ref="C52:E53"/>
    <mergeCell ref="C54:E55"/>
    <mergeCell ref="H52:K53"/>
    <mergeCell ref="H54:K55"/>
    <mergeCell ref="A26:B26"/>
    <mergeCell ref="C26:D26"/>
    <mergeCell ref="E26:F26"/>
    <mergeCell ref="G26:J26"/>
    <mergeCell ref="A27:E28"/>
    <mergeCell ref="L29:M29"/>
    <mergeCell ref="O37:S37"/>
    <mergeCell ref="A24:B24"/>
    <mergeCell ref="C24:D24"/>
    <mergeCell ref="E24:F24"/>
    <mergeCell ref="G24:J24"/>
    <mergeCell ref="K24:S24"/>
    <mergeCell ref="A25:B25"/>
    <mergeCell ref="C25:D25"/>
    <mergeCell ref="E25:F25"/>
    <mergeCell ref="G25:J25"/>
    <mergeCell ref="N25:S26"/>
    <mergeCell ref="P22:S22"/>
    <mergeCell ref="A23:B23"/>
    <mergeCell ref="C23:D23"/>
    <mergeCell ref="E23:F23"/>
    <mergeCell ref="G23:J23"/>
    <mergeCell ref="K23:S23"/>
    <mergeCell ref="B22:C22"/>
    <mergeCell ref="E22:F22"/>
    <mergeCell ref="G22:H22"/>
    <mergeCell ref="I22:J22"/>
    <mergeCell ref="L22:M22"/>
    <mergeCell ref="N22:O22"/>
    <mergeCell ref="P20:S20"/>
    <mergeCell ref="B21:C21"/>
    <mergeCell ref="E21:F21"/>
    <mergeCell ref="G21:H21"/>
    <mergeCell ref="I21:J21"/>
    <mergeCell ref="L21:M21"/>
    <mergeCell ref="N21:O21"/>
    <mergeCell ref="P21:S21"/>
    <mergeCell ref="B20:C20"/>
    <mergeCell ref="E20:F20"/>
    <mergeCell ref="G20:H20"/>
    <mergeCell ref="I20:J20"/>
    <mergeCell ref="L20:M20"/>
    <mergeCell ref="N20:O20"/>
    <mergeCell ref="P18:S18"/>
    <mergeCell ref="B19:C19"/>
    <mergeCell ref="E19:F19"/>
    <mergeCell ref="G19:H19"/>
    <mergeCell ref="I19:J19"/>
    <mergeCell ref="L19:M19"/>
    <mergeCell ref="N19:O19"/>
    <mergeCell ref="P19:S19"/>
    <mergeCell ref="B18:C18"/>
    <mergeCell ref="E18:F18"/>
    <mergeCell ref="G18:H18"/>
    <mergeCell ref="I18:J18"/>
    <mergeCell ref="L18:M18"/>
    <mergeCell ref="N18:O18"/>
    <mergeCell ref="A13:B13"/>
    <mergeCell ref="F13:G13"/>
    <mergeCell ref="A15:B15"/>
    <mergeCell ref="C12:E13"/>
    <mergeCell ref="C14:E15"/>
    <mergeCell ref="H12:K13"/>
    <mergeCell ref="H14:K15"/>
    <mergeCell ref="F15:G15"/>
    <mergeCell ref="L12:N13"/>
    <mergeCell ref="L14:N15"/>
    <mergeCell ref="B17:C17"/>
    <mergeCell ref="E17:F17"/>
    <mergeCell ref="G17:H17"/>
    <mergeCell ref="I17:J17"/>
    <mergeCell ref="L17:M17"/>
    <mergeCell ref="P17:S17"/>
    <mergeCell ref="B16:C16"/>
    <mergeCell ref="E16:F16"/>
    <mergeCell ref="G16:H16"/>
    <mergeCell ref="I16:J16"/>
    <mergeCell ref="O80:S80"/>
    <mergeCell ref="G6:I7"/>
    <mergeCell ref="J6:K7"/>
    <mergeCell ref="C7:F11"/>
    <mergeCell ref="A2:B3"/>
    <mergeCell ref="G2:H3"/>
    <mergeCell ref="M3:R5"/>
    <mergeCell ref="A4:B5"/>
    <mergeCell ref="G4:I4"/>
    <mergeCell ref="J4:K4"/>
    <mergeCell ref="G5:H5"/>
    <mergeCell ref="C2:F6"/>
    <mergeCell ref="A8:B11"/>
    <mergeCell ref="G8:H8"/>
    <mergeCell ref="G9:I9"/>
    <mergeCell ref="J9:K9"/>
    <mergeCell ref="G10:H10"/>
    <mergeCell ref="G11:I11"/>
    <mergeCell ref="J11:K11"/>
    <mergeCell ref="L16:M16"/>
    <mergeCell ref="N16:O17"/>
    <mergeCell ref="O12:S13"/>
    <mergeCell ref="O14:S15"/>
    <mergeCell ref="P16:S16"/>
  </mergeCells>
  <phoneticPr fontId="11"/>
  <pageMargins left="0.78740157480314965" right="0" top="0.27559055118110237" bottom="0" header="0.51181102362204722" footer="0.51181102362204722"/>
  <pageSetup paperSize="9" scale="85" orientation="landscape" horizontalDpi="300" verticalDpi="300" r:id="rId1"/>
  <headerFooter alignWithMargins="0"/>
  <rowBreaks count="1" manualBreakCount="1">
    <brk id="40"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theme="8" tint="0.79998168889431442"/>
  </sheetPr>
  <dimension ref="A1:M35"/>
  <sheetViews>
    <sheetView view="pageBreakPreview" topLeftCell="A16" zoomScale="80" zoomScaleNormal="100" zoomScaleSheetLayoutView="80" workbookViewId="0">
      <selection activeCell="O19" sqref="O19"/>
    </sheetView>
  </sheetViews>
  <sheetFormatPr defaultColWidth="9" defaultRowHeight="13.2" x14ac:dyDescent="0.2"/>
  <cols>
    <col min="1" max="1" width="5.8984375" style="303" customWidth="1"/>
    <col min="2" max="2" width="18.19921875" style="303" customWidth="1"/>
    <col min="3" max="3" width="19.3984375" style="303" customWidth="1"/>
    <col min="4" max="4" width="10" style="303" customWidth="1"/>
    <col min="5" max="5" width="5.09765625" style="303" customWidth="1"/>
    <col min="6" max="7" width="9" style="303"/>
    <col min="8" max="8" width="6.19921875" style="303" customWidth="1"/>
    <col min="9" max="9" width="9" style="303"/>
    <col min="10" max="10" width="7.59765625" style="303" customWidth="1"/>
    <col min="11" max="11" width="14.69921875" style="303" customWidth="1"/>
    <col min="12" max="12" width="6.09765625" style="303" customWidth="1"/>
    <col min="13" max="13" width="19.09765625" style="303" customWidth="1"/>
    <col min="14" max="16384" width="9" style="303"/>
  </cols>
  <sheetData>
    <row r="1" spans="1:13" s="296" customFormat="1" ht="39" customHeight="1" thickTop="1" x14ac:dyDescent="0.2">
      <c r="A1" s="292" t="s">
        <v>319</v>
      </c>
      <c r="B1" s="293" t="s">
        <v>398</v>
      </c>
      <c r="C1" s="294" t="s">
        <v>399</v>
      </c>
      <c r="D1" s="293" t="s">
        <v>400</v>
      </c>
      <c r="E1" s="293" t="s">
        <v>401</v>
      </c>
      <c r="F1" s="294" t="s">
        <v>402</v>
      </c>
      <c r="G1" s="295" t="s">
        <v>403</v>
      </c>
      <c r="H1" s="1754" t="s">
        <v>404</v>
      </c>
      <c r="I1" s="1755"/>
      <c r="J1" s="1755"/>
      <c r="K1" s="1755"/>
      <c r="L1" s="1755"/>
      <c r="M1" s="1756"/>
    </row>
    <row r="2" spans="1:13" ht="36" customHeight="1" x14ac:dyDescent="0.2">
      <c r="A2" s="297"/>
      <c r="B2" s="298"/>
      <c r="C2" s="298"/>
      <c r="D2" s="298"/>
      <c r="E2" s="299"/>
      <c r="F2" s="299"/>
      <c r="G2" s="300"/>
      <c r="H2" s="301" t="s">
        <v>405</v>
      </c>
      <c r="I2" s="725"/>
      <c r="J2" s="725"/>
      <c r="K2" s="302" t="s">
        <v>406</v>
      </c>
      <c r="L2" s="725"/>
      <c r="M2" s="1770"/>
    </row>
    <row r="3" spans="1:13" ht="36" customHeight="1" x14ac:dyDescent="0.2">
      <c r="A3" s="297"/>
      <c r="B3" s="298"/>
      <c r="C3" s="298"/>
      <c r="D3" s="298"/>
      <c r="E3" s="299"/>
      <c r="F3" s="299"/>
      <c r="G3" s="300"/>
      <c r="H3" s="1759" t="s">
        <v>407</v>
      </c>
      <c r="I3" s="742" t="s">
        <v>408</v>
      </c>
      <c r="J3" s="1775" t="s">
        <v>486</v>
      </c>
      <c r="K3" s="1776"/>
      <c r="L3" s="1776"/>
      <c r="M3" s="1777"/>
    </row>
    <row r="4" spans="1:13" ht="36" customHeight="1" x14ac:dyDescent="0.2">
      <c r="A4" s="297"/>
      <c r="B4" s="298"/>
      <c r="C4" s="298"/>
      <c r="D4" s="298"/>
      <c r="E4" s="299"/>
      <c r="F4" s="299"/>
      <c r="G4" s="300"/>
      <c r="H4" s="1774"/>
      <c r="I4" s="725"/>
      <c r="J4" s="727" t="s">
        <v>409</v>
      </c>
      <c r="K4" s="725"/>
      <c r="L4" s="727" t="s">
        <v>410</v>
      </c>
      <c r="M4" s="1770"/>
    </row>
    <row r="5" spans="1:13" ht="36" customHeight="1" x14ac:dyDescent="0.2">
      <c r="A5" s="297"/>
      <c r="B5" s="298"/>
      <c r="C5" s="298"/>
      <c r="D5" s="298"/>
      <c r="E5" s="299"/>
      <c r="F5" s="299"/>
      <c r="G5" s="300"/>
      <c r="H5" s="1774"/>
      <c r="I5" s="725"/>
      <c r="J5" s="304" t="s">
        <v>492</v>
      </c>
      <c r="K5" s="305"/>
      <c r="L5" s="305" t="s">
        <v>411</v>
      </c>
      <c r="M5" s="306"/>
    </row>
    <row r="6" spans="1:13" ht="36" customHeight="1" x14ac:dyDescent="0.2">
      <c r="A6" s="297"/>
      <c r="B6" s="298"/>
      <c r="C6" s="298"/>
      <c r="D6" s="298"/>
      <c r="E6" s="299"/>
      <c r="F6" s="299"/>
      <c r="G6" s="300"/>
      <c r="H6" s="1774"/>
      <c r="I6" s="727" t="s">
        <v>412</v>
      </c>
      <c r="J6" s="728" t="s">
        <v>486</v>
      </c>
      <c r="K6" s="1764"/>
      <c r="L6" s="1764"/>
      <c r="M6" s="1765"/>
    </row>
    <row r="7" spans="1:13" ht="36" customHeight="1" x14ac:dyDescent="0.2">
      <c r="A7" s="297"/>
      <c r="B7" s="298"/>
      <c r="C7" s="298"/>
      <c r="D7" s="298"/>
      <c r="E7" s="299"/>
      <c r="F7" s="299"/>
      <c r="G7" s="300"/>
      <c r="H7" s="1774"/>
      <c r="I7" s="725"/>
      <c r="J7" s="727" t="s">
        <v>409</v>
      </c>
      <c r="K7" s="725"/>
      <c r="L7" s="727" t="s">
        <v>410</v>
      </c>
      <c r="M7" s="1770"/>
    </row>
    <row r="8" spans="1:13" ht="36" customHeight="1" x14ac:dyDescent="0.2">
      <c r="A8" s="297"/>
      <c r="B8" s="298"/>
      <c r="C8" s="298"/>
      <c r="D8" s="298"/>
      <c r="E8" s="299"/>
      <c r="F8" s="299"/>
      <c r="G8" s="300"/>
      <c r="H8" s="1774"/>
      <c r="I8" s="1771" t="s">
        <v>413</v>
      </c>
      <c r="J8" s="304" t="s">
        <v>492</v>
      </c>
      <c r="K8" s="307"/>
      <c r="L8" s="305" t="s">
        <v>411</v>
      </c>
      <c r="M8" s="306"/>
    </row>
    <row r="9" spans="1:13" ht="36" customHeight="1" x14ac:dyDescent="0.2">
      <c r="A9" s="297"/>
      <c r="B9" s="298"/>
      <c r="C9" s="298"/>
      <c r="D9" s="298"/>
      <c r="E9" s="299"/>
      <c r="F9" s="299"/>
      <c r="G9" s="300"/>
      <c r="H9" s="1774"/>
      <c r="I9" s="1772"/>
      <c r="J9" s="308" t="s">
        <v>414</v>
      </c>
      <c r="K9" s="725"/>
      <c r="L9" s="725"/>
      <c r="M9" s="1770"/>
    </row>
    <row r="10" spans="1:13" ht="36" customHeight="1" x14ac:dyDescent="0.2">
      <c r="A10" s="297"/>
      <c r="B10" s="298"/>
      <c r="C10" s="298"/>
      <c r="D10" s="298"/>
      <c r="E10" s="299"/>
      <c r="F10" s="299"/>
      <c r="G10" s="300"/>
      <c r="H10" s="1773" t="s">
        <v>415</v>
      </c>
      <c r="I10" s="728" t="s">
        <v>487</v>
      </c>
      <c r="J10" s="1764"/>
      <c r="K10" s="1764"/>
      <c r="L10" s="1764"/>
      <c r="M10" s="1765"/>
    </row>
    <row r="11" spans="1:13" ht="36" customHeight="1" x14ac:dyDescent="0.2">
      <c r="A11" s="297"/>
      <c r="B11" s="298"/>
      <c r="C11" s="298"/>
      <c r="D11" s="298"/>
      <c r="E11" s="299"/>
      <c r="F11" s="299"/>
      <c r="G11" s="300"/>
      <c r="H11" s="1763"/>
      <c r="I11" s="1764"/>
      <c r="J11" s="1764"/>
      <c r="K11" s="1764"/>
      <c r="L11" s="1764"/>
      <c r="M11" s="1765"/>
    </row>
    <row r="12" spans="1:13" ht="36" customHeight="1" x14ac:dyDescent="0.2">
      <c r="A12" s="297"/>
      <c r="B12" s="298"/>
      <c r="C12" s="298"/>
      <c r="D12" s="298"/>
      <c r="E12" s="299"/>
      <c r="F12" s="299"/>
      <c r="G12" s="300"/>
      <c r="H12" s="1763"/>
      <c r="I12" s="383" t="s">
        <v>489</v>
      </c>
      <c r="J12" s="1739"/>
      <c r="K12" s="1740"/>
      <c r="L12" s="728" t="s">
        <v>416</v>
      </c>
      <c r="M12" s="1765"/>
    </row>
    <row r="13" spans="1:13" ht="36" customHeight="1" x14ac:dyDescent="0.2">
      <c r="A13" s="297"/>
      <c r="B13" s="298"/>
      <c r="C13" s="298"/>
      <c r="D13" s="298"/>
      <c r="E13" s="299"/>
      <c r="F13" s="299"/>
      <c r="G13" s="300"/>
      <c r="H13" s="1763" t="s">
        <v>417</v>
      </c>
      <c r="I13" s="728" t="s">
        <v>488</v>
      </c>
      <c r="J13" s="1764"/>
      <c r="K13" s="1764"/>
      <c r="L13" s="728" t="s">
        <v>418</v>
      </c>
      <c r="M13" s="1765"/>
    </row>
    <row r="14" spans="1:13" ht="36" customHeight="1" x14ac:dyDescent="0.2">
      <c r="A14" s="297"/>
      <c r="B14" s="298"/>
      <c r="C14" s="298"/>
      <c r="D14" s="298"/>
      <c r="E14" s="299"/>
      <c r="F14" s="299"/>
      <c r="G14" s="300"/>
      <c r="H14" s="1763"/>
      <c r="I14" s="728" t="s">
        <v>419</v>
      </c>
      <c r="J14" s="1764"/>
      <c r="K14" s="1764"/>
      <c r="L14" s="1764"/>
      <c r="M14" s="1765"/>
    </row>
    <row r="15" spans="1:13" ht="36" customHeight="1" thickBot="1" x14ac:dyDescent="0.25">
      <c r="A15" s="309"/>
      <c r="B15" s="310"/>
      <c r="C15" s="310"/>
      <c r="D15" s="310"/>
      <c r="E15" s="311"/>
      <c r="F15" s="311"/>
      <c r="G15" s="312"/>
      <c r="H15" s="313" t="s">
        <v>216</v>
      </c>
      <c r="I15" s="1766"/>
      <c r="J15" s="1766"/>
      <c r="K15" s="1766"/>
      <c r="L15" s="1766"/>
      <c r="M15" s="1767"/>
    </row>
    <row r="16" spans="1:13" ht="25.5" customHeight="1" thickTop="1" thickBot="1" x14ac:dyDescent="0.25">
      <c r="J16" s="1768" t="s">
        <v>420</v>
      </c>
      <c r="K16" s="1769"/>
      <c r="L16" s="1737" t="s">
        <v>421</v>
      </c>
      <c r="M16" s="1738"/>
    </row>
    <row r="17" spans="1:13" ht="25.5" customHeight="1" thickTop="1" x14ac:dyDescent="0.2"/>
    <row r="18" spans="1:13" ht="25.5" customHeight="1" thickBot="1" x14ac:dyDescent="0.25"/>
    <row r="19" spans="1:13" s="296" customFormat="1" ht="39" customHeight="1" thickTop="1" x14ac:dyDescent="0.2">
      <c r="A19" s="292" t="s">
        <v>319</v>
      </c>
      <c r="B19" s="293" t="s">
        <v>398</v>
      </c>
      <c r="C19" s="294" t="s">
        <v>399</v>
      </c>
      <c r="D19" s="293" t="s">
        <v>400</v>
      </c>
      <c r="E19" s="293" t="s">
        <v>401</v>
      </c>
      <c r="F19" s="294" t="s">
        <v>402</v>
      </c>
      <c r="G19" s="295" t="s">
        <v>403</v>
      </c>
      <c r="H19" s="1754" t="s">
        <v>404</v>
      </c>
      <c r="I19" s="1755"/>
      <c r="J19" s="1755"/>
      <c r="K19" s="1755"/>
      <c r="L19" s="1755"/>
      <c r="M19" s="1756"/>
    </row>
    <row r="20" spans="1:13" ht="36" customHeight="1" x14ac:dyDescent="0.2">
      <c r="A20" s="314">
        <v>1</v>
      </c>
      <c r="B20" s="315"/>
      <c r="C20" s="316" t="s">
        <v>422</v>
      </c>
      <c r="D20" s="316" t="s">
        <v>423</v>
      </c>
      <c r="E20" s="317" t="s">
        <v>424</v>
      </c>
      <c r="F20" s="317" t="s">
        <v>424</v>
      </c>
      <c r="G20" s="318"/>
      <c r="H20" s="301" t="s">
        <v>405</v>
      </c>
      <c r="I20" s="736"/>
      <c r="J20" s="737"/>
      <c r="K20" s="302" t="s">
        <v>406</v>
      </c>
      <c r="L20" s="736"/>
      <c r="M20" s="1744"/>
    </row>
    <row r="21" spans="1:13" ht="36" customHeight="1" x14ac:dyDescent="0.2">
      <c r="A21" s="314">
        <v>2</v>
      </c>
      <c r="B21" s="315"/>
      <c r="C21" s="316" t="s">
        <v>422</v>
      </c>
      <c r="D21" s="316" t="s">
        <v>422</v>
      </c>
      <c r="E21" s="317" t="s">
        <v>425</v>
      </c>
      <c r="F21" s="317" t="s">
        <v>424</v>
      </c>
      <c r="G21" s="318"/>
      <c r="H21" s="1757" t="s">
        <v>407</v>
      </c>
      <c r="I21" s="740" t="s">
        <v>408</v>
      </c>
      <c r="J21" s="1728" t="s">
        <v>486</v>
      </c>
      <c r="K21" s="1729"/>
      <c r="L21" s="1729"/>
      <c r="M21" s="1760"/>
    </row>
    <row r="22" spans="1:13" ht="36" customHeight="1" x14ac:dyDescent="0.2">
      <c r="A22" s="319"/>
      <c r="B22" s="315"/>
      <c r="C22" s="316"/>
      <c r="D22" s="320"/>
      <c r="E22" s="321"/>
      <c r="F22" s="315"/>
      <c r="G22" s="318"/>
      <c r="H22" s="1758"/>
      <c r="I22" s="741"/>
      <c r="J22" s="1739" t="s">
        <v>409</v>
      </c>
      <c r="K22" s="1740"/>
      <c r="L22" s="1739" t="s">
        <v>410</v>
      </c>
      <c r="M22" s="1741"/>
    </row>
    <row r="23" spans="1:13" ht="36" customHeight="1" x14ac:dyDescent="0.2">
      <c r="A23" s="319"/>
      <c r="B23" s="315"/>
      <c r="C23" s="316"/>
      <c r="D23" s="320"/>
      <c r="E23" s="321"/>
      <c r="F23" s="315"/>
      <c r="G23" s="318"/>
      <c r="H23" s="1758"/>
      <c r="I23" s="742"/>
      <c r="J23" s="383" t="s">
        <v>492</v>
      </c>
      <c r="K23" s="382"/>
      <c r="L23" s="382" t="s">
        <v>411</v>
      </c>
      <c r="M23" s="306"/>
    </row>
    <row r="24" spans="1:13" ht="36" customHeight="1" x14ac:dyDescent="0.2">
      <c r="A24" s="319"/>
      <c r="B24" s="315"/>
      <c r="C24" s="316"/>
      <c r="D24" s="320"/>
      <c r="E24" s="321"/>
      <c r="F24" s="315"/>
      <c r="G24" s="318"/>
      <c r="H24" s="1758"/>
      <c r="I24" s="740" t="s">
        <v>412</v>
      </c>
      <c r="J24" s="1728" t="s">
        <v>486</v>
      </c>
      <c r="K24" s="1729"/>
      <c r="L24" s="1729"/>
      <c r="M24" s="1760"/>
    </row>
    <row r="25" spans="1:13" ht="36" customHeight="1" x14ac:dyDescent="0.2">
      <c r="A25" s="319"/>
      <c r="B25" s="315"/>
      <c r="C25" s="315"/>
      <c r="D25" s="315"/>
      <c r="E25" s="315"/>
      <c r="F25" s="315"/>
      <c r="G25" s="318"/>
      <c r="H25" s="1758"/>
      <c r="I25" s="742"/>
      <c r="J25" s="1739" t="s">
        <v>409</v>
      </c>
      <c r="K25" s="1740"/>
      <c r="L25" s="1739" t="s">
        <v>410</v>
      </c>
      <c r="M25" s="1741"/>
    </row>
    <row r="26" spans="1:13" ht="36" customHeight="1" x14ac:dyDescent="0.2">
      <c r="A26" s="319"/>
      <c r="B26" s="315"/>
      <c r="C26" s="315"/>
      <c r="D26" s="315"/>
      <c r="E26" s="315"/>
      <c r="F26" s="315"/>
      <c r="G26" s="318"/>
      <c r="H26" s="1758"/>
      <c r="I26" s="1742" t="s">
        <v>413</v>
      </c>
      <c r="J26" s="383" t="s">
        <v>492</v>
      </c>
      <c r="K26" s="307"/>
      <c r="L26" s="382" t="s">
        <v>411</v>
      </c>
      <c r="M26" s="306"/>
    </row>
    <row r="27" spans="1:13" ht="36" customHeight="1" x14ac:dyDescent="0.2">
      <c r="A27" s="319"/>
      <c r="B27" s="315"/>
      <c r="C27" s="315"/>
      <c r="D27" s="315"/>
      <c r="E27" s="315"/>
      <c r="F27" s="315"/>
      <c r="G27" s="318"/>
      <c r="H27" s="1759"/>
      <c r="I27" s="1743"/>
      <c r="J27" s="308" t="s">
        <v>414</v>
      </c>
      <c r="K27" s="736"/>
      <c r="L27" s="774"/>
      <c r="M27" s="1744"/>
    </row>
    <row r="28" spans="1:13" ht="36" customHeight="1" x14ac:dyDescent="0.2">
      <c r="A28" s="319"/>
      <c r="B28" s="315"/>
      <c r="C28" s="315"/>
      <c r="D28" s="315"/>
      <c r="E28" s="315"/>
      <c r="F28" s="315"/>
      <c r="G28" s="318"/>
      <c r="H28" s="1745" t="s">
        <v>415</v>
      </c>
      <c r="I28" s="1748" t="s">
        <v>487</v>
      </c>
      <c r="J28" s="1749"/>
      <c r="K28" s="1749"/>
      <c r="L28" s="1749"/>
      <c r="M28" s="1750"/>
    </row>
    <row r="29" spans="1:13" ht="36" customHeight="1" x14ac:dyDescent="0.2">
      <c r="A29" s="319"/>
      <c r="B29" s="315"/>
      <c r="C29" s="315"/>
      <c r="D29" s="315"/>
      <c r="E29" s="315"/>
      <c r="F29" s="315"/>
      <c r="G29" s="318"/>
      <c r="H29" s="1746"/>
      <c r="I29" s="1751"/>
      <c r="J29" s="1752"/>
      <c r="K29" s="1752"/>
      <c r="L29" s="1752"/>
      <c r="M29" s="1753"/>
    </row>
    <row r="30" spans="1:13" ht="36" customHeight="1" x14ac:dyDescent="0.2">
      <c r="A30" s="319"/>
      <c r="B30" s="315"/>
      <c r="C30" s="315"/>
      <c r="D30" s="315"/>
      <c r="E30" s="315"/>
      <c r="F30" s="315"/>
      <c r="G30" s="318"/>
      <c r="H30" s="1747"/>
      <c r="I30" s="317" t="s">
        <v>489</v>
      </c>
      <c r="J30" s="1761"/>
      <c r="K30" s="1762"/>
      <c r="L30" s="769" t="s">
        <v>416</v>
      </c>
      <c r="M30" s="1731"/>
    </row>
    <row r="31" spans="1:13" ht="36" customHeight="1" x14ac:dyDescent="0.2">
      <c r="A31" s="319"/>
      <c r="B31" s="315"/>
      <c r="C31" s="315"/>
      <c r="D31" s="315"/>
      <c r="E31" s="315"/>
      <c r="F31" s="315"/>
      <c r="G31" s="318"/>
      <c r="H31" s="1726" t="s">
        <v>417</v>
      </c>
      <c r="I31" s="1728" t="s">
        <v>488</v>
      </c>
      <c r="J31" s="1729"/>
      <c r="K31" s="1730"/>
      <c r="L31" s="769" t="s">
        <v>418</v>
      </c>
      <c r="M31" s="1731"/>
    </row>
    <row r="32" spans="1:13" ht="36" customHeight="1" x14ac:dyDescent="0.2">
      <c r="A32" s="319"/>
      <c r="B32" s="315"/>
      <c r="C32" s="315"/>
      <c r="D32" s="315"/>
      <c r="E32" s="315"/>
      <c r="F32" s="315"/>
      <c r="G32" s="318"/>
      <c r="H32" s="1727"/>
      <c r="I32" s="769" t="s">
        <v>1070</v>
      </c>
      <c r="J32" s="770"/>
      <c r="K32" s="770"/>
      <c r="L32" s="770"/>
      <c r="M32" s="1731"/>
    </row>
    <row r="33" spans="1:13" ht="36" customHeight="1" thickBot="1" x14ac:dyDescent="0.25">
      <c r="A33" s="322"/>
      <c r="B33" s="323"/>
      <c r="C33" s="323"/>
      <c r="D33" s="323"/>
      <c r="E33" s="323"/>
      <c r="F33" s="323"/>
      <c r="G33" s="324"/>
      <c r="H33" s="313" t="s">
        <v>216</v>
      </c>
      <c r="I33" s="1732"/>
      <c r="J33" s="1733"/>
      <c r="K33" s="1733"/>
      <c r="L33" s="1733"/>
      <c r="M33" s="1734"/>
    </row>
    <row r="34" spans="1:13" ht="25.5" customHeight="1" thickTop="1" thickBot="1" x14ac:dyDescent="0.25">
      <c r="J34" s="1735" t="s">
        <v>420</v>
      </c>
      <c r="K34" s="1736"/>
      <c r="L34" s="1737" t="s">
        <v>421</v>
      </c>
      <c r="M34" s="1738"/>
    </row>
    <row r="35" spans="1:13" ht="13.8" thickTop="1" x14ac:dyDescent="0.2"/>
  </sheetData>
  <mergeCells count="50">
    <mergeCell ref="H10:H12"/>
    <mergeCell ref="I10:M11"/>
    <mergeCell ref="L12:M12"/>
    <mergeCell ref="H1:M1"/>
    <mergeCell ref="I2:J2"/>
    <mergeCell ref="L2:M2"/>
    <mergeCell ref="H3:H9"/>
    <mergeCell ref="I3:I5"/>
    <mergeCell ref="J3:M3"/>
    <mergeCell ref="J4:K4"/>
    <mergeCell ref="L4:M4"/>
    <mergeCell ref="I6:I7"/>
    <mergeCell ref="J6:M6"/>
    <mergeCell ref="J12:K12"/>
    <mergeCell ref="J16:K16"/>
    <mergeCell ref="L16:M16"/>
    <mergeCell ref="J7:K7"/>
    <mergeCell ref="L7:M7"/>
    <mergeCell ref="I8:I9"/>
    <mergeCell ref="K9:M9"/>
    <mergeCell ref="H13:H14"/>
    <mergeCell ref="I13:K13"/>
    <mergeCell ref="L13:M13"/>
    <mergeCell ref="I14:M14"/>
    <mergeCell ref="I15:M15"/>
    <mergeCell ref="H28:H30"/>
    <mergeCell ref="I28:M29"/>
    <mergeCell ref="L30:M30"/>
    <mergeCell ref="H19:M19"/>
    <mergeCell ref="I20:J20"/>
    <mergeCell ref="L20:M20"/>
    <mergeCell ref="H21:H27"/>
    <mergeCell ref="I21:I23"/>
    <mergeCell ref="J21:M21"/>
    <mergeCell ref="J22:K22"/>
    <mergeCell ref="L22:M22"/>
    <mergeCell ref="I24:I25"/>
    <mergeCell ref="J24:M24"/>
    <mergeCell ref="J30:K30"/>
    <mergeCell ref="J34:K34"/>
    <mergeCell ref="L34:M34"/>
    <mergeCell ref="J25:K25"/>
    <mergeCell ref="L25:M25"/>
    <mergeCell ref="I26:I27"/>
    <mergeCell ref="K27:M27"/>
    <mergeCell ref="H31:H32"/>
    <mergeCell ref="I31:K31"/>
    <mergeCell ref="L31:M31"/>
    <mergeCell ref="I32:M32"/>
    <mergeCell ref="I33:M33"/>
  </mergeCells>
  <phoneticPr fontId="11"/>
  <pageMargins left="0.39370078740157483" right="0.39370078740157483" top="0.59055118110236227" bottom="0.39370078740157483" header="0.51181102362204722" footer="0.51181102362204722"/>
  <pageSetup paperSize="9" scale="90" orientation="landscape" horizontalDpi="300" verticalDpi="300" r:id="rId1"/>
  <headerFooter alignWithMargins="0"/>
  <rowBreaks count="1" manualBreakCount="1">
    <brk id="16"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tabColor theme="8" tint="0.79998168889431442"/>
  </sheetPr>
  <dimension ref="A3:Q25"/>
  <sheetViews>
    <sheetView view="pageBreakPreview" zoomScale="80" zoomScaleNormal="60" zoomScaleSheetLayoutView="80" workbookViewId="0">
      <selection activeCell="S5" sqref="S5"/>
    </sheetView>
  </sheetViews>
  <sheetFormatPr defaultColWidth="9" defaultRowHeight="13.2" x14ac:dyDescent="0.2"/>
  <cols>
    <col min="1" max="1" width="5" style="291" customWidth="1"/>
    <col min="2" max="2" width="16.8984375" style="291" customWidth="1"/>
    <col min="3" max="3" width="18.59765625" style="291" customWidth="1"/>
    <col min="4" max="4" width="9.59765625" style="291" customWidth="1"/>
    <col min="5" max="5" width="4.69921875" style="291" customWidth="1"/>
    <col min="6" max="9" width="9" style="291"/>
    <col min="10" max="10" width="2.59765625" style="291" customWidth="1"/>
    <col min="11" max="11" width="2.69921875" style="291" customWidth="1"/>
    <col min="12" max="13" width="2.59765625" style="291" customWidth="1"/>
    <col min="14" max="14" width="6.8984375" style="291" customWidth="1"/>
    <col min="15" max="15" width="18" style="291" customWidth="1"/>
    <col min="16" max="16" width="7.5" style="291" customWidth="1"/>
    <col min="17" max="17" width="10.8984375" style="291" customWidth="1"/>
    <col min="18" max="16384" width="9" style="291"/>
  </cols>
  <sheetData>
    <row r="3" spans="1:17" s="74" customFormat="1" ht="13.8" thickBot="1" x14ac:dyDescent="0.25"/>
    <row r="4" spans="1:17" s="74" customFormat="1" ht="20.25" customHeight="1" x14ac:dyDescent="0.2">
      <c r="A4" s="1852" t="s">
        <v>208</v>
      </c>
      <c r="B4" s="1854" t="s">
        <v>370</v>
      </c>
      <c r="C4" s="1855" t="s">
        <v>371</v>
      </c>
      <c r="D4" s="1855" t="s">
        <v>372</v>
      </c>
      <c r="E4" s="1855" t="s">
        <v>212</v>
      </c>
      <c r="F4" s="1825" t="s">
        <v>373</v>
      </c>
      <c r="G4" s="1825" t="s">
        <v>374</v>
      </c>
      <c r="H4" s="248" t="s">
        <v>375</v>
      </c>
      <c r="I4" s="1827" t="s">
        <v>376</v>
      </c>
      <c r="J4" s="1829" t="s">
        <v>377</v>
      </c>
      <c r="K4" s="1829"/>
      <c r="L4" s="1829"/>
      <c r="M4" s="1829"/>
      <c r="N4" s="1829"/>
      <c r="O4" s="1829"/>
      <c r="P4" s="1829"/>
      <c r="Q4" s="1830"/>
    </row>
    <row r="5" spans="1:17" s="74" customFormat="1" ht="20.25" customHeight="1" x14ac:dyDescent="0.2">
      <c r="A5" s="1853"/>
      <c r="B5" s="839"/>
      <c r="C5" s="839"/>
      <c r="D5" s="839"/>
      <c r="E5" s="839"/>
      <c r="F5" s="1826"/>
      <c r="G5" s="1826"/>
      <c r="H5" s="249" t="s">
        <v>378</v>
      </c>
      <c r="I5" s="1828"/>
      <c r="J5" s="1831"/>
      <c r="K5" s="1831"/>
      <c r="L5" s="1831"/>
      <c r="M5" s="1831"/>
      <c r="N5" s="1831"/>
      <c r="O5" s="1831"/>
      <c r="P5" s="1831"/>
      <c r="Q5" s="1832"/>
    </row>
    <row r="6" spans="1:17" s="74" customFormat="1" ht="27" customHeight="1" x14ac:dyDescent="0.2">
      <c r="A6" s="250"/>
      <c r="B6" s="251"/>
      <c r="C6" s="252"/>
      <c r="D6" s="253"/>
      <c r="E6" s="254"/>
      <c r="F6" s="255"/>
      <c r="G6" s="256"/>
      <c r="H6" s="257"/>
      <c r="I6" s="384"/>
      <c r="J6" s="1833" t="s">
        <v>379</v>
      </c>
      <c r="K6" s="1836" t="s">
        <v>380</v>
      </c>
      <c r="L6" s="1837"/>
      <c r="M6" s="1838"/>
      <c r="N6" s="259" t="s">
        <v>381</v>
      </c>
      <c r="O6" s="260"/>
      <c r="P6" s="261" t="s">
        <v>382</v>
      </c>
      <c r="Q6" s="262"/>
    </row>
    <row r="7" spans="1:17" s="74" customFormat="1" ht="27" customHeight="1" x14ac:dyDescent="0.2">
      <c r="A7" s="263"/>
      <c r="B7" s="251"/>
      <c r="C7" s="251"/>
      <c r="D7" s="251"/>
      <c r="E7" s="264"/>
      <c r="F7" s="251"/>
      <c r="G7" s="251"/>
      <c r="H7" s="258"/>
      <c r="I7" s="384"/>
      <c r="J7" s="1834"/>
      <c r="K7" s="1839"/>
      <c r="L7" s="1840"/>
      <c r="M7" s="1841"/>
      <c r="N7" s="1845" t="s">
        <v>490</v>
      </c>
      <c r="O7" s="1846"/>
      <c r="P7" s="1846"/>
      <c r="Q7" s="1847"/>
    </row>
    <row r="8" spans="1:17" s="74" customFormat="1" ht="27" customHeight="1" x14ac:dyDescent="0.2">
      <c r="A8" s="265"/>
      <c r="B8" s="266"/>
      <c r="C8" s="266"/>
      <c r="D8" s="266"/>
      <c r="E8" s="267"/>
      <c r="F8" s="266"/>
      <c r="G8" s="266"/>
      <c r="H8" s="268"/>
      <c r="I8" s="270"/>
      <c r="J8" s="1834"/>
      <c r="K8" s="1839"/>
      <c r="L8" s="1840"/>
      <c r="M8" s="1841"/>
      <c r="N8" s="1848"/>
      <c r="O8" s="1849"/>
      <c r="P8" s="1849"/>
      <c r="Q8" s="1850"/>
    </row>
    <row r="9" spans="1:17" s="74" customFormat="1" ht="27" customHeight="1" x14ac:dyDescent="0.2">
      <c r="A9" s="265"/>
      <c r="B9" s="266"/>
      <c r="C9" s="266"/>
      <c r="D9" s="266"/>
      <c r="E9" s="267"/>
      <c r="F9" s="266"/>
      <c r="G9" s="266"/>
      <c r="H9" s="268"/>
      <c r="I9" s="270"/>
      <c r="J9" s="1834"/>
      <c r="K9" s="1839"/>
      <c r="L9" s="1840"/>
      <c r="M9" s="1841"/>
      <c r="N9" s="243" t="s">
        <v>383</v>
      </c>
      <c r="O9" s="266"/>
      <c r="P9" s="269" t="s">
        <v>203</v>
      </c>
      <c r="Q9" s="270"/>
    </row>
    <row r="10" spans="1:17" s="74" customFormat="1" ht="27" customHeight="1" x14ac:dyDescent="0.2">
      <c r="A10" s="265"/>
      <c r="B10" s="266"/>
      <c r="C10" s="266"/>
      <c r="D10" s="266"/>
      <c r="E10" s="267"/>
      <c r="F10" s="266"/>
      <c r="G10" s="266"/>
      <c r="H10" s="268"/>
      <c r="I10" s="270"/>
      <c r="J10" s="1834"/>
      <c r="K10" s="1842"/>
      <c r="L10" s="1843"/>
      <c r="M10" s="1844"/>
      <c r="N10" s="271" t="s">
        <v>492</v>
      </c>
      <c r="O10" s="266"/>
      <c r="P10" s="272" t="s">
        <v>384</v>
      </c>
      <c r="Q10" s="270"/>
    </row>
    <row r="11" spans="1:17" s="74" customFormat="1" ht="27" customHeight="1" x14ac:dyDescent="0.2">
      <c r="A11" s="265"/>
      <c r="B11" s="266"/>
      <c r="C11" s="266"/>
      <c r="D11" s="266"/>
      <c r="E11" s="267"/>
      <c r="F11" s="266"/>
      <c r="G11" s="266"/>
      <c r="H11" s="268"/>
      <c r="I11" s="385"/>
      <c r="J11" s="1834"/>
      <c r="K11" s="274"/>
      <c r="L11" s="1851" t="s">
        <v>385</v>
      </c>
      <c r="M11" s="275"/>
      <c r="N11" s="1845" t="s">
        <v>490</v>
      </c>
      <c r="O11" s="1846"/>
      <c r="P11" s="1846"/>
      <c r="Q11" s="1847"/>
    </row>
    <row r="12" spans="1:17" s="74" customFormat="1" ht="27" customHeight="1" x14ac:dyDescent="0.2">
      <c r="A12" s="265"/>
      <c r="B12" s="266"/>
      <c r="C12" s="266"/>
      <c r="D12" s="266"/>
      <c r="E12" s="267"/>
      <c r="F12" s="266"/>
      <c r="G12" s="266"/>
      <c r="H12" s="268"/>
      <c r="I12" s="270"/>
      <c r="J12" s="1834"/>
      <c r="K12" s="273"/>
      <c r="L12" s="1814"/>
      <c r="M12" s="276"/>
      <c r="N12" s="1848"/>
      <c r="O12" s="1849"/>
      <c r="P12" s="1849"/>
      <c r="Q12" s="1850"/>
    </row>
    <row r="13" spans="1:17" s="74" customFormat="1" ht="27" customHeight="1" x14ac:dyDescent="0.2">
      <c r="A13" s="265"/>
      <c r="B13" s="266"/>
      <c r="C13" s="266"/>
      <c r="D13" s="266"/>
      <c r="E13" s="267"/>
      <c r="F13" s="266"/>
      <c r="G13" s="266"/>
      <c r="I13" s="385"/>
      <c r="J13" s="1834"/>
      <c r="K13" s="1812" t="s">
        <v>386</v>
      </c>
      <c r="L13" s="1814" t="s">
        <v>387</v>
      </c>
      <c r="M13" s="1816" t="s">
        <v>388</v>
      </c>
      <c r="N13" s="243" t="s">
        <v>383</v>
      </c>
      <c r="O13" s="266"/>
      <c r="P13" s="269" t="s">
        <v>203</v>
      </c>
      <c r="Q13" s="270"/>
    </row>
    <row r="14" spans="1:17" s="74" customFormat="1" ht="27" customHeight="1" x14ac:dyDescent="0.2">
      <c r="A14" s="265"/>
      <c r="B14" s="266"/>
      <c r="C14" s="266"/>
      <c r="D14" s="266"/>
      <c r="E14" s="267"/>
      <c r="F14" s="266"/>
      <c r="G14" s="266"/>
      <c r="H14" s="268"/>
      <c r="I14" s="270"/>
      <c r="J14" s="1835"/>
      <c r="K14" s="1813"/>
      <c r="L14" s="1815"/>
      <c r="M14" s="1817"/>
      <c r="N14" s="271" t="s">
        <v>492</v>
      </c>
      <c r="O14" s="266"/>
      <c r="P14" s="272" t="s">
        <v>384</v>
      </c>
      <c r="Q14" s="270"/>
    </row>
    <row r="15" spans="1:17" s="74" customFormat="1" ht="27" customHeight="1" x14ac:dyDescent="0.2">
      <c r="A15" s="265"/>
      <c r="B15" s="266"/>
      <c r="C15" s="266"/>
      <c r="D15" s="266"/>
      <c r="E15" s="267"/>
      <c r="F15" s="266"/>
      <c r="G15" s="266"/>
      <c r="H15" s="268"/>
      <c r="I15" s="385"/>
      <c r="J15" s="1818" t="s">
        <v>389</v>
      </c>
      <c r="K15" s="1818"/>
      <c r="L15" s="1818"/>
      <c r="M15" s="1819"/>
      <c r="N15" s="277" t="s">
        <v>491</v>
      </c>
      <c r="O15" s="278"/>
      <c r="P15" s="279" t="s">
        <v>390</v>
      </c>
      <c r="Q15" s="280"/>
    </row>
    <row r="16" spans="1:17" s="74" customFormat="1" ht="27" customHeight="1" x14ac:dyDescent="0.2">
      <c r="A16" s="265"/>
      <c r="B16" s="266"/>
      <c r="C16" s="266"/>
      <c r="D16" s="266"/>
      <c r="E16" s="267"/>
      <c r="F16" s="266"/>
      <c r="G16" s="266"/>
      <c r="H16" s="268"/>
      <c r="I16" s="270"/>
      <c r="J16" s="1105"/>
      <c r="K16" s="1105"/>
      <c r="L16" s="1105"/>
      <c r="M16" s="1820"/>
      <c r="N16" s="1823"/>
      <c r="O16" s="1824"/>
      <c r="P16" s="1794"/>
      <c r="Q16" s="1795"/>
    </row>
    <row r="17" spans="1:17" s="74" customFormat="1" ht="12.75" customHeight="1" x14ac:dyDescent="0.2">
      <c r="A17" s="1811"/>
      <c r="B17" s="1800"/>
      <c r="C17" s="1800"/>
      <c r="D17" s="1800"/>
      <c r="E17" s="1800"/>
      <c r="F17" s="1800"/>
      <c r="G17" s="1800"/>
      <c r="H17" s="1801"/>
      <c r="I17" s="1809"/>
      <c r="J17" s="1105"/>
      <c r="K17" s="1105"/>
      <c r="L17" s="1105"/>
      <c r="M17" s="1820"/>
      <c r="N17" s="1810" t="s">
        <v>391</v>
      </c>
      <c r="O17" s="1810"/>
      <c r="P17" s="281"/>
      <c r="Q17" s="280"/>
    </row>
    <row r="18" spans="1:17" s="74" customFormat="1" ht="12.75" customHeight="1" x14ac:dyDescent="0.2">
      <c r="A18" s="1811"/>
      <c r="B18" s="1800"/>
      <c r="C18" s="1800"/>
      <c r="D18" s="1800"/>
      <c r="E18" s="1800"/>
      <c r="F18" s="1800"/>
      <c r="G18" s="1800"/>
      <c r="H18" s="1801"/>
      <c r="I18" s="1809"/>
      <c r="J18" s="1821"/>
      <c r="K18" s="1821"/>
      <c r="L18" s="1821"/>
      <c r="M18" s="1822"/>
      <c r="N18" s="1790"/>
      <c r="O18" s="1790"/>
      <c r="P18" s="1790"/>
      <c r="Q18" s="1791"/>
    </row>
    <row r="19" spans="1:17" s="74" customFormat="1" ht="12.75" customHeight="1" x14ac:dyDescent="0.2">
      <c r="A19" s="1811"/>
      <c r="B19" s="1800"/>
      <c r="C19" s="1800"/>
      <c r="D19" s="1800"/>
      <c r="E19" s="1800"/>
      <c r="F19" s="1800"/>
      <c r="G19" s="1800"/>
      <c r="H19" s="1801"/>
      <c r="I19" s="1802"/>
      <c r="J19" s="282"/>
      <c r="K19" s="1804" t="s">
        <v>392</v>
      </c>
      <c r="L19" s="1806" t="s">
        <v>393</v>
      </c>
      <c r="M19" s="276"/>
      <c r="N19" s="1781" t="s">
        <v>495</v>
      </c>
      <c r="O19" s="1782"/>
      <c r="P19" s="1782"/>
      <c r="Q19" s="1783"/>
    </row>
    <row r="20" spans="1:17" s="74" customFormat="1" ht="12.75" customHeight="1" x14ac:dyDescent="0.2">
      <c r="A20" s="1811"/>
      <c r="B20" s="1800"/>
      <c r="C20" s="1800"/>
      <c r="D20" s="1800"/>
      <c r="E20" s="1800"/>
      <c r="F20" s="1800"/>
      <c r="G20" s="1800"/>
      <c r="H20" s="1801"/>
      <c r="I20" s="1803"/>
      <c r="J20" s="282"/>
      <c r="K20" s="1804"/>
      <c r="L20" s="1807"/>
      <c r="M20" s="276"/>
      <c r="N20" s="1784" t="s">
        <v>496</v>
      </c>
      <c r="O20" s="1785"/>
      <c r="P20" s="1786"/>
      <c r="Q20" s="1787"/>
    </row>
    <row r="21" spans="1:17" s="74" customFormat="1" ht="27" customHeight="1" x14ac:dyDescent="0.2">
      <c r="A21" s="265"/>
      <c r="B21" s="266"/>
      <c r="C21" s="266"/>
      <c r="D21" s="266"/>
      <c r="E21" s="267"/>
      <c r="F21" s="266"/>
      <c r="G21" s="266"/>
      <c r="H21" s="268"/>
      <c r="I21" s="385"/>
      <c r="J21" s="282"/>
      <c r="K21" s="1804"/>
      <c r="L21" s="1807"/>
      <c r="M21" s="276"/>
      <c r="N21" s="1788" t="s">
        <v>494</v>
      </c>
      <c r="O21" s="1789"/>
      <c r="P21" s="1790"/>
      <c r="Q21" s="1791"/>
    </row>
    <row r="22" spans="1:17" s="74" customFormat="1" ht="27" customHeight="1" x14ac:dyDescent="0.2">
      <c r="A22" s="265"/>
      <c r="B22" s="266"/>
      <c r="C22" s="266"/>
      <c r="D22" s="266"/>
      <c r="E22" s="267"/>
      <c r="F22" s="266"/>
      <c r="G22" s="266"/>
      <c r="H22" s="268"/>
      <c r="I22" s="270"/>
      <c r="J22" s="282"/>
      <c r="K22" s="1804"/>
      <c r="L22" s="1807"/>
      <c r="M22" s="276"/>
      <c r="N22" s="1792" t="s">
        <v>394</v>
      </c>
      <c r="O22" s="1793"/>
      <c r="P22" s="1794"/>
      <c r="Q22" s="1795"/>
    </row>
    <row r="23" spans="1:17" s="74" customFormat="1" ht="27" customHeight="1" thickBot="1" x14ac:dyDescent="0.25">
      <c r="A23" s="283"/>
      <c r="B23" s="284"/>
      <c r="C23" s="284"/>
      <c r="D23" s="284"/>
      <c r="E23" s="285"/>
      <c r="F23" s="284"/>
      <c r="G23" s="284"/>
      <c r="H23" s="286"/>
      <c r="I23" s="386"/>
      <c r="J23" s="287"/>
      <c r="K23" s="1805"/>
      <c r="L23" s="1808"/>
      <c r="M23" s="288"/>
      <c r="N23" s="1796" t="s">
        <v>493</v>
      </c>
      <c r="O23" s="1797"/>
      <c r="P23" s="1798"/>
      <c r="Q23" s="1799"/>
    </row>
    <row r="24" spans="1:17" s="74" customFormat="1" ht="15" customHeight="1" thickBot="1" x14ac:dyDescent="0.25">
      <c r="I24" s="289" t="s">
        <v>395</v>
      </c>
      <c r="O24" s="1778" t="s">
        <v>396</v>
      </c>
      <c r="P24" s="1779"/>
      <c r="Q24" s="1780"/>
    </row>
    <row r="25" spans="1:17" s="74" customFormat="1" ht="15" customHeight="1" x14ac:dyDescent="0.2">
      <c r="I25" s="289" t="s">
        <v>397</v>
      </c>
      <c r="O25" s="290"/>
      <c r="P25" s="290"/>
      <c r="Q25" s="290"/>
    </row>
  </sheetData>
  <mergeCells count="52">
    <mergeCell ref="F4:F5"/>
    <mergeCell ref="A4:A5"/>
    <mergeCell ref="B4:B5"/>
    <mergeCell ref="C4:C5"/>
    <mergeCell ref="D4:D5"/>
    <mergeCell ref="E4:E5"/>
    <mergeCell ref="N16:O16"/>
    <mergeCell ref="P16:Q16"/>
    <mergeCell ref="G4:G5"/>
    <mergeCell ref="I4:I5"/>
    <mergeCell ref="J4:Q5"/>
    <mergeCell ref="J6:J14"/>
    <mergeCell ref="K6:M10"/>
    <mergeCell ref="N7:Q7"/>
    <mergeCell ref="N8:Q8"/>
    <mergeCell ref="L11:L12"/>
    <mergeCell ref="N11:Q11"/>
    <mergeCell ref="N12:Q12"/>
    <mergeCell ref="F17:F18"/>
    <mergeCell ref="K13:K14"/>
    <mergeCell ref="L13:L14"/>
    <mergeCell ref="M13:M14"/>
    <mergeCell ref="J15:M18"/>
    <mergeCell ref="A17:A18"/>
    <mergeCell ref="B17:B18"/>
    <mergeCell ref="C17:C18"/>
    <mergeCell ref="D17:D18"/>
    <mergeCell ref="E17:E18"/>
    <mergeCell ref="A19:A20"/>
    <mergeCell ref="B19:B20"/>
    <mergeCell ref="C19:C20"/>
    <mergeCell ref="D19:D20"/>
    <mergeCell ref="E19:E20"/>
    <mergeCell ref="L19:L23"/>
    <mergeCell ref="G17:G18"/>
    <mergeCell ref="H17:H18"/>
    <mergeCell ref="I17:I18"/>
    <mergeCell ref="N17:O17"/>
    <mergeCell ref="N18:Q18"/>
    <mergeCell ref="F19:F20"/>
    <mergeCell ref="G19:G20"/>
    <mergeCell ref="H19:H20"/>
    <mergeCell ref="I19:I20"/>
    <mergeCell ref="K19:K23"/>
    <mergeCell ref="O24:Q24"/>
    <mergeCell ref="N19:Q19"/>
    <mergeCell ref="N20:Q20"/>
    <mergeCell ref="N21:Q21"/>
    <mergeCell ref="N22:O22"/>
    <mergeCell ref="P22:Q22"/>
    <mergeCell ref="N23:O23"/>
    <mergeCell ref="P23:Q23"/>
  </mergeCells>
  <phoneticPr fontId="11"/>
  <pageMargins left="0.24" right="0.2" top="0.61" bottom="0.38" header="0.2" footer="0.25"/>
  <pageSetup paperSize="9" scale="93" orientation="landscape" horizontalDpi="300" verticalDpi="3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C1BC3-FBF3-42AB-BEF9-CB76C69C87F5}">
  <sheetPr codeName="Sheet43">
    <tabColor theme="6" tint="0.79998168889431442"/>
  </sheetPr>
  <dimension ref="A1:H24"/>
  <sheetViews>
    <sheetView view="pageBreakPreview" zoomScale="80" zoomScaleNormal="50" zoomScaleSheetLayoutView="80" workbookViewId="0">
      <selection activeCell="I3" sqref="I3"/>
    </sheetView>
  </sheetViews>
  <sheetFormatPr defaultRowHeight="14.4" x14ac:dyDescent="0.2"/>
  <cols>
    <col min="1" max="1" width="28.09765625" style="326" customWidth="1"/>
    <col min="2" max="2" width="24.09765625" style="326" customWidth="1"/>
    <col min="3" max="3" width="10.3984375" style="326" bestFit="1" customWidth="1"/>
    <col min="4" max="4" width="4.19921875" style="326" customWidth="1"/>
    <col min="5" max="5" width="7.09765625" style="326" customWidth="1"/>
    <col min="6" max="6" width="11.59765625" style="326" customWidth="1"/>
    <col min="7" max="7" width="21.8984375" style="326" customWidth="1"/>
    <col min="8" max="8" width="3.5" style="326" bestFit="1" customWidth="1"/>
    <col min="9" max="256" width="8.69921875" style="326"/>
    <col min="257" max="257" width="22.09765625" style="326" bestFit="1" customWidth="1"/>
    <col min="258" max="258" width="26" style="326" customWidth="1"/>
    <col min="259" max="259" width="10.3984375" style="326" bestFit="1" customWidth="1"/>
    <col min="260" max="260" width="4.19921875" style="326" customWidth="1"/>
    <col min="261" max="261" width="7.09765625" style="326" customWidth="1"/>
    <col min="262" max="262" width="11.59765625" style="326" customWidth="1"/>
    <col min="263" max="263" width="21.8984375" style="326" customWidth="1"/>
    <col min="264" max="264" width="3.5" style="326" bestFit="1" customWidth="1"/>
    <col min="265" max="512" width="8.69921875" style="326"/>
    <col min="513" max="513" width="22.09765625" style="326" bestFit="1" customWidth="1"/>
    <col min="514" max="514" width="26" style="326" customWidth="1"/>
    <col min="515" max="515" width="10.3984375" style="326" bestFit="1" customWidth="1"/>
    <col min="516" max="516" width="4.19921875" style="326" customWidth="1"/>
    <col min="517" max="517" width="7.09765625" style="326" customWidth="1"/>
    <col min="518" max="518" width="11.59765625" style="326" customWidth="1"/>
    <col min="519" max="519" width="21.8984375" style="326" customWidth="1"/>
    <col min="520" max="520" width="3.5" style="326" bestFit="1" customWidth="1"/>
    <col min="521" max="768" width="8.69921875" style="326"/>
    <col min="769" max="769" width="22.09765625" style="326" bestFit="1" customWidth="1"/>
    <col min="770" max="770" width="26" style="326" customWidth="1"/>
    <col min="771" max="771" width="10.3984375" style="326" bestFit="1" customWidth="1"/>
    <col min="772" max="772" width="4.19921875" style="326" customWidth="1"/>
    <col min="773" max="773" width="7.09765625" style="326" customWidth="1"/>
    <col min="774" max="774" width="11.59765625" style="326" customWidth="1"/>
    <col min="775" max="775" width="21.8984375" style="326" customWidth="1"/>
    <col min="776" max="776" width="3.5" style="326" bestFit="1" customWidth="1"/>
    <col min="777" max="1024" width="8.69921875" style="326"/>
    <col min="1025" max="1025" width="22.09765625" style="326" bestFit="1" customWidth="1"/>
    <col min="1026" max="1026" width="26" style="326" customWidth="1"/>
    <col min="1027" max="1027" width="10.3984375" style="326" bestFit="1" customWidth="1"/>
    <col min="1028" max="1028" width="4.19921875" style="326" customWidth="1"/>
    <col min="1029" max="1029" width="7.09765625" style="326" customWidth="1"/>
    <col min="1030" max="1030" width="11.59765625" style="326" customWidth="1"/>
    <col min="1031" max="1031" width="21.8984375" style="326" customWidth="1"/>
    <col min="1032" max="1032" width="3.5" style="326" bestFit="1" customWidth="1"/>
    <col min="1033" max="1280" width="8.69921875" style="326"/>
    <col min="1281" max="1281" width="22.09765625" style="326" bestFit="1" customWidth="1"/>
    <col min="1282" max="1282" width="26" style="326" customWidth="1"/>
    <col min="1283" max="1283" width="10.3984375" style="326" bestFit="1" customWidth="1"/>
    <col min="1284" max="1284" width="4.19921875" style="326" customWidth="1"/>
    <col min="1285" max="1285" width="7.09765625" style="326" customWidth="1"/>
    <col min="1286" max="1286" width="11.59765625" style="326" customWidth="1"/>
    <col min="1287" max="1287" width="21.8984375" style="326" customWidth="1"/>
    <col min="1288" max="1288" width="3.5" style="326" bestFit="1" customWidth="1"/>
    <col min="1289" max="1536" width="8.69921875" style="326"/>
    <col min="1537" max="1537" width="22.09765625" style="326" bestFit="1" customWidth="1"/>
    <col min="1538" max="1538" width="26" style="326" customWidth="1"/>
    <col min="1539" max="1539" width="10.3984375" style="326" bestFit="1" customWidth="1"/>
    <col min="1540" max="1540" width="4.19921875" style="326" customWidth="1"/>
    <col min="1541" max="1541" width="7.09765625" style="326" customWidth="1"/>
    <col min="1542" max="1542" width="11.59765625" style="326" customWidth="1"/>
    <col min="1543" max="1543" width="21.8984375" style="326" customWidth="1"/>
    <col min="1544" max="1544" width="3.5" style="326" bestFit="1" customWidth="1"/>
    <col min="1545" max="1792" width="8.69921875" style="326"/>
    <col min="1793" max="1793" width="22.09765625" style="326" bestFit="1" customWidth="1"/>
    <col min="1794" max="1794" width="26" style="326" customWidth="1"/>
    <col min="1795" max="1795" width="10.3984375" style="326" bestFit="1" customWidth="1"/>
    <col min="1796" max="1796" width="4.19921875" style="326" customWidth="1"/>
    <col min="1797" max="1797" width="7.09765625" style="326" customWidth="1"/>
    <col min="1798" max="1798" width="11.59765625" style="326" customWidth="1"/>
    <col min="1799" max="1799" width="21.8984375" style="326" customWidth="1"/>
    <col min="1800" max="1800" width="3.5" style="326" bestFit="1" customWidth="1"/>
    <col min="1801" max="2048" width="8.69921875" style="326"/>
    <col min="2049" max="2049" width="22.09765625" style="326" bestFit="1" customWidth="1"/>
    <col min="2050" max="2050" width="26" style="326" customWidth="1"/>
    <col min="2051" max="2051" width="10.3984375" style="326" bestFit="1" customWidth="1"/>
    <col min="2052" max="2052" width="4.19921875" style="326" customWidth="1"/>
    <col min="2053" max="2053" width="7.09765625" style="326" customWidth="1"/>
    <col min="2054" max="2054" width="11.59765625" style="326" customWidth="1"/>
    <col min="2055" max="2055" width="21.8984375" style="326" customWidth="1"/>
    <col min="2056" max="2056" width="3.5" style="326" bestFit="1" customWidth="1"/>
    <col min="2057" max="2304" width="8.69921875" style="326"/>
    <col min="2305" max="2305" width="22.09765625" style="326" bestFit="1" customWidth="1"/>
    <col min="2306" max="2306" width="26" style="326" customWidth="1"/>
    <col min="2307" max="2307" width="10.3984375" style="326" bestFit="1" customWidth="1"/>
    <col min="2308" max="2308" width="4.19921875" style="326" customWidth="1"/>
    <col min="2309" max="2309" width="7.09765625" style="326" customWidth="1"/>
    <col min="2310" max="2310" width="11.59765625" style="326" customWidth="1"/>
    <col min="2311" max="2311" width="21.8984375" style="326" customWidth="1"/>
    <col min="2312" max="2312" width="3.5" style="326" bestFit="1" customWidth="1"/>
    <col min="2313" max="2560" width="8.69921875" style="326"/>
    <col min="2561" max="2561" width="22.09765625" style="326" bestFit="1" customWidth="1"/>
    <col min="2562" max="2562" width="26" style="326" customWidth="1"/>
    <col min="2563" max="2563" width="10.3984375" style="326" bestFit="1" customWidth="1"/>
    <col min="2564" max="2564" width="4.19921875" style="326" customWidth="1"/>
    <col min="2565" max="2565" width="7.09765625" style="326" customWidth="1"/>
    <col min="2566" max="2566" width="11.59765625" style="326" customWidth="1"/>
    <col min="2567" max="2567" width="21.8984375" style="326" customWidth="1"/>
    <col min="2568" max="2568" width="3.5" style="326" bestFit="1" customWidth="1"/>
    <col min="2569" max="2816" width="8.69921875" style="326"/>
    <col min="2817" max="2817" width="22.09765625" style="326" bestFit="1" customWidth="1"/>
    <col min="2818" max="2818" width="26" style="326" customWidth="1"/>
    <col min="2819" max="2819" width="10.3984375" style="326" bestFit="1" customWidth="1"/>
    <col min="2820" max="2820" width="4.19921875" style="326" customWidth="1"/>
    <col min="2821" max="2821" width="7.09765625" style="326" customWidth="1"/>
    <col min="2822" max="2822" width="11.59765625" style="326" customWidth="1"/>
    <col min="2823" max="2823" width="21.8984375" style="326" customWidth="1"/>
    <col min="2824" max="2824" width="3.5" style="326" bestFit="1" customWidth="1"/>
    <col min="2825" max="3072" width="8.69921875" style="326"/>
    <col min="3073" max="3073" width="22.09765625" style="326" bestFit="1" customWidth="1"/>
    <col min="3074" max="3074" width="26" style="326" customWidth="1"/>
    <col min="3075" max="3075" width="10.3984375" style="326" bestFit="1" customWidth="1"/>
    <col min="3076" max="3076" width="4.19921875" style="326" customWidth="1"/>
    <col min="3077" max="3077" width="7.09765625" style="326" customWidth="1"/>
    <col min="3078" max="3078" width="11.59765625" style="326" customWidth="1"/>
    <col min="3079" max="3079" width="21.8984375" style="326" customWidth="1"/>
    <col min="3080" max="3080" width="3.5" style="326" bestFit="1" customWidth="1"/>
    <col min="3081" max="3328" width="8.69921875" style="326"/>
    <col min="3329" max="3329" width="22.09765625" style="326" bestFit="1" customWidth="1"/>
    <col min="3330" max="3330" width="26" style="326" customWidth="1"/>
    <col min="3331" max="3331" width="10.3984375" style="326" bestFit="1" customWidth="1"/>
    <col min="3332" max="3332" width="4.19921875" style="326" customWidth="1"/>
    <col min="3333" max="3333" width="7.09765625" style="326" customWidth="1"/>
    <col min="3334" max="3334" width="11.59765625" style="326" customWidth="1"/>
    <col min="3335" max="3335" width="21.8984375" style="326" customWidth="1"/>
    <col min="3336" max="3336" width="3.5" style="326" bestFit="1" customWidth="1"/>
    <col min="3337" max="3584" width="8.69921875" style="326"/>
    <col min="3585" max="3585" width="22.09765625" style="326" bestFit="1" customWidth="1"/>
    <col min="3586" max="3586" width="26" style="326" customWidth="1"/>
    <col min="3587" max="3587" width="10.3984375" style="326" bestFit="1" customWidth="1"/>
    <col min="3588" max="3588" width="4.19921875" style="326" customWidth="1"/>
    <col min="3589" max="3589" width="7.09765625" style="326" customWidth="1"/>
    <col min="3590" max="3590" width="11.59765625" style="326" customWidth="1"/>
    <col min="3591" max="3591" width="21.8984375" style="326" customWidth="1"/>
    <col min="3592" max="3592" width="3.5" style="326" bestFit="1" customWidth="1"/>
    <col min="3593" max="3840" width="8.69921875" style="326"/>
    <col min="3841" max="3841" width="22.09765625" style="326" bestFit="1" customWidth="1"/>
    <col min="3842" max="3842" width="26" style="326" customWidth="1"/>
    <col min="3843" max="3843" width="10.3984375" style="326" bestFit="1" customWidth="1"/>
    <col min="3844" max="3844" width="4.19921875" style="326" customWidth="1"/>
    <col min="3845" max="3845" width="7.09765625" style="326" customWidth="1"/>
    <col min="3846" max="3846" width="11.59765625" style="326" customWidth="1"/>
    <col min="3847" max="3847" width="21.8984375" style="326" customWidth="1"/>
    <col min="3848" max="3848" width="3.5" style="326" bestFit="1" customWidth="1"/>
    <col min="3849" max="4096" width="8.69921875" style="326"/>
    <col min="4097" max="4097" width="22.09765625" style="326" bestFit="1" customWidth="1"/>
    <col min="4098" max="4098" width="26" style="326" customWidth="1"/>
    <col min="4099" max="4099" width="10.3984375" style="326" bestFit="1" customWidth="1"/>
    <col min="4100" max="4100" width="4.19921875" style="326" customWidth="1"/>
    <col min="4101" max="4101" width="7.09765625" style="326" customWidth="1"/>
    <col min="4102" max="4102" width="11.59765625" style="326" customWidth="1"/>
    <col min="4103" max="4103" width="21.8984375" style="326" customWidth="1"/>
    <col min="4104" max="4104" width="3.5" style="326" bestFit="1" customWidth="1"/>
    <col min="4105" max="4352" width="8.69921875" style="326"/>
    <col min="4353" max="4353" width="22.09765625" style="326" bestFit="1" customWidth="1"/>
    <col min="4354" max="4354" width="26" style="326" customWidth="1"/>
    <col min="4355" max="4355" width="10.3984375" style="326" bestFit="1" customWidth="1"/>
    <col min="4356" max="4356" width="4.19921875" style="326" customWidth="1"/>
    <col min="4357" max="4357" width="7.09765625" style="326" customWidth="1"/>
    <col min="4358" max="4358" width="11.59765625" style="326" customWidth="1"/>
    <col min="4359" max="4359" width="21.8984375" style="326" customWidth="1"/>
    <col min="4360" max="4360" width="3.5" style="326" bestFit="1" customWidth="1"/>
    <col min="4361" max="4608" width="8.69921875" style="326"/>
    <col min="4609" max="4609" width="22.09765625" style="326" bestFit="1" customWidth="1"/>
    <col min="4610" max="4610" width="26" style="326" customWidth="1"/>
    <col min="4611" max="4611" width="10.3984375" style="326" bestFit="1" customWidth="1"/>
    <col min="4612" max="4612" width="4.19921875" style="326" customWidth="1"/>
    <col min="4613" max="4613" width="7.09765625" style="326" customWidth="1"/>
    <col min="4614" max="4614" width="11.59765625" style="326" customWidth="1"/>
    <col min="4615" max="4615" width="21.8984375" style="326" customWidth="1"/>
    <col min="4616" max="4616" width="3.5" style="326" bestFit="1" customWidth="1"/>
    <col min="4617" max="4864" width="8.69921875" style="326"/>
    <col min="4865" max="4865" width="22.09765625" style="326" bestFit="1" customWidth="1"/>
    <col min="4866" max="4866" width="26" style="326" customWidth="1"/>
    <col min="4867" max="4867" width="10.3984375" style="326" bestFit="1" customWidth="1"/>
    <col min="4868" max="4868" width="4.19921875" style="326" customWidth="1"/>
    <col min="4869" max="4869" width="7.09765625" style="326" customWidth="1"/>
    <col min="4870" max="4870" width="11.59765625" style="326" customWidth="1"/>
    <col min="4871" max="4871" width="21.8984375" style="326" customWidth="1"/>
    <col min="4872" max="4872" width="3.5" style="326" bestFit="1" customWidth="1"/>
    <col min="4873" max="5120" width="8.69921875" style="326"/>
    <col min="5121" max="5121" width="22.09765625" style="326" bestFit="1" customWidth="1"/>
    <col min="5122" max="5122" width="26" style="326" customWidth="1"/>
    <col min="5123" max="5123" width="10.3984375" style="326" bestFit="1" customWidth="1"/>
    <col min="5124" max="5124" width="4.19921875" style="326" customWidth="1"/>
    <col min="5125" max="5125" width="7.09765625" style="326" customWidth="1"/>
    <col min="5126" max="5126" width="11.59765625" style="326" customWidth="1"/>
    <col min="5127" max="5127" width="21.8984375" style="326" customWidth="1"/>
    <col min="5128" max="5128" width="3.5" style="326" bestFit="1" customWidth="1"/>
    <col min="5129" max="5376" width="8.69921875" style="326"/>
    <col min="5377" max="5377" width="22.09765625" style="326" bestFit="1" customWidth="1"/>
    <col min="5378" max="5378" width="26" style="326" customWidth="1"/>
    <col min="5379" max="5379" width="10.3984375" style="326" bestFit="1" customWidth="1"/>
    <col min="5380" max="5380" width="4.19921875" style="326" customWidth="1"/>
    <col min="5381" max="5381" width="7.09765625" style="326" customWidth="1"/>
    <col min="5382" max="5382" width="11.59765625" style="326" customWidth="1"/>
    <col min="5383" max="5383" width="21.8984375" style="326" customWidth="1"/>
    <col min="5384" max="5384" width="3.5" style="326" bestFit="1" customWidth="1"/>
    <col min="5385" max="5632" width="8.69921875" style="326"/>
    <col min="5633" max="5633" width="22.09765625" style="326" bestFit="1" customWidth="1"/>
    <col min="5634" max="5634" width="26" style="326" customWidth="1"/>
    <col min="5635" max="5635" width="10.3984375" style="326" bestFit="1" customWidth="1"/>
    <col min="5636" max="5636" width="4.19921875" style="326" customWidth="1"/>
    <col min="5637" max="5637" width="7.09765625" style="326" customWidth="1"/>
    <col min="5638" max="5638" width="11.59765625" style="326" customWidth="1"/>
    <col min="5639" max="5639" width="21.8984375" style="326" customWidth="1"/>
    <col min="5640" max="5640" width="3.5" style="326" bestFit="1" customWidth="1"/>
    <col min="5641" max="5888" width="8.69921875" style="326"/>
    <col min="5889" max="5889" width="22.09765625" style="326" bestFit="1" customWidth="1"/>
    <col min="5890" max="5890" width="26" style="326" customWidth="1"/>
    <col min="5891" max="5891" width="10.3984375" style="326" bestFit="1" customWidth="1"/>
    <col min="5892" max="5892" width="4.19921875" style="326" customWidth="1"/>
    <col min="5893" max="5893" width="7.09765625" style="326" customWidth="1"/>
    <col min="5894" max="5894" width="11.59765625" style="326" customWidth="1"/>
    <col min="5895" max="5895" width="21.8984375" style="326" customWidth="1"/>
    <col min="5896" max="5896" width="3.5" style="326" bestFit="1" customWidth="1"/>
    <col min="5897" max="6144" width="8.69921875" style="326"/>
    <col min="6145" max="6145" width="22.09765625" style="326" bestFit="1" customWidth="1"/>
    <col min="6146" max="6146" width="26" style="326" customWidth="1"/>
    <col min="6147" max="6147" width="10.3984375" style="326" bestFit="1" customWidth="1"/>
    <col min="6148" max="6148" width="4.19921875" style="326" customWidth="1"/>
    <col min="6149" max="6149" width="7.09765625" style="326" customWidth="1"/>
    <col min="6150" max="6150" width="11.59765625" style="326" customWidth="1"/>
    <col min="6151" max="6151" width="21.8984375" style="326" customWidth="1"/>
    <col min="6152" max="6152" width="3.5" style="326" bestFit="1" customWidth="1"/>
    <col min="6153" max="6400" width="8.69921875" style="326"/>
    <col min="6401" max="6401" width="22.09765625" style="326" bestFit="1" customWidth="1"/>
    <col min="6402" max="6402" width="26" style="326" customWidth="1"/>
    <col min="6403" max="6403" width="10.3984375" style="326" bestFit="1" customWidth="1"/>
    <col min="6404" max="6404" width="4.19921875" style="326" customWidth="1"/>
    <col min="6405" max="6405" width="7.09765625" style="326" customWidth="1"/>
    <col min="6406" max="6406" width="11.59765625" style="326" customWidth="1"/>
    <col min="6407" max="6407" width="21.8984375" style="326" customWidth="1"/>
    <col min="6408" max="6408" width="3.5" style="326" bestFit="1" customWidth="1"/>
    <col min="6409" max="6656" width="8.69921875" style="326"/>
    <col min="6657" max="6657" width="22.09765625" style="326" bestFit="1" customWidth="1"/>
    <col min="6658" max="6658" width="26" style="326" customWidth="1"/>
    <col min="6659" max="6659" width="10.3984375" style="326" bestFit="1" customWidth="1"/>
    <col min="6660" max="6660" width="4.19921875" style="326" customWidth="1"/>
    <col min="6661" max="6661" width="7.09765625" style="326" customWidth="1"/>
    <col min="6662" max="6662" width="11.59765625" style="326" customWidth="1"/>
    <col min="6663" max="6663" width="21.8984375" style="326" customWidth="1"/>
    <col min="6664" max="6664" width="3.5" style="326" bestFit="1" customWidth="1"/>
    <col min="6665" max="6912" width="8.69921875" style="326"/>
    <col min="6913" max="6913" width="22.09765625" style="326" bestFit="1" customWidth="1"/>
    <col min="6914" max="6914" width="26" style="326" customWidth="1"/>
    <col min="6915" max="6915" width="10.3984375" style="326" bestFit="1" customWidth="1"/>
    <col min="6916" max="6916" width="4.19921875" style="326" customWidth="1"/>
    <col min="6917" max="6917" width="7.09765625" style="326" customWidth="1"/>
    <col min="6918" max="6918" width="11.59765625" style="326" customWidth="1"/>
    <col min="6919" max="6919" width="21.8984375" style="326" customWidth="1"/>
    <col min="6920" max="6920" width="3.5" style="326" bestFit="1" customWidth="1"/>
    <col min="6921" max="7168" width="8.69921875" style="326"/>
    <col min="7169" max="7169" width="22.09765625" style="326" bestFit="1" customWidth="1"/>
    <col min="7170" max="7170" width="26" style="326" customWidth="1"/>
    <col min="7171" max="7171" width="10.3984375" style="326" bestFit="1" customWidth="1"/>
    <col min="7172" max="7172" width="4.19921875" style="326" customWidth="1"/>
    <col min="7173" max="7173" width="7.09765625" style="326" customWidth="1"/>
    <col min="7174" max="7174" width="11.59765625" style="326" customWidth="1"/>
    <col min="7175" max="7175" width="21.8984375" style="326" customWidth="1"/>
    <col min="7176" max="7176" width="3.5" style="326" bestFit="1" customWidth="1"/>
    <col min="7177" max="7424" width="8.69921875" style="326"/>
    <col min="7425" max="7425" width="22.09765625" style="326" bestFit="1" customWidth="1"/>
    <col min="7426" max="7426" width="26" style="326" customWidth="1"/>
    <col min="7427" max="7427" width="10.3984375" style="326" bestFit="1" customWidth="1"/>
    <col min="7428" max="7428" width="4.19921875" style="326" customWidth="1"/>
    <col min="7429" max="7429" width="7.09765625" style="326" customWidth="1"/>
    <col min="7430" max="7430" width="11.59765625" style="326" customWidth="1"/>
    <col min="7431" max="7431" width="21.8984375" style="326" customWidth="1"/>
    <col min="7432" max="7432" width="3.5" style="326" bestFit="1" customWidth="1"/>
    <col min="7433" max="7680" width="8.69921875" style="326"/>
    <col min="7681" max="7681" width="22.09765625" style="326" bestFit="1" customWidth="1"/>
    <col min="7682" max="7682" width="26" style="326" customWidth="1"/>
    <col min="7683" max="7683" width="10.3984375" style="326" bestFit="1" customWidth="1"/>
    <col min="7684" max="7684" width="4.19921875" style="326" customWidth="1"/>
    <col min="7685" max="7685" width="7.09765625" style="326" customWidth="1"/>
    <col min="7686" max="7686" width="11.59765625" style="326" customWidth="1"/>
    <col min="7687" max="7687" width="21.8984375" style="326" customWidth="1"/>
    <col min="7688" max="7688" width="3.5" style="326" bestFit="1" customWidth="1"/>
    <col min="7689" max="7936" width="8.69921875" style="326"/>
    <col min="7937" max="7937" width="22.09765625" style="326" bestFit="1" customWidth="1"/>
    <col min="7938" max="7938" width="26" style="326" customWidth="1"/>
    <col min="7939" max="7939" width="10.3984375" style="326" bestFit="1" customWidth="1"/>
    <col min="7940" max="7940" width="4.19921875" style="326" customWidth="1"/>
    <col min="7941" max="7941" width="7.09765625" style="326" customWidth="1"/>
    <col min="7942" max="7942" width="11.59765625" style="326" customWidth="1"/>
    <col min="7943" max="7943" width="21.8984375" style="326" customWidth="1"/>
    <col min="7944" max="7944" width="3.5" style="326" bestFit="1" customWidth="1"/>
    <col min="7945" max="8192" width="8.69921875" style="326"/>
    <col min="8193" max="8193" width="22.09765625" style="326" bestFit="1" customWidth="1"/>
    <col min="8194" max="8194" width="26" style="326" customWidth="1"/>
    <col min="8195" max="8195" width="10.3984375" style="326" bestFit="1" customWidth="1"/>
    <col min="8196" max="8196" width="4.19921875" style="326" customWidth="1"/>
    <col min="8197" max="8197" width="7.09765625" style="326" customWidth="1"/>
    <col min="8198" max="8198" width="11.59765625" style="326" customWidth="1"/>
    <col min="8199" max="8199" width="21.8984375" style="326" customWidth="1"/>
    <col min="8200" max="8200" width="3.5" style="326" bestFit="1" customWidth="1"/>
    <col min="8201" max="8448" width="8.69921875" style="326"/>
    <col min="8449" max="8449" width="22.09765625" style="326" bestFit="1" customWidth="1"/>
    <col min="8450" max="8450" width="26" style="326" customWidth="1"/>
    <col min="8451" max="8451" width="10.3984375" style="326" bestFit="1" customWidth="1"/>
    <col min="8452" max="8452" width="4.19921875" style="326" customWidth="1"/>
    <col min="8453" max="8453" width="7.09765625" style="326" customWidth="1"/>
    <col min="8454" max="8454" width="11.59765625" style="326" customWidth="1"/>
    <col min="8455" max="8455" width="21.8984375" style="326" customWidth="1"/>
    <col min="8456" max="8456" width="3.5" style="326" bestFit="1" customWidth="1"/>
    <col min="8457" max="8704" width="8.69921875" style="326"/>
    <col min="8705" max="8705" width="22.09765625" style="326" bestFit="1" customWidth="1"/>
    <col min="8706" max="8706" width="26" style="326" customWidth="1"/>
    <col min="8707" max="8707" width="10.3984375" style="326" bestFit="1" customWidth="1"/>
    <col min="8708" max="8708" width="4.19921875" style="326" customWidth="1"/>
    <col min="8709" max="8709" width="7.09765625" style="326" customWidth="1"/>
    <col min="8710" max="8710" width="11.59765625" style="326" customWidth="1"/>
    <col min="8711" max="8711" width="21.8984375" style="326" customWidth="1"/>
    <col min="8712" max="8712" width="3.5" style="326" bestFit="1" customWidth="1"/>
    <col min="8713" max="8960" width="8.69921875" style="326"/>
    <col min="8961" max="8961" width="22.09765625" style="326" bestFit="1" customWidth="1"/>
    <col min="8962" max="8962" width="26" style="326" customWidth="1"/>
    <col min="8963" max="8963" width="10.3984375" style="326" bestFit="1" customWidth="1"/>
    <col min="8964" max="8964" width="4.19921875" style="326" customWidth="1"/>
    <col min="8965" max="8965" width="7.09765625" style="326" customWidth="1"/>
    <col min="8966" max="8966" width="11.59765625" style="326" customWidth="1"/>
    <col min="8967" max="8967" width="21.8984375" style="326" customWidth="1"/>
    <col min="8968" max="8968" width="3.5" style="326" bestFit="1" customWidth="1"/>
    <col min="8969" max="9216" width="8.69921875" style="326"/>
    <col min="9217" max="9217" width="22.09765625" style="326" bestFit="1" customWidth="1"/>
    <col min="9218" max="9218" width="26" style="326" customWidth="1"/>
    <col min="9219" max="9219" width="10.3984375" style="326" bestFit="1" customWidth="1"/>
    <col min="9220" max="9220" width="4.19921875" style="326" customWidth="1"/>
    <col min="9221" max="9221" width="7.09765625" style="326" customWidth="1"/>
    <col min="9222" max="9222" width="11.59765625" style="326" customWidth="1"/>
    <col min="9223" max="9223" width="21.8984375" style="326" customWidth="1"/>
    <col min="9224" max="9224" width="3.5" style="326" bestFit="1" customWidth="1"/>
    <col min="9225" max="9472" width="8.69921875" style="326"/>
    <col min="9473" max="9473" width="22.09765625" style="326" bestFit="1" customWidth="1"/>
    <col min="9474" max="9474" width="26" style="326" customWidth="1"/>
    <col min="9475" max="9475" width="10.3984375" style="326" bestFit="1" customWidth="1"/>
    <col min="9476" max="9476" width="4.19921875" style="326" customWidth="1"/>
    <col min="9477" max="9477" width="7.09765625" style="326" customWidth="1"/>
    <col min="9478" max="9478" width="11.59765625" style="326" customWidth="1"/>
    <col min="9479" max="9479" width="21.8984375" style="326" customWidth="1"/>
    <col min="9480" max="9480" width="3.5" style="326" bestFit="1" customWidth="1"/>
    <col min="9481" max="9728" width="8.69921875" style="326"/>
    <col min="9729" max="9729" width="22.09765625" style="326" bestFit="1" customWidth="1"/>
    <col min="9730" max="9730" width="26" style="326" customWidth="1"/>
    <col min="9731" max="9731" width="10.3984375" style="326" bestFit="1" customWidth="1"/>
    <col min="9732" max="9732" width="4.19921875" style="326" customWidth="1"/>
    <col min="9733" max="9733" width="7.09765625" style="326" customWidth="1"/>
    <col min="9734" max="9734" width="11.59765625" style="326" customWidth="1"/>
    <col min="9735" max="9735" width="21.8984375" style="326" customWidth="1"/>
    <col min="9736" max="9736" width="3.5" style="326" bestFit="1" customWidth="1"/>
    <col min="9737" max="9984" width="8.69921875" style="326"/>
    <col min="9985" max="9985" width="22.09765625" style="326" bestFit="1" customWidth="1"/>
    <col min="9986" max="9986" width="26" style="326" customWidth="1"/>
    <col min="9987" max="9987" width="10.3984375" style="326" bestFit="1" customWidth="1"/>
    <col min="9988" max="9988" width="4.19921875" style="326" customWidth="1"/>
    <col min="9989" max="9989" width="7.09765625" style="326" customWidth="1"/>
    <col min="9990" max="9990" width="11.59765625" style="326" customWidth="1"/>
    <col min="9991" max="9991" width="21.8984375" style="326" customWidth="1"/>
    <col min="9992" max="9992" width="3.5" style="326" bestFit="1" customWidth="1"/>
    <col min="9993" max="10240" width="8.69921875" style="326"/>
    <col min="10241" max="10241" width="22.09765625" style="326" bestFit="1" customWidth="1"/>
    <col min="10242" max="10242" width="26" style="326" customWidth="1"/>
    <col min="10243" max="10243" width="10.3984375" style="326" bestFit="1" customWidth="1"/>
    <col min="10244" max="10244" width="4.19921875" style="326" customWidth="1"/>
    <col min="10245" max="10245" width="7.09765625" style="326" customWidth="1"/>
    <col min="10246" max="10246" width="11.59765625" style="326" customWidth="1"/>
    <col min="10247" max="10247" width="21.8984375" style="326" customWidth="1"/>
    <col min="10248" max="10248" width="3.5" style="326" bestFit="1" customWidth="1"/>
    <col min="10249" max="10496" width="8.69921875" style="326"/>
    <col min="10497" max="10497" width="22.09765625" style="326" bestFit="1" customWidth="1"/>
    <col min="10498" max="10498" width="26" style="326" customWidth="1"/>
    <col min="10499" max="10499" width="10.3984375" style="326" bestFit="1" customWidth="1"/>
    <col min="10500" max="10500" width="4.19921875" style="326" customWidth="1"/>
    <col min="10501" max="10501" width="7.09765625" style="326" customWidth="1"/>
    <col min="10502" max="10502" width="11.59765625" style="326" customWidth="1"/>
    <col min="10503" max="10503" width="21.8984375" style="326" customWidth="1"/>
    <col min="10504" max="10504" width="3.5" style="326" bestFit="1" customWidth="1"/>
    <col min="10505" max="10752" width="8.69921875" style="326"/>
    <col min="10753" max="10753" width="22.09765625" style="326" bestFit="1" customWidth="1"/>
    <col min="10754" max="10754" width="26" style="326" customWidth="1"/>
    <col min="10755" max="10755" width="10.3984375" style="326" bestFit="1" customWidth="1"/>
    <col min="10756" max="10756" width="4.19921875" style="326" customWidth="1"/>
    <col min="10757" max="10757" width="7.09765625" style="326" customWidth="1"/>
    <col min="10758" max="10758" width="11.59765625" style="326" customWidth="1"/>
    <col min="10759" max="10759" width="21.8984375" style="326" customWidth="1"/>
    <col min="10760" max="10760" width="3.5" style="326" bestFit="1" customWidth="1"/>
    <col min="10761" max="11008" width="8.69921875" style="326"/>
    <col min="11009" max="11009" width="22.09765625" style="326" bestFit="1" customWidth="1"/>
    <col min="11010" max="11010" width="26" style="326" customWidth="1"/>
    <col min="11011" max="11011" width="10.3984375" style="326" bestFit="1" customWidth="1"/>
    <col min="11012" max="11012" width="4.19921875" style="326" customWidth="1"/>
    <col min="11013" max="11013" width="7.09765625" style="326" customWidth="1"/>
    <col min="11014" max="11014" width="11.59765625" style="326" customWidth="1"/>
    <col min="11015" max="11015" width="21.8984375" style="326" customWidth="1"/>
    <col min="11016" max="11016" width="3.5" style="326" bestFit="1" customWidth="1"/>
    <col min="11017" max="11264" width="8.69921875" style="326"/>
    <col min="11265" max="11265" width="22.09765625" style="326" bestFit="1" customWidth="1"/>
    <col min="11266" max="11266" width="26" style="326" customWidth="1"/>
    <col min="11267" max="11267" width="10.3984375" style="326" bestFit="1" customWidth="1"/>
    <col min="11268" max="11268" width="4.19921875" style="326" customWidth="1"/>
    <col min="11269" max="11269" width="7.09765625" style="326" customWidth="1"/>
    <col min="11270" max="11270" width="11.59765625" style="326" customWidth="1"/>
    <col min="11271" max="11271" width="21.8984375" style="326" customWidth="1"/>
    <col min="11272" max="11272" width="3.5" style="326" bestFit="1" customWidth="1"/>
    <col min="11273" max="11520" width="8.69921875" style="326"/>
    <col min="11521" max="11521" width="22.09765625" style="326" bestFit="1" customWidth="1"/>
    <col min="11522" max="11522" width="26" style="326" customWidth="1"/>
    <col min="11523" max="11523" width="10.3984375" style="326" bestFit="1" customWidth="1"/>
    <col min="11524" max="11524" width="4.19921875" style="326" customWidth="1"/>
    <col min="11525" max="11525" width="7.09765625" style="326" customWidth="1"/>
    <col min="11526" max="11526" width="11.59765625" style="326" customWidth="1"/>
    <col min="11527" max="11527" width="21.8984375" style="326" customWidth="1"/>
    <col min="11528" max="11528" width="3.5" style="326" bestFit="1" customWidth="1"/>
    <col min="11529" max="11776" width="8.69921875" style="326"/>
    <col min="11777" max="11777" width="22.09765625" style="326" bestFit="1" customWidth="1"/>
    <col min="11778" max="11778" width="26" style="326" customWidth="1"/>
    <col min="11779" max="11779" width="10.3984375" style="326" bestFit="1" customWidth="1"/>
    <col min="11780" max="11780" width="4.19921875" style="326" customWidth="1"/>
    <col min="11781" max="11781" width="7.09765625" style="326" customWidth="1"/>
    <col min="11782" max="11782" width="11.59765625" style="326" customWidth="1"/>
    <col min="11783" max="11783" width="21.8984375" style="326" customWidth="1"/>
    <col min="11784" max="11784" width="3.5" style="326" bestFit="1" customWidth="1"/>
    <col min="11785" max="12032" width="8.69921875" style="326"/>
    <col min="12033" max="12033" width="22.09765625" style="326" bestFit="1" customWidth="1"/>
    <col min="12034" max="12034" width="26" style="326" customWidth="1"/>
    <col min="12035" max="12035" width="10.3984375" style="326" bestFit="1" customWidth="1"/>
    <col min="12036" max="12036" width="4.19921875" style="326" customWidth="1"/>
    <col min="12037" max="12037" width="7.09765625" style="326" customWidth="1"/>
    <col min="12038" max="12038" width="11.59765625" style="326" customWidth="1"/>
    <col min="12039" max="12039" width="21.8984375" style="326" customWidth="1"/>
    <col min="12040" max="12040" width="3.5" style="326" bestFit="1" customWidth="1"/>
    <col min="12041" max="12288" width="8.69921875" style="326"/>
    <col min="12289" max="12289" width="22.09765625" style="326" bestFit="1" customWidth="1"/>
    <col min="12290" max="12290" width="26" style="326" customWidth="1"/>
    <col min="12291" max="12291" width="10.3984375" style="326" bestFit="1" customWidth="1"/>
    <col min="12292" max="12292" width="4.19921875" style="326" customWidth="1"/>
    <col min="12293" max="12293" width="7.09765625" style="326" customWidth="1"/>
    <col min="12294" max="12294" width="11.59765625" style="326" customWidth="1"/>
    <col min="12295" max="12295" width="21.8984375" style="326" customWidth="1"/>
    <col min="12296" max="12296" width="3.5" style="326" bestFit="1" customWidth="1"/>
    <col min="12297" max="12544" width="8.69921875" style="326"/>
    <col min="12545" max="12545" width="22.09765625" style="326" bestFit="1" customWidth="1"/>
    <col min="12546" max="12546" width="26" style="326" customWidth="1"/>
    <col min="12547" max="12547" width="10.3984375" style="326" bestFit="1" customWidth="1"/>
    <col min="12548" max="12548" width="4.19921875" style="326" customWidth="1"/>
    <col min="12549" max="12549" width="7.09765625" style="326" customWidth="1"/>
    <col min="12550" max="12550" width="11.59765625" style="326" customWidth="1"/>
    <col min="12551" max="12551" width="21.8984375" style="326" customWidth="1"/>
    <col min="12552" max="12552" width="3.5" style="326" bestFit="1" customWidth="1"/>
    <col min="12553" max="12800" width="8.69921875" style="326"/>
    <col min="12801" max="12801" width="22.09765625" style="326" bestFit="1" customWidth="1"/>
    <col min="12802" max="12802" width="26" style="326" customWidth="1"/>
    <col min="12803" max="12803" width="10.3984375" style="326" bestFit="1" customWidth="1"/>
    <col min="12804" max="12804" width="4.19921875" style="326" customWidth="1"/>
    <col min="12805" max="12805" width="7.09765625" style="326" customWidth="1"/>
    <col min="12806" max="12806" width="11.59765625" style="326" customWidth="1"/>
    <col min="12807" max="12807" width="21.8984375" style="326" customWidth="1"/>
    <col min="12808" max="12808" width="3.5" style="326" bestFit="1" customWidth="1"/>
    <col min="12809" max="13056" width="8.69921875" style="326"/>
    <col min="13057" max="13057" width="22.09765625" style="326" bestFit="1" customWidth="1"/>
    <col min="13058" max="13058" width="26" style="326" customWidth="1"/>
    <col min="13059" max="13059" width="10.3984375" style="326" bestFit="1" customWidth="1"/>
    <col min="13060" max="13060" width="4.19921875" style="326" customWidth="1"/>
    <col min="13061" max="13061" width="7.09765625" style="326" customWidth="1"/>
    <col min="13062" max="13062" width="11.59765625" style="326" customWidth="1"/>
    <col min="13063" max="13063" width="21.8984375" style="326" customWidth="1"/>
    <col min="13064" max="13064" width="3.5" style="326" bestFit="1" customWidth="1"/>
    <col min="13065" max="13312" width="8.69921875" style="326"/>
    <col min="13313" max="13313" width="22.09765625" style="326" bestFit="1" customWidth="1"/>
    <col min="13314" max="13314" width="26" style="326" customWidth="1"/>
    <col min="13315" max="13315" width="10.3984375" style="326" bestFit="1" customWidth="1"/>
    <col min="13316" max="13316" width="4.19921875" style="326" customWidth="1"/>
    <col min="13317" max="13317" width="7.09765625" style="326" customWidth="1"/>
    <col min="13318" max="13318" width="11.59765625" style="326" customWidth="1"/>
    <col min="13319" max="13319" width="21.8984375" style="326" customWidth="1"/>
    <col min="13320" max="13320" width="3.5" style="326" bestFit="1" customWidth="1"/>
    <col min="13321" max="13568" width="8.69921875" style="326"/>
    <col min="13569" max="13569" width="22.09765625" style="326" bestFit="1" customWidth="1"/>
    <col min="13570" max="13570" width="26" style="326" customWidth="1"/>
    <col min="13571" max="13571" width="10.3984375" style="326" bestFit="1" customWidth="1"/>
    <col min="13572" max="13572" width="4.19921875" style="326" customWidth="1"/>
    <col min="13573" max="13573" width="7.09765625" style="326" customWidth="1"/>
    <col min="13574" max="13574" width="11.59765625" style="326" customWidth="1"/>
    <col min="13575" max="13575" width="21.8984375" style="326" customWidth="1"/>
    <col min="13576" max="13576" width="3.5" style="326" bestFit="1" customWidth="1"/>
    <col min="13577" max="13824" width="8.69921875" style="326"/>
    <col min="13825" max="13825" width="22.09765625" style="326" bestFit="1" customWidth="1"/>
    <col min="13826" max="13826" width="26" style="326" customWidth="1"/>
    <col min="13827" max="13827" width="10.3984375" style="326" bestFit="1" customWidth="1"/>
    <col min="13828" max="13828" width="4.19921875" style="326" customWidth="1"/>
    <col min="13829" max="13829" width="7.09765625" style="326" customWidth="1"/>
    <col min="13830" max="13830" width="11.59765625" style="326" customWidth="1"/>
    <col min="13831" max="13831" width="21.8984375" style="326" customWidth="1"/>
    <col min="13832" max="13832" width="3.5" style="326" bestFit="1" customWidth="1"/>
    <col min="13833" max="14080" width="8.69921875" style="326"/>
    <col min="14081" max="14081" width="22.09765625" style="326" bestFit="1" customWidth="1"/>
    <col min="14082" max="14082" width="26" style="326" customWidth="1"/>
    <col min="14083" max="14083" width="10.3984375" style="326" bestFit="1" customWidth="1"/>
    <col min="14084" max="14084" width="4.19921875" style="326" customWidth="1"/>
    <col min="14085" max="14085" width="7.09765625" style="326" customWidth="1"/>
    <col min="14086" max="14086" width="11.59765625" style="326" customWidth="1"/>
    <col min="14087" max="14087" width="21.8984375" style="326" customWidth="1"/>
    <col min="14088" max="14088" width="3.5" style="326" bestFit="1" customWidth="1"/>
    <col min="14089" max="14336" width="8.69921875" style="326"/>
    <col min="14337" max="14337" width="22.09765625" style="326" bestFit="1" customWidth="1"/>
    <col min="14338" max="14338" width="26" style="326" customWidth="1"/>
    <col min="14339" max="14339" width="10.3984375" style="326" bestFit="1" customWidth="1"/>
    <col min="14340" max="14340" width="4.19921875" style="326" customWidth="1"/>
    <col min="14341" max="14341" width="7.09765625" style="326" customWidth="1"/>
    <col min="14342" max="14342" width="11.59765625" style="326" customWidth="1"/>
    <col min="14343" max="14343" width="21.8984375" style="326" customWidth="1"/>
    <col min="14344" max="14344" width="3.5" style="326" bestFit="1" customWidth="1"/>
    <col min="14345" max="14592" width="8.69921875" style="326"/>
    <col min="14593" max="14593" width="22.09765625" style="326" bestFit="1" customWidth="1"/>
    <col min="14594" max="14594" width="26" style="326" customWidth="1"/>
    <col min="14595" max="14595" width="10.3984375" style="326" bestFit="1" customWidth="1"/>
    <col min="14596" max="14596" width="4.19921875" style="326" customWidth="1"/>
    <col min="14597" max="14597" width="7.09765625" style="326" customWidth="1"/>
    <col min="14598" max="14598" width="11.59765625" style="326" customWidth="1"/>
    <col min="14599" max="14599" width="21.8984375" style="326" customWidth="1"/>
    <col min="14600" max="14600" width="3.5" style="326" bestFit="1" customWidth="1"/>
    <col min="14601" max="14848" width="8.69921875" style="326"/>
    <col min="14849" max="14849" width="22.09765625" style="326" bestFit="1" customWidth="1"/>
    <col min="14850" max="14850" width="26" style="326" customWidth="1"/>
    <col min="14851" max="14851" width="10.3984375" style="326" bestFit="1" customWidth="1"/>
    <col min="14852" max="14852" width="4.19921875" style="326" customWidth="1"/>
    <col min="14853" max="14853" width="7.09765625" style="326" customWidth="1"/>
    <col min="14854" max="14854" width="11.59765625" style="326" customWidth="1"/>
    <col min="14855" max="14855" width="21.8984375" style="326" customWidth="1"/>
    <col min="14856" max="14856" width="3.5" style="326" bestFit="1" customWidth="1"/>
    <col min="14857" max="15104" width="8.69921875" style="326"/>
    <col min="15105" max="15105" width="22.09765625" style="326" bestFit="1" customWidth="1"/>
    <col min="15106" max="15106" width="26" style="326" customWidth="1"/>
    <col min="15107" max="15107" width="10.3984375" style="326" bestFit="1" customWidth="1"/>
    <col min="15108" max="15108" width="4.19921875" style="326" customWidth="1"/>
    <col min="15109" max="15109" width="7.09765625" style="326" customWidth="1"/>
    <col min="15110" max="15110" width="11.59765625" style="326" customWidth="1"/>
    <col min="15111" max="15111" width="21.8984375" style="326" customWidth="1"/>
    <col min="15112" max="15112" width="3.5" style="326" bestFit="1" customWidth="1"/>
    <col min="15113" max="15360" width="8.69921875" style="326"/>
    <col min="15361" max="15361" width="22.09765625" style="326" bestFit="1" customWidth="1"/>
    <col min="15362" max="15362" width="26" style="326" customWidth="1"/>
    <col min="15363" max="15363" width="10.3984375" style="326" bestFit="1" customWidth="1"/>
    <col min="15364" max="15364" width="4.19921875" style="326" customWidth="1"/>
    <col min="15365" max="15365" width="7.09765625" style="326" customWidth="1"/>
    <col min="15366" max="15366" width="11.59765625" style="326" customWidth="1"/>
    <col min="15367" max="15367" width="21.8984375" style="326" customWidth="1"/>
    <col min="15368" max="15368" width="3.5" style="326" bestFit="1" customWidth="1"/>
    <col min="15369" max="15616" width="8.69921875" style="326"/>
    <col min="15617" max="15617" width="22.09765625" style="326" bestFit="1" customWidth="1"/>
    <col min="15618" max="15618" width="26" style="326" customWidth="1"/>
    <col min="15619" max="15619" width="10.3984375" style="326" bestFit="1" customWidth="1"/>
    <col min="15620" max="15620" width="4.19921875" style="326" customWidth="1"/>
    <col min="15621" max="15621" width="7.09765625" style="326" customWidth="1"/>
    <col min="15622" max="15622" width="11.59765625" style="326" customWidth="1"/>
    <col min="15623" max="15623" width="21.8984375" style="326" customWidth="1"/>
    <col min="15624" max="15624" width="3.5" style="326" bestFit="1" customWidth="1"/>
    <col min="15625" max="15872" width="8.69921875" style="326"/>
    <col min="15873" max="15873" width="22.09765625" style="326" bestFit="1" customWidth="1"/>
    <col min="15874" max="15874" width="26" style="326" customWidth="1"/>
    <col min="15875" max="15875" width="10.3984375" style="326" bestFit="1" customWidth="1"/>
    <col min="15876" max="15876" width="4.19921875" style="326" customWidth="1"/>
    <col min="15877" max="15877" width="7.09765625" style="326" customWidth="1"/>
    <col min="15878" max="15878" width="11.59765625" style="326" customWidth="1"/>
    <col min="15879" max="15879" width="21.8984375" style="326" customWidth="1"/>
    <col min="15880" max="15880" width="3.5" style="326" bestFit="1" customWidth="1"/>
    <col min="15881" max="16128" width="8.69921875" style="326"/>
    <col min="16129" max="16129" width="22.09765625" style="326" bestFit="1" customWidth="1"/>
    <col min="16130" max="16130" width="26" style="326" customWidth="1"/>
    <col min="16131" max="16131" width="10.3984375" style="326" bestFit="1" customWidth="1"/>
    <col min="16132" max="16132" width="4.19921875" style="326" customWidth="1"/>
    <col min="16133" max="16133" width="7.09765625" style="326" customWidth="1"/>
    <col min="16134" max="16134" width="11.59765625" style="326" customWidth="1"/>
    <col min="16135" max="16135" width="21.8984375" style="326" customWidth="1"/>
    <col min="16136" max="16136" width="3.5" style="326" bestFit="1" customWidth="1"/>
    <col min="16137" max="16384" width="8.69921875" style="326"/>
  </cols>
  <sheetData>
    <row r="1" spans="1:8" ht="40.5" customHeight="1" x14ac:dyDescent="0.2">
      <c r="F1" s="1856" t="s">
        <v>855</v>
      </c>
      <c r="G1" s="1856"/>
    </row>
    <row r="2" spans="1:8" ht="40.5" customHeight="1" x14ac:dyDescent="0.2">
      <c r="G2" s="556"/>
    </row>
    <row r="3" spans="1:8" ht="48" customHeight="1" x14ac:dyDescent="0.2">
      <c r="A3" s="1857" t="s">
        <v>429</v>
      </c>
      <c r="B3" s="1857"/>
      <c r="C3" s="1857"/>
      <c r="D3" s="1857"/>
      <c r="E3" s="1857"/>
      <c r="F3" s="1857"/>
      <c r="G3" s="1857"/>
    </row>
    <row r="4" spans="1:8" ht="48" customHeight="1" x14ac:dyDescent="0.2">
      <c r="A4" s="557" t="s">
        <v>831</v>
      </c>
      <c r="B4" s="1858"/>
      <c r="C4" s="1858"/>
      <c r="D4" s="1858"/>
      <c r="E4" s="1858"/>
      <c r="F4" s="1858"/>
      <c r="G4" s="1858"/>
    </row>
    <row r="5" spans="1:8" ht="48" customHeight="1" x14ac:dyDescent="0.2">
      <c r="A5" s="557" t="s">
        <v>856</v>
      </c>
      <c r="B5" s="1858"/>
      <c r="C5" s="1858"/>
      <c r="D5" s="1858"/>
      <c r="E5" s="1858"/>
      <c r="F5" s="1858"/>
      <c r="G5" s="1858"/>
    </row>
    <row r="6" spans="1:8" ht="45.75" customHeight="1" x14ac:dyDescent="0.2">
      <c r="A6" s="557" t="s">
        <v>857</v>
      </c>
      <c r="B6" s="1859"/>
      <c r="C6" s="1859"/>
      <c r="D6" s="1859"/>
      <c r="E6" s="1859"/>
      <c r="F6" s="1859"/>
      <c r="G6" s="1859"/>
    </row>
    <row r="7" spans="1:8" ht="45.75" customHeight="1" thickBot="1" x14ac:dyDescent="0.25">
      <c r="A7" s="558" t="s">
        <v>858</v>
      </c>
      <c r="B7" s="1860" t="s">
        <v>859</v>
      </c>
      <c r="C7" s="1861"/>
      <c r="D7" s="1861"/>
      <c r="E7" s="1861"/>
      <c r="F7" s="1861"/>
      <c r="G7" s="1862"/>
    </row>
    <row r="8" spans="1:8" ht="45.75" customHeight="1" thickTop="1" x14ac:dyDescent="0.2">
      <c r="A8" s="559" t="s">
        <v>433</v>
      </c>
      <c r="B8" s="560" t="s">
        <v>371</v>
      </c>
      <c r="C8" s="560" t="s">
        <v>45</v>
      </c>
      <c r="D8" s="1863" t="s">
        <v>860</v>
      </c>
      <c r="E8" s="1863"/>
      <c r="F8" s="560" t="s">
        <v>861</v>
      </c>
      <c r="G8" s="561" t="s">
        <v>216</v>
      </c>
    </row>
    <row r="9" spans="1:8" ht="42" customHeight="1" x14ac:dyDescent="0.2">
      <c r="A9" s="470"/>
      <c r="B9" s="329"/>
      <c r="C9" s="329"/>
      <c r="D9" s="777"/>
      <c r="E9" s="778"/>
      <c r="F9" s="471"/>
      <c r="G9" s="329"/>
    </row>
    <row r="10" spans="1:8" ht="42" customHeight="1" x14ac:dyDescent="0.2">
      <c r="A10" s="470"/>
      <c r="B10" s="329"/>
      <c r="C10" s="329"/>
      <c r="D10" s="777"/>
      <c r="E10" s="778"/>
      <c r="F10" s="471"/>
      <c r="G10" s="329"/>
    </row>
    <row r="11" spans="1:8" ht="42" customHeight="1" x14ac:dyDescent="0.2">
      <c r="A11" s="470"/>
      <c r="B11" s="329"/>
      <c r="C11" s="329"/>
      <c r="D11" s="777"/>
      <c r="E11" s="778"/>
      <c r="F11" s="471"/>
      <c r="G11" s="329"/>
      <c r="H11" s="338"/>
    </row>
    <row r="12" spans="1:8" ht="42" customHeight="1" x14ac:dyDescent="0.2">
      <c r="A12" s="470"/>
      <c r="B12" s="329"/>
      <c r="C12" s="329"/>
      <c r="D12" s="777"/>
      <c r="E12" s="778"/>
      <c r="F12" s="471"/>
      <c r="G12" s="329"/>
      <c r="H12" s="338"/>
    </row>
    <row r="13" spans="1:8" ht="42" customHeight="1" x14ac:dyDescent="0.2">
      <c r="A13" s="470"/>
      <c r="B13" s="329"/>
      <c r="C13" s="329"/>
      <c r="D13" s="777"/>
      <c r="E13" s="778"/>
      <c r="F13" s="471"/>
      <c r="G13" s="329"/>
      <c r="H13" s="338"/>
    </row>
    <row r="14" spans="1:8" ht="42" customHeight="1" x14ac:dyDescent="0.2">
      <c r="A14" s="470"/>
      <c r="B14" s="329"/>
      <c r="C14" s="329"/>
      <c r="D14" s="777"/>
      <c r="E14" s="778"/>
      <c r="F14" s="471"/>
      <c r="G14" s="329"/>
      <c r="H14" s="338"/>
    </row>
    <row r="15" spans="1:8" ht="42" customHeight="1" x14ac:dyDescent="0.2">
      <c r="A15" s="470"/>
      <c r="B15" s="329"/>
      <c r="C15" s="329"/>
      <c r="D15" s="777"/>
      <c r="E15" s="778"/>
      <c r="F15" s="471"/>
      <c r="G15" s="329"/>
      <c r="H15" s="338"/>
    </row>
    <row r="16" spans="1:8" ht="42" customHeight="1" x14ac:dyDescent="0.2">
      <c r="A16" s="470"/>
      <c r="B16" s="329"/>
      <c r="C16" s="329"/>
      <c r="D16" s="777"/>
      <c r="E16" s="778"/>
      <c r="F16" s="471"/>
      <c r="G16" s="329"/>
      <c r="H16" s="338"/>
    </row>
    <row r="17" spans="1:8" ht="42" customHeight="1" x14ac:dyDescent="0.2">
      <c r="A17" s="470"/>
      <c r="B17" s="329"/>
      <c r="C17" s="329"/>
      <c r="D17" s="777"/>
      <c r="E17" s="778"/>
      <c r="F17" s="471"/>
      <c r="G17" s="329"/>
      <c r="H17" s="338"/>
    </row>
    <row r="18" spans="1:8" ht="42" customHeight="1" x14ac:dyDescent="0.2">
      <c r="A18" s="470"/>
      <c r="B18" s="329"/>
      <c r="C18" s="329"/>
      <c r="D18" s="777"/>
      <c r="E18" s="778"/>
      <c r="F18" s="471"/>
      <c r="G18" s="329"/>
      <c r="H18" s="338"/>
    </row>
    <row r="19" spans="1:8" ht="42" customHeight="1" x14ac:dyDescent="0.2">
      <c r="A19" s="470"/>
      <c r="B19" s="329"/>
      <c r="C19" s="329"/>
      <c r="D19" s="777"/>
      <c r="E19" s="778"/>
      <c r="F19" s="471"/>
      <c r="G19" s="329"/>
      <c r="H19" s="338"/>
    </row>
    <row r="20" spans="1:8" ht="42" customHeight="1" x14ac:dyDescent="0.2">
      <c r="A20" s="470"/>
      <c r="B20" s="329"/>
      <c r="C20" s="329"/>
      <c r="D20" s="777"/>
      <c r="E20" s="778"/>
      <c r="F20" s="471"/>
      <c r="G20" s="329"/>
      <c r="H20" s="338"/>
    </row>
    <row r="21" spans="1:8" ht="42" customHeight="1" x14ac:dyDescent="0.2">
      <c r="A21" s="470"/>
      <c r="B21" s="329"/>
      <c r="C21" s="329"/>
      <c r="D21" s="777"/>
      <c r="E21" s="778"/>
      <c r="F21" s="471"/>
      <c r="G21" s="329"/>
      <c r="H21" s="338"/>
    </row>
    <row r="22" spans="1:8" ht="42" customHeight="1" x14ac:dyDescent="0.2">
      <c r="A22" s="470"/>
      <c r="B22" s="329"/>
      <c r="C22" s="329"/>
      <c r="D22" s="777"/>
      <c r="E22" s="778"/>
      <c r="F22" s="471"/>
      <c r="G22" s="329"/>
      <c r="H22" s="338"/>
    </row>
    <row r="23" spans="1:8" ht="42" customHeight="1" x14ac:dyDescent="0.2">
      <c r="A23" s="470"/>
      <c r="B23" s="329"/>
      <c r="C23" s="329"/>
      <c r="D23" s="777"/>
      <c r="E23" s="778"/>
      <c r="F23" s="471"/>
      <c r="G23" s="329"/>
      <c r="H23" s="338"/>
    </row>
    <row r="24" spans="1:8" ht="33.75" customHeight="1" x14ac:dyDescent="0.2">
      <c r="A24" s="562" t="s">
        <v>435</v>
      </c>
    </row>
  </sheetData>
  <mergeCells count="22">
    <mergeCell ref="D20:E20"/>
    <mergeCell ref="D21:E21"/>
    <mergeCell ref="D22:E22"/>
    <mergeCell ref="D23:E23"/>
    <mergeCell ref="D14:E14"/>
    <mergeCell ref="D15:E15"/>
    <mergeCell ref="D16:E16"/>
    <mergeCell ref="D17:E17"/>
    <mergeCell ref="D18:E18"/>
    <mergeCell ref="D19:E19"/>
    <mergeCell ref="D13:E13"/>
    <mergeCell ref="F1:G1"/>
    <mergeCell ref="A3:G3"/>
    <mergeCell ref="B4:G4"/>
    <mergeCell ref="B5:G5"/>
    <mergeCell ref="B6:G6"/>
    <mergeCell ref="B7:G7"/>
    <mergeCell ref="D8:E8"/>
    <mergeCell ref="D9:E9"/>
    <mergeCell ref="D10:E10"/>
    <mergeCell ref="D11:E11"/>
    <mergeCell ref="D12:E12"/>
  </mergeCells>
  <phoneticPr fontId="11"/>
  <pageMargins left="0.7" right="0.7" top="0.75" bottom="0.75" header="0.3" footer="0.3"/>
  <pageSetup paperSize="9" scale="76"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634C0-C1F9-4DD7-A3FC-A799CCD36BB7}">
  <sheetPr>
    <tabColor theme="6" tint="0.79998168889431442"/>
  </sheetPr>
  <dimension ref="A1:F28"/>
  <sheetViews>
    <sheetView view="pageBreakPreview" zoomScale="80" zoomScaleNormal="100" zoomScaleSheetLayoutView="80" workbookViewId="0">
      <selection activeCell="H3" sqref="H3"/>
    </sheetView>
  </sheetViews>
  <sheetFormatPr defaultRowHeight="13.2" x14ac:dyDescent="0.2"/>
  <cols>
    <col min="1" max="1" width="23" style="619" customWidth="1"/>
    <col min="2" max="4" width="8.8984375" style="619" customWidth="1"/>
    <col min="5" max="5" width="13.19921875" style="619" customWidth="1"/>
    <col min="6" max="6" width="15.09765625" style="619" customWidth="1"/>
    <col min="7" max="255" width="8.69921875" style="619"/>
    <col min="256" max="256" width="26.69921875" style="619" customWidth="1"/>
    <col min="257" max="257" width="4.59765625" style="619" customWidth="1"/>
    <col min="258" max="258" width="6.09765625" style="619" customWidth="1"/>
    <col min="259" max="259" width="12.5" style="619" customWidth="1"/>
    <col min="260" max="260" width="26.19921875" style="619" customWidth="1"/>
    <col min="261" max="261" width="4.8984375" style="619" customWidth="1"/>
    <col min="262" max="511" width="8.69921875" style="619"/>
    <col min="512" max="512" width="26.69921875" style="619" customWidth="1"/>
    <col min="513" max="513" width="4.59765625" style="619" customWidth="1"/>
    <col min="514" max="514" width="6.09765625" style="619" customWidth="1"/>
    <col min="515" max="515" width="12.5" style="619" customWidth="1"/>
    <col min="516" max="516" width="26.19921875" style="619" customWidth="1"/>
    <col min="517" max="517" width="4.8984375" style="619" customWidth="1"/>
    <col min="518" max="767" width="8.69921875" style="619"/>
    <col min="768" max="768" width="26.69921875" style="619" customWidth="1"/>
    <col min="769" max="769" width="4.59765625" style="619" customWidth="1"/>
    <col min="770" max="770" width="6.09765625" style="619" customWidth="1"/>
    <col min="771" max="771" width="12.5" style="619" customWidth="1"/>
    <col min="772" max="772" width="26.19921875" style="619" customWidth="1"/>
    <col min="773" max="773" width="4.8984375" style="619" customWidth="1"/>
    <col min="774" max="1023" width="8.69921875" style="619"/>
    <col min="1024" max="1024" width="26.69921875" style="619" customWidth="1"/>
    <col min="1025" max="1025" width="4.59765625" style="619" customWidth="1"/>
    <col min="1026" max="1026" width="6.09765625" style="619" customWidth="1"/>
    <col min="1027" max="1027" width="12.5" style="619" customWidth="1"/>
    <col min="1028" max="1028" width="26.19921875" style="619" customWidth="1"/>
    <col min="1029" max="1029" width="4.8984375" style="619" customWidth="1"/>
    <col min="1030" max="1279" width="8.69921875" style="619"/>
    <col min="1280" max="1280" width="26.69921875" style="619" customWidth="1"/>
    <col min="1281" max="1281" width="4.59765625" style="619" customWidth="1"/>
    <col min="1282" max="1282" width="6.09765625" style="619" customWidth="1"/>
    <col min="1283" max="1283" width="12.5" style="619" customWidth="1"/>
    <col min="1284" max="1284" width="26.19921875" style="619" customWidth="1"/>
    <col min="1285" max="1285" width="4.8984375" style="619" customWidth="1"/>
    <col min="1286" max="1535" width="8.69921875" style="619"/>
    <col min="1536" max="1536" width="26.69921875" style="619" customWidth="1"/>
    <col min="1537" max="1537" width="4.59765625" style="619" customWidth="1"/>
    <col min="1538" max="1538" width="6.09765625" style="619" customWidth="1"/>
    <col min="1539" max="1539" width="12.5" style="619" customWidth="1"/>
    <col min="1540" max="1540" width="26.19921875" style="619" customWidth="1"/>
    <col min="1541" max="1541" width="4.8984375" style="619" customWidth="1"/>
    <col min="1542" max="1791" width="8.69921875" style="619"/>
    <col min="1792" max="1792" width="26.69921875" style="619" customWidth="1"/>
    <col min="1793" max="1793" width="4.59765625" style="619" customWidth="1"/>
    <col min="1794" max="1794" width="6.09765625" style="619" customWidth="1"/>
    <col min="1795" max="1795" width="12.5" style="619" customWidth="1"/>
    <col min="1796" max="1796" width="26.19921875" style="619" customWidth="1"/>
    <col min="1797" max="1797" width="4.8984375" style="619" customWidth="1"/>
    <col min="1798" max="2047" width="8.69921875" style="619"/>
    <col min="2048" max="2048" width="26.69921875" style="619" customWidth="1"/>
    <col min="2049" max="2049" width="4.59765625" style="619" customWidth="1"/>
    <col min="2050" max="2050" width="6.09765625" style="619" customWidth="1"/>
    <col min="2051" max="2051" width="12.5" style="619" customWidth="1"/>
    <col min="2052" max="2052" width="26.19921875" style="619" customWidth="1"/>
    <col min="2053" max="2053" width="4.8984375" style="619" customWidth="1"/>
    <col min="2054" max="2303" width="8.69921875" style="619"/>
    <col min="2304" max="2304" width="26.69921875" style="619" customWidth="1"/>
    <col min="2305" max="2305" width="4.59765625" style="619" customWidth="1"/>
    <col min="2306" max="2306" width="6.09765625" style="619" customWidth="1"/>
    <col min="2307" max="2307" width="12.5" style="619" customWidth="1"/>
    <col min="2308" max="2308" width="26.19921875" style="619" customWidth="1"/>
    <col min="2309" max="2309" width="4.8984375" style="619" customWidth="1"/>
    <col min="2310" max="2559" width="8.69921875" style="619"/>
    <col min="2560" max="2560" width="26.69921875" style="619" customWidth="1"/>
    <col min="2561" max="2561" width="4.59765625" style="619" customWidth="1"/>
    <col min="2562" max="2562" width="6.09765625" style="619" customWidth="1"/>
    <col min="2563" max="2563" width="12.5" style="619" customWidth="1"/>
    <col min="2564" max="2564" width="26.19921875" style="619" customWidth="1"/>
    <col min="2565" max="2565" width="4.8984375" style="619" customWidth="1"/>
    <col min="2566" max="2815" width="8.69921875" style="619"/>
    <col min="2816" max="2816" width="26.69921875" style="619" customWidth="1"/>
    <col min="2817" max="2817" width="4.59765625" style="619" customWidth="1"/>
    <col min="2818" max="2818" width="6.09765625" style="619" customWidth="1"/>
    <col min="2819" max="2819" width="12.5" style="619" customWidth="1"/>
    <col min="2820" max="2820" width="26.19921875" style="619" customWidth="1"/>
    <col min="2821" max="2821" width="4.8984375" style="619" customWidth="1"/>
    <col min="2822" max="3071" width="8.69921875" style="619"/>
    <col min="3072" max="3072" width="26.69921875" style="619" customWidth="1"/>
    <col min="3073" max="3073" width="4.59765625" style="619" customWidth="1"/>
    <col min="3074" max="3074" width="6.09765625" style="619" customWidth="1"/>
    <col min="3075" max="3075" width="12.5" style="619" customWidth="1"/>
    <col min="3076" max="3076" width="26.19921875" style="619" customWidth="1"/>
    <col min="3077" max="3077" width="4.8984375" style="619" customWidth="1"/>
    <col min="3078" max="3327" width="8.69921875" style="619"/>
    <col min="3328" max="3328" width="26.69921875" style="619" customWidth="1"/>
    <col min="3329" max="3329" width="4.59765625" style="619" customWidth="1"/>
    <col min="3330" max="3330" width="6.09765625" style="619" customWidth="1"/>
    <col min="3331" max="3331" width="12.5" style="619" customWidth="1"/>
    <col min="3332" max="3332" width="26.19921875" style="619" customWidth="1"/>
    <col min="3333" max="3333" width="4.8984375" style="619" customWidth="1"/>
    <col min="3334" max="3583" width="8.69921875" style="619"/>
    <col min="3584" max="3584" width="26.69921875" style="619" customWidth="1"/>
    <col min="3585" max="3585" width="4.59765625" style="619" customWidth="1"/>
    <col min="3586" max="3586" width="6.09765625" style="619" customWidth="1"/>
    <col min="3587" max="3587" width="12.5" style="619" customWidth="1"/>
    <col min="3588" max="3588" width="26.19921875" style="619" customWidth="1"/>
    <col min="3589" max="3589" width="4.8984375" style="619" customWidth="1"/>
    <col min="3590" max="3839" width="8.69921875" style="619"/>
    <col min="3840" max="3840" width="26.69921875" style="619" customWidth="1"/>
    <col min="3841" max="3841" width="4.59765625" style="619" customWidth="1"/>
    <col min="3842" max="3842" width="6.09765625" style="619" customWidth="1"/>
    <col min="3843" max="3843" width="12.5" style="619" customWidth="1"/>
    <col min="3844" max="3844" width="26.19921875" style="619" customWidth="1"/>
    <col min="3845" max="3845" width="4.8984375" style="619" customWidth="1"/>
    <col min="3846" max="4095" width="8.69921875" style="619"/>
    <col min="4096" max="4096" width="26.69921875" style="619" customWidth="1"/>
    <col min="4097" max="4097" width="4.59765625" style="619" customWidth="1"/>
    <col min="4098" max="4098" width="6.09765625" style="619" customWidth="1"/>
    <col min="4099" max="4099" width="12.5" style="619" customWidth="1"/>
    <col min="4100" max="4100" width="26.19921875" style="619" customWidth="1"/>
    <col min="4101" max="4101" width="4.8984375" style="619" customWidth="1"/>
    <col min="4102" max="4351" width="8.69921875" style="619"/>
    <col min="4352" max="4352" width="26.69921875" style="619" customWidth="1"/>
    <col min="4353" max="4353" width="4.59765625" style="619" customWidth="1"/>
    <col min="4354" max="4354" width="6.09765625" style="619" customWidth="1"/>
    <col min="4355" max="4355" width="12.5" style="619" customWidth="1"/>
    <col min="4356" max="4356" width="26.19921875" style="619" customWidth="1"/>
    <col min="4357" max="4357" width="4.8984375" style="619" customWidth="1"/>
    <col min="4358" max="4607" width="8.69921875" style="619"/>
    <col min="4608" max="4608" width="26.69921875" style="619" customWidth="1"/>
    <col min="4609" max="4609" width="4.59765625" style="619" customWidth="1"/>
    <col min="4610" max="4610" width="6.09765625" style="619" customWidth="1"/>
    <col min="4611" max="4611" width="12.5" style="619" customWidth="1"/>
    <col min="4612" max="4612" width="26.19921875" style="619" customWidth="1"/>
    <col min="4613" max="4613" width="4.8984375" style="619" customWidth="1"/>
    <col min="4614" max="4863" width="8.69921875" style="619"/>
    <col min="4864" max="4864" width="26.69921875" style="619" customWidth="1"/>
    <col min="4865" max="4865" width="4.59765625" style="619" customWidth="1"/>
    <col min="4866" max="4866" width="6.09765625" style="619" customWidth="1"/>
    <col min="4867" max="4867" width="12.5" style="619" customWidth="1"/>
    <col min="4868" max="4868" width="26.19921875" style="619" customWidth="1"/>
    <col min="4869" max="4869" width="4.8984375" style="619" customWidth="1"/>
    <col min="4870" max="5119" width="8.69921875" style="619"/>
    <col min="5120" max="5120" width="26.69921875" style="619" customWidth="1"/>
    <col min="5121" max="5121" width="4.59765625" style="619" customWidth="1"/>
    <col min="5122" max="5122" width="6.09765625" style="619" customWidth="1"/>
    <col min="5123" max="5123" width="12.5" style="619" customWidth="1"/>
    <col min="5124" max="5124" width="26.19921875" style="619" customWidth="1"/>
    <col min="5125" max="5125" width="4.8984375" style="619" customWidth="1"/>
    <col min="5126" max="5375" width="8.69921875" style="619"/>
    <col min="5376" max="5376" width="26.69921875" style="619" customWidth="1"/>
    <col min="5377" max="5377" width="4.59765625" style="619" customWidth="1"/>
    <col min="5378" max="5378" width="6.09765625" style="619" customWidth="1"/>
    <col min="5379" max="5379" width="12.5" style="619" customWidth="1"/>
    <col min="5380" max="5380" width="26.19921875" style="619" customWidth="1"/>
    <col min="5381" max="5381" width="4.8984375" style="619" customWidth="1"/>
    <col min="5382" max="5631" width="8.69921875" style="619"/>
    <col min="5632" max="5632" width="26.69921875" style="619" customWidth="1"/>
    <col min="5633" max="5633" width="4.59765625" style="619" customWidth="1"/>
    <col min="5634" max="5634" width="6.09765625" style="619" customWidth="1"/>
    <col min="5635" max="5635" width="12.5" style="619" customWidth="1"/>
    <col min="5636" max="5636" width="26.19921875" style="619" customWidth="1"/>
    <col min="5637" max="5637" width="4.8984375" style="619" customWidth="1"/>
    <col min="5638" max="5887" width="8.69921875" style="619"/>
    <col min="5888" max="5888" width="26.69921875" style="619" customWidth="1"/>
    <col min="5889" max="5889" width="4.59765625" style="619" customWidth="1"/>
    <col min="5890" max="5890" width="6.09765625" style="619" customWidth="1"/>
    <col min="5891" max="5891" width="12.5" style="619" customWidth="1"/>
    <col min="5892" max="5892" width="26.19921875" style="619" customWidth="1"/>
    <col min="5893" max="5893" width="4.8984375" style="619" customWidth="1"/>
    <col min="5894" max="6143" width="8.69921875" style="619"/>
    <col min="6144" max="6144" width="26.69921875" style="619" customWidth="1"/>
    <col min="6145" max="6145" width="4.59765625" style="619" customWidth="1"/>
    <col min="6146" max="6146" width="6.09765625" style="619" customWidth="1"/>
    <col min="6147" max="6147" width="12.5" style="619" customWidth="1"/>
    <col min="6148" max="6148" width="26.19921875" style="619" customWidth="1"/>
    <col min="6149" max="6149" width="4.8984375" style="619" customWidth="1"/>
    <col min="6150" max="6399" width="8.69921875" style="619"/>
    <col min="6400" max="6400" width="26.69921875" style="619" customWidth="1"/>
    <col min="6401" max="6401" width="4.59765625" style="619" customWidth="1"/>
    <col min="6402" max="6402" width="6.09765625" style="619" customWidth="1"/>
    <col min="6403" max="6403" width="12.5" style="619" customWidth="1"/>
    <col min="6404" max="6404" width="26.19921875" style="619" customWidth="1"/>
    <col min="6405" max="6405" width="4.8984375" style="619" customWidth="1"/>
    <col min="6406" max="6655" width="8.69921875" style="619"/>
    <col min="6656" max="6656" width="26.69921875" style="619" customWidth="1"/>
    <col min="6657" max="6657" width="4.59765625" style="619" customWidth="1"/>
    <col min="6658" max="6658" width="6.09765625" style="619" customWidth="1"/>
    <col min="6659" max="6659" width="12.5" style="619" customWidth="1"/>
    <col min="6660" max="6660" width="26.19921875" style="619" customWidth="1"/>
    <col min="6661" max="6661" width="4.8984375" style="619" customWidth="1"/>
    <col min="6662" max="6911" width="8.69921875" style="619"/>
    <col min="6912" max="6912" width="26.69921875" style="619" customWidth="1"/>
    <col min="6913" max="6913" width="4.59765625" style="619" customWidth="1"/>
    <col min="6914" max="6914" width="6.09765625" style="619" customWidth="1"/>
    <col min="6915" max="6915" width="12.5" style="619" customWidth="1"/>
    <col min="6916" max="6916" width="26.19921875" style="619" customWidth="1"/>
    <col min="6917" max="6917" width="4.8984375" style="619" customWidth="1"/>
    <col min="6918" max="7167" width="8.69921875" style="619"/>
    <col min="7168" max="7168" width="26.69921875" style="619" customWidth="1"/>
    <col min="7169" max="7169" width="4.59765625" style="619" customWidth="1"/>
    <col min="7170" max="7170" width="6.09765625" style="619" customWidth="1"/>
    <col min="7171" max="7171" width="12.5" style="619" customWidth="1"/>
    <col min="7172" max="7172" width="26.19921875" style="619" customWidth="1"/>
    <col min="7173" max="7173" width="4.8984375" style="619" customWidth="1"/>
    <col min="7174" max="7423" width="8.69921875" style="619"/>
    <col min="7424" max="7424" width="26.69921875" style="619" customWidth="1"/>
    <col min="7425" max="7425" width="4.59765625" style="619" customWidth="1"/>
    <col min="7426" max="7426" width="6.09765625" style="619" customWidth="1"/>
    <col min="7427" max="7427" width="12.5" style="619" customWidth="1"/>
    <col min="7428" max="7428" width="26.19921875" style="619" customWidth="1"/>
    <col min="7429" max="7429" width="4.8984375" style="619" customWidth="1"/>
    <col min="7430" max="7679" width="8.69921875" style="619"/>
    <col min="7680" max="7680" width="26.69921875" style="619" customWidth="1"/>
    <col min="7681" max="7681" width="4.59765625" style="619" customWidth="1"/>
    <col min="7682" max="7682" width="6.09765625" style="619" customWidth="1"/>
    <col min="7683" max="7683" width="12.5" style="619" customWidth="1"/>
    <col min="7684" max="7684" width="26.19921875" style="619" customWidth="1"/>
    <col min="7685" max="7685" width="4.8984375" style="619" customWidth="1"/>
    <col min="7686" max="7935" width="8.69921875" style="619"/>
    <col min="7936" max="7936" width="26.69921875" style="619" customWidth="1"/>
    <col min="7937" max="7937" width="4.59765625" style="619" customWidth="1"/>
    <col min="7938" max="7938" width="6.09765625" style="619" customWidth="1"/>
    <col min="7939" max="7939" width="12.5" style="619" customWidth="1"/>
    <col min="7940" max="7940" width="26.19921875" style="619" customWidth="1"/>
    <col min="7941" max="7941" width="4.8984375" style="619" customWidth="1"/>
    <col min="7942" max="8191" width="8.69921875" style="619"/>
    <col min="8192" max="8192" width="26.69921875" style="619" customWidth="1"/>
    <col min="8193" max="8193" width="4.59765625" style="619" customWidth="1"/>
    <col min="8194" max="8194" width="6.09765625" style="619" customWidth="1"/>
    <col min="8195" max="8195" width="12.5" style="619" customWidth="1"/>
    <col min="8196" max="8196" width="26.19921875" style="619" customWidth="1"/>
    <col min="8197" max="8197" width="4.8984375" style="619" customWidth="1"/>
    <col min="8198" max="8447" width="8.69921875" style="619"/>
    <col min="8448" max="8448" width="26.69921875" style="619" customWidth="1"/>
    <col min="8449" max="8449" width="4.59765625" style="619" customWidth="1"/>
    <col min="8450" max="8450" width="6.09765625" style="619" customWidth="1"/>
    <col min="8451" max="8451" width="12.5" style="619" customWidth="1"/>
    <col min="8452" max="8452" width="26.19921875" style="619" customWidth="1"/>
    <col min="8453" max="8453" width="4.8984375" style="619" customWidth="1"/>
    <col min="8454" max="8703" width="8.69921875" style="619"/>
    <col min="8704" max="8704" width="26.69921875" style="619" customWidth="1"/>
    <col min="8705" max="8705" width="4.59765625" style="619" customWidth="1"/>
    <col min="8706" max="8706" width="6.09765625" style="619" customWidth="1"/>
    <col min="8707" max="8707" width="12.5" style="619" customWidth="1"/>
    <col min="8708" max="8708" width="26.19921875" style="619" customWidth="1"/>
    <col min="8709" max="8709" width="4.8984375" style="619" customWidth="1"/>
    <col min="8710" max="8959" width="8.69921875" style="619"/>
    <col min="8960" max="8960" width="26.69921875" style="619" customWidth="1"/>
    <col min="8961" max="8961" width="4.59765625" style="619" customWidth="1"/>
    <col min="8962" max="8962" width="6.09765625" style="619" customWidth="1"/>
    <col min="8963" max="8963" width="12.5" style="619" customWidth="1"/>
    <col min="8964" max="8964" width="26.19921875" style="619" customWidth="1"/>
    <col min="8965" max="8965" width="4.8984375" style="619" customWidth="1"/>
    <col min="8966" max="9215" width="8.69921875" style="619"/>
    <col min="9216" max="9216" width="26.69921875" style="619" customWidth="1"/>
    <col min="9217" max="9217" width="4.59765625" style="619" customWidth="1"/>
    <col min="9218" max="9218" width="6.09765625" style="619" customWidth="1"/>
    <col min="9219" max="9219" width="12.5" style="619" customWidth="1"/>
    <col min="9220" max="9220" width="26.19921875" style="619" customWidth="1"/>
    <col min="9221" max="9221" width="4.8984375" style="619" customWidth="1"/>
    <col min="9222" max="9471" width="8.69921875" style="619"/>
    <col min="9472" max="9472" width="26.69921875" style="619" customWidth="1"/>
    <col min="9473" max="9473" width="4.59765625" style="619" customWidth="1"/>
    <col min="9474" max="9474" width="6.09765625" style="619" customWidth="1"/>
    <col min="9475" max="9475" width="12.5" style="619" customWidth="1"/>
    <col min="9476" max="9476" width="26.19921875" style="619" customWidth="1"/>
    <col min="9477" max="9477" width="4.8984375" style="619" customWidth="1"/>
    <col min="9478" max="9727" width="8.69921875" style="619"/>
    <col min="9728" max="9728" width="26.69921875" style="619" customWidth="1"/>
    <col min="9729" max="9729" width="4.59765625" style="619" customWidth="1"/>
    <col min="9730" max="9730" width="6.09765625" style="619" customWidth="1"/>
    <col min="9731" max="9731" width="12.5" style="619" customWidth="1"/>
    <col min="9732" max="9732" width="26.19921875" style="619" customWidth="1"/>
    <col min="9733" max="9733" width="4.8984375" style="619" customWidth="1"/>
    <col min="9734" max="9983" width="8.69921875" style="619"/>
    <col min="9984" max="9984" width="26.69921875" style="619" customWidth="1"/>
    <col min="9985" max="9985" width="4.59765625" style="619" customWidth="1"/>
    <col min="9986" max="9986" width="6.09765625" style="619" customWidth="1"/>
    <col min="9987" max="9987" width="12.5" style="619" customWidth="1"/>
    <col min="9988" max="9988" width="26.19921875" style="619" customWidth="1"/>
    <col min="9989" max="9989" width="4.8984375" style="619" customWidth="1"/>
    <col min="9990" max="10239" width="8.69921875" style="619"/>
    <col min="10240" max="10240" width="26.69921875" style="619" customWidth="1"/>
    <col min="10241" max="10241" width="4.59765625" style="619" customWidth="1"/>
    <col min="10242" max="10242" width="6.09765625" style="619" customWidth="1"/>
    <col min="10243" max="10243" width="12.5" style="619" customWidth="1"/>
    <col min="10244" max="10244" width="26.19921875" style="619" customWidth="1"/>
    <col min="10245" max="10245" width="4.8984375" style="619" customWidth="1"/>
    <col min="10246" max="10495" width="8.69921875" style="619"/>
    <col min="10496" max="10496" width="26.69921875" style="619" customWidth="1"/>
    <col min="10497" max="10497" width="4.59765625" style="619" customWidth="1"/>
    <col min="10498" max="10498" width="6.09765625" style="619" customWidth="1"/>
    <col min="10499" max="10499" width="12.5" style="619" customWidth="1"/>
    <col min="10500" max="10500" width="26.19921875" style="619" customWidth="1"/>
    <col min="10501" max="10501" width="4.8984375" style="619" customWidth="1"/>
    <col min="10502" max="10751" width="8.69921875" style="619"/>
    <col min="10752" max="10752" width="26.69921875" style="619" customWidth="1"/>
    <col min="10753" max="10753" width="4.59765625" style="619" customWidth="1"/>
    <col min="10754" max="10754" width="6.09765625" style="619" customWidth="1"/>
    <col min="10755" max="10755" width="12.5" style="619" customWidth="1"/>
    <col min="10756" max="10756" width="26.19921875" style="619" customWidth="1"/>
    <col min="10757" max="10757" width="4.8984375" style="619" customWidth="1"/>
    <col min="10758" max="11007" width="8.69921875" style="619"/>
    <col min="11008" max="11008" width="26.69921875" style="619" customWidth="1"/>
    <col min="11009" max="11009" width="4.59765625" style="619" customWidth="1"/>
    <col min="11010" max="11010" width="6.09765625" style="619" customWidth="1"/>
    <col min="11011" max="11011" width="12.5" style="619" customWidth="1"/>
    <col min="11012" max="11012" width="26.19921875" style="619" customWidth="1"/>
    <col min="11013" max="11013" width="4.8984375" style="619" customWidth="1"/>
    <col min="11014" max="11263" width="8.69921875" style="619"/>
    <col min="11264" max="11264" width="26.69921875" style="619" customWidth="1"/>
    <col min="11265" max="11265" width="4.59765625" style="619" customWidth="1"/>
    <col min="11266" max="11266" width="6.09765625" style="619" customWidth="1"/>
    <col min="11267" max="11267" width="12.5" style="619" customWidth="1"/>
    <col min="11268" max="11268" width="26.19921875" style="619" customWidth="1"/>
    <col min="11269" max="11269" width="4.8984375" style="619" customWidth="1"/>
    <col min="11270" max="11519" width="8.69921875" style="619"/>
    <col min="11520" max="11520" width="26.69921875" style="619" customWidth="1"/>
    <col min="11521" max="11521" width="4.59765625" style="619" customWidth="1"/>
    <col min="11522" max="11522" width="6.09765625" style="619" customWidth="1"/>
    <col min="11523" max="11523" width="12.5" style="619" customWidth="1"/>
    <col min="11524" max="11524" width="26.19921875" style="619" customWidth="1"/>
    <col min="11525" max="11525" width="4.8984375" style="619" customWidth="1"/>
    <col min="11526" max="11775" width="8.69921875" style="619"/>
    <col min="11776" max="11776" width="26.69921875" style="619" customWidth="1"/>
    <col min="11777" max="11777" width="4.59765625" style="619" customWidth="1"/>
    <col min="11778" max="11778" width="6.09765625" style="619" customWidth="1"/>
    <col min="11779" max="11779" width="12.5" style="619" customWidth="1"/>
    <col min="11780" max="11780" width="26.19921875" style="619" customWidth="1"/>
    <col min="11781" max="11781" width="4.8984375" style="619" customWidth="1"/>
    <col min="11782" max="12031" width="8.69921875" style="619"/>
    <col min="12032" max="12032" width="26.69921875" style="619" customWidth="1"/>
    <col min="12033" max="12033" width="4.59765625" style="619" customWidth="1"/>
    <col min="12034" max="12034" width="6.09765625" style="619" customWidth="1"/>
    <col min="12035" max="12035" width="12.5" style="619" customWidth="1"/>
    <col min="12036" max="12036" width="26.19921875" style="619" customWidth="1"/>
    <col min="12037" max="12037" width="4.8984375" style="619" customWidth="1"/>
    <col min="12038" max="12287" width="8.69921875" style="619"/>
    <col min="12288" max="12288" width="26.69921875" style="619" customWidth="1"/>
    <col min="12289" max="12289" width="4.59765625" style="619" customWidth="1"/>
    <col min="12290" max="12290" width="6.09765625" style="619" customWidth="1"/>
    <col min="12291" max="12291" width="12.5" style="619" customWidth="1"/>
    <col min="12292" max="12292" width="26.19921875" style="619" customWidth="1"/>
    <col min="12293" max="12293" width="4.8984375" style="619" customWidth="1"/>
    <col min="12294" max="12543" width="8.69921875" style="619"/>
    <col min="12544" max="12544" width="26.69921875" style="619" customWidth="1"/>
    <col min="12545" max="12545" width="4.59765625" style="619" customWidth="1"/>
    <col min="12546" max="12546" width="6.09765625" style="619" customWidth="1"/>
    <col min="12547" max="12547" width="12.5" style="619" customWidth="1"/>
    <col min="12548" max="12548" width="26.19921875" style="619" customWidth="1"/>
    <col min="12549" max="12549" width="4.8984375" style="619" customWidth="1"/>
    <col min="12550" max="12799" width="8.69921875" style="619"/>
    <col min="12800" max="12800" width="26.69921875" style="619" customWidth="1"/>
    <col min="12801" max="12801" width="4.59765625" style="619" customWidth="1"/>
    <col min="12802" max="12802" width="6.09765625" style="619" customWidth="1"/>
    <col min="12803" max="12803" width="12.5" style="619" customWidth="1"/>
    <col min="12804" max="12804" width="26.19921875" style="619" customWidth="1"/>
    <col min="12805" max="12805" width="4.8984375" style="619" customWidth="1"/>
    <col min="12806" max="13055" width="8.69921875" style="619"/>
    <col min="13056" max="13056" width="26.69921875" style="619" customWidth="1"/>
    <col min="13057" max="13057" width="4.59765625" style="619" customWidth="1"/>
    <col min="13058" max="13058" width="6.09765625" style="619" customWidth="1"/>
    <col min="13059" max="13059" width="12.5" style="619" customWidth="1"/>
    <col min="13060" max="13060" width="26.19921875" style="619" customWidth="1"/>
    <col min="13061" max="13061" width="4.8984375" style="619" customWidth="1"/>
    <col min="13062" max="13311" width="8.69921875" style="619"/>
    <col min="13312" max="13312" width="26.69921875" style="619" customWidth="1"/>
    <col min="13313" max="13313" width="4.59765625" style="619" customWidth="1"/>
    <col min="13314" max="13314" width="6.09765625" style="619" customWidth="1"/>
    <col min="13315" max="13315" width="12.5" style="619" customWidth="1"/>
    <col min="13316" max="13316" width="26.19921875" style="619" customWidth="1"/>
    <col min="13317" max="13317" width="4.8984375" style="619" customWidth="1"/>
    <col min="13318" max="13567" width="8.69921875" style="619"/>
    <col min="13568" max="13568" width="26.69921875" style="619" customWidth="1"/>
    <col min="13569" max="13569" width="4.59765625" style="619" customWidth="1"/>
    <col min="13570" max="13570" width="6.09765625" style="619" customWidth="1"/>
    <col min="13571" max="13571" width="12.5" style="619" customWidth="1"/>
    <col min="13572" max="13572" width="26.19921875" style="619" customWidth="1"/>
    <col min="13573" max="13573" width="4.8984375" style="619" customWidth="1"/>
    <col min="13574" max="13823" width="8.69921875" style="619"/>
    <col min="13824" max="13824" width="26.69921875" style="619" customWidth="1"/>
    <col min="13825" max="13825" width="4.59765625" style="619" customWidth="1"/>
    <col min="13826" max="13826" width="6.09765625" style="619" customWidth="1"/>
    <col min="13827" max="13827" width="12.5" style="619" customWidth="1"/>
    <col min="13828" max="13828" width="26.19921875" style="619" customWidth="1"/>
    <col min="13829" max="13829" width="4.8984375" style="619" customWidth="1"/>
    <col min="13830" max="14079" width="8.69921875" style="619"/>
    <col min="14080" max="14080" width="26.69921875" style="619" customWidth="1"/>
    <col min="14081" max="14081" width="4.59765625" style="619" customWidth="1"/>
    <col min="14082" max="14082" width="6.09765625" style="619" customWidth="1"/>
    <col min="14083" max="14083" width="12.5" style="619" customWidth="1"/>
    <col min="14084" max="14084" width="26.19921875" style="619" customWidth="1"/>
    <col min="14085" max="14085" width="4.8984375" style="619" customWidth="1"/>
    <col min="14086" max="14335" width="8.69921875" style="619"/>
    <col min="14336" max="14336" width="26.69921875" style="619" customWidth="1"/>
    <col min="14337" max="14337" width="4.59765625" style="619" customWidth="1"/>
    <col min="14338" max="14338" width="6.09765625" style="619" customWidth="1"/>
    <col min="14339" max="14339" width="12.5" style="619" customWidth="1"/>
    <col min="14340" max="14340" width="26.19921875" style="619" customWidth="1"/>
    <col min="14341" max="14341" width="4.8984375" style="619" customWidth="1"/>
    <col min="14342" max="14591" width="8.69921875" style="619"/>
    <col min="14592" max="14592" width="26.69921875" style="619" customWidth="1"/>
    <col min="14593" max="14593" width="4.59765625" style="619" customWidth="1"/>
    <col min="14594" max="14594" width="6.09765625" style="619" customWidth="1"/>
    <col min="14595" max="14595" width="12.5" style="619" customWidth="1"/>
    <col min="14596" max="14596" width="26.19921875" style="619" customWidth="1"/>
    <col min="14597" max="14597" width="4.8984375" style="619" customWidth="1"/>
    <col min="14598" max="14847" width="8.69921875" style="619"/>
    <col min="14848" max="14848" width="26.69921875" style="619" customWidth="1"/>
    <col min="14849" max="14849" width="4.59765625" style="619" customWidth="1"/>
    <col min="14850" max="14850" width="6.09765625" style="619" customWidth="1"/>
    <col min="14851" max="14851" width="12.5" style="619" customWidth="1"/>
    <col min="14852" max="14852" width="26.19921875" style="619" customWidth="1"/>
    <col min="14853" max="14853" width="4.8984375" style="619" customWidth="1"/>
    <col min="14854" max="15103" width="8.69921875" style="619"/>
    <col min="15104" max="15104" width="26.69921875" style="619" customWidth="1"/>
    <col min="15105" max="15105" width="4.59765625" style="619" customWidth="1"/>
    <col min="15106" max="15106" width="6.09765625" style="619" customWidth="1"/>
    <col min="15107" max="15107" width="12.5" style="619" customWidth="1"/>
    <col min="15108" max="15108" width="26.19921875" style="619" customWidth="1"/>
    <col min="15109" max="15109" width="4.8984375" style="619" customWidth="1"/>
    <col min="15110" max="15359" width="8.69921875" style="619"/>
    <col min="15360" max="15360" width="26.69921875" style="619" customWidth="1"/>
    <col min="15361" max="15361" width="4.59765625" style="619" customWidth="1"/>
    <col min="15362" max="15362" width="6.09765625" style="619" customWidth="1"/>
    <col min="15363" max="15363" width="12.5" style="619" customWidth="1"/>
    <col min="15364" max="15364" width="26.19921875" style="619" customWidth="1"/>
    <col min="15365" max="15365" width="4.8984375" style="619" customWidth="1"/>
    <col min="15366" max="15615" width="8.69921875" style="619"/>
    <col min="15616" max="15616" width="26.69921875" style="619" customWidth="1"/>
    <col min="15617" max="15617" width="4.59765625" style="619" customWidth="1"/>
    <col min="15618" max="15618" width="6.09765625" style="619" customWidth="1"/>
    <col min="15619" max="15619" width="12.5" style="619" customWidth="1"/>
    <col min="15620" max="15620" width="26.19921875" style="619" customWidth="1"/>
    <col min="15621" max="15621" width="4.8984375" style="619" customWidth="1"/>
    <col min="15622" max="15871" width="8.69921875" style="619"/>
    <col min="15872" max="15872" width="26.69921875" style="619" customWidth="1"/>
    <col min="15873" max="15873" width="4.59765625" style="619" customWidth="1"/>
    <col min="15874" max="15874" width="6.09765625" style="619" customWidth="1"/>
    <col min="15875" max="15875" width="12.5" style="619" customWidth="1"/>
    <col min="15876" max="15876" width="26.19921875" style="619" customWidth="1"/>
    <col min="15877" max="15877" width="4.8984375" style="619" customWidth="1"/>
    <col min="15878" max="16127" width="8.69921875" style="619"/>
    <col min="16128" max="16128" width="26.69921875" style="619" customWidth="1"/>
    <col min="16129" max="16129" width="4.59765625" style="619" customWidth="1"/>
    <col min="16130" max="16130" width="6.09765625" style="619" customWidth="1"/>
    <col min="16131" max="16131" width="12.5" style="619" customWidth="1"/>
    <col min="16132" max="16132" width="26.19921875" style="619" customWidth="1"/>
    <col min="16133" max="16133" width="4.8984375" style="619" customWidth="1"/>
    <col min="16134" max="16384" width="8.69921875" style="619"/>
  </cols>
  <sheetData>
    <row r="1" spans="1:6" ht="22.95" customHeight="1" thickBot="1" x14ac:dyDescent="0.25">
      <c r="A1" s="615"/>
      <c r="B1" s="616"/>
      <c r="C1" s="617" t="s">
        <v>998</v>
      </c>
      <c r="D1" s="616"/>
      <c r="E1" s="616"/>
      <c r="F1" s="618"/>
    </row>
    <row r="2" spans="1:6" ht="22.95" customHeight="1" x14ac:dyDescent="0.2">
      <c r="A2" s="620"/>
      <c r="B2" s="621"/>
      <c r="C2" s="621"/>
      <c r="D2" s="621"/>
      <c r="E2" s="621"/>
      <c r="F2" s="622"/>
    </row>
    <row r="3" spans="1:6" ht="22.95" customHeight="1" x14ac:dyDescent="0.2">
      <c r="A3" s="623"/>
      <c r="B3" s="624"/>
      <c r="C3" s="624"/>
      <c r="D3" s="624"/>
      <c r="E3" s="624"/>
      <c r="F3" s="625"/>
    </row>
    <row r="4" spans="1:6" ht="22.95" customHeight="1" x14ac:dyDescent="0.2">
      <c r="A4" s="626"/>
      <c r="B4" s="627"/>
      <c r="C4" s="627"/>
      <c r="D4" s="627"/>
      <c r="E4" s="624"/>
      <c r="F4" s="625"/>
    </row>
    <row r="5" spans="1:6" ht="22.95" customHeight="1" x14ac:dyDescent="0.2">
      <c r="A5" s="623"/>
      <c r="B5" s="624"/>
      <c r="C5" s="624"/>
      <c r="D5" s="624"/>
      <c r="E5" s="624"/>
      <c r="F5" s="625"/>
    </row>
    <row r="6" spans="1:6" ht="22.95" customHeight="1" x14ac:dyDescent="0.2">
      <c r="A6" s="623"/>
      <c r="B6" s="624"/>
      <c r="C6" s="624"/>
      <c r="D6" s="617"/>
      <c r="E6" s="628"/>
      <c r="F6" s="625"/>
    </row>
    <row r="7" spans="1:6" ht="22.95" customHeight="1" x14ac:dyDescent="0.2">
      <c r="A7" s="623" t="s">
        <v>999</v>
      </c>
      <c r="B7" s="624"/>
      <c r="C7" s="624"/>
      <c r="D7" s="624"/>
      <c r="E7" s="629"/>
      <c r="F7" s="630"/>
    </row>
    <row r="8" spans="1:6" ht="22.95" customHeight="1" x14ac:dyDescent="0.2">
      <c r="A8" s="631" t="s">
        <v>1000</v>
      </c>
      <c r="B8" s="632" t="s">
        <v>442</v>
      </c>
      <c r="C8" s="633" t="s">
        <v>1001</v>
      </c>
      <c r="D8" s="633" t="s">
        <v>1002</v>
      </c>
      <c r="E8" s="633" t="s">
        <v>1003</v>
      </c>
      <c r="F8" s="634" t="s">
        <v>376</v>
      </c>
    </row>
    <row r="9" spans="1:6" ht="22.95" customHeight="1" x14ac:dyDescent="0.2">
      <c r="A9" s="635"/>
      <c r="B9" s="636"/>
      <c r="C9" s="637"/>
      <c r="D9" s="637"/>
      <c r="E9" s="637"/>
      <c r="F9" s="638"/>
    </row>
    <row r="10" spans="1:6" ht="22.95" customHeight="1" x14ac:dyDescent="0.2">
      <c r="A10" s="639"/>
      <c r="B10" s="636"/>
      <c r="C10" s="637"/>
      <c r="D10" s="640"/>
      <c r="E10" s="637"/>
      <c r="F10" s="638"/>
    </row>
    <row r="11" spans="1:6" ht="22.95" customHeight="1" x14ac:dyDescent="0.2">
      <c r="A11" s="639"/>
      <c r="B11" s="636"/>
      <c r="C11" s="637"/>
      <c r="D11" s="640"/>
      <c r="E11" s="637"/>
      <c r="F11" s="638"/>
    </row>
    <row r="12" spans="1:6" ht="22.95" customHeight="1" x14ac:dyDescent="0.2">
      <c r="A12" s="639"/>
      <c r="B12" s="636"/>
      <c r="C12" s="637"/>
      <c r="D12" s="640"/>
      <c r="E12" s="637"/>
      <c r="F12" s="638"/>
    </row>
    <row r="13" spans="1:6" ht="22.95" customHeight="1" x14ac:dyDescent="0.2">
      <c r="A13" s="639"/>
      <c r="B13" s="636"/>
      <c r="C13" s="637"/>
      <c r="D13" s="640"/>
      <c r="E13" s="637"/>
      <c r="F13" s="638"/>
    </row>
    <row r="14" spans="1:6" ht="22.95" customHeight="1" x14ac:dyDescent="0.2">
      <c r="A14" s="641" t="s">
        <v>1004</v>
      </c>
      <c r="B14" s="642"/>
      <c r="C14" s="642"/>
      <c r="D14" s="643"/>
      <c r="E14" s="637"/>
      <c r="F14" s="638"/>
    </row>
    <row r="15" spans="1:6" ht="22.95" customHeight="1" x14ac:dyDescent="0.2">
      <c r="A15" s="623" t="s">
        <v>1005</v>
      </c>
      <c r="B15" s="624"/>
      <c r="C15" s="624"/>
      <c r="D15" s="624"/>
      <c r="E15" s="624"/>
      <c r="F15" s="644"/>
    </row>
    <row r="16" spans="1:6" ht="22.95" customHeight="1" x14ac:dyDescent="0.2">
      <c r="A16" s="623"/>
      <c r="B16" s="624"/>
      <c r="C16" s="624"/>
      <c r="D16" s="624"/>
      <c r="E16" s="624"/>
      <c r="F16" s="644"/>
    </row>
    <row r="17" spans="1:6" ht="22.95" customHeight="1" x14ac:dyDescent="0.2">
      <c r="A17" s="645" t="s">
        <v>1006</v>
      </c>
      <c r="B17" s="646"/>
      <c r="C17" s="624"/>
      <c r="D17" s="624"/>
      <c r="E17" s="624"/>
      <c r="F17" s="644"/>
    </row>
    <row r="18" spans="1:6" ht="22.95" customHeight="1" x14ac:dyDescent="0.2">
      <c r="A18" s="647" t="s">
        <v>1007</v>
      </c>
      <c r="B18" s="648" t="s">
        <v>993</v>
      </c>
      <c r="C18" s="624"/>
      <c r="D18" s="624"/>
      <c r="E18" s="624"/>
      <c r="F18" s="644"/>
    </row>
    <row r="19" spans="1:6" ht="22.95" customHeight="1" x14ac:dyDescent="0.2">
      <c r="A19" s="649"/>
      <c r="B19" s="624"/>
      <c r="C19" s="624" t="s">
        <v>1008</v>
      </c>
      <c r="D19" s="624"/>
      <c r="E19" s="624"/>
      <c r="F19" s="644"/>
    </row>
    <row r="20" spans="1:6" ht="45.6" customHeight="1" x14ac:dyDescent="0.2">
      <c r="A20" s="623"/>
      <c r="B20" s="624"/>
      <c r="C20" s="650" t="s">
        <v>1009</v>
      </c>
      <c r="D20" s="651"/>
      <c r="E20" s="624"/>
      <c r="F20" s="652" t="s">
        <v>1010</v>
      </c>
    </row>
    <row r="21" spans="1:6" ht="44.4" customHeight="1" x14ac:dyDescent="0.2">
      <c r="A21" s="623"/>
      <c r="B21" s="624"/>
      <c r="C21" s="653" t="s">
        <v>1011</v>
      </c>
      <c r="D21" s="624"/>
      <c r="E21" s="624"/>
      <c r="F21" s="625"/>
    </row>
    <row r="22" spans="1:6" ht="17.399999999999999" customHeight="1" x14ac:dyDescent="0.2">
      <c r="A22" s="654" t="s">
        <v>1012</v>
      </c>
      <c r="B22" s="655"/>
      <c r="C22" s="656" t="s">
        <v>1013</v>
      </c>
      <c r="D22" s="657"/>
      <c r="E22" s="656" t="s">
        <v>1014</v>
      </c>
      <c r="F22" s="658"/>
    </row>
    <row r="23" spans="1:6" ht="17.399999999999999" customHeight="1" x14ac:dyDescent="0.2">
      <c r="A23" s="659"/>
      <c r="B23" s="660"/>
      <c r="C23" s="661" t="s">
        <v>1015</v>
      </c>
      <c r="D23" s="662"/>
      <c r="E23" s="662"/>
      <c r="F23" s="630"/>
    </row>
    <row r="24" spans="1:6" ht="17.399999999999999" customHeight="1" x14ac:dyDescent="0.2">
      <c r="A24" s="663" t="s">
        <v>1016</v>
      </c>
      <c r="B24" s="664" t="s">
        <v>1017</v>
      </c>
      <c r="C24" s="665" t="s">
        <v>1018</v>
      </c>
      <c r="D24" s="666"/>
      <c r="E24" s="665" t="s">
        <v>1019</v>
      </c>
      <c r="F24" s="667" t="s">
        <v>1020</v>
      </c>
    </row>
    <row r="25" spans="1:6" ht="17.399999999999999" customHeight="1" x14ac:dyDescent="0.2">
      <c r="A25" s="654" t="s">
        <v>1021</v>
      </c>
      <c r="B25" s="668"/>
      <c r="C25" s="669"/>
      <c r="D25" s="669"/>
      <c r="E25" s="669"/>
      <c r="F25" s="670" t="s">
        <v>1008</v>
      </c>
    </row>
    <row r="26" spans="1:6" ht="17.399999999999999" customHeight="1" x14ac:dyDescent="0.2">
      <c r="A26" s="671" t="s">
        <v>1022</v>
      </c>
      <c r="B26" s="672"/>
      <c r="C26" s="673"/>
      <c r="D26" s="673"/>
      <c r="E26" s="673"/>
      <c r="F26" s="674"/>
    </row>
    <row r="27" spans="1:6" ht="17.399999999999999" customHeight="1" thickBot="1" x14ac:dyDescent="0.25">
      <c r="A27" s="675" t="s">
        <v>1023</v>
      </c>
      <c r="B27" s="676"/>
      <c r="C27" s="618"/>
      <c r="D27" s="618"/>
      <c r="E27" s="618"/>
      <c r="F27" s="677"/>
    </row>
    <row r="28" spans="1:6" ht="17.399999999999999" customHeight="1" x14ac:dyDescent="0.2">
      <c r="A28" s="678" t="s">
        <v>1024</v>
      </c>
      <c r="B28" s="678"/>
      <c r="C28" s="678"/>
      <c r="D28" s="678"/>
      <c r="E28" s="678"/>
      <c r="F28" s="678"/>
    </row>
  </sheetData>
  <phoneticPr fontId="11"/>
  <pageMargins left="0.93" right="0.28999999999999998"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H25"/>
  <sheetViews>
    <sheetView view="pageBreakPreview" zoomScale="60" zoomScaleNormal="50" workbookViewId="0">
      <selection activeCell="O17" sqref="O17"/>
    </sheetView>
  </sheetViews>
  <sheetFormatPr defaultRowHeight="14.4" x14ac:dyDescent="0.2"/>
  <cols>
    <col min="1" max="1" width="22.09765625" style="326" bestFit="1" customWidth="1"/>
    <col min="2" max="2" width="26" style="326" customWidth="1"/>
    <col min="3" max="3" width="10.3984375" style="326" bestFit="1" customWidth="1"/>
    <col min="4" max="4" width="4.19921875" style="326" customWidth="1"/>
    <col min="5" max="5" width="7.09765625" style="326" customWidth="1"/>
    <col min="6" max="6" width="11.59765625" style="326" customWidth="1"/>
    <col min="7" max="7" width="21.8984375" style="326" customWidth="1"/>
    <col min="8" max="8" width="3.5" style="326" bestFit="1" customWidth="1"/>
    <col min="9" max="256" width="9" style="326"/>
    <col min="257" max="257" width="22.09765625" style="326" bestFit="1" customWidth="1"/>
    <col min="258" max="258" width="26" style="326" customWidth="1"/>
    <col min="259" max="259" width="10.3984375" style="326" bestFit="1" customWidth="1"/>
    <col min="260" max="260" width="4.19921875" style="326" customWidth="1"/>
    <col min="261" max="261" width="7.09765625" style="326" customWidth="1"/>
    <col min="262" max="262" width="11.59765625" style="326" customWidth="1"/>
    <col min="263" max="263" width="21.8984375" style="326" customWidth="1"/>
    <col min="264" max="264" width="3.5" style="326" bestFit="1" customWidth="1"/>
    <col min="265" max="512" width="9" style="326"/>
    <col min="513" max="513" width="22.09765625" style="326" bestFit="1" customWidth="1"/>
    <col min="514" max="514" width="26" style="326" customWidth="1"/>
    <col min="515" max="515" width="10.3984375" style="326" bestFit="1" customWidth="1"/>
    <col min="516" max="516" width="4.19921875" style="326" customWidth="1"/>
    <col min="517" max="517" width="7.09765625" style="326" customWidth="1"/>
    <col min="518" max="518" width="11.59765625" style="326" customWidth="1"/>
    <col min="519" max="519" width="21.8984375" style="326" customWidth="1"/>
    <col min="520" max="520" width="3.5" style="326" bestFit="1" customWidth="1"/>
    <col min="521" max="768" width="9" style="326"/>
    <col min="769" max="769" width="22.09765625" style="326" bestFit="1" customWidth="1"/>
    <col min="770" max="770" width="26" style="326" customWidth="1"/>
    <col min="771" max="771" width="10.3984375" style="326" bestFit="1" customWidth="1"/>
    <col min="772" max="772" width="4.19921875" style="326" customWidth="1"/>
    <col min="773" max="773" width="7.09765625" style="326" customWidth="1"/>
    <col min="774" max="774" width="11.59765625" style="326" customWidth="1"/>
    <col min="775" max="775" width="21.8984375" style="326" customWidth="1"/>
    <col min="776" max="776" width="3.5" style="326" bestFit="1" customWidth="1"/>
    <col min="777" max="1024" width="9" style="326"/>
    <col min="1025" max="1025" width="22.09765625" style="326" bestFit="1" customWidth="1"/>
    <col min="1026" max="1026" width="26" style="326" customWidth="1"/>
    <col min="1027" max="1027" width="10.3984375" style="326" bestFit="1" customWidth="1"/>
    <col min="1028" max="1028" width="4.19921875" style="326" customWidth="1"/>
    <col min="1029" max="1029" width="7.09765625" style="326" customWidth="1"/>
    <col min="1030" max="1030" width="11.59765625" style="326" customWidth="1"/>
    <col min="1031" max="1031" width="21.8984375" style="326" customWidth="1"/>
    <col min="1032" max="1032" width="3.5" style="326" bestFit="1" customWidth="1"/>
    <col min="1033" max="1280" width="9" style="326"/>
    <col min="1281" max="1281" width="22.09765625" style="326" bestFit="1" customWidth="1"/>
    <col min="1282" max="1282" width="26" style="326" customWidth="1"/>
    <col min="1283" max="1283" width="10.3984375" style="326" bestFit="1" customWidth="1"/>
    <col min="1284" max="1284" width="4.19921875" style="326" customWidth="1"/>
    <col min="1285" max="1285" width="7.09765625" style="326" customWidth="1"/>
    <col min="1286" max="1286" width="11.59765625" style="326" customWidth="1"/>
    <col min="1287" max="1287" width="21.8984375" style="326" customWidth="1"/>
    <col min="1288" max="1288" width="3.5" style="326" bestFit="1" customWidth="1"/>
    <col min="1289" max="1536" width="9" style="326"/>
    <col min="1537" max="1537" width="22.09765625" style="326" bestFit="1" customWidth="1"/>
    <col min="1538" max="1538" width="26" style="326" customWidth="1"/>
    <col min="1539" max="1539" width="10.3984375" style="326" bestFit="1" customWidth="1"/>
    <col min="1540" max="1540" width="4.19921875" style="326" customWidth="1"/>
    <col min="1541" max="1541" width="7.09765625" style="326" customWidth="1"/>
    <col min="1542" max="1542" width="11.59765625" style="326" customWidth="1"/>
    <col min="1543" max="1543" width="21.8984375" style="326" customWidth="1"/>
    <col min="1544" max="1544" width="3.5" style="326" bestFit="1" customWidth="1"/>
    <col min="1545" max="1792" width="9" style="326"/>
    <col min="1793" max="1793" width="22.09765625" style="326" bestFit="1" customWidth="1"/>
    <col min="1794" max="1794" width="26" style="326" customWidth="1"/>
    <col min="1795" max="1795" width="10.3984375" style="326" bestFit="1" customWidth="1"/>
    <col min="1796" max="1796" width="4.19921875" style="326" customWidth="1"/>
    <col min="1797" max="1797" width="7.09765625" style="326" customWidth="1"/>
    <col min="1798" max="1798" width="11.59765625" style="326" customWidth="1"/>
    <col min="1799" max="1799" width="21.8984375" style="326" customWidth="1"/>
    <col min="1800" max="1800" width="3.5" style="326" bestFit="1" customWidth="1"/>
    <col min="1801" max="2048" width="9" style="326"/>
    <col min="2049" max="2049" width="22.09765625" style="326" bestFit="1" customWidth="1"/>
    <col min="2050" max="2050" width="26" style="326" customWidth="1"/>
    <col min="2051" max="2051" width="10.3984375" style="326" bestFit="1" customWidth="1"/>
    <col min="2052" max="2052" width="4.19921875" style="326" customWidth="1"/>
    <col min="2053" max="2053" width="7.09765625" style="326" customWidth="1"/>
    <col min="2054" max="2054" width="11.59765625" style="326" customWidth="1"/>
    <col min="2055" max="2055" width="21.8984375" style="326" customWidth="1"/>
    <col min="2056" max="2056" width="3.5" style="326" bestFit="1" customWidth="1"/>
    <col min="2057" max="2304" width="9" style="326"/>
    <col min="2305" max="2305" width="22.09765625" style="326" bestFit="1" customWidth="1"/>
    <col min="2306" max="2306" width="26" style="326" customWidth="1"/>
    <col min="2307" max="2307" width="10.3984375" style="326" bestFit="1" customWidth="1"/>
    <col min="2308" max="2308" width="4.19921875" style="326" customWidth="1"/>
    <col min="2309" max="2309" width="7.09765625" style="326" customWidth="1"/>
    <col min="2310" max="2310" width="11.59765625" style="326" customWidth="1"/>
    <col min="2311" max="2311" width="21.8984375" style="326" customWidth="1"/>
    <col min="2312" max="2312" width="3.5" style="326" bestFit="1" customWidth="1"/>
    <col min="2313" max="2560" width="9" style="326"/>
    <col min="2561" max="2561" width="22.09765625" style="326" bestFit="1" customWidth="1"/>
    <col min="2562" max="2562" width="26" style="326" customWidth="1"/>
    <col min="2563" max="2563" width="10.3984375" style="326" bestFit="1" customWidth="1"/>
    <col min="2564" max="2564" width="4.19921875" style="326" customWidth="1"/>
    <col min="2565" max="2565" width="7.09765625" style="326" customWidth="1"/>
    <col min="2566" max="2566" width="11.59765625" style="326" customWidth="1"/>
    <col min="2567" max="2567" width="21.8984375" style="326" customWidth="1"/>
    <col min="2568" max="2568" width="3.5" style="326" bestFit="1" customWidth="1"/>
    <col min="2569" max="2816" width="9" style="326"/>
    <col min="2817" max="2817" width="22.09765625" style="326" bestFit="1" customWidth="1"/>
    <col min="2818" max="2818" width="26" style="326" customWidth="1"/>
    <col min="2819" max="2819" width="10.3984375" style="326" bestFit="1" customWidth="1"/>
    <col min="2820" max="2820" width="4.19921875" style="326" customWidth="1"/>
    <col min="2821" max="2821" width="7.09765625" style="326" customWidth="1"/>
    <col min="2822" max="2822" width="11.59765625" style="326" customWidth="1"/>
    <col min="2823" max="2823" width="21.8984375" style="326" customWidth="1"/>
    <col min="2824" max="2824" width="3.5" style="326" bestFit="1" customWidth="1"/>
    <col min="2825" max="3072" width="9" style="326"/>
    <col min="3073" max="3073" width="22.09765625" style="326" bestFit="1" customWidth="1"/>
    <col min="3074" max="3074" width="26" style="326" customWidth="1"/>
    <col min="3075" max="3075" width="10.3984375" style="326" bestFit="1" customWidth="1"/>
    <col min="3076" max="3076" width="4.19921875" style="326" customWidth="1"/>
    <col min="3077" max="3077" width="7.09765625" style="326" customWidth="1"/>
    <col min="3078" max="3078" width="11.59765625" style="326" customWidth="1"/>
    <col min="3079" max="3079" width="21.8984375" style="326" customWidth="1"/>
    <col min="3080" max="3080" width="3.5" style="326" bestFit="1" customWidth="1"/>
    <col min="3081" max="3328" width="9" style="326"/>
    <col min="3329" max="3329" width="22.09765625" style="326" bestFit="1" customWidth="1"/>
    <col min="3330" max="3330" width="26" style="326" customWidth="1"/>
    <col min="3331" max="3331" width="10.3984375" style="326" bestFit="1" customWidth="1"/>
    <col min="3332" max="3332" width="4.19921875" style="326" customWidth="1"/>
    <col min="3333" max="3333" width="7.09765625" style="326" customWidth="1"/>
    <col min="3334" max="3334" width="11.59765625" style="326" customWidth="1"/>
    <col min="3335" max="3335" width="21.8984375" style="326" customWidth="1"/>
    <col min="3336" max="3336" width="3.5" style="326" bestFit="1" customWidth="1"/>
    <col min="3337" max="3584" width="9" style="326"/>
    <col min="3585" max="3585" width="22.09765625" style="326" bestFit="1" customWidth="1"/>
    <col min="3586" max="3586" width="26" style="326" customWidth="1"/>
    <col min="3587" max="3587" width="10.3984375" style="326" bestFit="1" customWidth="1"/>
    <col min="3588" max="3588" width="4.19921875" style="326" customWidth="1"/>
    <col min="3589" max="3589" width="7.09765625" style="326" customWidth="1"/>
    <col min="3590" max="3590" width="11.59765625" style="326" customWidth="1"/>
    <col min="3591" max="3591" width="21.8984375" style="326" customWidth="1"/>
    <col min="3592" max="3592" width="3.5" style="326" bestFit="1" customWidth="1"/>
    <col min="3593" max="3840" width="9" style="326"/>
    <col min="3841" max="3841" width="22.09765625" style="326" bestFit="1" customWidth="1"/>
    <col min="3842" max="3842" width="26" style="326" customWidth="1"/>
    <col min="3843" max="3843" width="10.3984375" style="326" bestFit="1" customWidth="1"/>
    <col min="3844" max="3844" width="4.19921875" style="326" customWidth="1"/>
    <col min="3845" max="3845" width="7.09765625" style="326" customWidth="1"/>
    <col min="3846" max="3846" width="11.59765625" style="326" customWidth="1"/>
    <col min="3847" max="3847" width="21.8984375" style="326" customWidth="1"/>
    <col min="3848" max="3848" width="3.5" style="326" bestFit="1" customWidth="1"/>
    <col min="3849" max="4096" width="9" style="326"/>
    <col min="4097" max="4097" width="22.09765625" style="326" bestFit="1" customWidth="1"/>
    <col min="4098" max="4098" width="26" style="326" customWidth="1"/>
    <col min="4099" max="4099" width="10.3984375" style="326" bestFit="1" customWidth="1"/>
    <col min="4100" max="4100" width="4.19921875" style="326" customWidth="1"/>
    <col min="4101" max="4101" width="7.09765625" style="326" customWidth="1"/>
    <col min="4102" max="4102" width="11.59765625" style="326" customWidth="1"/>
    <col min="4103" max="4103" width="21.8984375" style="326" customWidth="1"/>
    <col min="4104" max="4104" width="3.5" style="326" bestFit="1" customWidth="1"/>
    <col min="4105" max="4352" width="9" style="326"/>
    <col min="4353" max="4353" width="22.09765625" style="326" bestFit="1" customWidth="1"/>
    <col min="4354" max="4354" width="26" style="326" customWidth="1"/>
    <col min="4355" max="4355" width="10.3984375" style="326" bestFit="1" customWidth="1"/>
    <col min="4356" max="4356" width="4.19921875" style="326" customWidth="1"/>
    <col min="4357" max="4357" width="7.09765625" style="326" customWidth="1"/>
    <col min="4358" max="4358" width="11.59765625" style="326" customWidth="1"/>
    <col min="4359" max="4359" width="21.8984375" style="326" customWidth="1"/>
    <col min="4360" max="4360" width="3.5" style="326" bestFit="1" customWidth="1"/>
    <col min="4361" max="4608" width="9" style="326"/>
    <col min="4609" max="4609" width="22.09765625" style="326" bestFit="1" customWidth="1"/>
    <col min="4610" max="4610" width="26" style="326" customWidth="1"/>
    <col min="4611" max="4611" width="10.3984375" style="326" bestFit="1" customWidth="1"/>
    <col min="4612" max="4612" width="4.19921875" style="326" customWidth="1"/>
    <col min="4613" max="4613" width="7.09765625" style="326" customWidth="1"/>
    <col min="4614" max="4614" width="11.59765625" style="326" customWidth="1"/>
    <col min="4615" max="4615" width="21.8984375" style="326" customWidth="1"/>
    <col min="4616" max="4616" width="3.5" style="326" bestFit="1" customWidth="1"/>
    <col min="4617" max="4864" width="9" style="326"/>
    <col min="4865" max="4865" width="22.09765625" style="326" bestFit="1" customWidth="1"/>
    <col min="4866" max="4866" width="26" style="326" customWidth="1"/>
    <col min="4867" max="4867" width="10.3984375" style="326" bestFit="1" customWidth="1"/>
    <col min="4868" max="4868" width="4.19921875" style="326" customWidth="1"/>
    <col min="4869" max="4869" width="7.09765625" style="326" customWidth="1"/>
    <col min="4870" max="4870" width="11.59765625" style="326" customWidth="1"/>
    <col min="4871" max="4871" width="21.8984375" style="326" customWidth="1"/>
    <col min="4872" max="4872" width="3.5" style="326" bestFit="1" customWidth="1"/>
    <col min="4873" max="5120" width="9" style="326"/>
    <col min="5121" max="5121" width="22.09765625" style="326" bestFit="1" customWidth="1"/>
    <col min="5122" max="5122" width="26" style="326" customWidth="1"/>
    <col min="5123" max="5123" width="10.3984375" style="326" bestFit="1" customWidth="1"/>
    <col min="5124" max="5124" width="4.19921875" style="326" customWidth="1"/>
    <col min="5125" max="5125" width="7.09765625" style="326" customWidth="1"/>
    <col min="5126" max="5126" width="11.59765625" style="326" customWidth="1"/>
    <col min="5127" max="5127" width="21.8984375" style="326" customWidth="1"/>
    <col min="5128" max="5128" width="3.5" style="326" bestFit="1" customWidth="1"/>
    <col min="5129" max="5376" width="9" style="326"/>
    <col min="5377" max="5377" width="22.09765625" style="326" bestFit="1" customWidth="1"/>
    <col min="5378" max="5378" width="26" style="326" customWidth="1"/>
    <col min="5379" max="5379" width="10.3984375" style="326" bestFit="1" customWidth="1"/>
    <col min="5380" max="5380" width="4.19921875" style="326" customWidth="1"/>
    <col min="5381" max="5381" width="7.09765625" style="326" customWidth="1"/>
    <col min="5382" max="5382" width="11.59765625" style="326" customWidth="1"/>
    <col min="5383" max="5383" width="21.8984375" style="326" customWidth="1"/>
    <col min="5384" max="5384" width="3.5" style="326" bestFit="1" customWidth="1"/>
    <col min="5385" max="5632" width="9" style="326"/>
    <col min="5633" max="5633" width="22.09765625" style="326" bestFit="1" customWidth="1"/>
    <col min="5634" max="5634" width="26" style="326" customWidth="1"/>
    <col min="5635" max="5635" width="10.3984375" style="326" bestFit="1" customWidth="1"/>
    <col min="5636" max="5636" width="4.19921875" style="326" customWidth="1"/>
    <col min="5637" max="5637" width="7.09765625" style="326" customWidth="1"/>
    <col min="5638" max="5638" width="11.59765625" style="326" customWidth="1"/>
    <col min="5639" max="5639" width="21.8984375" style="326" customWidth="1"/>
    <col min="5640" max="5640" width="3.5" style="326" bestFit="1" customWidth="1"/>
    <col min="5641" max="5888" width="9" style="326"/>
    <col min="5889" max="5889" width="22.09765625" style="326" bestFit="1" customWidth="1"/>
    <col min="5890" max="5890" width="26" style="326" customWidth="1"/>
    <col min="5891" max="5891" width="10.3984375" style="326" bestFit="1" customWidth="1"/>
    <col min="5892" max="5892" width="4.19921875" style="326" customWidth="1"/>
    <col min="5893" max="5893" width="7.09765625" style="326" customWidth="1"/>
    <col min="5894" max="5894" width="11.59765625" style="326" customWidth="1"/>
    <col min="5895" max="5895" width="21.8984375" style="326" customWidth="1"/>
    <col min="5896" max="5896" width="3.5" style="326" bestFit="1" customWidth="1"/>
    <col min="5897" max="6144" width="9" style="326"/>
    <col min="6145" max="6145" width="22.09765625" style="326" bestFit="1" customWidth="1"/>
    <col min="6146" max="6146" width="26" style="326" customWidth="1"/>
    <col min="6147" max="6147" width="10.3984375" style="326" bestFit="1" customWidth="1"/>
    <col min="6148" max="6148" width="4.19921875" style="326" customWidth="1"/>
    <col min="6149" max="6149" width="7.09765625" style="326" customWidth="1"/>
    <col min="6150" max="6150" width="11.59765625" style="326" customWidth="1"/>
    <col min="6151" max="6151" width="21.8984375" style="326" customWidth="1"/>
    <col min="6152" max="6152" width="3.5" style="326" bestFit="1" customWidth="1"/>
    <col min="6153" max="6400" width="9" style="326"/>
    <col min="6401" max="6401" width="22.09765625" style="326" bestFit="1" customWidth="1"/>
    <col min="6402" max="6402" width="26" style="326" customWidth="1"/>
    <col min="6403" max="6403" width="10.3984375" style="326" bestFit="1" customWidth="1"/>
    <col min="6404" max="6404" width="4.19921875" style="326" customWidth="1"/>
    <col min="6405" max="6405" width="7.09765625" style="326" customWidth="1"/>
    <col min="6406" max="6406" width="11.59765625" style="326" customWidth="1"/>
    <col min="6407" max="6407" width="21.8984375" style="326" customWidth="1"/>
    <col min="6408" max="6408" width="3.5" style="326" bestFit="1" customWidth="1"/>
    <col min="6409" max="6656" width="9" style="326"/>
    <col min="6657" max="6657" width="22.09765625" style="326" bestFit="1" customWidth="1"/>
    <col min="6658" max="6658" width="26" style="326" customWidth="1"/>
    <col min="6659" max="6659" width="10.3984375" style="326" bestFit="1" customWidth="1"/>
    <col min="6660" max="6660" width="4.19921875" style="326" customWidth="1"/>
    <col min="6661" max="6661" width="7.09765625" style="326" customWidth="1"/>
    <col min="6662" max="6662" width="11.59765625" style="326" customWidth="1"/>
    <col min="6663" max="6663" width="21.8984375" style="326" customWidth="1"/>
    <col min="6664" max="6664" width="3.5" style="326" bestFit="1" customWidth="1"/>
    <col min="6665" max="6912" width="9" style="326"/>
    <col min="6913" max="6913" width="22.09765625" style="326" bestFit="1" customWidth="1"/>
    <col min="6914" max="6914" width="26" style="326" customWidth="1"/>
    <col min="6915" max="6915" width="10.3984375" style="326" bestFit="1" customWidth="1"/>
    <col min="6916" max="6916" width="4.19921875" style="326" customWidth="1"/>
    <col min="6917" max="6917" width="7.09765625" style="326" customWidth="1"/>
    <col min="6918" max="6918" width="11.59765625" style="326" customWidth="1"/>
    <col min="6919" max="6919" width="21.8984375" style="326" customWidth="1"/>
    <col min="6920" max="6920" width="3.5" style="326" bestFit="1" customWidth="1"/>
    <col min="6921" max="7168" width="9" style="326"/>
    <col min="7169" max="7169" width="22.09765625" style="326" bestFit="1" customWidth="1"/>
    <col min="7170" max="7170" width="26" style="326" customWidth="1"/>
    <col min="7171" max="7171" width="10.3984375" style="326" bestFit="1" customWidth="1"/>
    <col min="7172" max="7172" width="4.19921875" style="326" customWidth="1"/>
    <col min="7173" max="7173" width="7.09765625" style="326" customWidth="1"/>
    <col min="7174" max="7174" width="11.59765625" style="326" customWidth="1"/>
    <col min="7175" max="7175" width="21.8984375" style="326" customWidth="1"/>
    <col min="7176" max="7176" width="3.5" style="326" bestFit="1" customWidth="1"/>
    <col min="7177" max="7424" width="9" style="326"/>
    <col min="7425" max="7425" width="22.09765625" style="326" bestFit="1" customWidth="1"/>
    <col min="7426" max="7426" width="26" style="326" customWidth="1"/>
    <col min="7427" max="7427" width="10.3984375" style="326" bestFit="1" customWidth="1"/>
    <col min="7428" max="7428" width="4.19921875" style="326" customWidth="1"/>
    <col min="7429" max="7429" width="7.09765625" style="326" customWidth="1"/>
    <col min="7430" max="7430" width="11.59765625" style="326" customWidth="1"/>
    <col min="7431" max="7431" width="21.8984375" style="326" customWidth="1"/>
    <col min="7432" max="7432" width="3.5" style="326" bestFit="1" customWidth="1"/>
    <col min="7433" max="7680" width="9" style="326"/>
    <col min="7681" max="7681" width="22.09765625" style="326" bestFit="1" customWidth="1"/>
    <col min="7682" max="7682" width="26" style="326" customWidth="1"/>
    <col min="7683" max="7683" width="10.3984375" style="326" bestFit="1" customWidth="1"/>
    <col min="7684" max="7684" width="4.19921875" style="326" customWidth="1"/>
    <col min="7685" max="7685" width="7.09765625" style="326" customWidth="1"/>
    <col min="7686" max="7686" width="11.59765625" style="326" customWidth="1"/>
    <col min="7687" max="7687" width="21.8984375" style="326" customWidth="1"/>
    <col min="7688" max="7688" width="3.5" style="326" bestFit="1" customWidth="1"/>
    <col min="7689" max="7936" width="9" style="326"/>
    <col min="7937" max="7937" width="22.09765625" style="326" bestFit="1" customWidth="1"/>
    <col min="7938" max="7938" width="26" style="326" customWidth="1"/>
    <col min="7939" max="7939" width="10.3984375" style="326" bestFit="1" customWidth="1"/>
    <col min="7940" max="7940" width="4.19921875" style="326" customWidth="1"/>
    <col min="7941" max="7941" width="7.09765625" style="326" customWidth="1"/>
    <col min="7942" max="7942" width="11.59765625" style="326" customWidth="1"/>
    <col min="7943" max="7943" width="21.8984375" style="326" customWidth="1"/>
    <col min="7944" max="7944" width="3.5" style="326" bestFit="1" customWidth="1"/>
    <col min="7945" max="8192" width="9" style="326"/>
    <col min="8193" max="8193" width="22.09765625" style="326" bestFit="1" customWidth="1"/>
    <col min="8194" max="8194" width="26" style="326" customWidth="1"/>
    <col min="8195" max="8195" width="10.3984375" style="326" bestFit="1" customWidth="1"/>
    <col min="8196" max="8196" width="4.19921875" style="326" customWidth="1"/>
    <col min="8197" max="8197" width="7.09765625" style="326" customWidth="1"/>
    <col min="8198" max="8198" width="11.59765625" style="326" customWidth="1"/>
    <col min="8199" max="8199" width="21.8984375" style="326" customWidth="1"/>
    <col min="8200" max="8200" width="3.5" style="326" bestFit="1" customWidth="1"/>
    <col min="8201" max="8448" width="9" style="326"/>
    <col min="8449" max="8449" width="22.09765625" style="326" bestFit="1" customWidth="1"/>
    <col min="8450" max="8450" width="26" style="326" customWidth="1"/>
    <col min="8451" max="8451" width="10.3984375" style="326" bestFit="1" customWidth="1"/>
    <col min="8452" max="8452" width="4.19921875" style="326" customWidth="1"/>
    <col min="8453" max="8453" width="7.09765625" style="326" customWidth="1"/>
    <col min="8454" max="8454" width="11.59765625" style="326" customWidth="1"/>
    <col min="8455" max="8455" width="21.8984375" style="326" customWidth="1"/>
    <col min="8456" max="8456" width="3.5" style="326" bestFit="1" customWidth="1"/>
    <col min="8457" max="8704" width="9" style="326"/>
    <col min="8705" max="8705" width="22.09765625" style="326" bestFit="1" customWidth="1"/>
    <col min="8706" max="8706" width="26" style="326" customWidth="1"/>
    <col min="8707" max="8707" width="10.3984375" style="326" bestFit="1" customWidth="1"/>
    <col min="8708" max="8708" width="4.19921875" style="326" customWidth="1"/>
    <col min="8709" max="8709" width="7.09765625" style="326" customWidth="1"/>
    <col min="8710" max="8710" width="11.59765625" style="326" customWidth="1"/>
    <col min="8711" max="8711" width="21.8984375" style="326" customWidth="1"/>
    <col min="8712" max="8712" width="3.5" style="326" bestFit="1" customWidth="1"/>
    <col min="8713" max="8960" width="9" style="326"/>
    <col min="8961" max="8961" width="22.09765625" style="326" bestFit="1" customWidth="1"/>
    <col min="8962" max="8962" width="26" style="326" customWidth="1"/>
    <col min="8963" max="8963" width="10.3984375" style="326" bestFit="1" customWidth="1"/>
    <col min="8964" max="8964" width="4.19921875" style="326" customWidth="1"/>
    <col min="8965" max="8965" width="7.09765625" style="326" customWidth="1"/>
    <col min="8966" max="8966" width="11.59765625" style="326" customWidth="1"/>
    <col min="8967" max="8967" width="21.8984375" style="326" customWidth="1"/>
    <col min="8968" max="8968" width="3.5" style="326" bestFit="1" customWidth="1"/>
    <col min="8969" max="9216" width="9" style="326"/>
    <col min="9217" max="9217" width="22.09765625" style="326" bestFit="1" customWidth="1"/>
    <col min="9218" max="9218" width="26" style="326" customWidth="1"/>
    <col min="9219" max="9219" width="10.3984375" style="326" bestFit="1" customWidth="1"/>
    <col min="9220" max="9220" width="4.19921875" style="326" customWidth="1"/>
    <col min="9221" max="9221" width="7.09765625" style="326" customWidth="1"/>
    <col min="9222" max="9222" width="11.59765625" style="326" customWidth="1"/>
    <col min="9223" max="9223" width="21.8984375" style="326" customWidth="1"/>
    <col min="9224" max="9224" width="3.5" style="326" bestFit="1" customWidth="1"/>
    <col min="9225" max="9472" width="9" style="326"/>
    <col min="9473" max="9473" width="22.09765625" style="326" bestFit="1" customWidth="1"/>
    <col min="9474" max="9474" width="26" style="326" customWidth="1"/>
    <col min="9475" max="9475" width="10.3984375" style="326" bestFit="1" customWidth="1"/>
    <col min="9476" max="9476" width="4.19921875" style="326" customWidth="1"/>
    <col min="9477" max="9477" width="7.09765625" style="326" customWidth="1"/>
    <col min="9478" max="9478" width="11.59765625" style="326" customWidth="1"/>
    <col min="9479" max="9479" width="21.8984375" style="326" customWidth="1"/>
    <col min="9480" max="9480" width="3.5" style="326" bestFit="1" customWidth="1"/>
    <col min="9481" max="9728" width="9" style="326"/>
    <col min="9729" max="9729" width="22.09765625" style="326" bestFit="1" customWidth="1"/>
    <col min="9730" max="9730" width="26" style="326" customWidth="1"/>
    <col min="9731" max="9731" width="10.3984375" style="326" bestFit="1" customWidth="1"/>
    <col min="9732" max="9732" width="4.19921875" style="326" customWidth="1"/>
    <col min="9733" max="9733" width="7.09765625" style="326" customWidth="1"/>
    <col min="9734" max="9734" width="11.59765625" style="326" customWidth="1"/>
    <col min="9735" max="9735" width="21.8984375" style="326" customWidth="1"/>
    <col min="9736" max="9736" width="3.5" style="326" bestFit="1" customWidth="1"/>
    <col min="9737" max="9984" width="9" style="326"/>
    <col min="9985" max="9985" width="22.09765625" style="326" bestFit="1" customWidth="1"/>
    <col min="9986" max="9986" width="26" style="326" customWidth="1"/>
    <col min="9987" max="9987" width="10.3984375" style="326" bestFit="1" customWidth="1"/>
    <col min="9988" max="9988" width="4.19921875" style="326" customWidth="1"/>
    <col min="9989" max="9989" width="7.09765625" style="326" customWidth="1"/>
    <col min="9990" max="9990" width="11.59765625" style="326" customWidth="1"/>
    <col min="9991" max="9991" width="21.8984375" style="326" customWidth="1"/>
    <col min="9992" max="9992" width="3.5" style="326" bestFit="1" customWidth="1"/>
    <col min="9993" max="10240" width="9" style="326"/>
    <col min="10241" max="10241" width="22.09765625" style="326" bestFit="1" customWidth="1"/>
    <col min="10242" max="10242" width="26" style="326" customWidth="1"/>
    <col min="10243" max="10243" width="10.3984375" style="326" bestFit="1" customWidth="1"/>
    <col min="10244" max="10244" width="4.19921875" style="326" customWidth="1"/>
    <col min="10245" max="10245" width="7.09765625" style="326" customWidth="1"/>
    <col min="10246" max="10246" width="11.59765625" style="326" customWidth="1"/>
    <col min="10247" max="10247" width="21.8984375" style="326" customWidth="1"/>
    <col min="10248" max="10248" width="3.5" style="326" bestFit="1" customWidth="1"/>
    <col min="10249" max="10496" width="9" style="326"/>
    <col min="10497" max="10497" width="22.09765625" style="326" bestFit="1" customWidth="1"/>
    <col min="10498" max="10498" width="26" style="326" customWidth="1"/>
    <col min="10499" max="10499" width="10.3984375" style="326" bestFit="1" customWidth="1"/>
    <col min="10500" max="10500" width="4.19921875" style="326" customWidth="1"/>
    <col min="10501" max="10501" width="7.09765625" style="326" customWidth="1"/>
    <col min="10502" max="10502" width="11.59765625" style="326" customWidth="1"/>
    <col min="10503" max="10503" width="21.8984375" style="326" customWidth="1"/>
    <col min="10504" max="10504" width="3.5" style="326" bestFit="1" customWidth="1"/>
    <col min="10505" max="10752" width="9" style="326"/>
    <col min="10753" max="10753" width="22.09765625" style="326" bestFit="1" customWidth="1"/>
    <col min="10754" max="10754" width="26" style="326" customWidth="1"/>
    <col min="10755" max="10755" width="10.3984375" style="326" bestFit="1" customWidth="1"/>
    <col min="10756" max="10756" width="4.19921875" style="326" customWidth="1"/>
    <col min="10757" max="10757" width="7.09765625" style="326" customWidth="1"/>
    <col min="10758" max="10758" width="11.59765625" style="326" customWidth="1"/>
    <col min="10759" max="10759" width="21.8984375" style="326" customWidth="1"/>
    <col min="10760" max="10760" width="3.5" style="326" bestFit="1" customWidth="1"/>
    <col min="10761" max="11008" width="9" style="326"/>
    <col min="11009" max="11009" width="22.09765625" style="326" bestFit="1" customWidth="1"/>
    <col min="11010" max="11010" width="26" style="326" customWidth="1"/>
    <col min="11011" max="11011" width="10.3984375" style="326" bestFit="1" customWidth="1"/>
    <col min="11012" max="11012" width="4.19921875" style="326" customWidth="1"/>
    <col min="11013" max="11013" width="7.09765625" style="326" customWidth="1"/>
    <col min="11014" max="11014" width="11.59765625" style="326" customWidth="1"/>
    <col min="11015" max="11015" width="21.8984375" style="326" customWidth="1"/>
    <col min="11016" max="11016" width="3.5" style="326" bestFit="1" customWidth="1"/>
    <col min="11017" max="11264" width="9" style="326"/>
    <col min="11265" max="11265" width="22.09765625" style="326" bestFit="1" customWidth="1"/>
    <col min="11266" max="11266" width="26" style="326" customWidth="1"/>
    <col min="11267" max="11267" width="10.3984375" style="326" bestFit="1" customWidth="1"/>
    <col min="11268" max="11268" width="4.19921875" style="326" customWidth="1"/>
    <col min="11269" max="11269" width="7.09765625" style="326" customWidth="1"/>
    <col min="11270" max="11270" width="11.59765625" style="326" customWidth="1"/>
    <col min="11271" max="11271" width="21.8984375" style="326" customWidth="1"/>
    <col min="11272" max="11272" width="3.5" style="326" bestFit="1" customWidth="1"/>
    <col min="11273" max="11520" width="9" style="326"/>
    <col min="11521" max="11521" width="22.09765625" style="326" bestFit="1" customWidth="1"/>
    <col min="11522" max="11522" width="26" style="326" customWidth="1"/>
    <col min="11523" max="11523" width="10.3984375" style="326" bestFit="1" customWidth="1"/>
    <col min="11524" max="11524" width="4.19921875" style="326" customWidth="1"/>
    <col min="11525" max="11525" width="7.09765625" style="326" customWidth="1"/>
    <col min="11526" max="11526" width="11.59765625" style="326" customWidth="1"/>
    <col min="11527" max="11527" width="21.8984375" style="326" customWidth="1"/>
    <col min="11528" max="11528" width="3.5" style="326" bestFit="1" customWidth="1"/>
    <col min="11529" max="11776" width="9" style="326"/>
    <col min="11777" max="11777" width="22.09765625" style="326" bestFit="1" customWidth="1"/>
    <col min="11778" max="11778" width="26" style="326" customWidth="1"/>
    <col min="11779" max="11779" width="10.3984375" style="326" bestFit="1" customWidth="1"/>
    <col min="11780" max="11780" width="4.19921875" style="326" customWidth="1"/>
    <col min="11781" max="11781" width="7.09765625" style="326" customWidth="1"/>
    <col min="11782" max="11782" width="11.59765625" style="326" customWidth="1"/>
    <col min="11783" max="11783" width="21.8984375" style="326" customWidth="1"/>
    <col min="11784" max="11784" width="3.5" style="326" bestFit="1" customWidth="1"/>
    <col min="11785" max="12032" width="9" style="326"/>
    <col min="12033" max="12033" width="22.09765625" style="326" bestFit="1" customWidth="1"/>
    <col min="12034" max="12034" width="26" style="326" customWidth="1"/>
    <col min="12035" max="12035" width="10.3984375" style="326" bestFit="1" customWidth="1"/>
    <col min="12036" max="12036" width="4.19921875" style="326" customWidth="1"/>
    <col min="12037" max="12037" width="7.09765625" style="326" customWidth="1"/>
    <col min="12038" max="12038" width="11.59765625" style="326" customWidth="1"/>
    <col min="12039" max="12039" width="21.8984375" style="326" customWidth="1"/>
    <col min="12040" max="12040" width="3.5" style="326" bestFit="1" customWidth="1"/>
    <col min="12041" max="12288" width="9" style="326"/>
    <col min="12289" max="12289" width="22.09765625" style="326" bestFit="1" customWidth="1"/>
    <col min="12290" max="12290" width="26" style="326" customWidth="1"/>
    <col min="12291" max="12291" width="10.3984375" style="326" bestFit="1" customWidth="1"/>
    <col min="12292" max="12292" width="4.19921875" style="326" customWidth="1"/>
    <col min="12293" max="12293" width="7.09765625" style="326" customWidth="1"/>
    <col min="12294" max="12294" width="11.59765625" style="326" customWidth="1"/>
    <col min="12295" max="12295" width="21.8984375" style="326" customWidth="1"/>
    <col min="12296" max="12296" width="3.5" style="326" bestFit="1" customWidth="1"/>
    <col min="12297" max="12544" width="9" style="326"/>
    <col min="12545" max="12545" width="22.09765625" style="326" bestFit="1" customWidth="1"/>
    <col min="12546" max="12546" width="26" style="326" customWidth="1"/>
    <col min="12547" max="12547" width="10.3984375" style="326" bestFit="1" customWidth="1"/>
    <col min="12548" max="12548" width="4.19921875" style="326" customWidth="1"/>
    <col min="12549" max="12549" width="7.09765625" style="326" customWidth="1"/>
    <col min="12550" max="12550" width="11.59765625" style="326" customWidth="1"/>
    <col min="12551" max="12551" width="21.8984375" style="326" customWidth="1"/>
    <col min="12552" max="12552" width="3.5" style="326" bestFit="1" customWidth="1"/>
    <col min="12553" max="12800" width="9" style="326"/>
    <col min="12801" max="12801" width="22.09765625" style="326" bestFit="1" customWidth="1"/>
    <col min="12802" max="12802" width="26" style="326" customWidth="1"/>
    <col min="12803" max="12803" width="10.3984375" style="326" bestFit="1" customWidth="1"/>
    <col min="12804" max="12804" width="4.19921875" style="326" customWidth="1"/>
    <col min="12805" max="12805" width="7.09765625" style="326" customWidth="1"/>
    <col min="12806" max="12806" width="11.59765625" style="326" customWidth="1"/>
    <col min="12807" max="12807" width="21.8984375" style="326" customWidth="1"/>
    <col min="12808" max="12808" width="3.5" style="326" bestFit="1" customWidth="1"/>
    <col min="12809" max="13056" width="9" style="326"/>
    <col min="13057" max="13057" width="22.09765625" style="326" bestFit="1" customWidth="1"/>
    <col min="13058" max="13058" width="26" style="326" customWidth="1"/>
    <col min="13059" max="13059" width="10.3984375" style="326" bestFit="1" customWidth="1"/>
    <col min="13060" max="13060" width="4.19921875" style="326" customWidth="1"/>
    <col min="13061" max="13061" width="7.09765625" style="326" customWidth="1"/>
    <col min="13062" max="13062" width="11.59765625" style="326" customWidth="1"/>
    <col min="13063" max="13063" width="21.8984375" style="326" customWidth="1"/>
    <col min="13064" max="13064" width="3.5" style="326" bestFit="1" customWidth="1"/>
    <col min="13065" max="13312" width="9" style="326"/>
    <col min="13313" max="13313" width="22.09765625" style="326" bestFit="1" customWidth="1"/>
    <col min="13314" max="13314" width="26" style="326" customWidth="1"/>
    <col min="13315" max="13315" width="10.3984375" style="326" bestFit="1" customWidth="1"/>
    <col min="13316" max="13316" width="4.19921875" style="326" customWidth="1"/>
    <col min="13317" max="13317" width="7.09765625" style="326" customWidth="1"/>
    <col min="13318" max="13318" width="11.59765625" style="326" customWidth="1"/>
    <col min="13319" max="13319" width="21.8984375" style="326" customWidth="1"/>
    <col min="13320" max="13320" width="3.5" style="326" bestFit="1" customWidth="1"/>
    <col min="13321" max="13568" width="9" style="326"/>
    <col min="13569" max="13569" width="22.09765625" style="326" bestFit="1" customWidth="1"/>
    <col min="13570" max="13570" width="26" style="326" customWidth="1"/>
    <col min="13571" max="13571" width="10.3984375" style="326" bestFit="1" customWidth="1"/>
    <col min="13572" max="13572" width="4.19921875" style="326" customWidth="1"/>
    <col min="13573" max="13573" width="7.09765625" style="326" customWidth="1"/>
    <col min="13574" max="13574" width="11.59765625" style="326" customWidth="1"/>
    <col min="13575" max="13575" width="21.8984375" style="326" customWidth="1"/>
    <col min="13576" max="13576" width="3.5" style="326" bestFit="1" customWidth="1"/>
    <col min="13577" max="13824" width="9" style="326"/>
    <col min="13825" max="13825" width="22.09765625" style="326" bestFit="1" customWidth="1"/>
    <col min="13826" max="13826" width="26" style="326" customWidth="1"/>
    <col min="13827" max="13827" width="10.3984375" style="326" bestFit="1" customWidth="1"/>
    <col min="13828" max="13828" width="4.19921875" style="326" customWidth="1"/>
    <col min="13829" max="13829" width="7.09765625" style="326" customWidth="1"/>
    <col min="13830" max="13830" width="11.59765625" style="326" customWidth="1"/>
    <col min="13831" max="13831" width="21.8984375" style="326" customWidth="1"/>
    <col min="13832" max="13832" width="3.5" style="326" bestFit="1" customWidth="1"/>
    <col min="13833" max="14080" width="9" style="326"/>
    <col min="14081" max="14081" width="22.09765625" style="326" bestFit="1" customWidth="1"/>
    <col min="14082" max="14082" width="26" style="326" customWidth="1"/>
    <col min="14083" max="14083" width="10.3984375" style="326" bestFit="1" customWidth="1"/>
    <col min="14084" max="14084" width="4.19921875" style="326" customWidth="1"/>
    <col min="14085" max="14085" width="7.09765625" style="326" customWidth="1"/>
    <col min="14086" max="14086" width="11.59765625" style="326" customWidth="1"/>
    <col min="14087" max="14087" width="21.8984375" style="326" customWidth="1"/>
    <col min="14088" max="14088" width="3.5" style="326" bestFit="1" customWidth="1"/>
    <col min="14089" max="14336" width="9" style="326"/>
    <col min="14337" max="14337" width="22.09765625" style="326" bestFit="1" customWidth="1"/>
    <col min="14338" max="14338" width="26" style="326" customWidth="1"/>
    <col min="14339" max="14339" width="10.3984375" style="326" bestFit="1" customWidth="1"/>
    <col min="14340" max="14340" width="4.19921875" style="326" customWidth="1"/>
    <col min="14341" max="14341" width="7.09765625" style="326" customWidth="1"/>
    <col min="14342" max="14342" width="11.59765625" style="326" customWidth="1"/>
    <col min="14343" max="14343" width="21.8984375" style="326" customWidth="1"/>
    <col min="14344" max="14344" width="3.5" style="326" bestFit="1" customWidth="1"/>
    <col min="14345" max="14592" width="9" style="326"/>
    <col min="14593" max="14593" width="22.09765625" style="326" bestFit="1" customWidth="1"/>
    <col min="14594" max="14594" width="26" style="326" customWidth="1"/>
    <col min="14595" max="14595" width="10.3984375" style="326" bestFit="1" customWidth="1"/>
    <col min="14596" max="14596" width="4.19921875" style="326" customWidth="1"/>
    <col min="14597" max="14597" width="7.09765625" style="326" customWidth="1"/>
    <col min="14598" max="14598" width="11.59765625" style="326" customWidth="1"/>
    <col min="14599" max="14599" width="21.8984375" style="326" customWidth="1"/>
    <col min="14600" max="14600" width="3.5" style="326" bestFit="1" customWidth="1"/>
    <col min="14601" max="14848" width="9" style="326"/>
    <col min="14849" max="14849" width="22.09765625" style="326" bestFit="1" customWidth="1"/>
    <col min="14850" max="14850" width="26" style="326" customWidth="1"/>
    <col min="14851" max="14851" width="10.3984375" style="326" bestFit="1" customWidth="1"/>
    <col min="14852" max="14852" width="4.19921875" style="326" customWidth="1"/>
    <col min="14853" max="14853" width="7.09765625" style="326" customWidth="1"/>
    <col min="14854" max="14854" width="11.59765625" style="326" customWidth="1"/>
    <col min="14855" max="14855" width="21.8984375" style="326" customWidth="1"/>
    <col min="14856" max="14856" width="3.5" style="326" bestFit="1" customWidth="1"/>
    <col min="14857" max="15104" width="9" style="326"/>
    <col min="15105" max="15105" width="22.09765625" style="326" bestFit="1" customWidth="1"/>
    <col min="15106" max="15106" width="26" style="326" customWidth="1"/>
    <col min="15107" max="15107" width="10.3984375" style="326" bestFit="1" customWidth="1"/>
    <col min="15108" max="15108" width="4.19921875" style="326" customWidth="1"/>
    <col min="15109" max="15109" width="7.09765625" style="326" customWidth="1"/>
    <col min="15110" max="15110" width="11.59765625" style="326" customWidth="1"/>
    <col min="15111" max="15111" width="21.8984375" style="326" customWidth="1"/>
    <col min="15112" max="15112" width="3.5" style="326" bestFit="1" customWidth="1"/>
    <col min="15113" max="15360" width="9" style="326"/>
    <col min="15361" max="15361" width="22.09765625" style="326" bestFit="1" customWidth="1"/>
    <col min="15362" max="15362" width="26" style="326" customWidth="1"/>
    <col min="15363" max="15363" width="10.3984375" style="326" bestFit="1" customWidth="1"/>
    <col min="15364" max="15364" width="4.19921875" style="326" customWidth="1"/>
    <col min="15365" max="15365" width="7.09765625" style="326" customWidth="1"/>
    <col min="15366" max="15366" width="11.59765625" style="326" customWidth="1"/>
    <col min="15367" max="15367" width="21.8984375" style="326" customWidth="1"/>
    <col min="15368" max="15368" width="3.5" style="326" bestFit="1" customWidth="1"/>
    <col min="15369" max="15616" width="9" style="326"/>
    <col min="15617" max="15617" width="22.09765625" style="326" bestFit="1" customWidth="1"/>
    <col min="15618" max="15618" width="26" style="326" customWidth="1"/>
    <col min="15619" max="15619" width="10.3984375" style="326" bestFit="1" customWidth="1"/>
    <col min="15620" max="15620" width="4.19921875" style="326" customWidth="1"/>
    <col min="15621" max="15621" width="7.09765625" style="326" customWidth="1"/>
    <col min="15622" max="15622" width="11.59765625" style="326" customWidth="1"/>
    <col min="15623" max="15623" width="21.8984375" style="326" customWidth="1"/>
    <col min="15624" max="15624" width="3.5" style="326" bestFit="1" customWidth="1"/>
    <col min="15625" max="15872" width="9" style="326"/>
    <col min="15873" max="15873" width="22.09765625" style="326" bestFit="1" customWidth="1"/>
    <col min="15874" max="15874" width="26" style="326" customWidth="1"/>
    <col min="15875" max="15875" width="10.3984375" style="326" bestFit="1" customWidth="1"/>
    <col min="15876" max="15876" width="4.19921875" style="326" customWidth="1"/>
    <col min="15877" max="15877" width="7.09765625" style="326" customWidth="1"/>
    <col min="15878" max="15878" width="11.59765625" style="326" customWidth="1"/>
    <col min="15879" max="15879" width="21.8984375" style="326" customWidth="1"/>
    <col min="15880" max="15880" width="3.5" style="326" bestFit="1" customWidth="1"/>
    <col min="15881" max="16128" width="9" style="326"/>
    <col min="16129" max="16129" width="22.09765625" style="326" bestFit="1" customWidth="1"/>
    <col min="16130" max="16130" width="26" style="326" customWidth="1"/>
    <col min="16131" max="16131" width="10.3984375" style="326" bestFit="1" customWidth="1"/>
    <col min="16132" max="16132" width="4.19921875" style="326" customWidth="1"/>
    <col min="16133" max="16133" width="7.09765625" style="326" customWidth="1"/>
    <col min="16134" max="16134" width="11.59765625" style="326" customWidth="1"/>
    <col min="16135" max="16135" width="21.8984375" style="326" customWidth="1"/>
    <col min="16136" max="16136" width="3.5" style="326" bestFit="1" customWidth="1"/>
    <col min="16137" max="16384" width="9" style="326"/>
  </cols>
  <sheetData>
    <row r="1" spans="1:8" ht="40.5" customHeight="1" x14ac:dyDescent="0.2">
      <c r="G1" s="327" t="s">
        <v>436</v>
      </c>
    </row>
    <row r="2" spans="1:8" ht="48" customHeight="1" x14ac:dyDescent="0.2">
      <c r="A2" s="779" t="s">
        <v>429</v>
      </c>
      <c r="B2" s="779"/>
      <c r="C2" s="779"/>
      <c r="D2" s="779"/>
      <c r="E2" s="779"/>
      <c r="F2" s="779"/>
      <c r="G2" s="779"/>
    </row>
    <row r="3" spans="1:8" ht="43.5" customHeight="1" x14ac:dyDescent="0.2">
      <c r="A3" s="328" t="s">
        <v>430</v>
      </c>
      <c r="B3" s="329"/>
      <c r="C3" s="780" t="s">
        <v>431</v>
      </c>
      <c r="D3" s="781"/>
      <c r="E3" s="784"/>
      <c r="F3" s="785"/>
      <c r="G3" s="786"/>
    </row>
    <row r="4" spans="1:8" ht="43.5" customHeight="1" thickBot="1" x14ac:dyDescent="0.25">
      <c r="A4" s="330" t="s">
        <v>432</v>
      </c>
      <c r="B4" s="331"/>
      <c r="C4" s="782"/>
      <c r="D4" s="783"/>
      <c r="E4" s="787"/>
      <c r="F4" s="788"/>
      <c r="G4" s="789"/>
    </row>
    <row r="5" spans="1:8" ht="36.75" customHeight="1" thickTop="1" x14ac:dyDescent="0.2">
      <c r="A5" s="332" t="s">
        <v>433</v>
      </c>
      <c r="B5" s="333" t="s">
        <v>371</v>
      </c>
      <c r="C5" s="334" t="s">
        <v>212</v>
      </c>
      <c r="D5" s="790" t="s">
        <v>214</v>
      </c>
      <c r="E5" s="790"/>
      <c r="F5" s="334" t="s">
        <v>434</v>
      </c>
      <c r="G5" s="335" t="s">
        <v>216</v>
      </c>
    </row>
    <row r="6" spans="1:8" ht="36.75" customHeight="1" x14ac:dyDescent="0.2">
      <c r="A6" s="336"/>
      <c r="B6" s="329"/>
      <c r="C6" s="329"/>
      <c r="D6" s="777"/>
      <c r="E6" s="778"/>
      <c r="F6" s="337"/>
      <c r="G6" s="329"/>
    </row>
    <row r="7" spans="1:8" ht="36.75" customHeight="1" x14ac:dyDescent="0.2">
      <c r="A7" s="336"/>
      <c r="B7" s="329"/>
      <c r="C7" s="329"/>
      <c r="D7" s="777"/>
      <c r="E7" s="778"/>
      <c r="F7" s="337"/>
      <c r="G7" s="329"/>
    </row>
    <row r="8" spans="1:8" ht="36.75" customHeight="1" x14ac:dyDescent="0.2">
      <c r="A8" s="336"/>
      <c r="B8" s="329"/>
      <c r="C8" s="329"/>
      <c r="D8" s="777"/>
      <c r="E8" s="778"/>
      <c r="F8" s="337"/>
      <c r="G8" s="329"/>
      <c r="H8" s="338"/>
    </row>
    <row r="9" spans="1:8" ht="36.75" customHeight="1" x14ac:dyDescent="0.2">
      <c r="A9" s="336"/>
      <c r="B9" s="329"/>
      <c r="C9" s="329"/>
      <c r="D9" s="777"/>
      <c r="E9" s="778"/>
      <c r="F9" s="337"/>
      <c r="G9" s="329"/>
      <c r="H9" s="338"/>
    </row>
    <row r="10" spans="1:8" ht="36.75" customHeight="1" x14ac:dyDescent="0.2">
      <c r="A10" s="336"/>
      <c r="B10" s="329"/>
      <c r="C10" s="329"/>
      <c r="D10" s="777"/>
      <c r="E10" s="778"/>
      <c r="F10" s="337"/>
      <c r="G10" s="329"/>
      <c r="H10" s="338"/>
    </row>
    <row r="11" spans="1:8" ht="36.75" customHeight="1" x14ac:dyDescent="0.2">
      <c r="A11" s="336"/>
      <c r="B11" s="329"/>
      <c r="C11" s="329"/>
      <c r="D11" s="777"/>
      <c r="E11" s="778"/>
      <c r="F11" s="337"/>
      <c r="G11" s="329"/>
      <c r="H11" s="338"/>
    </row>
    <row r="12" spans="1:8" ht="36.75" customHeight="1" x14ac:dyDescent="0.2">
      <c r="A12" s="336"/>
      <c r="B12" s="329"/>
      <c r="C12" s="329"/>
      <c r="D12" s="777"/>
      <c r="E12" s="778"/>
      <c r="F12" s="337"/>
      <c r="G12" s="329"/>
      <c r="H12" s="338"/>
    </row>
    <row r="13" spans="1:8" ht="36.75" customHeight="1" x14ac:dyDescent="0.2">
      <c r="A13" s="336"/>
      <c r="B13" s="329"/>
      <c r="C13" s="329"/>
      <c r="D13" s="777"/>
      <c r="E13" s="778"/>
      <c r="F13" s="337"/>
      <c r="G13" s="329"/>
      <c r="H13" s="338"/>
    </row>
    <row r="14" spans="1:8" ht="36.75" customHeight="1" x14ac:dyDescent="0.2">
      <c r="A14" s="336"/>
      <c r="B14" s="329"/>
      <c r="C14" s="329"/>
      <c r="D14" s="777"/>
      <c r="E14" s="778"/>
      <c r="F14" s="337"/>
      <c r="G14" s="329"/>
      <c r="H14" s="338"/>
    </row>
    <row r="15" spans="1:8" ht="36.75" customHeight="1" x14ac:dyDescent="0.2">
      <c r="A15" s="336"/>
      <c r="B15" s="329"/>
      <c r="C15" s="329"/>
      <c r="D15" s="777"/>
      <c r="E15" s="778"/>
      <c r="F15" s="337"/>
      <c r="G15" s="329"/>
      <c r="H15" s="338"/>
    </row>
    <row r="16" spans="1:8" ht="36.75" customHeight="1" x14ac:dyDescent="0.2">
      <c r="A16" s="336"/>
      <c r="B16" s="329"/>
      <c r="C16" s="329"/>
      <c r="D16" s="777"/>
      <c r="E16" s="778"/>
      <c r="F16" s="337"/>
      <c r="G16" s="329"/>
      <c r="H16" s="338"/>
    </row>
    <row r="17" spans="1:8" ht="36.75" customHeight="1" x14ac:dyDescent="0.2">
      <c r="A17" s="336"/>
      <c r="B17" s="329"/>
      <c r="C17" s="329"/>
      <c r="D17" s="777"/>
      <c r="E17" s="778"/>
      <c r="F17" s="337"/>
      <c r="G17" s="329"/>
      <c r="H17" s="338"/>
    </row>
    <row r="18" spans="1:8" ht="36.75" customHeight="1" x14ac:dyDescent="0.2">
      <c r="A18" s="336"/>
      <c r="B18" s="329"/>
      <c r="C18" s="329"/>
      <c r="D18" s="777"/>
      <c r="E18" s="778"/>
      <c r="F18" s="337"/>
      <c r="G18" s="329"/>
      <c r="H18" s="338"/>
    </row>
    <row r="19" spans="1:8" ht="36.75" customHeight="1" x14ac:dyDescent="0.2">
      <c r="A19" s="336"/>
      <c r="B19" s="329"/>
      <c r="C19" s="329"/>
      <c r="D19" s="777"/>
      <c r="E19" s="778"/>
      <c r="F19" s="337"/>
      <c r="G19" s="329"/>
      <c r="H19" s="338"/>
    </row>
    <row r="20" spans="1:8" ht="36.75" customHeight="1" x14ac:dyDescent="0.2">
      <c r="A20" s="336"/>
      <c r="B20" s="329"/>
      <c r="C20" s="329"/>
      <c r="D20" s="777"/>
      <c r="E20" s="778"/>
      <c r="F20" s="337"/>
      <c r="G20" s="329"/>
      <c r="H20" s="338"/>
    </row>
    <row r="21" spans="1:8" ht="36.75" customHeight="1" x14ac:dyDescent="0.2">
      <c r="A21" s="336"/>
      <c r="B21" s="329"/>
      <c r="C21" s="329"/>
      <c r="D21" s="777"/>
      <c r="E21" s="778"/>
      <c r="F21" s="337"/>
      <c r="G21" s="329"/>
      <c r="H21" s="338"/>
    </row>
    <row r="22" spans="1:8" ht="36.75" customHeight="1" x14ac:dyDescent="0.2">
      <c r="A22" s="336"/>
      <c r="B22" s="329"/>
      <c r="C22" s="329"/>
      <c r="D22" s="777"/>
      <c r="E22" s="778"/>
      <c r="F22" s="337"/>
      <c r="G22" s="329"/>
      <c r="H22" s="338"/>
    </row>
    <row r="23" spans="1:8" ht="36.75" customHeight="1" x14ac:dyDescent="0.2">
      <c r="A23" s="336"/>
      <c r="B23" s="329"/>
      <c r="C23" s="329"/>
      <c r="D23" s="777"/>
      <c r="E23" s="778"/>
      <c r="F23" s="337"/>
      <c r="G23" s="329"/>
      <c r="H23" s="338"/>
    </row>
    <row r="24" spans="1:8" ht="36.75" customHeight="1" x14ac:dyDescent="0.2">
      <c r="A24" s="336"/>
      <c r="B24" s="329"/>
      <c r="C24" s="329"/>
      <c r="D24" s="777"/>
      <c r="E24" s="778"/>
      <c r="F24" s="337"/>
      <c r="G24" s="329"/>
      <c r="H24" s="338"/>
    </row>
    <row r="25" spans="1:8" ht="22.5" customHeight="1" x14ac:dyDescent="0.2">
      <c r="A25" s="326" t="s">
        <v>435</v>
      </c>
    </row>
  </sheetData>
  <mergeCells count="24">
    <mergeCell ref="D12:E12"/>
    <mergeCell ref="A2:G2"/>
    <mergeCell ref="C3:D4"/>
    <mergeCell ref="E3:G3"/>
    <mergeCell ref="E4:G4"/>
    <mergeCell ref="D5:E5"/>
    <mergeCell ref="D6:E6"/>
    <mergeCell ref="D7:E7"/>
    <mergeCell ref="D8:E8"/>
    <mergeCell ref="D9:E9"/>
    <mergeCell ref="D10:E10"/>
    <mergeCell ref="D11:E11"/>
    <mergeCell ref="D24:E24"/>
    <mergeCell ref="D13:E13"/>
    <mergeCell ref="D14:E14"/>
    <mergeCell ref="D15:E15"/>
    <mergeCell ref="D16:E16"/>
    <mergeCell ref="D17:E17"/>
    <mergeCell ref="D18:E18"/>
    <mergeCell ref="D19:E19"/>
    <mergeCell ref="D20:E20"/>
    <mergeCell ref="D21:E21"/>
    <mergeCell ref="D22:E22"/>
    <mergeCell ref="D23:E23"/>
  </mergeCells>
  <phoneticPr fontId="11"/>
  <pageMargins left="0.7" right="0.7" top="0.75" bottom="0.75" header="0.3" footer="0.3"/>
  <pageSetup paperSize="9" scale="76"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DA249-D535-484E-A1FB-DEB892C13E0D}">
  <sheetPr>
    <tabColor rgb="FF00B050"/>
  </sheetPr>
  <dimension ref="A1:E14"/>
  <sheetViews>
    <sheetView view="pageBreakPreview" zoomScale="80" zoomScaleNormal="100" zoomScaleSheetLayoutView="80" workbookViewId="0">
      <selection activeCell="F2" sqref="F2"/>
    </sheetView>
  </sheetViews>
  <sheetFormatPr defaultColWidth="8.69921875" defaultRowHeight="13.2" x14ac:dyDescent="0.2"/>
  <cols>
    <col min="1" max="1" width="6" style="679" customWidth="1"/>
    <col min="2" max="2" width="12" style="679" customWidth="1"/>
    <col min="3" max="4" width="23" style="679" customWidth="1"/>
    <col min="5" max="16384" width="8.69921875" style="679"/>
  </cols>
  <sheetData>
    <row r="1" spans="1:5" ht="24" customHeight="1" x14ac:dyDescent="0.2">
      <c r="A1" s="615"/>
      <c r="B1" s="616"/>
      <c r="C1" s="617" t="s">
        <v>1025</v>
      </c>
      <c r="D1" s="616"/>
    </row>
    <row r="2" spans="1:5" ht="24" customHeight="1" x14ac:dyDescent="0.2">
      <c r="A2" s="680" t="s">
        <v>1026</v>
      </c>
      <c r="B2" s="681"/>
      <c r="C2" s="682" t="s">
        <v>1027</v>
      </c>
      <c r="D2" s="682" t="s">
        <v>1028</v>
      </c>
    </row>
    <row r="3" spans="1:5" ht="24" customHeight="1" thickBot="1" x14ac:dyDescent="0.25">
      <c r="A3" s="683" t="s">
        <v>1029</v>
      </c>
      <c r="B3" s="684"/>
      <c r="C3" s="685"/>
      <c r="D3" s="686"/>
      <c r="E3" s="687"/>
    </row>
    <row r="4" spans="1:5" ht="24" customHeight="1" thickTop="1" x14ac:dyDescent="0.2">
      <c r="A4" s="1864" t="s">
        <v>1030</v>
      </c>
      <c r="B4" s="688" t="s">
        <v>1031</v>
      </c>
      <c r="C4" s="689"/>
      <c r="D4" s="690"/>
    </row>
    <row r="5" spans="1:5" ht="24" customHeight="1" x14ac:dyDescent="0.2">
      <c r="A5" s="1864"/>
      <c r="B5" s="682" t="s">
        <v>1032</v>
      </c>
      <c r="C5" s="691"/>
      <c r="D5" s="692"/>
    </row>
    <row r="6" spans="1:5" ht="24" customHeight="1" x14ac:dyDescent="0.2">
      <c r="A6" s="1864"/>
      <c r="B6" s="682" t="s">
        <v>1033</v>
      </c>
      <c r="C6" s="691"/>
      <c r="D6" s="692"/>
    </row>
    <row r="7" spans="1:5" ht="24" customHeight="1" x14ac:dyDescent="0.2">
      <c r="A7" s="1864"/>
      <c r="B7" s="682" t="s">
        <v>1034</v>
      </c>
      <c r="C7" s="691"/>
      <c r="D7" s="692"/>
    </row>
    <row r="8" spans="1:5" ht="24" customHeight="1" x14ac:dyDescent="0.2">
      <c r="A8" s="1864"/>
      <c r="B8" s="682" t="s">
        <v>1035</v>
      </c>
      <c r="C8" s="691"/>
      <c r="D8" s="692"/>
    </row>
    <row r="9" spans="1:5" ht="24" customHeight="1" x14ac:dyDescent="0.2">
      <c r="A9" s="1865"/>
      <c r="B9" s="682" t="s">
        <v>1036</v>
      </c>
      <c r="C9" s="691"/>
      <c r="D9" s="692"/>
    </row>
    <row r="10" spans="1:5" ht="24" customHeight="1" x14ac:dyDescent="0.2">
      <c r="A10" s="693" t="s">
        <v>1037</v>
      </c>
      <c r="B10" s="681"/>
      <c r="C10" s="691"/>
      <c r="D10" s="692"/>
    </row>
    <row r="11" spans="1:5" ht="24" customHeight="1" x14ac:dyDescent="0.2">
      <c r="A11" s="693" t="s">
        <v>1037</v>
      </c>
      <c r="B11" s="681"/>
      <c r="C11" s="691"/>
      <c r="D11" s="692"/>
    </row>
    <row r="12" spans="1:5" ht="24" customHeight="1" x14ac:dyDescent="0.2">
      <c r="A12" s="693"/>
      <c r="B12" s="681"/>
      <c r="C12" s="692"/>
      <c r="D12" s="692"/>
    </row>
    <row r="13" spans="1:5" ht="24" customHeight="1" x14ac:dyDescent="0.2">
      <c r="A13" s="693" t="s">
        <v>1038</v>
      </c>
      <c r="B13" s="681"/>
      <c r="C13" s="691"/>
      <c r="D13" s="692"/>
    </row>
    <row r="14" spans="1:5" ht="24" customHeight="1" x14ac:dyDescent="0.2">
      <c r="A14" s="693" t="s">
        <v>1039</v>
      </c>
      <c r="B14" s="681"/>
      <c r="C14" s="691"/>
      <c r="D14" s="692"/>
    </row>
  </sheetData>
  <mergeCells count="1">
    <mergeCell ref="A4:A9"/>
  </mergeCells>
  <phoneticPr fontId="11"/>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6F946-FA9D-4166-B366-09065BC1A82F}">
  <sheetPr>
    <tabColor rgb="FF92D050"/>
  </sheetPr>
  <dimension ref="A2:F29"/>
  <sheetViews>
    <sheetView view="pageBreakPreview" zoomScale="80" zoomScaleNormal="100" zoomScaleSheetLayoutView="80" workbookViewId="0">
      <selection activeCell="H3" sqref="H3"/>
    </sheetView>
  </sheetViews>
  <sheetFormatPr defaultRowHeight="13.2" x14ac:dyDescent="0.2"/>
  <cols>
    <col min="1" max="1" width="23" style="619" customWidth="1"/>
    <col min="2" max="4" width="8.8984375" style="619" customWidth="1"/>
    <col min="5" max="5" width="13.19921875" style="619" customWidth="1"/>
    <col min="6" max="6" width="15.09765625" style="619" customWidth="1"/>
    <col min="7" max="255" width="8.69921875" style="619"/>
    <col min="256" max="256" width="26.69921875" style="619" customWidth="1"/>
    <col min="257" max="257" width="4.59765625" style="619" customWidth="1"/>
    <col min="258" max="258" width="6.09765625" style="619" customWidth="1"/>
    <col min="259" max="259" width="12.5" style="619" customWidth="1"/>
    <col min="260" max="260" width="26.19921875" style="619" customWidth="1"/>
    <col min="261" max="261" width="4.8984375" style="619" customWidth="1"/>
    <col min="262" max="511" width="8.69921875" style="619"/>
    <col min="512" max="512" width="26.69921875" style="619" customWidth="1"/>
    <col min="513" max="513" width="4.59765625" style="619" customWidth="1"/>
    <col min="514" max="514" width="6.09765625" style="619" customWidth="1"/>
    <col min="515" max="515" width="12.5" style="619" customWidth="1"/>
    <col min="516" max="516" width="26.19921875" style="619" customWidth="1"/>
    <col min="517" max="517" width="4.8984375" style="619" customWidth="1"/>
    <col min="518" max="767" width="8.69921875" style="619"/>
    <col min="768" max="768" width="26.69921875" style="619" customWidth="1"/>
    <col min="769" max="769" width="4.59765625" style="619" customWidth="1"/>
    <col min="770" max="770" width="6.09765625" style="619" customWidth="1"/>
    <col min="771" max="771" width="12.5" style="619" customWidth="1"/>
    <col min="772" max="772" width="26.19921875" style="619" customWidth="1"/>
    <col min="773" max="773" width="4.8984375" style="619" customWidth="1"/>
    <col min="774" max="1023" width="8.69921875" style="619"/>
    <col min="1024" max="1024" width="26.69921875" style="619" customWidth="1"/>
    <col min="1025" max="1025" width="4.59765625" style="619" customWidth="1"/>
    <col min="1026" max="1026" width="6.09765625" style="619" customWidth="1"/>
    <col min="1027" max="1027" width="12.5" style="619" customWidth="1"/>
    <col min="1028" max="1028" width="26.19921875" style="619" customWidth="1"/>
    <col min="1029" max="1029" width="4.8984375" style="619" customWidth="1"/>
    <col min="1030" max="1279" width="8.69921875" style="619"/>
    <col min="1280" max="1280" width="26.69921875" style="619" customWidth="1"/>
    <col min="1281" max="1281" width="4.59765625" style="619" customWidth="1"/>
    <col min="1282" max="1282" width="6.09765625" style="619" customWidth="1"/>
    <col min="1283" max="1283" width="12.5" style="619" customWidth="1"/>
    <col min="1284" max="1284" width="26.19921875" style="619" customWidth="1"/>
    <col min="1285" max="1285" width="4.8984375" style="619" customWidth="1"/>
    <col min="1286" max="1535" width="8.69921875" style="619"/>
    <col min="1536" max="1536" width="26.69921875" style="619" customWidth="1"/>
    <col min="1537" max="1537" width="4.59765625" style="619" customWidth="1"/>
    <col min="1538" max="1538" width="6.09765625" style="619" customWidth="1"/>
    <col min="1539" max="1539" width="12.5" style="619" customWidth="1"/>
    <col min="1540" max="1540" width="26.19921875" style="619" customWidth="1"/>
    <col min="1541" max="1541" width="4.8984375" style="619" customWidth="1"/>
    <col min="1542" max="1791" width="8.69921875" style="619"/>
    <col min="1792" max="1792" width="26.69921875" style="619" customWidth="1"/>
    <col min="1793" max="1793" width="4.59765625" style="619" customWidth="1"/>
    <col min="1794" max="1794" width="6.09765625" style="619" customWidth="1"/>
    <col min="1795" max="1795" width="12.5" style="619" customWidth="1"/>
    <col min="1796" max="1796" width="26.19921875" style="619" customWidth="1"/>
    <col min="1797" max="1797" width="4.8984375" style="619" customWidth="1"/>
    <col min="1798" max="2047" width="8.69921875" style="619"/>
    <col min="2048" max="2048" width="26.69921875" style="619" customWidth="1"/>
    <col min="2049" max="2049" width="4.59765625" style="619" customWidth="1"/>
    <col min="2050" max="2050" width="6.09765625" style="619" customWidth="1"/>
    <col min="2051" max="2051" width="12.5" style="619" customWidth="1"/>
    <col min="2052" max="2052" width="26.19921875" style="619" customWidth="1"/>
    <col min="2053" max="2053" width="4.8984375" style="619" customWidth="1"/>
    <col min="2054" max="2303" width="8.69921875" style="619"/>
    <col min="2304" max="2304" width="26.69921875" style="619" customWidth="1"/>
    <col min="2305" max="2305" width="4.59765625" style="619" customWidth="1"/>
    <col min="2306" max="2306" width="6.09765625" style="619" customWidth="1"/>
    <col min="2307" max="2307" width="12.5" style="619" customWidth="1"/>
    <col min="2308" max="2308" width="26.19921875" style="619" customWidth="1"/>
    <col min="2309" max="2309" width="4.8984375" style="619" customWidth="1"/>
    <col min="2310" max="2559" width="8.69921875" style="619"/>
    <col min="2560" max="2560" width="26.69921875" style="619" customWidth="1"/>
    <col min="2561" max="2561" width="4.59765625" style="619" customWidth="1"/>
    <col min="2562" max="2562" width="6.09765625" style="619" customWidth="1"/>
    <col min="2563" max="2563" width="12.5" style="619" customWidth="1"/>
    <col min="2564" max="2564" width="26.19921875" style="619" customWidth="1"/>
    <col min="2565" max="2565" width="4.8984375" style="619" customWidth="1"/>
    <col min="2566" max="2815" width="8.69921875" style="619"/>
    <col min="2816" max="2816" width="26.69921875" style="619" customWidth="1"/>
    <col min="2817" max="2817" width="4.59765625" style="619" customWidth="1"/>
    <col min="2818" max="2818" width="6.09765625" style="619" customWidth="1"/>
    <col min="2819" max="2819" width="12.5" style="619" customWidth="1"/>
    <col min="2820" max="2820" width="26.19921875" style="619" customWidth="1"/>
    <col min="2821" max="2821" width="4.8984375" style="619" customWidth="1"/>
    <col min="2822" max="3071" width="8.69921875" style="619"/>
    <col min="3072" max="3072" width="26.69921875" style="619" customWidth="1"/>
    <col min="3073" max="3073" width="4.59765625" style="619" customWidth="1"/>
    <col min="3074" max="3074" width="6.09765625" style="619" customWidth="1"/>
    <col min="3075" max="3075" width="12.5" style="619" customWidth="1"/>
    <col min="3076" max="3076" width="26.19921875" style="619" customWidth="1"/>
    <col min="3077" max="3077" width="4.8984375" style="619" customWidth="1"/>
    <col min="3078" max="3327" width="8.69921875" style="619"/>
    <col min="3328" max="3328" width="26.69921875" style="619" customWidth="1"/>
    <col min="3329" max="3329" width="4.59765625" style="619" customWidth="1"/>
    <col min="3330" max="3330" width="6.09765625" style="619" customWidth="1"/>
    <col min="3331" max="3331" width="12.5" style="619" customWidth="1"/>
    <col min="3332" max="3332" width="26.19921875" style="619" customWidth="1"/>
    <col min="3333" max="3333" width="4.8984375" style="619" customWidth="1"/>
    <col min="3334" max="3583" width="8.69921875" style="619"/>
    <col min="3584" max="3584" width="26.69921875" style="619" customWidth="1"/>
    <col min="3585" max="3585" width="4.59765625" style="619" customWidth="1"/>
    <col min="3586" max="3586" width="6.09765625" style="619" customWidth="1"/>
    <col min="3587" max="3587" width="12.5" style="619" customWidth="1"/>
    <col min="3588" max="3588" width="26.19921875" style="619" customWidth="1"/>
    <col min="3589" max="3589" width="4.8984375" style="619" customWidth="1"/>
    <col min="3590" max="3839" width="8.69921875" style="619"/>
    <col min="3840" max="3840" width="26.69921875" style="619" customWidth="1"/>
    <col min="3841" max="3841" width="4.59765625" style="619" customWidth="1"/>
    <col min="3842" max="3842" width="6.09765625" style="619" customWidth="1"/>
    <col min="3843" max="3843" width="12.5" style="619" customWidth="1"/>
    <col min="3844" max="3844" width="26.19921875" style="619" customWidth="1"/>
    <col min="3845" max="3845" width="4.8984375" style="619" customWidth="1"/>
    <col min="3846" max="4095" width="8.69921875" style="619"/>
    <col min="4096" max="4096" width="26.69921875" style="619" customWidth="1"/>
    <col min="4097" max="4097" width="4.59765625" style="619" customWidth="1"/>
    <col min="4098" max="4098" width="6.09765625" style="619" customWidth="1"/>
    <col min="4099" max="4099" width="12.5" style="619" customWidth="1"/>
    <col min="4100" max="4100" width="26.19921875" style="619" customWidth="1"/>
    <col min="4101" max="4101" width="4.8984375" style="619" customWidth="1"/>
    <col min="4102" max="4351" width="8.69921875" style="619"/>
    <col min="4352" max="4352" width="26.69921875" style="619" customWidth="1"/>
    <col min="4353" max="4353" width="4.59765625" style="619" customWidth="1"/>
    <col min="4354" max="4354" width="6.09765625" style="619" customWidth="1"/>
    <col min="4355" max="4355" width="12.5" style="619" customWidth="1"/>
    <col min="4356" max="4356" width="26.19921875" style="619" customWidth="1"/>
    <col min="4357" max="4357" width="4.8984375" style="619" customWidth="1"/>
    <col min="4358" max="4607" width="8.69921875" style="619"/>
    <col min="4608" max="4608" width="26.69921875" style="619" customWidth="1"/>
    <col min="4609" max="4609" width="4.59765625" style="619" customWidth="1"/>
    <col min="4610" max="4610" width="6.09765625" style="619" customWidth="1"/>
    <col min="4611" max="4611" width="12.5" style="619" customWidth="1"/>
    <col min="4612" max="4612" width="26.19921875" style="619" customWidth="1"/>
    <col min="4613" max="4613" width="4.8984375" style="619" customWidth="1"/>
    <col min="4614" max="4863" width="8.69921875" style="619"/>
    <col min="4864" max="4864" width="26.69921875" style="619" customWidth="1"/>
    <col min="4865" max="4865" width="4.59765625" style="619" customWidth="1"/>
    <col min="4866" max="4866" width="6.09765625" style="619" customWidth="1"/>
    <col min="4867" max="4867" width="12.5" style="619" customWidth="1"/>
    <col min="4868" max="4868" width="26.19921875" style="619" customWidth="1"/>
    <col min="4869" max="4869" width="4.8984375" style="619" customWidth="1"/>
    <col min="4870" max="5119" width="8.69921875" style="619"/>
    <col min="5120" max="5120" width="26.69921875" style="619" customWidth="1"/>
    <col min="5121" max="5121" width="4.59765625" style="619" customWidth="1"/>
    <col min="5122" max="5122" width="6.09765625" style="619" customWidth="1"/>
    <col min="5123" max="5123" width="12.5" style="619" customWidth="1"/>
    <col min="5124" max="5124" width="26.19921875" style="619" customWidth="1"/>
    <col min="5125" max="5125" width="4.8984375" style="619" customWidth="1"/>
    <col min="5126" max="5375" width="8.69921875" style="619"/>
    <col min="5376" max="5376" width="26.69921875" style="619" customWidth="1"/>
    <col min="5377" max="5377" width="4.59765625" style="619" customWidth="1"/>
    <col min="5378" max="5378" width="6.09765625" style="619" customWidth="1"/>
    <col min="5379" max="5379" width="12.5" style="619" customWidth="1"/>
    <col min="5380" max="5380" width="26.19921875" style="619" customWidth="1"/>
    <col min="5381" max="5381" width="4.8984375" style="619" customWidth="1"/>
    <col min="5382" max="5631" width="8.69921875" style="619"/>
    <col min="5632" max="5632" width="26.69921875" style="619" customWidth="1"/>
    <col min="5633" max="5633" width="4.59765625" style="619" customWidth="1"/>
    <col min="5634" max="5634" width="6.09765625" style="619" customWidth="1"/>
    <col min="5635" max="5635" width="12.5" style="619" customWidth="1"/>
    <col min="5636" max="5636" width="26.19921875" style="619" customWidth="1"/>
    <col min="5637" max="5637" width="4.8984375" style="619" customWidth="1"/>
    <col min="5638" max="5887" width="8.69921875" style="619"/>
    <col min="5888" max="5888" width="26.69921875" style="619" customWidth="1"/>
    <col min="5889" max="5889" width="4.59765625" style="619" customWidth="1"/>
    <col min="5890" max="5890" width="6.09765625" style="619" customWidth="1"/>
    <col min="5891" max="5891" width="12.5" style="619" customWidth="1"/>
    <col min="5892" max="5892" width="26.19921875" style="619" customWidth="1"/>
    <col min="5893" max="5893" width="4.8984375" style="619" customWidth="1"/>
    <col min="5894" max="6143" width="8.69921875" style="619"/>
    <col min="6144" max="6144" width="26.69921875" style="619" customWidth="1"/>
    <col min="6145" max="6145" width="4.59765625" style="619" customWidth="1"/>
    <col min="6146" max="6146" width="6.09765625" style="619" customWidth="1"/>
    <col min="6147" max="6147" width="12.5" style="619" customWidth="1"/>
    <col min="6148" max="6148" width="26.19921875" style="619" customWidth="1"/>
    <col min="6149" max="6149" width="4.8984375" style="619" customWidth="1"/>
    <col min="6150" max="6399" width="8.69921875" style="619"/>
    <col min="6400" max="6400" width="26.69921875" style="619" customWidth="1"/>
    <col min="6401" max="6401" width="4.59765625" style="619" customWidth="1"/>
    <col min="6402" max="6402" width="6.09765625" style="619" customWidth="1"/>
    <col min="6403" max="6403" width="12.5" style="619" customWidth="1"/>
    <col min="6404" max="6404" width="26.19921875" style="619" customWidth="1"/>
    <col min="6405" max="6405" width="4.8984375" style="619" customWidth="1"/>
    <col min="6406" max="6655" width="8.69921875" style="619"/>
    <col min="6656" max="6656" width="26.69921875" style="619" customWidth="1"/>
    <col min="6657" max="6657" width="4.59765625" style="619" customWidth="1"/>
    <col min="6658" max="6658" width="6.09765625" style="619" customWidth="1"/>
    <col min="6659" max="6659" width="12.5" style="619" customWidth="1"/>
    <col min="6660" max="6660" width="26.19921875" style="619" customWidth="1"/>
    <col min="6661" max="6661" width="4.8984375" style="619" customWidth="1"/>
    <col min="6662" max="6911" width="8.69921875" style="619"/>
    <col min="6912" max="6912" width="26.69921875" style="619" customWidth="1"/>
    <col min="6913" max="6913" width="4.59765625" style="619" customWidth="1"/>
    <col min="6914" max="6914" width="6.09765625" style="619" customWidth="1"/>
    <col min="6915" max="6915" width="12.5" style="619" customWidth="1"/>
    <col min="6916" max="6916" width="26.19921875" style="619" customWidth="1"/>
    <col min="6917" max="6917" width="4.8984375" style="619" customWidth="1"/>
    <col min="6918" max="7167" width="8.69921875" style="619"/>
    <col min="7168" max="7168" width="26.69921875" style="619" customWidth="1"/>
    <col min="7169" max="7169" width="4.59765625" style="619" customWidth="1"/>
    <col min="7170" max="7170" width="6.09765625" style="619" customWidth="1"/>
    <col min="7171" max="7171" width="12.5" style="619" customWidth="1"/>
    <col min="7172" max="7172" width="26.19921875" style="619" customWidth="1"/>
    <col min="7173" max="7173" width="4.8984375" style="619" customWidth="1"/>
    <col min="7174" max="7423" width="8.69921875" style="619"/>
    <col min="7424" max="7424" width="26.69921875" style="619" customWidth="1"/>
    <col min="7425" max="7425" width="4.59765625" style="619" customWidth="1"/>
    <col min="7426" max="7426" width="6.09765625" style="619" customWidth="1"/>
    <col min="7427" max="7427" width="12.5" style="619" customWidth="1"/>
    <col min="7428" max="7428" width="26.19921875" style="619" customWidth="1"/>
    <col min="7429" max="7429" width="4.8984375" style="619" customWidth="1"/>
    <col min="7430" max="7679" width="8.69921875" style="619"/>
    <col min="7680" max="7680" width="26.69921875" style="619" customWidth="1"/>
    <col min="7681" max="7681" width="4.59765625" style="619" customWidth="1"/>
    <col min="7682" max="7682" width="6.09765625" style="619" customWidth="1"/>
    <col min="7683" max="7683" width="12.5" style="619" customWidth="1"/>
    <col min="7684" max="7684" width="26.19921875" style="619" customWidth="1"/>
    <col min="7685" max="7685" width="4.8984375" style="619" customWidth="1"/>
    <col min="7686" max="7935" width="8.69921875" style="619"/>
    <col min="7936" max="7936" width="26.69921875" style="619" customWidth="1"/>
    <col min="7937" max="7937" width="4.59765625" style="619" customWidth="1"/>
    <col min="7938" max="7938" width="6.09765625" style="619" customWidth="1"/>
    <col min="7939" max="7939" width="12.5" style="619" customWidth="1"/>
    <col min="7940" max="7940" width="26.19921875" style="619" customWidth="1"/>
    <col min="7941" max="7941" width="4.8984375" style="619" customWidth="1"/>
    <col min="7942" max="8191" width="8.69921875" style="619"/>
    <col min="8192" max="8192" width="26.69921875" style="619" customWidth="1"/>
    <col min="8193" max="8193" width="4.59765625" style="619" customWidth="1"/>
    <col min="8194" max="8194" width="6.09765625" style="619" customWidth="1"/>
    <col min="8195" max="8195" width="12.5" style="619" customWidth="1"/>
    <col min="8196" max="8196" width="26.19921875" style="619" customWidth="1"/>
    <col min="8197" max="8197" width="4.8984375" style="619" customWidth="1"/>
    <col min="8198" max="8447" width="8.69921875" style="619"/>
    <col min="8448" max="8448" width="26.69921875" style="619" customWidth="1"/>
    <col min="8449" max="8449" width="4.59765625" style="619" customWidth="1"/>
    <col min="8450" max="8450" width="6.09765625" style="619" customWidth="1"/>
    <col min="8451" max="8451" width="12.5" style="619" customWidth="1"/>
    <col min="8452" max="8452" width="26.19921875" style="619" customWidth="1"/>
    <col min="8453" max="8453" width="4.8984375" style="619" customWidth="1"/>
    <col min="8454" max="8703" width="8.69921875" style="619"/>
    <col min="8704" max="8704" width="26.69921875" style="619" customWidth="1"/>
    <col min="8705" max="8705" width="4.59765625" style="619" customWidth="1"/>
    <col min="8706" max="8706" width="6.09765625" style="619" customWidth="1"/>
    <col min="8707" max="8707" width="12.5" style="619" customWidth="1"/>
    <col min="8708" max="8708" width="26.19921875" style="619" customWidth="1"/>
    <col min="8709" max="8709" width="4.8984375" style="619" customWidth="1"/>
    <col min="8710" max="8959" width="8.69921875" style="619"/>
    <col min="8960" max="8960" width="26.69921875" style="619" customWidth="1"/>
    <col min="8961" max="8961" width="4.59765625" style="619" customWidth="1"/>
    <col min="8962" max="8962" width="6.09765625" style="619" customWidth="1"/>
    <col min="8963" max="8963" width="12.5" style="619" customWidth="1"/>
    <col min="8964" max="8964" width="26.19921875" style="619" customWidth="1"/>
    <col min="8965" max="8965" width="4.8984375" style="619" customWidth="1"/>
    <col min="8966" max="9215" width="8.69921875" style="619"/>
    <col min="9216" max="9216" width="26.69921875" style="619" customWidth="1"/>
    <col min="9217" max="9217" width="4.59765625" style="619" customWidth="1"/>
    <col min="9218" max="9218" width="6.09765625" style="619" customWidth="1"/>
    <col min="9219" max="9219" width="12.5" style="619" customWidth="1"/>
    <col min="9220" max="9220" width="26.19921875" style="619" customWidth="1"/>
    <col min="9221" max="9221" width="4.8984375" style="619" customWidth="1"/>
    <col min="9222" max="9471" width="8.69921875" style="619"/>
    <col min="9472" max="9472" width="26.69921875" style="619" customWidth="1"/>
    <col min="9473" max="9473" width="4.59765625" style="619" customWidth="1"/>
    <col min="9474" max="9474" width="6.09765625" style="619" customWidth="1"/>
    <col min="9475" max="9475" width="12.5" style="619" customWidth="1"/>
    <col min="9476" max="9476" width="26.19921875" style="619" customWidth="1"/>
    <col min="9477" max="9477" width="4.8984375" style="619" customWidth="1"/>
    <col min="9478" max="9727" width="8.69921875" style="619"/>
    <col min="9728" max="9728" width="26.69921875" style="619" customWidth="1"/>
    <col min="9729" max="9729" width="4.59765625" style="619" customWidth="1"/>
    <col min="9730" max="9730" width="6.09765625" style="619" customWidth="1"/>
    <col min="9731" max="9731" width="12.5" style="619" customWidth="1"/>
    <col min="9732" max="9732" width="26.19921875" style="619" customWidth="1"/>
    <col min="9733" max="9733" width="4.8984375" style="619" customWidth="1"/>
    <col min="9734" max="9983" width="8.69921875" style="619"/>
    <col min="9984" max="9984" width="26.69921875" style="619" customWidth="1"/>
    <col min="9985" max="9985" width="4.59765625" style="619" customWidth="1"/>
    <col min="9986" max="9986" width="6.09765625" style="619" customWidth="1"/>
    <col min="9987" max="9987" width="12.5" style="619" customWidth="1"/>
    <col min="9988" max="9988" width="26.19921875" style="619" customWidth="1"/>
    <col min="9989" max="9989" width="4.8984375" style="619" customWidth="1"/>
    <col min="9990" max="10239" width="8.69921875" style="619"/>
    <col min="10240" max="10240" width="26.69921875" style="619" customWidth="1"/>
    <col min="10241" max="10241" width="4.59765625" style="619" customWidth="1"/>
    <col min="10242" max="10242" width="6.09765625" style="619" customWidth="1"/>
    <col min="10243" max="10243" width="12.5" style="619" customWidth="1"/>
    <col min="10244" max="10244" width="26.19921875" style="619" customWidth="1"/>
    <col min="10245" max="10245" width="4.8984375" style="619" customWidth="1"/>
    <col min="10246" max="10495" width="8.69921875" style="619"/>
    <col min="10496" max="10496" width="26.69921875" style="619" customWidth="1"/>
    <col min="10497" max="10497" width="4.59765625" style="619" customWidth="1"/>
    <col min="10498" max="10498" width="6.09765625" style="619" customWidth="1"/>
    <col min="10499" max="10499" width="12.5" style="619" customWidth="1"/>
    <col min="10500" max="10500" width="26.19921875" style="619" customWidth="1"/>
    <col min="10501" max="10501" width="4.8984375" style="619" customWidth="1"/>
    <col min="10502" max="10751" width="8.69921875" style="619"/>
    <col min="10752" max="10752" width="26.69921875" style="619" customWidth="1"/>
    <col min="10753" max="10753" width="4.59765625" style="619" customWidth="1"/>
    <col min="10754" max="10754" width="6.09765625" style="619" customWidth="1"/>
    <col min="10755" max="10755" width="12.5" style="619" customWidth="1"/>
    <col min="10756" max="10756" width="26.19921875" style="619" customWidth="1"/>
    <col min="10757" max="10757" width="4.8984375" style="619" customWidth="1"/>
    <col min="10758" max="11007" width="8.69921875" style="619"/>
    <col min="11008" max="11008" width="26.69921875" style="619" customWidth="1"/>
    <col min="11009" max="11009" width="4.59765625" style="619" customWidth="1"/>
    <col min="11010" max="11010" width="6.09765625" style="619" customWidth="1"/>
    <col min="11011" max="11011" width="12.5" style="619" customWidth="1"/>
    <col min="11012" max="11012" width="26.19921875" style="619" customWidth="1"/>
    <col min="11013" max="11013" width="4.8984375" style="619" customWidth="1"/>
    <col min="11014" max="11263" width="8.69921875" style="619"/>
    <col min="11264" max="11264" width="26.69921875" style="619" customWidth="1"/>
    <col min="11265" max="11265" width="4.59765625" style="619" customWidth="1"/>
    <col min="11266" max="11266" width="6.09765625" style="619" customWidth="1"/>
    <col min="11267" max="11267" width="12.5" style="619" customWidth="1"/>
    <col min="11268" max="11268" width="26.19921875" style="619" customWidth="1"/>
    <col min="11269" max="11269" width="4.8984375" style="619" customWidth="1"/>
    <col min="11270" max="11519" width="8.69921875" style="619"/>
    <col min="11520" max="11520" width="26.69921875" style="619" customWidth="1"/>
    <col min="11521" max="11521" width="4.59765625" style="619" customWidth="1"/>
    <col min="11522" max="11522" width="6.09765625" style="619" customWidth="1"/>
    <col min="11523" max="11523" width="12.5" style="619" customWidth="1"/>
    <col min="11524" max="11524" width="26.19921875" style="619" customWidth="1"/>
    <col min="11525" max="11525" width="4.8984375" style="619" customWidth="1"/>
    <col min="11526" max="11775" width="8.69921875" style="619"/>
    <col min="11776" max="11776" width="26.69921875" style="619" customWidth="1"/>
    <col min="11777" max="11777" width="4.59765625" style="619" customWidth="1"/>
    <col min="11778" max="11778" width="6.09765625" style="619" customWidth="1"/>
    <col min="11779" max="11779" width="12.5" style="619" customWidth="1"/>
    <col min="11780" max="11780" width="26.19921875" style="619" customWidth="1"/>
    <col min="11781" max="11781" width="4.8984375" style="619" customWidth="1"/>
    <col min="11782" max="12031" width="8.69921875" style="619"/>
    <col min="12032" max="12032" width="26.69921875" style="619" customWidth="1"/>
    <col min="12033" max="12033" width="4.59765625" style="619" customWidth="1"/>
    <col min="12034" max="12034" width="6.09765625" style="619" customWidth="1"/>
    <col min="12035" max="12035" width="12.5" style="619" customWidth="1"/>
    <col min="12036" max="12036" width="26.19921875" style="619" customWidth="1"/>
    <col min="12037" max="12037" width="4.8984375" style="619" customWidth="1"/>
    <col min="12038" max="12287" width="8.69921875" style="619"/>
    <col min="12288" max="12288" width="26.69921875" style="619" customWidth="1"/>
    <col min="12289" max="12289" width="4.59765625" style="619" customWidth="1"/>
    <col min="12290" max="12290" width="6.09765625" style="619" customWidth="1"/>
    <col min="12291" max="12291" width="12.5" style="619" customWidth="1"/>
    <col min="12292" max="12292" width="26.19921875" style="619" customWidth="1"/>
    <col min="12293" max="12293" width="4.8984375" style="619" customWidth="1"/>
    <col min="12294" max="12543" width="8.69921875" style="619"/>
    <col min="12544" max="12544" width="26.69921875" style="619" customWidth="1"/>
    <col min="12545" max="12545" width="4.59765625" style="619" customWidth="1"/>
    <col min="12546" max="12546" width="6.09765625" style="619" customWidth="1"/>
    <col min="12547" max="12547" width="12.5" style="619" customWidth="1"/>
    <col min="12548" max="12548" width="26.19921875" style="619" customWidth="1"/>
    <col min="12549" max="12549" width="4.8984375" style="619" customWidth="1"/>
    <col min="12550" max="12799" width="8.69921875" style="619"/>
    <col min="12800" max="12800" width="26.69921875" style="619" customWidth="1"/>
    <col min="12801" max="12801" width="4.59765625" style="619" customWidth="1"/>
    <col min="12802" max="12802" width="6.09765625" style="619" customWidth="1"/>
    <col min="12803" max="12803" width="12.5" style="619" customWidth="1"/>
    <col min="12804" max="12804" width="26.19921875" style="619" customWidth="1"/>
    <col min="12805" max="12805" width="4.8984375" style="619" customWidth="1"/>
    <col min="12806" max="13055" width="8.69921875" style="619"/>
    <col min="13056" max="13056" width="26.69921875" style="619" customWidth="1"/>
    <col min="13057" max="13057" width="4.59765625" style="619" customWidth="1"/>
    <col min="13058" max="13058" width="6.09765625" style="619" customWidth="1"/>
    <col min="13059" max="13059" width="12.5" style="619" customWidth="1"/>
    <col min="13060" max="13060" width="26.19921875" style="619" customWidth="1"/>
    <col min="13061" max="13061" width="4.8984375" style="619" customWidth="1"/>
    <col min="13062" max="13311" width="8.69921875" style="619"/>
    <col min="13312" max="13312" width="26.69921875" style="619" customWidth="1"/>
    <col min="13313" max="13313" width="4.59765625" style="619" customWidth="1"/>
    <col min="13314" max="13314" width="6.09765625" style="619" customWidth="1"/>
    <col min="13315" max="13315" width="12.5" style="619" customWidth="1"/>
    <col min="13316" max="13316" width="26.19921875" style="619" customWidth="1"/>
    <col min="13317" max="13317" width="4.8984375" style="619" customWidth="1"/>
    <col min="13318" max="13567" width="8.69921875" style="619"/>
    <col min="13568" max="13568" width="26.69921875" style="619" customWidth="1"/>
    <col min="13569" max="13569" width="4.59765625" style="619" customWidth="1"/>
    <col min="13570" max="13570" width="6.09765625" style="619" customWidth="1"/>
    <col min="13571" max="13571" width="12.5" style="619" customWidth="1"/>
    <col min="13572" max="13572" width="26.19921875" style="619" customWidth="1"/>
    <col min="13573" max="13573" width="4.8984375" style="619" customWidth="1"/>
    <col min="13574" max="13823" width="8.69921875" style="619"/>
    <col min="13824" max="13824" width="26.69921875" style="619" customWidth="1"/>
    <col min="13825" max="13825" width="4.59765625" style="619" customWidth="1"/>
    <col min="13826" max="13826" width="6.09765625" style="619" customWidth="1"/>
    <col min="13827" max="13827" width="12.5" style="619" customWidth="1"/>
    <col min="13828" max="13828" width="26.19921875" style="619" customWidth="1"/>
    <col min="13829" max="13829" width="4.8984375" style="619" customWidth="1"/>
    <col min="13830" max="14079" width="8.69921875" style="619"/>
    <col min="14080" max="14080" width="26.69921875" style="619" customWidth="1"/>
    <col min="14081" max="14081" width="4.59765625" style="619" customWidth="1"/>
    <col min="14082" max="14082" width="6.09765625" style="619" customWidth="1"/>
    <col min="14083" max="14083" width="12.5" style="619" customWidth="1"/>
    <col min="14084" max="14084" width="26.19921875" style="619" customWidth="1"/>
    <col min="14085" max="14085" width="4.8984375" style="619" customWidth="1"/>
    <col min="14086" max="14335" width="8.69921875" style="619"/>
    <col min="14336" max="14336" width="26.69921875" style="619" customWidth="1"/>
    <col min="14337" max="14337" width="4.59765625" style="619" customWidth="1"/>
    <col min="14338" max="14338" width="6.09765625" style="619" customWidth="1"/>
    <col min="14339" max="14339" width="12.5" style="619" customWidth="1"/>
    <col min="14340" max="14340" width="26.19921875" style="619" customWidth="1"/>
    <col min="14341" max="14341" width="4.8984375" style="619" customWidth="1"/>
    <col min="14342" max="14591" width="8.69921875" style="619"/>
    <col min="14592" max="14592" width="26.69921875" style="619" customWidth="1"/>
    <col min="14593" max="14593" width="4.59765625" style="619" customWidth="1"/>
    <col min="14594" max="14594" width="6.09765625" style="619" customWidth="1"/>
    <col min="14595" max="14595" width="12.5" style="619" customWidth="1"/>
    <col min="14596" max="14596" width="26.19921875" style="619" customWidth="1"/>
    <col min="14597" max="14597" width="4.8984375" style="619" customWidth="1"/>
    <col min="14598" max="14847" width="8.69921875" style="619"/>
    <col min="14848" max="14848" width="26.69921875" style="619" customWidth="1"/>
    <col min="14849" max="14849" width="4.59765625" style="619" customWidth="1"/>
    <col min="14850" max="14850" width="6.09765625" style="619" customWidth="1"/>
    <col min="14851" max="14851" width="12.5" style="619" customWidth="1"/>
    <col min="14852" max="14852" width="26.19921875" style="619" customWidth="1"/>
    <col min="14853" max="14853" width="4.8984375" style="619" customWidth="1"/>
    <col min="14854" max="15103" width="8.69921875" style="619"/>
    <col min="15104" max="15104" width="26.69921875" style="619" customWidth="1"/>
    <col min="15105" max="15105" width="4.59765625" style="619" customWidth="1"/>
    <col min="15106" max="15106" width="6.09765625" style="619" customWidth="1"/>
    <col min="15107" max="15107" width="12.5" style="619" customWidth="1"/>
    <col min="15108" max="15108" width="26.19921875" style="619" customWidth="1"/>
    <col min="15109" max="15109" width="4.8984375" style="619" customWidth="1"/>
    <col min="15110" max="15359" width="8.69921875" style="619"/>
    <col min="15360" max="15360" width="26.69921875" style="619" customWidth="1"/>
    <col min="15361" max="15361" width="4.59765625" style="619" customWidth="1"/>
    <col min="15362" max="15362" width="6.09765625" style="619" customWidth="1"/>
    <col min="15363" max="15363" width="12.5" style="619" customWidth="1"/>
    <col min="15364" max="15364" width="26.19921875" style="619" customWidth="1"/>
    <col min="15365" max="15365" width="4.8984375" style="619" customWidth="1"/>
    <col min="15366" max="15615" width="8.69921875" style="619"/>
    <col min="15616" max="15616" width="26.69921875" style="619" customWidth="1"/>
    <col min="15617" max="15617" width="4.59765625" style="619" customWidth="1"/>
    <col min="15618" max="15618" width="6.09765625" style="619" customWidth="1"/>
    <col min="15619" max="15619" width="12.5" style="619" customWidth="1"/>
    <col min="15620" max="15620" width="26.19921875" style="619" customWidth="1"/>
    <col min="15621" max="15621" width="4.8984375" style="619" customWidth="1"/>
    <col min="15622" max="15871" width="8.69921875" style="619"/>
    <col min="15872" max="15872" width="26.69921875" style="619" customWidth="1"/>
    <col min="15873" max="15873" width="4.59765625" style="619" customWidth="1"/>
    <col min="15874" max="15874" width="6.09765625" style="619" customWidth="1"/>
    <col min="15875" max="15875" width="12.5" style="619" customWidth="1"/>
    <col min="15876" max="15876" width="26.19921875" style="619" customWidth="1"/>
    <col min="15877" max="15877" width="4.8984375" style="619" customWidth="1"/>
    <col min="15878" max="16127" width="8.69921875" style="619"/>
    <col min="16128" max="16128" width="26.69921875" style="619" customWidth="1"/>
    <col min="16129" max="16129" width="4.59765625" style="619" customWidth="1"/>
    <col min="16130" max="16130" width="6.09765625" style="619" customWidth="1"/>
    <col min="16131" max="16131" width="12.5" style="619" customWidth="1"/>
    <col min="16132" max="16132" width="26.19921875" style="619" customWidth="1"/>
    <col min="16133" max="16133" width="4.8984375" style="619" customWidth="1"/>
    <col min="16134" max="16384" width="8.69921875" style="619"/>
  </cols>
  <sheetData>
    <row r="2" spans="1:6" ht="22.95" customHeight="1" thickBot="1" x14ac:dyDescent="0.25">
      <c r="A2" s="615"/>
      <c r="B2" s="616"/>
      <c r="C2" s="617" t="s">
        <v>998</v>
      </c>
      <c r="D2" s="616"/>
      <c r="E2" s="616"/>
      <c r="F2" s="618"/>
    </row>
    <row r="3" spans="1:6" ht="22.95" customHeight="1" x14ac:dyDescent="0.2">
      <c r="A3" s="620"/>
      <c r="B3" s="621"/>
      <c r="C3" s="621"/>
      <c r="D3" s="621"/>
      <c r="E3" s="621"/>
      <c r="F3" s="622"/>
    </row>
    <row r="4" spans="1:6" ht="22.95" customHeight="1" x14ac:dyDescent="0.2">
      <c r="A4" s="623"/>
      <c r="B4" s="624"/>
      <c r="C4" s="624"/>
      <c r="D4" s="624"/>
      <c r="E4" s="624"/>
      <c r="F4" s="625"/>
    </row>
    <row r="5" spans="1:6" ht="22.95" customHeight="1" x14ac:dyDescent="0.2">
      <c r="A5" s="626"/>
      <c r="B5" s="1866">
        <v>405086</v>
      </c>
      <c r="C5" s="1866"/>
      <c r="D5" s="1866"/>
      <c r="E5" s="624"/>
      <c r="F5" s="625"/>
    </row>
    <row r="6" spans="1:6" ht="22.95" customHeight="1" x14ac:dyDescent="0.2">
      <c r="A6" s="623"/>
      <c r="B6" s="624"/>
      <c r="C6" s="624"/>
      <c r="D6" s="624"/>
      <c r="E6" s="624"/>
      <c r="F6" s="625"/>
    </row>
    <row r="7" spans="1:6" ht="22.95" customHeight="1" x14ac:dyDescent="0.2">
      <c r="A7" s="623"/>
      <c r="B7" s="624"/>
      <c r="C7" s="624"/>
      <c r="D7" s="617"/>
      <c r="E7" s="628"/>
      <c r="F7" s="625"/>
    </row>
    <row r="8" spans="1:6" ht="22.95" customHeight="1" x14ac:dyDescent="0.2">
      <c r="A8" s="623" t="s">
        <v>999</v>
      </c>
      <c r="B8" s="624" t="s">
        <v>1040</v>
      </c>
      <c r="C8" s="624"/>
      <c r="D8" s="624"/>
      <c r="E8" s="629"/>
      <c r="F8" s="630"/>
    </row>
    <row r="9" spans="1:6" ht="22.95" customHeight="1" x14ac:dyDescent="0.2">
      <c r="A9" s="631" t="s">
        <v>1000</v>
      </c>
      <c r="B9" s="632" t="s">
        <v>442</v>
      </c>
      <c r="C9" s="633" t="s">
        <v>1001</v>
      </c>
      <c r="D9" s="633" t="s">
        <v>1002</v>
      </c>
      <c r="E9" s="633" t="s">
        <v>1003</v>
      </c>
      <c r="F9" s="634" t="s">
        <v>376</v>
      </c>
    </row>
    <row r="10" spans="1:6" ht="22.95" customHeight="1" x14ac:dyDescent="0.2">
      <c r="A10" s="635" t="s">
        <v>1041</v>
      </c>
      <c r="B10" s="632" t="s">
        <v>1042</v>
      </c>
      <c r="C10" s="694">
        <v>3000</v>
      </c>
      <c r="D10" s="637">
        <v>25</v>
      </c>
      <c r="E10" s="695">
        <v>75000</v>
      </c>
      <c r="F10" s="638"/>
    </row>
    <row r="11" spans="1:6" ht="22.95" customHeight="1" x14ac:dyDescent="0.2">
      <c r="A11" s="639" t="s">
        <v>1043</v>
      </c>
      <c r="B11" s="632" t="s">
        <v>1044</v>
      </c>
      <c r="C11" s="694">
        <v>6820</v>
      </c>
      <c r="D11" s="640">
        <v>43</v>
      </c>
      <c r="E11" s="695">
        <v>293260</v>
      </c>
      <c r="F11" s="638"/>
    </row>
    <row r="12" spans="1:6" ht="22.95" customHeight="1" x14ac:dyDescent="0.2">
      <c r="A12" s="639" t="s">
        <v>1045</v>
      </c>
      <c r="B12" s="636"/>
      <c r="C12" s="637"/>
      <c r="D12" s="640"/>
      <c r="E12" s="637"/>
      <c r="F12" s="638"/>
    </row>
    <row r="13" spans="1:6" ht="22.95" customHeight="1" x14ac:dyDescent="0.2">
      <c r="A13" s="639"/>
      <c r="B13" s="636"/>
      <c r="C13" s="637"/>
      <c r="D13" s="640"/>
      <c r="E13" s="637"/>
      <c r="F13" s="638"/>
    </row>
    <row r="14" spans="1:6" ht="22.95" customHeight="1" x14ac:dyDescent="0.2">
      <c r="A14" s="639" t="s">
        <v>1046</v>
      </c>
      <c r="B14" s="636"/>
      <c r="C14" s="637"/>
      <c r="D14" s="640"/>
      <c r="E14" s="637">
        <v>36826</v>
      </c>
      <c r="F14" s="638"/>
    </row>
    <row r="15" spans="1:6" ht="22.95" customHeight="1" x14ac:dyDescent="0.2">
      <c r="A15" s="641" t="s">
        <v>1004</v>
      </c>
      <c r="B15" s="642"/>
      <c r="C15" s="642"/>
      <c r="D15" s="643"/>
      <c r="E15" s="695">
        <v>405086</v>
      </c>
      <c r="F15" s="638"/>
    </row>
    <row r="16" spans="1:6" ht="22.95" customHeight="1" x14ac:dyDescent="0.2">
      <c r="A16" s="623" t="s">
        <v>1005</v>
      </c>
      <c r="B16" s="624"/>
      <c r="C16" s="624"/>
      <c r="D16" s="624"/>
      <c r="E16" s="624"/>
      <c r="F16" s="644"/>
    </row>
    <row r="17" spans="1:6" ht="22.95" customHeight="1" x14ac:dyDescent="0.2">
      <c r="A17" s="623"/>
      <c r="B17" s="624"/>
      <c r="C17" s="624"/>
      <c r="D17" s="624"/>
      <c r="E17" s="624"/>
      <c r="F17" s="644"/>
    </row>
    <row r="18" spans="1:6" ht="22.95" customHeight="1" x14ac:dyDescent="0.2">
      <c r="A18" s="645">
        <v>46178</v>
      </c>
      <c r="B18" s="646"/>
      <c r="C18" s="624"/>
      <c r="D18" s="624"/>
      <c r="E18" s="624"/>
      <c r="F18" s="644"/>
    </row>
    <row r="19" spans="1:6" ht="22.95" customHeight="1" x14ac:dyDescent="0.2">
      <c r="A19" s="647" t="s">
        <v>1007</v>
      </c>
      <c r="B19" s="648" t="s">
        <v>993</v>
      </c>
      <c r="C19" s="624"/>
      <c r="D19" s="624"/>
      <c r="E19" s="624"/>
      <c r="F19" s="644"/>
    </row>
    <row r="20" spans="1:6" ht="22.95" customHeight="1" x14ac:dyDescent="0.2">
      <c r="A20" s="649"/>
      <c r="B20" s="624"/>
      <c r="C20" s="624" t="s">
        <v>1008</v>
      </c>
      <c r="D20" s="624" t="s">
        <v>1047</v>
      </c>
      <c r="E20" s="624"/>
      <c r="F20" s="644"/>
    </row>
    <row r="21" spans="1:6" ht="45.6" customHeight="1" x14ac:dyDescent="0.2">
      <c r="A21" s="623"/>
      <c r="B21" s="624"/>
      <c r="C21" s="650" t="s">
        <v>1009</v>
      </c>
      <c r="D21" s="1867" t="s">
        <v>1048</v>
      </c>
      <c r="E21" s="1867"/>
      <c r="F21" s="652" t="s">
        <v>1010</v>
      </c>
    </row>
    <row r="22" spans="1:6" ht="44.4" customHeight="1" x14ac:dyDescent="0.2">
      <c r="A22" s="623"/>
      <c r="B22" s="624"/>
      <c r="C22" s="653" t="s">
        <v>1011</v>
      </c>
      <c r="D22" s="1868" t="s">
        <v>1049</v>
      </c>
      <c r="E22" s="1868"/>
      <c r="F22" s="625"/>
    </row>
    <row r="23" spans="1:6" ht="17.399999999999999" customHeight="1" x14ac:dyDescent="0.2">
      <c r="A23" s="654" t="s">
        <v>1012</v>
      </c>
      <c r="B23" s="655"/>
      <c r="C23" s="656" t="s">
        <v>1013</v>
      </c>
      <c r="D23" s="657" t="s">
        <v>1050</v>
      </c>
      <c r="E23" s="656" t="s">
        <v>1014</v>
      </c>
      <c r="F23" s="658"/>
    </row>
    <row r="24" spans="1:6" ht="17.399999999999999" customHeight="1" x14ac:dyDescent="0.2">
      <c r="A24" s="659"/>
      <c r="B24" s="696" t="s">
        <v>1051</v>
      </c>
      <c r="C24" s="661" t="s">
        <v>1015</v>
      </c>
      <c r="D24" s="662"/>
      <c r="E24" s="662"/>
      <c r="F24" s="630"/>
    </row>
    <row r="25" spans="1:6" ht="17.399999999999999" customHeight="1" x14ac:dyDescent="0.2">
      <c r="A25" s="663" t="s">
        <v>1016</v>
      </c>
      <c r="B25" s="664" t="s">
        <v>1017</v>
      </c>
      <c r="C25" s="665" t="s">
        <v>1018</v>
      </c>
      <c r="D25" s="666"/>
      <c r="E25" s="665" t="s">
        <v>1052</v>
      </c>
      <c r="F25" s="667" t="s">
        <v>1020</v>
      </c>
    </row>
    <row r="26" spans="1:6" ht="17.399999999999999" customHeight="1" x14ac:dyDescent="0.2">
      <c r="A26" s="654" t="s">
        <v>1021</v>
      </c>
      <c r="B26" s="668" t="s">
        <v>1053</v>
      </c>
      <c r="C26" s="669"/>
      <c r="D26" s="669"/>
      <c r="E26" s="669"/>
      <c r="F26" s="670" t="s">
        <v>1054</v>
      </c>
    </row>
    <row r="27" spans="1:6" ht="17.399999999999999" customHeight="1" x14ac:dyDescent="0.2">
      <c r="A27" s="671" t="s">
        <v>1022</v>
      </c>
      <c r="B27" s="672"/>
      <c r="C27" s="673" t="s">
        <v>1055</v>
      </c>
      <c r="D27" s="673"/>
      <c r="E27" s="673"/>
      <c r="F27" s="674"/>
    </row>
    <row r="28" spans="1:6" ht="17.399999999999999" customHeight="1" thickBot="1" x14ac:dyDescent="0.25">
      <c r="A28" s="675" t="s">
        <v>1023</v>
      </c>
      <c r="B28" s="676"/>
      <c r="C28" s="618" t="s">
        <v>1056</v>
      </c>
      <c r="D28" s="618"/>
      <c r="E28" s="618"/>
      <c r="F28" s="677"/>
    </row>
    <row r="29" spans="1:6" ht="17.399999999999999" customHeight="1" x14ac:dyDescent="0.2">
      <c r="A29" s="678" t="s">
        <v>1024</v>
      </c>
      <c r="B29" s="678"/>
      <c r="C29" s="678"/>
      <c r="D29" s="678"/>
      <c r="E29" s="678"/>
      <c r="F29" s="678"/>
    </row>
  </sheetData>
  <mergeCells count="3">
    <mergeCell ref="B5:D5"/>
    <mergeCell ref="D21:E21"/>
    <mergeCell ref="D22:E22"/>
  </mergeCells>
  <phoneticPr fontId="11"/>
  <pageMargins left="0.93" right="0.28999999999999998" top="1" bottom="1" header="0.51200000000000001" footer="0.51200000000000001"/>
  <pageSetup paperSize="9" orientation="portrait" horizontalDpi="300" verticalDpi="300"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58A65-BDE3-4853-9E13-A2C7545D722C}">
  <sheetPr>
    <tabColor rgb="FF92D050"/>
  </sheetPr>
  <dimension ref="A1:F28"/>
  <sheetViews>
    <sheetView view="pageBreakPreview" zoomScale="80" zoomScaleNormal="100" zoomScaleSheetLayoutView="80" workbookViewId="0">
      <selection activeCell="H2" sqref="H2"/>
    </sheetView>
  </sheetViews>
  <sheetFormatPr defaultRowHeight="13.2" x14ac:dyDescent="0.2"/>
  <cols>
    <col min="1" max="1" width="23" style="619" customWidth="1"/>
    <col min="2" max="4" width="8.8984375" style="619" customWidth="1"/>
    <col min="5" max="5" width="13.19921875" style="619" customWidth="1"/>
    <col min="6" max="6" width="17.59765625" style="619" customWidth="1"/>
    <col min="7" max="255" width="8.69921875" style="619"/>
    <col min="256" max="256" width="26.69921875" style="619" customWidth="1"/>
    <col min="257" max="257" width="4.59765625" style="619" customWidth="1"/>
    <col min="258" max="258" width="6.09765625" style="619" customWidth="1"/>
    <col min="259" max="259" width="12.5" style="619" customWidth="1"/>
    <col min="260" max="260" width="26.19921875" style="619" customWidth="1"/>
    <col min="261" max="261" width="4.8984375" style="619" customWidth="1"/>
    <col min="262" max="511" width="8.69921875" style="619"/>
    <col min="512" max="512" width="26.69921875" style="619" customWidth="1"/>
    <col min="513" max="513" width="4.59765625" style="619" customWidth="1"/>
    <col min="514" max="514" width="6.09765625" style="619" customWidth="1"/>
    <col min="515" max="515" width="12.5" style="619" customWidth="1"/>
    <col min="516" max="516" width="26.19921875" style="619" customWidth="1"/>
    <col min="517" max="517" width="4.8984375" style="619" customWidth="1"/>
    <col min="518" max="767" width="8.69921875" style="619"/>
    <col min="768" max="768" width="26.69921875" style="619" customWidth="1"/>
    <col min="769" max="769" width="4.59765625" style="619" customWidth="1"/>
    <col min="770" max="770" width="6.09765625" style="619" customWidth="1"/>
    <col min="771" max="771" width="12.5" style="619" customWidth="1"/>
    <col min="772" max="772" width="26.19921875" style="619" customWidth="1"/>
    <col min="773" max="773" width="4.8984375" style="619" customWidth="1"/>
    <col min="774" max="1023" width="8.69921875" style="619"/>
    <col min="1024" max="1024" width="26.69921875" style="619" customWidth="1"/>
    <col min="1025" max="1025" width="4.59765625" style="619" customWidth="1"/>
    <col min="1026" max="1026" width="6.09765625" style="619" customWidth="1"/>
    <col min="1027" max="1027" width="12.5" style="619" customWidth="1"/>
    <col min="1028" max="1028" width="26.19921875" style="619" customWidth="1"/>
    <col min="1029" max="1029" width="4.8984375" style="619" customWidth="1"/>
    <col min="1030" max="1279" width="8.69921875" style="619"/>
    <col min="1280" max="1280" width="26.69921875" style="619" customWidth="1"/>
    <col min="1281" max="1281" width="4.59765625" style="619" customWidth="1"/>
    <col min="1282" max="1282" width="6.09765625" style="619" customWidth="1"/>
    <col min="1283" max="1283" width="12.5" style="619" customWidth="1"/>
    <col min="1284" max="1284" width="26.19921875" style="619" customWidth="1"/>
    <col min="1285" max="1285" width="4.8984375" style="619" customWidth="1"/>
    <col min="1286" max="1535" width="8.69921875" style="619"/>
    <col min="1536" max="1536" width="26.69921875" style="619" customWidth="1"/>
    <col min="1537" max="1537" width="4.59765625" style="619" customWidth="1"/>
    <col min="1538" max="1538" width="6.09765625" style="619" customWidth="1"/>
    <col min="1539" max="1539" width="12.5" style="619" customWidth="1"/>
    <col min="1540" max="1540" width="26.19921875" style="619" customWidth="1"/>
    <col min="1541" max="1541" width="4.8984375" style="619" customWidth="1"/>
    <col min="1542" max="1791" width="8.69921875" style="619"/>
    <col min="1792" max="1792" width="26.69921875" style="619" customWidth="1"/>
    <col min="1793" max="1793" width="4.59765625" style="619" customWidth="1"/>
    <col min="1794" max="1794" width="6.09765625" style="619" customWidth="1"/>
    <col min="1795" max="1795" width="12.5" style="619" customWidth="1"/>
    <col min="1796" max="1796" width="26.19921875" style="619" customWidth="1"/>
    <col min="1797" max="1797" width="4.8984375" style="619" customWidth="1"/>
    <col min="1798" max="2047" width="8.69921875" style="619"/>
    <col min="2048" max="2048" width="26.69921875" style="619" customWidth="1"/>
    <col min="2049" max="2049" width="4.59765625" style="619" customWidth="1"/>
    <col min="2050" max="2050" width="6.09765625" style="619" customWidth="1"/>
    <col min="2051" max="2051" width="12.5" style="619" customWidth="1"/>
    <col min="2052" max="2052" width="26.19921875" style="619" customWidth="1"/>
    <col min="2053" max="2053" width="4.8984375" style="619" customWidth="1"/>
    <col min="2054" max="2303" width="8.69921875" style="619"/>
    <col min="2304" max="2304" width="26.69921875" style="619" customWidth="1"/>
    <col min="2305" max="2305" width="4.59765625" style="619" customWidth="1"/>
    <col min="2306" max="2306" width="6.09765625" style="619" customWidth="1"/>
    <col min="2307" max="2307" width="12.5" style="619" customWidth="1"/>
    <col min="2308" max="2308" width="26.19921875" style="619" customWidth="1"/>
    <col min="2309" max="2309" width="4.8984375" style="619" customWidth="1"/>
    <col min="2310" max="2559" width="8.69921875" style="619"/>
    <col min="2560" max="2560" width="26.69921875" style="619" customWidth="1"/>
    <col min="2561" max="2561" width="4.59765625" style="619" customWidth="1"/>
    <col min="2562" max="2562" width="6.09765625" style="619" customWidth="1"/>
    <col min="2563" max="2563" width="12.5" style="619" customWidth="1"/>
    <col min="2564" max="2564" width="26.19921875" style="619" customWidth="1"/>
    <col min="2565" max="2565" width="4.8984375" style="619" customWidth="1"/>
    <col min="2566" max="2815" width="8.69921875" style="619"/>
    <col min="2816" max="2816" width="26.69921875" style="619" customWidth="1"/>
    <col min="2817" max="2817" width="4.59765625" style="619" customWidth="1"/>
    <col min="2818" max="2818" width="6.09765625" style="619" customWidth="1"/>
    <col min="2819" max="2819" width="12.5" style="619" customWidth="1"/>
    <col min="2820" max="2820" width="26.19921875" style="619" customWidth="1"/>
    <col min="2821" max="2821" width="4.8984375" style="619" customWidth="1"/>
    <col min="2822" max="3071" width="8.69921875" style="619"/>
    <col min="3072" max="3072" width="26.69921875" style="619" customWidth="1"/>
    <col min="3073" max="3073" width="4.59765625" style="619" customWidth="1"/>
    <col min="3074" max="3074" width="6.09765625" style="619" customWidth="1"/>
    <col min="3075" max="3075" width="12.5" style="619" customWidth="1"/>
    <col min="3076" max="3076" width="26.19921875" style="619" customWidth="1"/>
    <col min="3077" max="3077" width="4.8984375" style="619" customWidth="1"/>
    <col min="3078" max="3327" width="8.69921875" style="619"/>
    <col min="3328" max="3328" width="26.69921875" style="619" customWidth="1"/>
    <col min="3329" max="3329" width="4.59765625" style="619" customWidth="1"/>
    <col min="3330" max="3330" width="6.09765625" style="619" customWidth="1"/>
    <col min="3331" max="3331" width="12.5" style="619" customWidth="1"/>
    <col min="3332" max="3332" width="26.19921875" style="619" customWidth="1"/>
    <col min="3333" max="3333" width="4.8984375" style="619" customWidth="1"/>
    <col min="3334" max="3583" width="8.69921875" style="619"/>
    <col min="3584" max="3584" width="26.69921875" style="619" customWidth="1"/>
    <col min="3585" max="3585" width="4.59765625" style="619" customWidth="1"/>
    <col min="3586" max="3586" width="6.09765625" style="619" customWidth="1"/>
    <col min="3587" max="3587" width="12.5" style="619" customWidth="1"/>
    <col min="3588" max="3588" width="26.19921875" style="619" customWidth="1"/>
    <col min="3589" max="3589" width="4.8984375" style="619" customWidth="1"/>
    <col min="3590" max="3839" width="8.69921875" style="619"/>
    <col min="3840" max="3840" width="26.69921875" style="619" customWidth="1"/>
    <col min="3841" max="3841" width="4.59765625" style="619" customWidth="1"/>
    <col min="3842" max="3842" width="6.09765625" style="619" customWidth="1"/>
    <col min="3843" max="3843" width="12.5" style="619" customWidth="1"/>
    <col min="3844" max="3844" width="26.19921875" style="619" customWidth="1"/>
    <col min="3845" max="3845" width="4.8984375" style="619" customWidth="1"/>
    <col min="3846" max="4095" width="8.69921875" style="619"/>
    <col min="4096" max="4096" width="26.69921875" style="619" customWidth="1"/>
    <col min="4097" max="4097" width="4.59765625" style="619" customWidth="1"/>
    <col min="4098" max="4098" width="6.09765625" style="619" customWidth="1"/>
    <col min="4099" max="4099" width="12.5" style="619" customWidth="1"/>
    <col min="4100" max="4100" width="26.19921875" style="619" customWidth="1"/>
    <col min="4101" max="4101" width="4.8984375" style="619" customWidth="1"/>
    <col min="4102" max="4351" width="8.69921875" style="619"/>
    <col min="4352" max="4352" width="26.69921875" style="619" customWidth="1"/>
    <col min="4353" max="4353" width="4.59765625" style="619" customWidth="1"/>
    <col min="4354" max="4354" width="6.09765625" style="619" customWidth="1"/>
    <col min="4355" max="4355" width="12.5" style="619" customWidth="1"/>
    <col min="4356" max="4356" width="26.19921875" style="619" customWidth="1"/>
    <col min="4357" max="4357" width="4.8984375" style="619" customWidth="1"/>
    <col min="4358" max="4607" width="8.69921875" style="619"/>
    <col min="4608" max="4608" width="26.69921875" style="619" customWidth="1"/>
    <col min="4609" max="4609" width="4.59765625" style="619" customWidth="1"/>
    <col min="4610" max="4610" width="6.09765625" style="619" customWidth="1"/>
    <col min="4611" max="4611" width="12.5" style="619" customWidth="1"/>
    <col min="4612" max="4612" width="26.19921875" style="619" customWidth="1"/>
    <col min="4613" max="4613" width="4.8984375" style="619" customWidth="1"/>
    <col min="4614" max="4863" width="8.69921875" style="619"/>
    <col min="4864" max="4864" width="26.69921875" style="619" customWidth="1"/>
    <col min="4865" max="4865" width="4.59765625" style="619" customWidth="1"/>
    <col min="4866" max="4866" width="6.09765625" style="619" customWidth="1"/>
    <col min="4867" max="4867" width="12.5" style="619" customWidth="1"/>
    <col min="4868" max="4868" width="26.19921875" style="619" customWidth="1"/>
    <col min="4869" max="4869" width="4.8984375" style="619" customWidth="1"/>
    <col min="4870" max="5119" width="8.69921875" style="619"/>
    <col min="5120" max="5120" width="26.69921875" style="619" customWidth="1"/>
    <col min="5121" max="5121" width="4.59765625" style="619" customWidth="1"/>
    <col min="5122" max="5122" width="6.09765625" style="619" customWidth="1"/>
    <col min="5123" max="5123" width="12.5" style="619" customWidth="1"/>
    <col min="5124" max="5124" width="26.19921875" style="619" customWidth="1"/>
    <col min="5125" max="5125" width="4.8984375" style="619" customWidth="1"/>
    <col min="5126" max="5375" width="8.69921875" style="619"/>
    <col min="5376" max="5376" width="26.69921875" style="619" customWidth="1"/>
    <col min="5377" max="5377" width="4.59765625" style="619" customWidth="1"/>
    <col min="5378" max="5378" width="6.09765625" style="619" customWidth="1"/>
    <col min="5379" max="5379" width="12.5" style="619" customWidth="1"/>
    <col min="5380" max="5380" width="26.19921875" style="619" customWidth="1"/>
    <col min="5381" max="5381" width="4.8984375" style="619" customWidth="1"/>
    <col min="5382" max="5631" width="8.69921875" style="619"/>
    <col min="5632" max="5632" width="26.69921875" style="619" customWidth="1"/>
    <col min="5633" max="5633" width="4.59765625" style="619" customWidth="1"/>
    <col min="5634" max="5634" width="6.09765625" style="619" customWidth="1"/>
    <col min="5635" max="5635" width="12.5" style="619" customWidth="1"/>
    <col min="5636" max="5636" width="26.19921875" style="619" customWidth="1"/>
    <col min="5637" max="5637" width="4.8984375" style="619" customWidth="1"/>
    <col min="5638" max="5887" width="8.69921875" style="619"/>
    <col min="5888" max="5888" width="26.69921875" style="619" customWidth="1"/>
    <col min="5889" max="5889" width="4.59765625" style="619" customWidth="1"/>
    <col min="5890" max="5890" width="6.09765625" style="619" customWidth="1"/>
    <col min="5891" max="5891" width="12.5" style="619" customWidth="1"/>
    <col min="5892" max="5892" width="26.19921875" style="619" customWidth="1"/>
    <col min="5893" max="5893" width="4.8984375" style="619" customWidth="1"/>
    <col min="5894" max="6143" width="8.69921875" style="619"/>
    <col min="6144" max="6144" width="26.69921875" style="619" customWidth="1"/>
    <col min="6145" max="6145" width="4.59765625" style="619" customWidth="1"/>
    <col min="6146" max="6146" width="6.09765625" style="619" customWidth="1"/>
    <col min="6147" max="6147" width="12.5" style="619" customWidth="1"/>
    <col min="6148" max="6148" width="26.19921875" style="619" customWidth="1"/>
    <col min="6149" max="6149" width="4.8984375" style="619" customWidth="1"/>
    <col min="6150" max="6399" width="8.69921875" style="619"/>
    <col min="6400" max="6400" width="26.69921875" style="619" customWidth="1"/>
    <col min="6401" max="6401" width="4.59765625" style="619" customWidth="1"/>
    <col min="6402" max="6402" width="6.09765625" style="619" customWidth="1"/>
    <col min="6403" max="6403" width="12.5" style="619" customWidth="1"/>
    <col min="6404" max="6404" width="26.19921875" style="619" customWidth="1"/>
    <col min="6405" max="6405" width="4.8984375" style="619" customWidth="1"/>
    <col min="6406" max="6655" width="8.69921875" style="619"/>
    <col min="6656" max="6656" width="26.69921875" style="619" customWidth="1"/>
    <col min="6657" max="6657" width="4.59765625" style="619" customWidth="1"/>
    <col min="6658" max="6658" width="6.09765625" style="619" customWidth="1"/>
    <col min="6659" max="6659" width="12.5" style="619" customWidth="1"/>
    <col min="6660" max="6660" width="26.19921875" style="619" customWidth="1"/>
    <col min="6661" max="6661" width="4.8984375" style="619" customWidth="1"/>
    <col min="6662" max="6911" width="8.69921875" style="619"/>
    <col min="6912" max="6912" width="26.69921875" style="619" customWidth="1"/>
    <col min="6913" max="6913" width="4.59765625" style="619" customWidth="1"/>
    <col min="6914" max="6914" width="6.09765625" style="619" customWidth="1"/>
    <col min="6915" max="6915" width="12.5" style="619" customWidth="1"/>
    <col min="6916" max="6916" width="26.19921875" style="619" customWidth="1"/>
    <col min="6917" max="6917" width="4.8984375" style="619" customWidth="1"/>
    <col min="6918" max="7167" width="8.69921875" style="619"/>
    <col min="7168" max="7168" width="26.69921875" style="619" customWidth="1"/>
    <col min="7169" max="7169" width="4.59765625" style="619" customWidth="1"/>
    <col min="7170" max="7170" width="6.09765625" style="619" customWidth="1"/>
    <col min="7171" max="7171" width="12.5" style="619" customWidth="1"/>
    <col min="7172" max="7172" width="26.19921875" style="619" customWidth="1"/>
    <col min="7173" max="7173" width="4.8984375" style="619" customWidth="1"/>
    <col min="7174" max="7423" width="8.69921875" style="619"/>
    <col min="7424" max="7424" width="26.69921875" style="619" customWidth="1"/>
    <col min="7425" max="7425" width="4.59765625" style="619" customWidth="1"/>
    <col min="7426" max="7426" width="6.09765625" style="619" customWidth="1"/>
    <col min="7427" max="7427" width="12.5" style="619" customWidth="1"/>
    <col min="7428" max="7428" width="26.19921875" style="619" customWidth="1"/>
    <col min="7429" max="7429" width="4.8984375" style="619" customWidth="1"/>
    <col min="7430" max="7679" width="8.69921875" style="619"/>
    <col min="7680" max="7680" width="26.69921875" style="619" customWidth="1"/>
    <col min="7681" max="7681" width="4.59765625" style="619" customWidth="1"/>
    <col min="7682" max="7682" width="6.09765625" style="619" customWidth="1"/>
    <col min="7683" max="7683" width="12.5" style="619" customWidth="1"/>
    <col min="7684" max="7684" width="26.19921875" style="619" customWidth="1"/>
    <col min="7685" max="7685" width="4.8984375" style="619" customWidth="1"/>
    <col min="7686" max="7935" width="8.69921875" style="619"/>
    <col min="7936" max="7936" width="26.69921875" style="619" customWidth="1"/>
    <col min="7937" max="7937" width="4.59765625" style="619" customWidth="1"/>
    <col min="7938" max="7938" width="6.09765625" style="619" customWidth="1"/>
    <col min="7939" max="7939" width="12.5" style="619" customWidth="1"/>
    <col min="7940" max="7940" width="26.19921875" style="619" customWidth="1"/>
    <col min="7941" max="7941" width="4.8984375" style="619" customWidth="1"/>
    <col min="7942" max="8191" width="8.69921875" style="619"/>
    <col min="8192" max="8192" width="26.69921875" style="619" customWidth="1"/>
    <col min="8193" max="8193" width="4.59765625" style="619" customWidth="1"/>
    <col min="8194" max="8194" width="6.09765625" style="619" customWidth="1"/>
    <col min="8195" max="8195" width="12.5" style="619" customWidth="1"/>
    <col min="8196" max="8196" width="26.19921875" style="619" customWidth="1"/>
    <col min="8197" max="8197" width="4.8984375" style="619" customWidth="1"/>
    <col min="8198" max="8447" width="8.69921875" style="619"/>
    <col min="8448" max="8448" width="26.69921875" style="619" customWidth="1"/>
    <col min="8449" max="8449" width="4.59765625" style="619" customWidth="1"/>
    <col min="8450" max="8450" width="6.09765625" style="619" customWidth="1"/>
    <col min="8451" max="8451" width="12.5" style="619" customWidth="1"/>
    <col min="8452" max="8452" width="26.19921875" style="619" customWidth="1"/>
    <col min="8453" max="8453" width="4.8984375" style="619" customWidth="1"/>
    <col min="8454" max="8703" width="8.69921875" style="619"/>
    <col min="8704" max="8704" width="26.69921875" style="619" customWidth="1"/>
    <col min="8705" max="8705" width="4.59765625" style="619" customWidth="1"/>
    <col min="8706" max="8706" width="6.09765625" style="619" customWidth="1"/>
    <col min="8707" max="8707" width="12.5" style="619" customWidth="1"/>
    <col min="8708" max="8708" width="26.19921875" style="619" customWidth="1"/>
    <col min="8709" max="8709" width="4.8984375" style="619" customWidth="1"/>
    <col min="8710" max="8959" width="8.69921875" style="619"/>
    <col min="8960" max="8960" width="26.69921875" style="619" customWidth="1"/>
    <col min="8961" max="8961" width="4.59765625" style="619" customWidth="1"/>
    <col min="8962" max="8962" width="6.09765625" style="619" customWidth="1"/>
    <col min="8963" max="8963" width="12.5" style="619" customWidth="1"/>
    <col min="8964" max="8964" width="26.19921875" style="619" customWidth="1"/>
    <col min="8965" max="8965" width="4.8984375" style="619" customWidth="1"/>
    <col min="8966" max="9215" width="8.69921875" style="619"/>
    <col min="9216" max="9216" width="26.69921875" style="619" customWidth="1"/>
    <col min="9217" max="9217" width="4.59765625" style="619" customWidth="1"/>
    <col min="9218" max="9218" width="6.09765625" style="619" customWidth="1"/>
    <col min="9219" max="9219" width="12.5" style="619" customWidth="1"/>
    <col min="9220" max="9220" width="26.19921875" style="619" customWidth="1"/>
    <col min="9221" max="9221" width="4.8984375" style="619" customWidth="1"/>
    <col min="9222" max="9471" width="8.69921875" style="619"/>
    <col min="9472" max="9472" width="26.69921875" style="619" customWidth="1"/>
    <col min="9473" max="9473" width="4.59765625" style="619" customWidth="1"/>
    <col min="9474" max="9474" width="6.09765625" style="619" customWidth="1"/>
    <col min="9475" max="9475" width="12.5" style="619" customWidth="1"/>
    <col min="9476" max="9476" width="26.19921875" style="619" customWidth="1"/>
    <col min="9477" max="9477" width="4.8984375" style="619" customWidth="1"/>
    <col min="9478" max="9727" width="8.69921875" style="619"/>
    <col min="9728" max="9728" width="26.69921875" style="619" customWidth="1"/>
    <col min="9729" max="9729" width="4.59765625" style="619" customWidth="1"/>
    <col min="9730" max="9730" width="6.09765625" style="619" customWidth="1"/>
    <col min="9731" max="9731" width="12.5" style="619" customWidth="1"/>
    <col min="9732" max="9732" width="26.19921875" style="619" customWidth="1"/>
    <col min="9733" max="9733" width="4.8984375" style="619" customWidth="1"/>
    <col min="9734" max="9983" width="8.69921875" style="619"/>
    <col min="9984" max="9984" width="26.69921875" style="619" customWidth="1"/>
    <col min="9985" max="9985" width="4.59765625" style="619" customWidth="1"/>
    <col min="9986" max="9986" width="6.09765625" style="619" customWidth="1"/>
    <col min="9987" max="9987" width="12.5" style="619" customWidth="1"/>
    <col min="9988" max="9988" width="26.19921875" style="619" customWidth="1"/>
    <col min="9989" max="9989" width="4.8984375" style="619" customWidth="1"/>
    <col min="9990" max="10239" width="8.69921875" style="619"/>
    <col min="10240" max="10240" width="26.69921875" style="619" customWidth="1"/>
    <col min="10241" max="10241" width="4.59765625" style="619" customWidth="1"/>
    <col min="10242" max="10242" width="6.09765625" style="619" customWidth="1"/>
    <col min="10243" max="10243" width="12.5" style="619" customWidth="1"/>
    <col min="10244" max="10244" width="26.19921875" style="619" customWidth="1"/>
    <col min="10245" max="10245" width="4.8984375" style="619" customWidth="1"/>
    <col min="10246" max="10495" width="8.69921875" style="619"/>
    <col min="10496" max="10496" width="26.69921875" style="619" customWidth="1"/>
    <col min="10497" max="10497" width="4.59765625" style="619" customWidth="1"/>
    <col min="10498" max="10498" width="6.09765625" style="619" customWidth="1"/>
    <col min="10499" max="10499" width="12.5" style="619" customWidth="1"/>
    <col min="10500" max="10500" width="26.19921875" style="619" customWidth="1"/>
    <col min="10501" max="10501" width="4.8984375" style="619" customWidth="1"/>
    <col min="10502" max="10751" width="8.69921875" style="619"/>
    <col min="10752" max="10752" width="26.69921875" style="619" customWidth="1"/>
    <col min="10753" max="10753" width="4.59765625" style="619" customWidth="1"/>
    <col min="10754" max="10754" width="6.09765625" style="619" customWidth="1"/>
    <col min="10755" max="10755" width="12.5" style="619" customWidth="1"/>
    <col min="10756" max="10756" width="26.19921875" style="619" customWidth="1"/>
    <col min="10757" max="10757" width="4.8984375" style="619" customWidth="1"/>
    <col min="10758" max="11007" width="8.69921875" style="619"/>
    <col min="11008" max="11008" width="26.69921875" style="619" customWidth="1"/>
    <col min="11009" max="11009" width="4.59765625" style="619" customWidth="1"/>
    <col min="11010" max="11010" width="6.09765625" style="619" customWidth="1"/>
    <col min="11011" max="11011" width="12.5" style="619" customWidth="1"/>
    <col min="11012" max="11012" width="26.19921875" style="619" customWidth="1"/>
    <col min="11013" max="11013" width="4.8984375" style="619" customWidth="1"/>
    <col min="11014" max="11263" width="8.69921875" style="619"/>
    <col min="11264" max="11264" width="26.69921875" style="619" customWidth="1"/>
    <col min="11265" max="11265" width="4.59765625" style="619" customWidth="1"/>
    <col min="11266" max="11266" width="6.09765625" style="619" customWidth="1"/>
    <col min="11267" max="11267" width="12.5" style="619" customWidth="1"/>
    <col min="11268" max="11268" width="26.19921875" style="619" customWidth="1"/>
    <col min="11269" max="11269" width="4.8984375" style="619" customWidth="1"/>
    <col min="11270" max="11519" width="8.69921875" style="619"/>
    <col min="11520" max="11520" width="26.69921875" style="619" customWidth="1"/>
    <col min="11521" max="11521" width="4.59765625" style="619" customWidth="1"/>
    <col min="11522" max="11522" width="6.09765625" style="619" customWidth="1"/>
    <col min="11523" max="11523" width="12.5" style="619" customWidth="1"/>
    <col min="11524" max="11524" width="26.19921875" style="619" customWidth="1"/>
    <col min="11525" max="11525" width="4.8984375" style="619" customWidth="1"/>
    <col min="11526" max="11775" width="8.69921875" style="619"/>
    <col min="11776" max="11776" width="26.69921875" style="619" customWidth="1"/>
    <col min="11777" max="11777" width="4.59765625" style="619" customWidth="1"/>
    <col min="11778" max="11778" width="6.09765625" style="619" customWidth="1"/>
    <col min="11779" max="11779" width="12.5" style="619" customWidth="1"/>
    <col min="11780" max="11780" width="26.19921875" style="619" customWidth="1"/>
    <col min="11781" max="11781" width="4.8984375" style="619" customWidth="1"/>
    <col min="11782" max="12031" width="8.69921875" style="619"/>
    <col min="12032" max="12032" width="26.69921875" style="619" customWidth="1"/>
    <col min="12033" max="12033" width="4.59765625" style="619" customWidth="1"/>
    <col min="12034" max="12034" width="6.09765625" style="619" customWidth="1"/>
    <col min="12035" max="12035" width="12.5" style="619" customWidth="1"/>
    <col min="12036" max="12036" width="26.19921875" style="619" customWidth="1"/>
    <col min="12037" max="12037" width="4.8984375" style="619" customWidth="1"/>
    <col min="12038" max="12287" width="8.69921875" style="619"/>
    <col min="12288" max="12288" width="26.69921875" style="619" customWidth="1"/>
    <col min="12289" max="12289" width="4.59765625" style="619" customWidth="1"/>
    <col min="12290" max="12290" width="6.09765625" style="619" customWidth="1"/>
    <col min="12291" max="12291" width="12.5" style="619" customWidth="1"/>
    <col min="12292" max="12292" width="26.19921875" style="619" customWidth="1"/>
    <col min="12293" max="12293" width="4.8984375" style="619" customWidth="1"/>
    <col min="12294" max="12543" width="8.69921875" style="619"/>
    <col min="12544" max="12544" width="26.69921875" style="619" customWidth="1"/>
    <col min="12545" max="12545" width="4.59765625" style="619" customWidth="1"/>
    <col min="12546" max="12546" width="6.09765625" style="619" customWidth="1"/>
    <col min="12547" max="12547" width="12.5" style="619" customWidth="1"/>
    <col min="12548" max="12548" width="26.19921875" style="619" customWidth="1"/>
    <col min="12549" max="12549" width="4.8984375" style="619" customWidth="1"/>
    <col min="12550" max="12799" width="8.69921875" style="619"/>
    <col min="12800" max="12800" width="26.69921875" style="619" customWidth="1"/>
    <col min="12801" max="12801" width="4.59765625" style="619" customWidth="1"/>
    <col min="12802" max="12802" width="6.09765625" style="619" customWidth="1"/>
    <col min="12803" max="12803" width="12.5" style="619" customWidth="1"/>
    <col min="12804" max="12804" width="26.19921875" style="619" customWidth="1"/>
    <col min="12805" max="12805" width="4.8984375" style="619" customWidth="1"/>
    <col min="12806" max="13055" width="8.69921875" style="619"/>
    <col min="13056" max="13056" width="26.69921875" style="619" customWidth="1"/>
    <col min="13057" max="13057" width="4.59765625" style="619" customWidth="1"/>
    <col min="13058" max="13058" width="6.09765625" style="619" customWidth="1"/>
    <col min="13059" max="13059" width="12.5" style="619" customWidth="1"/>
    <col min="13060" max="13060" width="26.19921875" style="619" customWidth="1"/>
    <col min="13061" max="13061" width="4.8984375" style="619" customWidth="1"/>
    <col min="13062" max="13311" width="8.69921875" style="619"/>
    <col min="13312" max="13312" width="26.69921875" style="619" customWidth="1"/>
    <col min="13313" max="13313" width="4.59765625" style="619" customWidth="1"/>
    <col min="13314" max="13314" width="6.09765625" style="619" customWidth="1"/>
    <col min="13315" max="13315" width="12.5" style="619" customWidth="1"/>
    <col min="13316" max="13316" width="26.19921875" style="619" customWidth="1"/>
    <col min="13317" max="13317" width="4.8984375" style="619" customWidth="1"/>
    <col min="13318" max="13567" width="8.69921875" style="619"/>
    <col min="13568" max="13568" width="26.69921875" style="619" customWidth="1"/>
    <col min="13569" max="13569" width="4.59765625" style="619" customWidth="1"/>
    <col min="13570" max="13570" width="6.09765625" style="619" customWidth="1"/>
    <col min="13571" max="13571" width="12.5" style="619" customWidth="1"/>
    <col min="13572" max="13572" width="26.19921875" style="619" customWidth="1"/>
    <col min="13573" max="13573" width="4.8984375" style="619" customWidth="1"/>
    <col min="13574" max="13823" width="8.69921875" style="619"/>
    <col min="13824" max="13824" width="26.69921875" style="619" customWidth="1"/>
    <col min="13825" max="13825" width="4.59765625" style="619" customWidth="1"/>
    <col min="13826" max="13826" width="6.09765625" style="619" customWidth="1"/>
    <col min="13827" max="13827" width="12.5" style="619" customWidth="1"/>
    <col min="13828" max="13828" width="26.19921875" style="619" customWidth="1"/>
    <col min="13829" max="13829" width="4.8984375" style="619" customWidth="1"/>
    <col min="13830" max="14079" width="8.69921875" style="619"/>
    <col min="14080" max="14080" width="26.69921875" style="619" customWidth="1"/>
    <col min="14081" max="14081" width="4.59765625" style="619" customWidth="1"/>
    <col min="14082" max="14082" width="6.09765625" style="619" customWidth="1"/>
    <col min="14083" max="14083" width="12.5" style="619" customWidth="1"/>
    <col min="14084" max="14084" width="26.19921875" style="619" customWidth="1"/>
    <col min="14085" max="14085" width="4.8984375" style="619" customWidth="1"/>
    <col min="14086" max="14335" width="8.69921875" style="619"/>
    <col min="14336" max="14336" width="26.69921875" style="619" customWidth="1"/>
    <col min="14337" max="14337" width="4.59765625" style="619" customWidth="1"/>
    <col min="14338" max="14338" width="6.09765625" style="619" customWidth="1"/>
    <col min="14339" max="14339" width="12.5" style="619" customWidth="1"/>
    <col min="14340" max="14340" width="26.19921875" style="619" customWidth="1"/>
    <col min="14341" max="14341" width="4.8984375" style="619" customWidth="1"/>
    <col min="14342" max="14591" width="8.69921875" style="619"/>
    <col min="14592" max="14592" width="26.69921875" style="619" customWidth="1"/>
    <col min="14593" max="14593" width="4.59765625" style="619" customWidth="1"/>
    <col min="14594" max="14594" width="6.09765625" style="619" customWidth="1"/>
    <col min="14595" max="14595" width="12.5" style="619" customWidth="1"/>
    <col min="14596" max="14596" width="26.19921875" style="619" customWidth="1"/>
    <col min="14597" max="14597" width="4.8984375" style="619" customWidth="1"/>
    <col min="14598" max="14847" width="8.69921875" style="619"/>
    <col min="14848" max="14848" width="26.69921875" style="619" customWidth="1"/>
    <col min="14849" max="14849" width="4.59765625" style="619" customWidth="1"/>
    <col min="14850" max="14850" width="6.09765625" style="619" customWidth="1"/>
    <col min="14851" max="14851" width="12.5" style="619" customWidth="1"/>
    <col min="14852" max="14852" width="26.19921875" style="619" customWidth="1"/>
    <col min="14853" max="14853" width="4.8984375" style="619" customWidth="1"/>
    <col min="14854" max="15103" width="8.69921875" style="619"/>
    <col min="15104" max="15104" width="26.69921875" style="619" customWidth="1"/>
    <col min="15105" max="15105" width="4.59765625" style="619" customWidth="1"/>
    <col min="15106" max="15106" width="6.09765625" style="619" customWidth="1"/>
    <col min="15107" max="15107" width="12.5" style="619" customWidth="1"/>
    <col min="15108" max="15108" width="26.19921875" style="619" customWidth="1"/>
    <col min="15109" max="15109" width="4.8984375" style="619" customWidth="1"/>
    <col min="15110" max="15359" width="8.69921875" style="619"/>
    <col min="15360" max="15360" width="26.69921875" style="619" customWidth="1"/>
    <col min="15361" max="15361" width="4.59765625" style="619" customWidth="1"/>
    <col min="15362" max="15362" width="6.09765625" style="619" customWidth="1"/>
    <col min="15363" max="15363" width="12.5" style="619" customWidth="1"/>
    <col min="15364" max="15364" width="26.19921875" style="619" customWidth="1"/>
    <col min="15365" max="15365" width="4.8984375" style="619" customWidth="1"/>
    <col min="15366" max="15615" width="8.69921875" style="619"/>
    <col min="15616" max="15616" width="26.69921875" style="619" customWidth="1"/>
    <col min="15617" max="15617" width="4.59765625" style="619" customWidth="1"/>
    <col min="15618" max="15618" width="6.09765625" style="619" customWidth="1"/>
    <col min="15619" max="15619" width="12.5" style="619" customWidth="1"/>
    <col min="15620" max="15620" width="26.19921875" style="619" customWidth="1"/>
    <col min="15621" max="15621" width="4.8984375" style="619" customWidth="1"/>
    <col min="15622" max="15871" width="8.69921875" style="619"/>
    <col min="15872" max="15872" width="26.69921875" style="619" customWidth="1"/>
    <col min="15873" max="15873" width="4.59765625" style="619" customWidth="1"/>
    <col min="15874" max="15874" width="6.09765625" style="619" customWidth="1"/>
    <col min="15875" max="15875" width="12.5" style="619" customWidth="1"/>
    <col min="15876" max="15876" width="26.19921875" style="619" customWidth="1"/>
    <col min="15877" max="15877" width="4.8984375" style="619" customWidth="1"/>
    <col min="15878" max="16127" width="8.69921875" style="619"/>
    <col min="16128" max="16128" width="26.69921875" style="619" customWidth="1"/>
    <col min="16129" max="16129" width="4.59765625" style="619" customWidth="1"/>
    <col min="16130" max="16130" width="6.09765625" style="619" customWidth="1"/>
    <col min="16131" max="16131" width="12.5" style="619" customWidth="1"/>
    <col min="16132" max="16132" width="26.19921875" style="619" customWidth="1"/>
    <col min="16133" max="16133" width="4.8984375" style="619" customWidth="1"/>
    <col min="16134" max="16384" width="8.69921875" style="619"/>
  </cols>
  <sheetData>
    <row r="1" spans="1:6" ht="22.95" customHeight="1" thickBot="1" x14ac:dyDescent="0.25">
      <c r="A1" s="615"/>
      <c r="B1" s="616"/>
      <c r="C1" s="617" t="s">
        <v>998</v>
      </c>
      <c r="D1" s="616"/>
      <c r="E1" s="616"/>
      <c r="F1" s="618"/>
    </row>
    <row r="2" spans="1:6" ht="22.95" customHeight="1" x14ac:dyDescent="0.2">
      <c r="A2" s="620"/>
      <c r="B2" s="621"/>
      <c r="C2" s="621"/>
      <c r="D2" s="621"/>
      <c r="E2" s="621"/>
      <c r="F2" s="622"/>
    </row>
    <row r="3" spans="1:6" ht="22.95" customHeight="1" x14ac:dyDescent="0.2">
      <c r="A3" s="623"/>
      <c r="B3" s="624"/>
      <c r="C3" s="624"/>
      <c r="D3" s="624"/>
      <c r="E3" s="624"/>
      <c r="F3" s="625"/>
    </row>
    <row r="4" spans="1:6" ht="22.95" customHeight="1" x14ac:dyDescent="0.2">
      <c r="A4" s="626"/>
      <c r="B4" s="1866">
        <v>7590000</v>
      </c>
      <c r="C4" s="1866"/>
      <c r="D4" s="1866"/>
      <c r="E4" s="624"/>
      <c r="F4" s="625"/>
    </row>
    <row r="5" spans="1:6" ht="22.95" customHeight="1" x14ac:dyDescent="0.2">
      <c r="A5" s="623"/>
      <c r="B5" s="624"/>
      <c r="C5" s="624"/>
      <c r="D5" s="624"/>
      <c r="E5" s="624"/>
      <c r="F5" s="625"/>
    </row>
    <row r="6" spans="1:6" ht="22.95" customHeight="1" x14ac:dyDescent="0.2">
      <c r="A6" s="623"/>
      <c r="B6" s="624"/>
      <c r="C6" s="624"/>
      <c r="D6" s="617"/>
      <c r="E6" s="628"/>
      <c r="F6" s="625"/>
    </row>
    <row r="7" spans="1:6" ht="22.95" customHeight="1" x14ac:dyDescent="0.2">
      <c r="A7" s="623" t="s">
        <v>1057</v>
      </c>
      <c r="B7" s="624"/>
      <c r="C7" s="624"/>
      <c r="D7" s="624"/>
      <c r="E7" s="629"/>
      <c r="F7" s="630"/>
    </row>
    <row r="8" spans="1:6" ht="22.95" customHeight="1" x14ac:dyDescent="0.2">
      <c r="A8" s="631" t="s">
        <v>1000</v>
      </c>
      <c r="B8" s="632" t="s">
        <v>442</v>
      </c>
      <c r="C8" s="633" t="s">
        <v>1001</v>
      </c>
      <c r="D8" s="633" t="s">
        <v>1002</v>
      </c>
      <c r="E8" s="633" t="s">
        <v>1003</v>
      </c>
      <c r="F8" s="634" t="s">
        <v>376</v>
      </c>
    </row>
    <row r="9" spans="1:6" ht="27.6" customHeight="1" x14ac:dyDescent="0.2">
      <c r="A9" s="697" t="s">
        <v>1058</v>
      </c>
      <c r="B9" s="698" t="s">
        <v>1059</v>
      </c>
      <c r="C9" s="699"/>
      <c r="D9" s="700"/>
      <c r="E9" s="699">
        <v>6987000</v>
      </c>
      <c r="F9" s="701" t="s">
        <v>1060</v>
      </c>
    </row>
    <row r="10" spans="1:6" ht="27.6" customHeight="1" x14ac:dyDescent="0.2">
      <c r="A10" s="702" t="s">
        <v>1061</v>
      </c>
      <c r="B10" s="698"/>
      <c r="C10" s="699"/>
      <c r="D10" s="703"/>
      <c r="E10" s="699">
        <v>-87000</v>
      </c>
      <c r="F10" s="701" t="s">
        <v>1062</v>
      </c>
    </row>
    <row r="11" spans="1:6" ht="27.6" customHeight="1" x14ac:dyDescent="0.2">
      <c r="A11" s="702"/>
      <c r="B11" s="704"/>
      <c r="C11" s="700"/>
      <c r="D11" s="703"/>
      <c r="E11" s="699"/>
      <c r="F11" s="638"/>
    </row>
    <row r="12" spans="1:6" ht="27.6" customHeight="1" x14ac:dyDescent="0.2">
      <c r="A12" s="702" t="s">
        <v>1063</v>
      </c>
      <c r="B12" s="704"/>
      <c r="C12" s="700"/>
      <c r="D12" s="703"/>
      <c r="E12" s="699">
        <v>6900000</v>
      </c>
      <c r="F12" s="638"/>
    </row>
    <row r="13" spans="1:6" ht="27.6" customHeight="1" x14ac:dyDescent="0.2">
      <c r="A13" s="702" t="s">
        <v>1046</v>
      </c>
      <c r="B13" s="704"/>
      <c r="C13" s="700"/>
      <c r="D13" s="703"/>
      <c r="E13" s="699">
        <v>690000</v>
      </c>
      <c r="F13" s="638"/>
    </row>
    <row r="14" spans="1:6" ht="22.95" customHeight="1" x14ac:dyDescent="0.2">
      <c r="A14" s="705" t="s">
        <v>1004</v>
      </c>
      <c r="B14" s="706"/>
      <c r="C14" s="706"/>
      <c r="D14" s="707"/>
      <c r="E14" s="699">
        <v>7590000</v>
      </c>
      <c r="F14" s="638"/>
    </row>
    <row r="15" spans="1:6" ht="22.95" customHeight="1" x14ac:dyDescent="0.2">
      <c r="A15" s="623" t="s">
        <v>1005</v>
      </c>
      <c r="B15" s="624"/>
      <c r="C15" s="624"/>
      <c r="D15" s="624"/>
      <c r="E15" s="624"/>
      <c r="F15" s="644"/>
    </row>
    <row r="16" spans="1:6" ht="22.95" customHeight="1" x14ac:dyDescent="0.2">
      <c r="A16" s="623"/>
      <c r="B16" s="624"/>
      <c r="C16" s="624"/>
      <c r="D16" s="624"/>
      <c r="E16" s="624"/>
      <c r="F16" s="644"/>
    </row>
    <row r="17" spans="1:6" ht="22.95" customHeight="1" x14ac:dyDescent="0.2">
      <c r="A17" s="645">
        <v>46178</v>
      </c>
      <c r="B17" s="646"/>
      <c r="C17" s="624"/>
      <c r="D17" s="624"/>
      <c r="E17" s="624"/>
      <c r="F17" s="644"/>
    </row>
    <row r="18" spans="1:6" ht="22.95" customHeight="1" x14ac:dyDescent="0.2">
      <c r="A18" s="647" t="s">
        <v>1007</v>
      </c>
      <c r="B18" s="648" t="s">
        <v>993</v>
      </c>
      <c r="C18" s="624"/>
      <c r="D18" s="624"/>
      <c r="E18" s="624"/>
      <c r="F18" s="644"/>
    </row>
    <row r="19" spans="1:6" ht="22.95" customHeight="1" x14ac:dyDescent="0.2">
      <c r="A19" s="649"/>
      <c r="B19" s="624"/>
      <c r="C19" s="624" t="s">
        <v>1008</v>
      </c>
      <c r="D19" s="624" t="s">
        <v>1047</v>
      </c>
      <c r="E19" s="624"/>
      <c r="F19" s="644"/>
    </row>
    <row r="20" spans="1:6" ht="45.6" customHeight="1" x14ac:dyDescent="0.2">
      <c r="A20" s="623"/>
      <c r="B20" s="624"/>
      <c r="C20" s="650" t="s">
        <v>1009</v>
      </c>
      <c r="D20" s="1867" t="s">
        <v>1064</v>
      </c>
      <c r="E20" s="1867"/>
      <c r="F20" s="652" t="s">
        <v>1010</v>
      </c>
    </row>
    <row r="21" spans="1:6" ht="44.4" customHeight="1" x14ac:dyDescent="0.2">
      <c r="A21" s="623"/>
      <c r="B21" s="624"/>
      <c r="C21" s="653" t="s">
        <v>1011</v>
      </c>
      <c r="D21" s="1868" t="s">
        <v>1065</v>
      </c>
      <c r="E21" s="1868"/>
      <c r="F21" s="625"/>
    </row>
    <row r="22" spans="1:6" ht="17.399999999999999" customHeight="1" x14ac:dyDescent="0.2">
      <c r="A22" s="654" t="s">
        <v>1012</v>
      </c>
      <c r="B22" s="655" t="s">
        <v>1050</v>
      </c>
      <c r="C22" s="656" t="s">
        <v>1013</v>
      </c>
      <c r="D22" s="657" t="s">
        <v>1050</v>
      </c>
      <c r="E22" s="656" t="s">
        <v>1014</v>
      </c>
      <c r="F22" s="658"/>
    </row>
    <row r="23" spans="1:6" ht="17.399999999999999" customHeight="1" x14ac:dyDescent="0.2">
      <c r="A23" s="659"/>
      <c r="B23" s="696"/>
      <c r="C23" s="661" t="s">
        <v>1015</v>
      </c>
      <c r="D23" s="662"/>
      <c r="E23" s="662"/>
      <c r="F23" s="630"/>
    </row>
    <row r="24" spans="1:6" ht="17.399999999999999" customHeight="1" x14ac:dyDescent="0.2">
      <c r="A24" s="663" t="s">
        <v>1016</v>
      </c>
      <c r="B24" s="664" t="s">
        <v>1017</v>
      </c>
      <c r="C24" s="665" t="s">
        <v>1018</v>
      </c>
      <c r="D24" s="666"/>
      <c r="E24" s="665" t="s">
        <v>1052</v>
      </c>
      <c r="F24" s="667" t="s">
        <v>1020</v>
      </c>
    </row>
    <row r="25" spans="1:6" ht="17.399999999999999" customHeight="1" x14ac:dyDescent="0.2">
      <c r="A25" s="654" t="s">
        <v>1021</v>
      </c>
      <c r="B25" s="668" t="s">
        <v>1066</v>
      </c>
      <c r="C25" s="669"/>
      <c r="D25" s="669"/>
      <c r="E25" s="669"/>
      <c r="F25" s="670" t="s">
        <v>1054</v>
      </c>
    </row>
    <row r="26" spans="1:6" ht="17.399999999999999" customHeight="1" x14ac:dyDescent="0.2">
      <c r="A26" s="671" t="s">
        <v>1022</v>
      </c>
      <c r="B26" s="672"/>
      <c r="C26" s="673" t="s">
        <v>1067</v>
      </c>
      <c r="D26" s="673"/>
      <c r="E26" s="673"/>
      <c r="F26" s="674"/>
    </row>
    <row r="27" spans="1:6" ht="17.399999999999999" customHeight="1" thickBot="1" x14ac:dyDescent="0.25">
      <c r="A27" s="675" t="s">
        <v>1023</v>
      </c>
      <c r="B27" s="676"/>
      <c r="C27" s="618" t="s">
        <v>1068</v>
      </c>
      <c r="D27" s="618"/>
      <c r="E27" s="618"/>
      <c r="F27" s="677"/>
    </row>
    <row r="28" spans="1:6" ht="17.399999999999999" customHeight="1" x14ac:dyDescent="0.2">
      <c r="A28" s="678" t="s">
        <v>1024</v>
      </c>
      <c r="B28" s="678"/>
      <c r="C28" s="678"/>
      <c r="D28" s="678"/>
      <c r="E28" s="678"/>
      <c r="F28" s="678"/>
    </row>
  </sheetData>
  <mergeCells count="3">
    <mergeCell ref="B4:D4"/>
    <mergeCell ref="D20:E20"/>
    <mergeCell ref="D21:E21"/>
  </mergeCells>
  <phoneticPr fontId="11"/>
  <pageMargins left="0.93" right="0.28999999999999998" top="1" bottom="1" header="0.51200000000000001" footer="0.51200000000000001"/>
  <pageSetup paperSize="9" orientation="portrait" horizontalDpi="300" verticalDpi="3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858E1-07BA-46BE-A07D-738F31FE5534}">
  <sheetPr codeName="Sheet44">
    <tabColor theme="5" tint="0.79998168889431442"/>
  </sheetPr>
  <dimension ref="A1:H46"/>
  <sheetViews>
    <sheetView view="pageBreakPreview" topLeftCell="A25" zoomScale="80" zoomScaleNormal="100" zoomScaleSheetLayoutView="80" workbookViewId="0">
      <selection activeCell="J24" sqref="J24"/>
    </sheetView>
  </sheetViews>
  <sheetFormatPr defaultColWidth="9" defaultRowHeight="18" customHeight="1" x14ac:dyDescent="0.2"/>
  <cols>
    <col min="1" max="2" width="4.09765625" style="566" customWidth="1"/>
    <col min="3" max="3" width="11.69921875" style="566" customWidth="1"/>
    <col min="4" max="4" width="2.59765625" style="566" customWidth="1"/>
    <col min="5" max="5" width="25.8984375" style="566" customWidth="1"/>
    <col min="6" max="6" width="15.8984375" style="566" customWidth="1"/>
    <col min="7" max="7" width="25.8984375" style="566" customWidth="1"/>
    <col min="8" max="8" width="4.3984375" style="566" customWidth="1"/>
    <col min="9" max="16384" width="9" style="566"/>
  </cols>
  <sheetData>
    <row r="1" spans="1:8" ht="30" customHeight="1" x14ac:dyDescent="0.2">
      <c r="A1" s="563"/>
      <c r="B1" s="563"/>
      <c r="C1" s="564"/>
      <c r="D1" s="564"/>
      <c r="E1" s="564"/>
      <c r="F1" s="564"/>
      <c r="G1" s="565"/>
      <c r="H1" s="564"/>
    </row>
    <row r="2" spans="1:8" ht="30" customHeight="1" x14ac:dyDescent="0.2">
      <c r="A2" s="564"/>
      <c r="B2" s="564"/>
      <c r="C2" s="564"/>
      <c r="D2" s="564"/>
      <c r="E2" s="564"/>
      <c r="F2" s="564"/>
      <c r="G2" s="567" t="s">
        <v>862</v>
      </c>
      <c r="H2" s="564"/>
    </row>
    <row r="3" spans="1:8" ht="30" customHeight="1" x14ac:dyDescent="0.2">
      <c r="A3" s="568"/>
      <c r="B3" s="564"/>
      <c r="C3" s="564"/>
      <c r="D3" s="564"/>
      <c r="E3" s="564"/>
      <c r="F3" s="564"/>
      <c r="G3" s="564"/>
      <c r="H3" s="564"/>
    </row>
    <row r="4" spans="1:8" ht="30" customHeight="1" x14ac:dyDescent="0.2">
      <c r="A4" s="564"/>
      <c r="B4" s="564"/>
      <c r="C4" s="564" t="s">
        <v>863</v>
      </c>
      <c r="D4" s="564"/>
      <c r="E4" s="564"/>
      <c r="F4" s="564"/>
      <c r="G4" s="564"/>
      <c r="H4" s="564"/>
    </row>
    <row r="5" spans="1:8" ht="30" customHeight="1" x14ac:dyDescent="0.2">
      <c r="A5" s="564"/>
      <c r="B5" s="564"/>
      <c r="C5" s="564"/>
      <c r="D5" s="564"/>
      <c r="E5" s="567" t="s">
        <v>57</v>
      </c>
      <c r="F5" s="564"/>
      <c r="G5" s="564"/>
      <c r="H5" s="564"/>
    </row>
    <row r="6" spans="1:8" ht="30" customHeight="1" x14ac:dyDescent="0.2">
      <c r="A6" s="564"/>
      <c r="B6" s="564"/>
      <c r="C6" s="564"/>
      <c r="D6" s="564"/>
      <c r="E6" s="564"/>
      <c r="F6" s="564" t="s">
        <v>864</v>
      </c>
      <c r="G6" s="564"/>
      <c r="H6" s="564"/>
    </row>
    <row r="7" spans="1:8" ht="30" customHeight="1" x14ac:dyDescent="0.2">
      <c r="A7" s="564"/>
      <c r="B7" s="564"/>
      <c r="C7" s="564"/>
      <c r="D7" s="564"/>
      <c r="E7" s="564"/>
      <c r="F7" s="564" t="s">
        <v>865</v>
      </c>
      <c r="G7" s="564"/>
      <c r="H7" s="564"/>
    </row>
    <row r="8" spans="1:8" ht="30" customHeight="1" x14ac:dyDescent="0.2">
      <c r="A8" s="564"/>
      <c r="B8" s="564"/>
      <c r="C8" s="564"/>
      <c r="D8" s="564"/>
      <c r="E8" s="564"/>
      <c r="F8" s="564" t="s">
        <v>866</v>
      </c>
      <c r="G8" s="565"/>
    </row>
    <row r="9" spans="1:8" ht="30" customHeight="1" x14ac:dyDescent="0.2">
      <c r="A9" s="564"/>
      <c r="B9" s="564"/>
      <c r="C9" s="564"/>
      <c r="D9" s="564"/>
      <c r="E9" s="564"/>
      <c r="F9" s="564"/>
      <c r="G9" s="565"/>
    </row>
    <row r="10" spans="1:8" ht="30" customHeight="1" x14ac:dyDescent="0.2">
      <c r="A10" s="564"/>
      <c r="B10" s="564"/>
      <c r="C10" s="564"/>
      <c r="D10" s="564"/>
      <c r="E10" s="564"/>
      <c r="F10" s="564"/>
      <c r="G10" s="564"/>
      <c r="H10" s="564"/>
    </row>
    <row r="11" spans="1:8" ht="30" customHeight="1" x14ac:dyDescent="0.2">
      <c r="A11" s="1869" t="s">
        <v>867</v>
      </c>
      <c r="B11" s="1869"/>
      <c r="C11" s="1869"/>
      <c r="D11" s="1869"/>
      <c r="E11" s="1869"/>
      <c r="F11" s="1869"/>
      <c r="G11" s="1869"/>
      <c r="H11" s="569"/>
    </row>
    <row r="12" spans="1:8" ht="30" customHeight="1" x14ac:dyDescent="0.2">
      <c r="A12" s="569"/>
      <c r="B12" s="569"/>
      <c r="C12" s="569"/>
      <c r="D12" s="569"/>
      <c r="E12" s="569"/>
      <c r="F12" s="569"/>
      <c r="G12" s="569"/>
      <c r="H12" s="569"/>
    </row>
    <row r="13" spans="1:8" ht="30" customHeight="1" x14ac:dyDescent="0.2">
      <c r="A13" s="1870" t="s">
        <v>868</v>
      </c>
      <c r="B13" s="1870"/>
      <c r="C13" s="1870"/>
      <c r="D13" s="1870"/>
      <c r="E13" s="1870"/>
      <c r="F13" s="1870"/>
      <c r="G13" s="1870"/>
      <c r="H13" s="564"/>
    </row>
    <row r="14" spans="1:8" ht="30" customHeight="1" x14ac:dyDescent="0.2">
      <c r="A14" s="1870" t="s">
        <v>869</v>
      </c>
      <c r="B14" s="1870"/>
      <c r="C14" s="1870"/>
      <c r="D14" s="1870"/>
      <c r="E14" s="1870"/>
      <c r="F14" s="1870"/>
      <c r="G14" s="1870"/>
      <c r="H14" s="564"/>
    </row>
    <row r="15" spans="1:8" ht="30" customHeight="1" x14ac:dyDescent="0.2">
      <c r="A15" s="1871"/>
      <c r="B15" s="1871"/>
      <c r="C15" s="1871"/>
      <c r="D15" s="1871"/>
      <c r="E15" s="1871"/>
      <c r="F15" s="1871"/>
      <c r="G15" s="1871"/>
      <c r="H15" s="564"/>
    </row>
    <row r="16" spans="1:8" s="564" customFormat="1" ht="55.5" customHeight="1" x14ac:dyDescent="0.2">
      <c r="A16" s="1872" t="s">
        <v>870</v>
      </c>
      <c r="B16" s="1873"/>
      <c r="C16" s="1873"/>
      <c r="D16" s="1874"/>
      <c r="E16" s="1875"/>
      <c r="F16" s="1876"/>
      <c r="G16" s="1877"/>
    </row>
    <row r="17" spans="1:8" s="564" customFormat="1" ht="55.5" customHeight="1" x14ac:dyDescent="0.2">
      <c r="A17" s="1878" t="s">
        <v>871</v>
      </c>
      <c r="B17" s="1873"/>
      <c r="C17" s="1873"/>
      <c r="D17" s="1874"/>
      <c r="E17" s="1875"/>
      <c r="F17" s="1876"/>
      <c r="G17" s="1877"/>
    </row>
    <row r="18" spans="1:8" s="564" customFormat="1" ht="55.5" customHeight="1" x14ac:dyDescent="0.2">
      <c r="A18" s="1878" t="s">
        <v>872</v>
      </c>
      <c r="B18" s="1873"/>
      <c r="C18" s="1873"/>
      <c r="D18" s="1874"/>
      <c r="E18" s="1875"/>
      <c r="F18" s="1876"/>
      <c r="G18" s="1877"/>
    </row>
    <row r="19" spans="1:8" s="564" customFormat="1" ht="55.5" customHeight="1" x14ac:dyDescent="0.2">
      <c r="A19" s="1878" t="s">
        <v>211</v>
      </c>
      <c r="B19" s="1873"/>
      <c r="C19" s="1873"/>
      <c r="D19" s="1874"/>
      <c r="E19" s="1875"/>
      <c r="F19" s="1876"/>
      <c r="G19" s="1877"/>
    </row>
    <row r="20" spans="1:8" s="564" customFormat="1" ht="55.5" customHeight="1" x14ac:dyDescent="0.2">
      <c r="A20" s="1882" t="s">
        <v>873</v>
      </c>
      <c r="B20" s="1883"/>
      <c r="C20" s="1883"/>
      <c r="D20" s="1884"/>
      <c r="E20" s="1875"/>
      <c r="F20" s="1876"/>
      <c r="G20" s="1877"/>
    </row>
    <row r="21" spans="1:8" s="564" customFormat="1" ht="55.5" customHeight="1" x14ac:dyDescent="0.2">
      <c r="A21" s="1885" t="s">
        <v>874</v>
      </c>
      <c r="B21" s="1886"/>
      <c r="C21" s="1886"/>
      <c r="D21" s="1887"/>
      <c r="E21" s="1875"/>
      <c r="F21" s="1876"/>
      <c r="G21" s="1877"/>
    </row>
    <row r="22" spans="1:8" s="564" customFormat="1" ht="55.5" customHeight="1" x14ac:dyDescent="0.2">
      <c r="A22" s="1885" t="s">
        <v>875</v>
      </c>
      <c r="B22" s="1886"/>
      <c r="C22" s="1886"/>
      <c r="D22" s="1887"/>
      <c r="E22" s="1888"/>
      <c r="F22" s="1889"/>
      <c r="G22" s="1890"/>
    </row>
    <row r="23" spans="1:8" s="564" customFormat="1" ht="18" customHeight="1" x14ac:dyDescent="0.2">
      <c r="A23" s="1891"/>
      <c r="B23" s="1891"/>
      <c r="C23" s="1891"/>
      <c r="D23" s="1891"/>
      <c r="E23" s="1891"/>
      <c r="F23" s="1891"/>
      <c r="G23" s="1891"/>
    </row>
    <row r="24" spans="1:8" ht="30.75" customHeight="1" x14ac:dyDescent="0.2">
      <c r="A24" s="563"/>
      <c r="B24" s="563"/>
      <c r="C24" s="564"/>
      <c r="D24" s="564"/>
      <c r="E24" s="564"/>
      <c r="F24" s="564"/>
      <c r="G24" s="565"/>
      <c r="H24" s="564"/>
    </row>
    <row r="25" spans="1:8" ht="30.75" customHeight="1" x14ac:dyDescent="0.2">
      <c r="A25" s="564"/>
      <c r="B25" s="564"/>
      <c r="C25" s="564"/>
      <c r="D25" s="564"/>
      <c r="E25" s="564"/>
      <c r="F25" s="564"/>
      <c r="G25" s="567" t="s">
        <v>862</v>
      </c>
      <c r="H25" s="564"/>
    </row>
    <row r="26" spans="1:8" ht="30" customHeight="1" x14ac:dyDescent="0.2">
      <c r="A26" s="568"/>
      <c r="B26" s="564"/>
      <c r="C26" s="564"/>
      <c r="D26" s="564"/>
      <c r="E26" s="564"/>
      <c r="F26" s="564"/>
      <c r="G26" s="564"/>
      <c r="H26" s="564"/>
    </row>
    <row r="27" spans="1:8" ht="30" customHeight="1" x14ac:dyDescent="0.2">
      <c r="A27" s="564"/>
      <c r="B27" s="564"/>
      <c r="C27" s="564" t="s">
        <v>863</v>
      </c>
      <c r="D27" s="564"/>
      <c r="E27" s="564"/>
      <c r="F27" s="564"/>
      <c r="G27" s="564"/>
      <c r="H27" s="564"/>
    </row>
    <row r="28" spans="1:8" ht="30.75" customHeight="1" x14ac:dyDescent="0.2">
      <c r="A28" s="564"/>
      <c r="B28" s="564"/>
      <c r="C28" s="564"/>
      <c r="D28" s="564"/>
      <c r="E28" s="567" t="s">
        <v>57</v>
      </c>
      <c r="F28" s="564"/>
      <c r="G28" s="564"/>
      <c r="H28" s="564"/>
    </row>
    <row r="29" spans="1:8" ht="30.75" customHeight="1" x14ac:dyDescent="0.2">
      <c r="A29" s="564"/>
      <c r="B29" s="564"/>
      <c r="C29" s="564"/>
      <c r="D29" s="564"/>
      <c r="E29" s="564"/>
      <c r="F29" s="564" t="s">
        <v>864</v>
      </c>
      <c r="G29" s="564"/>
      <c r="H29" s="564"/>
    </row>
    <row r="30" spans="1:8" ht="30.75" customHeight="1" x14ac:dyDescent="0.2">
      <c r="A30" s="564"/>
      <c r="B30" s="564"/>
      <c r="C30" s="564"/>
      <c r="D30" s="564"/>
      <c r="E30" s="564"/>
      <c r="F30" s="564" t="s">
        <v>865</v>
      </c>
      <c r="G30" s="564"/>
      <c r="H30" s="564"/>
    </row>
    <row r="31" spans="1:8" ht="30.75" customHeight="1" x14ac:dyDescent="0.2">
      <c r="A31" s="564"/>
      <c r="B31" s="564"/>
      <c r="C31" s="564"/>
      <c r="D31" s="564"/>
      <c r="E31" s="564"/>
      <c r="F31" s="564" t="s">
        <v>866</v>
      </c>
      <c r="G31" s="565"/>
    </row>
    <row r="32" spans="1:8" ht="30.75" customHeight="1" x14ac:dyDescent="0.2">
      <c r="A32" s="564"/>
      <c r="B32" s="564"/>
      <c r="C32" s="564"/>
      <c r="D32" s="564"/>
      <c r="E32" s="564"/>
      <c r="F32" s="564"/>
      <c r="G32" s="565"/>
    </row>
    <row r="33" spans="1:8" ht="30.75" customHeight="1" x14ac:dyDescent="0.2">
      <c r="A33" s="564"/>
      <c r="B33" s="564"/>
      <c r="C33" s="564"/>
      <c r="D33" s="564"/>
      <c r="E33" s="564"/>
      <c r="F33" s="564"/>
      <c r="G33" s="564"/>
      <c r="H33" s="564"/>
    </row>
    <row r="34" spans="1:8" ht="30.75" customHeight="1" x14ac:dyDescent="0.2">
      <c r="A34" s="1869" t="s">
        <v>867</v>
      </c>
      <c r="B34" s="1869"/>
      <c r="C34" s="1869"/>
      <c r="D34" s="1869"/>
      <c r="E34" s="1869"/>
      <c r="F34" s="1869"/>
      <c r="G34" s="1869"/>
      <c r="H34" s="569"/>
    </row>
    <row r="35" spans="1:8" ht="30.75" customHeight="1" x14ac:dyDescent="0.2">
      <c r="A35" s="569"/>
      <c r="B35" s="569"/>
      <c r="C35" s="569"/>
      <c r="D35" s="569"/>
      <c r="E35" s="569"/>
      <c r="F35" s="569"/>
      <c r="G35" s="569"/>
      <c r="H35" s="569"/>
    </row>
    <row r="36" spans="1:8" ht="30.75" customHeight="1" x14ac:dyDescent="0.2">
      <c r="A36" s="1870" t="s">
        <v>868</v>
      </c>
      <c r="B36" s="1870"/>
      <c r="C36" s="1870"/>
      <c r="D36" s="1870"/>
      <c r="E36" s="1870"/>
      <c r="F36" s="1870"/>
      <c r="G36" s="1870"/>
      <c r="H36" s="564"/>
    </row>
    <row r="37" spans="1:8" ht="30.75" customHeight="1" x14ac:dyDescent="0.2">
      <c r="A37" s="1870" t="s">
        <v>869</v>
      </c>
      <c r="B37" s="1870"/>
      <c r="C37" s="1870"/>
      <c r="D37" s="1870"/>
      <c r="E37" s="1870"/>
      <c r="F37" s="1870"/>
      <c r="G37" s="1870"/>
      <c r="H37" s="564"/>
    </row>
    <row r="38" spans="1:8" ht="30.75" customHeight="1" x14ac:dyDescent="0.2">
      <c r="A38" s="1871"/>
      <c r="B38" s="1871"/>
      <c r="C38" s="1871"/>
      <c r="D38" s="1871"/>
      <c r="E38" s="1871"/>
      <c r="F38" s="1871"/>
      <c r="G38" s="1871"/>
      <c r="H38" s="564"/>
    </row>
    <row r="39" spans="1:8" s="564" customFormat="1" ht="54" customHeight="1" x14ac:dyDescent="0.2">
      <c r="A39" s="1872" t="s">
        <v>870</v>
      </c>
      <c r="B39" s="1873"/>
      <c r="C39" s="1873"/>
      <c r="D39" s="1874"/>
      <c r="E39" s="1879" t="s">
        <v>1069</v>
      </c>
      <c r="F39" s="1880"/>
      <c r="G39" s="1881"/>
    </row>
    <row r="40" spans="1:8" s="564" customFormat="1" ht="54" customHeight="1" x14ac:dyDescent="0.2">
      <c r="A40" s="1878" t="s">
        <v>871</v>
      </c>
      <c r="B40" s="1873"/>
      <c r="C40" s="1873"/>
      <c r="D40" s="1874"/>
      <c r="E40" s="1892" t="s">
        <v>1078</v>
      </c>
      <c r="F40" s="1880"/>
      <c r="G40" s="1881"/>
    </row>
    <row r="41" spans="1:8" s="564" customFormat="1" ht="54" customHeight="1" x14ac:dyDescent="0.2">
      <c r="A41" s="1878" t="s">
        <v>872</v>
      </c>
      <c r="B41" s="1873"/>
      <c r="C41" s="1873"/>
      <c r="D41" s="1874"/>
      <c r="E41" s="1879" t="s">
        <v>876</v>
      </c>
      <c r="F41" s="1880"/>
      <c r="G41" s="1881"/>
    </row>
    <row r="42" spans="1:8" s="564" customFormat="1" ht="54" customHeight="1" x14ac:dyDescent="0.2">
      <c r="A42" s="1878" t="s">
        <v>211</v>
      </c>
      <c r="B42" s="1873"/>
      <c r="C42" s="1873"/>
      <c r="D42" s="1874"/>
      <c r="E42" s="1879" t="s">
        <v>976</v>
      </c>
      <c r="F42" s="1880"/>
      <c r="G42" s="1881"/>
    </row>
    <row r="43" spans="1:8" s="564" customFormat="1" ht="54" customHeight="1" x14ac:dyDescent="0.2">
      <c r="A43" s="1882" t="s">
        <v>873</v>
      </c>
      <c r="B43" s="1883"/>
      <c r="C43" s="1883"/>
      <c r="D43" s="1884"/>
      <c r="E43" s="1879" t="s">
        <v>877</v>
      </c>
      <c r="F43" s="1880"/>
      <c r="G43" s="1881"/>
    </row>
    <row r="44" spans="1:8" s="564" customFormat="1" ht="54" customHeight="1" x14ac:dyDescent="0.2">
      <c r="A44" s="1885" t="s">
        <v>874</v>
      </c>
      <c r="B44" s="1886"/>
      <c r="C44" s="1886"/>
      <c r="D44" s="1887"/>
      <c r="E44" s="1879" t="s">
        <v>878</v>
      </c>
      <c r="F44" s="1880"/>
      <c r="G44" s="1881"/>
    </row>
    <row r="45" spans="1:8" s="564" customFormat="1" ht="54" customHeight="1" x14ac:dyDescent="0.2">
      <c r="A45" s="1885" t="s">
        <v>875</v>
      </c>
      <c r="B45" s="1886"/>
      <c r="C45" s="1886"/>
      <c r="D45" s="1887"/>
      <c r="E45" s="1893" t="s">
        <v>879</v>
      </c>
      <c r="F45" s="1894"/>
      <c r="G45" s="1895"/>
    </row>
    <row r="46" spans="1:8" s="564" customFormat="1" ht="18" customHeight="1" x14ac:dyDescent="0.2">
      <c r="A46" s="1891"/>
      <c r="B46" s="1891"/>
      <c r="C46" s="1891"/>
      <c r="D46" s="1891"/>
      <c r="E46" s="1891"/>
      <c r="F46" s="1891"/>
      <c r="G46" s="1891"/>
    </row>
  </sheetData>
  <mergeCells count="38">
    <mergeCell ref="A46:G46"/>
    <mergeCell ref="A43:D43"/>
    <mergeCell ref="E43:G43"/>
    <mergeCell ref="A44:D44"/>
    <mergeCell ref="E44:G44"/>
    <mergeCell ref="A45:D45"/>
    <mergeCell ref="E45:G45"/>
    <mergeCell ref="A40:D40"/>
    <mergeCell ref="E40:G40"/>
    <mergeCell ref="A41:D41"/>
    <mergeCell ref="E41:G41"/>
    <mergeCell ref="A42:D42"/>
    <mergeCell ref="E42:G42"/>
    <mergeCell ref="A39:D39"/>
    <mergeCell ref="E39:G39"/>
    <mergeCell ref="A20:D20"/>
    <mergeCell ref="E20:G20"/>
    <mergeCell ref="A21:D21"/>
    <mergeCell ref="E21:G21"/>
    <mergeCell ref="A22:D22"/>
    <mergeCell ref="E22:G22"/>
    <mergeCell ref="A23:G23"/>
    <mergeCell ref="A34:G34"/>
    <mergeCell ref="A36:G36"/>
    <mergeCell ref="A37:G37"/>
    <mergeCell ref="A38:G38"/>
    <mergeCell ref="A17:D17"/>
    <mergeCell ref="E17:G17"/>
    <mergeCell ref="A18:D18"/>
    <mergeCell ref="E18:G18"/>
    <mergeCell ref="A19:D19"/>
    <mergeCell ref="E19:G19"/>
    <mergeCell ref="A11:G11"/>
    <mergeCell ref="A13:G13"/>
    <mergeCell ref="A14:G14"/>
    <mergeCell ref="A15:G15"/>
    <mergeCell ref="A16:D16"/>
    <mergeCell ref="E16:G16"/>
  </mergeCells>
  <phoneticPr fontId="11"/>
  <printOptions horizontalCentered="1" verticalCentered="1"/>
  <pageMargins left="0" right="0" top="0" bottom="0" header="0.51181102362204722" footer="0.51181102362204722"/>
  <pageSetup paperSize="9" orientation="portrait" horizontalDpi="300" verticalDpi="300" r:id="rId1"/>
  <headerFooter alignWithMargins="0"/>
  <rowBreaks count="1" manualBreakCount="1">
    <brk id="23" max="6"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91499-8DE6-4A92-9528-00ACBE9BB9E7}">
  <sheetPr codeName="Sheet45">
    <tabColor theme="5" tint="0.79998168889431442"/>
  </sheetPr>
  <dimension ref="A1:G51"/>
  <sheetViews>
    <sheetView view="pageBreakPreview" topLeftCell="A25" zoomScale="60" zoomScaleNormal="50" workbookViewId="0">
      <selection activeCell="I26" sqref="I26"/>
    </sheetView>
  </sheetViews>
  <sheetFormatPr defaultRowHeight="14.4" x14ac:dyDescent="0.2"/>
  <cols>
    <col min="1" max="1" width="7.5" style="326" customWidth="1"/>
    <col min="2" max="2" width="24" style="326" customWidth="1"/>
    <col min="3" max="3" width="36.09765625" style="326" customWidth="1"/>
    <col min="4" max="4" width="12.3984375" style="326" customWidth="1"/>
    <col min="5" max="5" width="12.09765625" style="326" customWidth="1"/>
    <col min="6" max="6" width="13.8984375" style="326" customWidth="1"/>
    <col min="7" max="7" width="3.5" style="326" bestFit="1" customWidth="1"/>
    <col min="8" max="255" width="8.69921875" style="326"/>
    <col min="256" max="256" width="22.09765625" style="326" bestFit="1" customWidth="1"/>
    <col min="257" max="257" width="26" style="326" customWidth="1"/>
    <col min="258" max="258" width="10.3984375" style="326" bestFit="1" customWidth="1"/>
    <col min="259" max="259" width="4.19921875" style="326" customWidth="1"/>
    <col min="260" max="260" width="7.09765625" style="326" customWidth="1"/>
    <col min="261" max="261" width="11.59765625" style="326" customWidth="1"/>
    <col min="262" max="262" width="21.8984375" style="326" customWidth="1"/>
    <col min="263" max="263" width="3.5" style="326" bestFit="1" customWidth="1"/>
    <col min="264" max="511" width="8.69921875" style="326"/>
    <col min="512" max="512" width="22.09765625" style="326" bestFit="1" customWidth="1"/>
    <col min="513" max="513" width="26" style="326" customWidth="1"/>
    <col min="514" max="514" width="10.3984375" style="326" bestFit="1" customWidth="1"/>
    <col min="515" max="515" width="4.19921875" style="326" customWidth="1"/>
    <col min="516" max="516" width="7.09765625" style="326" customWidth="1"/>
    <col min="517" max="517" width="11.59765625" style="326" customWidth="1"/>
    <col min="518" max="518" width="21.8984375" style="326" customWidth="1"/>
    <col min="519" max="519" width="3.5" style="326" bestFit="1" customWidth="1"/>
    <col min="520" max="767" width="8.69921875" style="326"/>
    <col min="768" max="768" width="22.09765625" style="326" bestFit="1" customWidth="1"/>
    <col min="769" max="769" width="26" style="326" customWidth="1"/>
    <col min="770" max="770" width="10.3984375" style="326" bestFit="1" customWidth="1"/>
    <col min="771" max="771" width="4.19921875" style="326" customWidth="1"/>
    <col min="772" max="772" width="7.09765625" style="326" customWidth="1"/>
    <col min="773" max="773" width="11.59765625" style="326" customWidth="1"/>
    <col min="774" max="774" width="21.8984375" style="326" customWidth="1"/>
    <col min="775" max="775" width="3.5" style="326" bestFit="1" customWidth="1"/>
    <col min="776" max="1023" width="8.69921875" style="326"/>
    <col min="1024" max="1024" width="22.09765625" style="326" bestFit="1" customWidth="1"/>
    <col min="1025" max="1025" width="26" style="326" customWidth="1"/>
    <col min="1026" max="1026" width="10.3984375" style="326" bestFit="1" customWidth="1"/>
    <col min="1027" max="1027" width="4.19921875" style="326" customWidth="1"/>
    <col min="1028" max="1028" width="7.09765625" style="326" customWidth="1"/>
    <col min="1029" max="1029" width="11.59765625" style="326" customWidth="1"/>
    <col min="1030" max="1030" width="21.8984375" style="326" customWidth="1"/>
    <col min="1031" max="1031" width="3.5" style="326" bestFit="1" customWidth="1"/>
    <col min="1032" max="1279" width="8.69921875" style="326"/>
    <col min="1280" max="1280" width="22.09765625" style="326" bestFit="1" customWidth="1"/>
    <col min="1281" max="1281" width="26" style="326" customWidth="1"/>
    <col min="1282" max="1282" width="10.3984375" style="326" bestFit="1" customWidth="1"/>
    <col min="1283" max="1283" width="4.19921875" style="326" customWidth="1"/>
    <col min="1284" max="1284" width="7.09765625" style="326" customWidth="1"/>
    <col min="1285" max="1285" width="11.59765625" style="326" customWidth="1"/>
    <col min="1286" max="1286" width="21.8984375" style="326" customWidth="1"/>
    <col min="1287" max="1287" width="3.5" style="326" bestFit="1" customWidth="1"/>
    <col min="1288" max="1535" width="8.69921875" style="326"/>
    <col min="1536" max="1536" width="22.09765625" style="326" bestFit="1" customWidth="1"/>
    <col min="1537" max="1537" width="26" style="326" customWidth="1"/>
    <col min="1538" max="1538" width="10.3984375" style="326" bestFit="1" customWidth="1"/>
    <col min="1539" max="1539" width="4.19921875" style="326" customWidth="1"/>
    <col min="1540" max="1540" width="7.09765625" style="326" customWidth="1"/>
    <col min="1541" max="1541" width="11.59765625" style="326" customWidth="1"/>
    <col min="1542" max="1542" width="21.8984375" style="326" customWidth="1"/>
    <col min="1543" max="1543" width="3.5" style="326" bestFit="1" customWidth="1"/>
    <col min="1544" max="1791" width="8.69921875" style="326"/>
    <col min="1792" max="1792" width="22.09765625" style="326" bestFit="1" customWidth="1"/>
    <col min="1793" max="1793" width="26" style="326" customWidth="1"/>
    <col min="1794" max="1794" width="10.3984375" style="326" bestFit="1" customWidth="1"/>
    <col min="1795" max="1795" width="4.19921875" style="326" customWidth="1"/>
    <col min="1796" max="1796" width="7.09765625" style="326" customWidth="1"/>
    <col min="1797" max="1797" width="11.59765625" style="326" customWidth="1"/>
    <col min="1798" max="1798" width="21.8984375" style="326" customWidth="1"/>
    <col min="1799" max="1799" width="3.5" style="326" bestFit="1" customWidth="1"/>
    <col min="1800" max="2047" width="8.69921875" style="326"/>
    <col min="2048" max="2048" width="22.09765625" style="326" bestFit="1" customWidth="1"/>
    <col min="2049" max="2049" width="26" style="326" customWidth="1"/>
    <col min="2050" max="2050" width="10.3984375" style="326" bestFit="1" customWidth="1"/>
    <col min="2051" max="2051" width="4.19921875" style="326" customWidth="1"/>
    <col min="2052" max="2052" width="7.09765625" style="326" customWidth="1"/>
    <col min="2053" max="2053" width="11.59765625" style="326" customWidth="1"/>
    <col min="2054" max="2054" width="21.8984375" style="326" customWidth="1"/>
    <col min="2055" max="2055" width="3.5" style="326" bestFit="1" customWidth="1"/>
    <col min="2056" max="2303" width="8.69921875" style="326"/>
    <col min="2304" max="2304" width="22.09765625" style="326" bestFit="1" customWidth="1"/>
    <col min="2305" max="2305" width="26" style="326" customWidth="1"/>
    <col min="2306" max="2306" width="10.3984375" style="326" bestFit="1" customWidth="1"/>
    <col min="2307" max="2307" width="4.19921875" style="326" customWidth="1"/>
    <col min="2308" max="2308" width="7.09765625" style="326" customWidth="1"/>
    <col min="2309" max="2309" width="11.59765625" style="326" customWidth="1"/>
    <col min="2310" max="2310" width="21.8984375" style="326" customWidth="1"/>
    <col min="2311" max="2311" width="3.5" style="326" bestFit="1" customWidth="1"/>
    <col min="2312" max="2559" width="8.69921875" style="326"/>
    <col min="2560" max="2560" width="22.09765625" style="326" bestFit="1" customWidth="1"/>
    <col min="2561" max="2561" width="26" style="326" customWidth="1"/>
    <col min="2562" max="2562" width="10.3984375" style="326" bestFit="1" customWidth="1"/>
    <col min="2563" max="2563" width="4.19921875" style="326" customWidth="1"/>
    <col min="2564" max="2564" width="7.09765625" style="326" customWidth="1"/>
    <col min="2565" max="2565" width="11.59765625" style="326" customWidth="1"/>
    <col min="2566" max="2566" width="21.8984375" style="326" customWidth="1"/>
    <col min="2567" max="2567" width="3.5" style="326" bestFit="1" customWidth="1"/>
    <col min="2568" max="2815" width="8.69921875" style="326"/>
    <col min="2816" max="2816" width="22.09765625" style="326" bestFit="1" customWidth="1"/>
    <col min="2817" max="2817" width="26" style="326" customWidth="1"/>
    <col min="2818" max="2818" width="10.3984375" style="326" bestFit="1" customWidth="1"/>
    <col min="2819" max="2819" width="4.19921875" style="326" customWidth="1"/>
    <col min="2820" max="2820" width="7.09765625" style="326" customWidth="1"/>
    <col min="2821" max="2821" width="11.59765625" style="326" customWidth="1"/>
    <col min="2822" max="2822" width="21.8984375" style="326" customWidth="1"/>
    <col min="2823" max="2823" width="3.5" style="326" bestFit="1" customWidth="1"/>
    <col min="2824" max="3071" width="8.69921875" style="326"/>
    <col min="3072" max="3072" width="22.09765625" style="326" bestFit="1" customWidth="1"/>
    <col min="3073" max="3073" width="26" style="326" customWidth="1"/>
    <col min="3074" max="3074" width="10.3984375" style="326" bestFit="1" customWidth="1"/>
    <col min="3075" max="3075" width="4.19921875" style="326" customWidth="1"/>
    <col min="3076" max="3076" width="7.09765625" style="326" customWidth="1"/>
    <col min="3077" max="3077" width="11.59765625" style="326" customWidth="1"/>
    <col min="3078" max="3078" width="21.8984375" style="326" customWidth="1"/>
    <col min="3079" max="3079" width="3.5" style="326" bestFit="1" customWidth="1"/>
    <col min="3080" max="3327" width="8.69921875" style="326"/>
    <col min="3328" max="3328" width="22.09765625" style="326" bestFit="1" customWidth="1"/>
    <col min="3329" max="3329" width="26" style="326" customWidth="1"/>
    <col min="3330" max="3330" width="10.3984375" style="326" bestFit="1" customWidth="1"/>
    <col min="3331" max="3331" width="4.19921875" style="326" customWidth="1"/>
    <col min="3332" max="3332" width="7.09765625" style="326" customWidth="1"/>
    <col min="3333" max="3333" width="11.59765625" style="326" customWidth="1"/>
    <col min="3334" max="3334" width="21.8984375" style="326" customWidth="1"/>
    <col min="3335" max="3335" width="3.5" style="326" bestFit="1" customWidth="1"/>
    <col min="3336" max="3583" width="8.69921875" style="326"/>
    <col min="3584" max="3584" width="22.09765625" style="326" bestFit="1" customWidth="1"/>
    <col min="3585" max="3585" width="26" style="326" customWidth="1"/>
    <col min="3586" max="3586" width="10.3984375" style="326" bestFit="1" customWidth="1"/>
    <col min="3587" max="3587" width="4.19921875" style="326" customWidth="1"/>
    <col min="3588" max="3588" width="7.09765625" style="326" customWidth="1"/>
    <col min="3589" max="3589" width="11.59765625" style="326" customWidth="1"/>
    <col min="3590" max="3590" width="21.8984375" style="326" customWidth="1"/>
    <col min="3591" max="3591" width="3.5" style="326" bestFit="1" customWidth="1"/>
    <col min="3592" max="3839" width="8.69921875" style="326"/>
    <col min="3840" max="3840" width="22.09765625" style="326" bestFit="1" customWidth="1"/>
    <col min="3841" max="3841" width="26" style="326" customWidth="1"/>
    <col min="3842" max="3842" width="10.3984375" style="326" bestFit="1" customWidth="1"/>
    <col min="3843" max="3843" width="4.19921875" style="326" customWidth="1"/>
    <col min="3844" max="3844" width="7.09765625" style="326" customWidth="1"/>
    <col min="3845" max="3845" width="11.59765625" style="326" customWidth="1"/>
    <col min="3846" max="3846" width="21.8984375" style="326" customWidth="1"/>
    <col min="3847" max="3847" width="3.5" style="326" bestFit="1" customWidth="1"/>
    <col min="3848" max="4095" width="8.69921875" style="326"/>
    <col min="4096" max="4096" width="22.09765625" style="326" bestFit="1" customWidth="1"/>
    <col min="4097" max="4097" width="26" style="326" customWidth="1"/>
    <col min="4098" max="4098" width="10.3984375" style="326" bestFit="1" customWidth="1"/>
    <col min="4099" max="4099" width="4.19921875" style="326" customWidth="1"/>
    <col min="4100" max="4100" width="7.09765625" style="326" customWidth="1"/>
    <col min="4101" max="4101" width="11.59765625" style="326" customWidth="1"/>
    <col min="4102" max="4102" width="21.8984375" style="326" customWidth="1"/>
    <col min="4103" max="4103" width="3.5" style="326" bestFit="1" customWidth="1"/>
    <col min="4104" max="4351" width="8.69921875" style="326"/>
    <col min="4352" max="4352" width="22.09765625" style="326" bestFit="1" customWidth="1"/>
    <col min="4353" max="4353" width="26" style="326" customWidth="1"/>
    <col min="4354" max="4354" width="10.3984375" style="326" bestFit="1" customWidth="1"/>
    <col min="4355" max="4355" width="4.19921875" style="326" customWidth="1"/>
    <col min="4356" max="4356" width="7.09765625" style="326" customWidth="1"/>
    <col min="4357" max="4357" width="11.59765625" style="326" customWidth="1"/>
    <col min="4358" max="4358" width="21.8984375" style="326" customWidth="1"/>
    <col min="4359" max="4359" width="3.5" style="326" bestFit="1" customWidth="1"/>
    <col min="4360" max="4607" width="8.69921875" style="326"/>
    <col min="4608" max="4608" width="22.09765625" style="326" bestFit="1" customWidth="1"/>
    <col min="4609" max="4609" width="26" style="326" customWidth="1"/>
    <col min="4610" max="4610" width="10.3984375" style="326" bestFit="1" customWidth="1"/>
    <col min="4611" max="4611" width="4.19921875" style="326" customWidth="1"/>
    <col min="4612" max="4612" width="7.09765625" style="326" customWidth="1"/>
    <col min="4613" max="4613" width="11.59765625" style="326" customWidth="1"/>
    <col min="4614" max="4614" width="21.8984375" style="326" customWidth="1"/>
    <col min="4615" max="4615" width="3.5" style="326" bestFit="1" customWidth="1"/>
    <col min="4616" max="4863" width="8.69921875" style="326"/>
    <col min="4864" max="4864" width="22.09765625" style="326" bestFit="1" customWidth="1"/>
    <col min="4865" max="4865" width="26" style="326" customWidth="1"/>
    <col min="4866" max="4866" width="10.3984375" style="326" bestFit="1" customWidth="1"/>
    <col min="4867" max="4867" width="4.19921875" style="326" customWidth="1"/>
    <col min="4868" max="4868" width="7.09765625" style="326" customWidth="1"/>
    <col min="4869" max="4869" width="11.59765625" style="326" customWidth="1"/>
    <col min="4870" max="4870" width="21.8984375" style="326" customWidth="1"/>
    <col min="4871" max="4871" width="3.5" style="326" bestFit="1" customWidth="1"/>
    <col min="4872" max="5119" width="8.69921875" style="326"/>
    <col min="5120" max="5120" width="22.09765625" style="326" bestFit="1" customWidth="1"/>
    <col min="5121" max="5121" width="26" style="326" customWidth="1"/>
    <col min="5122" max="5122" width="10.3984375" style="326" bestFit="1" customWidth="1"/>
    <col min="5123" max="5123" width="4.19921875" style="326" customWidth="1"/>
    <col min="5124" max="5124" width="7.09765625" style="326" customWidth="1"/>
    <col min="5125" max="5125" width="11.59765625" style="326" customWidth="1"/>
    <col min="5126" max="5126" width="21.8984375" style="326" customWidth="1"/>
    <col min="5127" max="5127" width="3.5" style="326" bestFit="1" customWidth="1"/>
    <col min="5128" max="5375" width="8.69921875" style="326"/>
    <col min="5376" max="5376" width="22.09765625" style="326" bestFit="1" customWidth="1"/>
    <col min="5377" max="5377" width="26" style="326" customWidth="1"/>
    <col min="5378" max="5378" width="10.3984375" style="326" bestFit="1" customWidth="1"/>
    <col min="5379" max="5379" width="4.19921875" style="326" customWidth="1"/>
    <col min="5380" max="5380" width="7.09765625" style="326" customWidth="1"/>
    <col min="5381" max="5381" width="11.59765625" style="326" customWidth="1"/>
    <col min="5382" max="5382" width="21.8984375" style="326" customWidth="1"/>
    <col min="5383" max="5383" width="3.5" style="326" bestFit="1" customWidth="1"/>
    <col min="5384" max="5631" width="8.69921875" style="326"/>
    <col min="5632" max="5632" width="22.09765625" style="326" bestFit="1" customWidth="1"/>
    <col min="5633" max="5633" width="26" style="326" customWidth="1"/>
    <col min="5634" max="5634" width="10.3984375" style="326" bestFit="1" customWidth="1"/>
    <col min="5635" max="5635" width="4.19921875" style="326" customWidth="1"/>
    <col min="5636" max="5636" width="7.09765625" style="326" customWidth="1"/>
    <col min="5637" max="5637" width="11.59765625" style="326" customWidth="1"/>
    <col min="5638" max="5638" width="21.8984375" style="326" customWidth="1"/>
    <col min="5639" max="5639" width="3.5" style="326" bestFit="1" customWidth="1"/>
    <col min="5640" max="5887" width="8.69921875" style="326"/>
    <col min="5888" max="5888" width="22.09765625" style="326" bestFit="1" customWidth="1"/>
    <col min="5889" max="5889" width="26" style="326" customWidth="1"/>
    <col min="5890" max="5890" width="10.3984375" style="326" bestFit="1" customWidth="1"/>
    <col min="5891" max="5891" width="4.19921875" style="326" customWidth="1"/>
    <col min="5892" max="5892" width="7.09765625" style="326" customWidth="1"/>
    <col min="5893" max="5893" width="11.59765625" style="326" customWidth="1"/>
    <col min="5894" max="5894" width="21.8984375" style="326" customWidth="1"/>
    <col min="5895" max="5895" width="3.5" style="326" bestFit="1" customWidth="1"/>
    <col min="5896" max="6143" width="8.69921875" style="326"/>
    <col min="6144" max="6144" width="22.09765625" style="326" bestFit="1" customWidth="1"/>
    <col min="6145" max="6145" width="26" style="326" customWidth="1"/>
    <col min="6146" max="6146" width="10.3984375" style="326" bestFit="1" customWidth="1"/>
    <col min="6147" max="6147" width="4.19921875" style="326" customWidth="1"/>
    <col min="6148" max="6148" width="7.09765625" style="326" customWidth="1"/>
    <col min="6149" max="6149" width="11.59765625" style="326" customWidth="1"/>
    <col min="6150" max="6150" width="21.8984375" style="326" customWidth="1"/>
    <col min="6151" max="6151" width="3.5" style="326" bestFit="1" customWidth="1"/>
    <col min="6152" max="6399" width="8.69921875" style="326"/>
    <col min="6400" max="6400" width="22.09765625" style="326" bestFit="1" customWidth="1"/>
    <col min="6401" max="6401" width="26" style="326" customWidth="1"/>
    <col min="6402" max="6402" width="10.3984375" style="326" bestFit="1" customWidth="1"/>
    <col min="6403" max="6403" width="4.19921875" style="326" customWidth="1"/>
    <col min="6404" max="6404" width="7.09765625" style="326" customWidth="1"/>
    <col min="6405" max="6405" width="11.59765625" style="326" customWidth="1"/>
    <col min="6406" max="6406" width="21.8984375" style="326" customWidth="1"/>
    <col min="6407" max="6407" width="3.5" style="326" bestFit="1" customWidth="1"/>
    <col min="6408" max="6655" width="8.69921875" style="326"/>
    <col min="6656" max="6656" width="22.09765625" style="326" bestFit="1" customWidth="1"/>
    <col min="6657" max="6657" width="26" style="326" customWidth="1"/>
    <col min="6658" max="6658" width="10.3984375" style="326" bestFit="1" customWidth="1"/>
    <col min="6659" max="6659" width="4.19921875" style="326" customWidth="1"/>
    <col min="6660" max="6660" width="7.09765625" style="326" customWidth="1"/>
    <col min="6661" max="6661" width="11.59765625" style="326" customWidth="1"/>
    <col min="6662" max="6662" width="21.8984375" style="326" customWidth="1"/>
    <col min="6663" max="6663" width="3.5" style="326" bestFit="1" customWidth="1"/>
    <col min="6664" max="6911" width="8.69921875" style="326"/>
    <col min="6912" max="6912" width="22.09765625" style="326" bestFit="1" customWidth="1"/>
    <col min="6913" max="6913" width="26" style="326" customWidth="1"/>
    <col min="6914" max="6914" width="10.3984375" style="326" bestFit="1" customWidth="1"/>
    <col min="6915" max="6915" width="4.19921875" style="326" customWidth="1"/>
    <col min="6916" max="6916" width="7.09765625" style="326" customWidth="1"/>
    <col min="6917" max="6917" width="11.59765625" style="326" customWidth="1"/>
    <col min="6918" max="6918" width="21.8984375" style="326" customWidth="1"/>
    <col min="6919" max="6919" width="3.5" style="326" bestFit="1" customWidth="1"/>
    <col min="6920" max="7167" width="8.69921875" style="326"/>
    <col min="7168" max="7168" width="22.09765625" style="326" bestFit="1" customWidth="1"/>
    <col min="7169" max="7169" width="26" style="326" customWidth="1"/>
    <col min="7170" max="7170" width="10.3984375" style="326" bestFit="1" customWidth="1"/>
    <col min="7171" max="7171" width="4.19921875" style="326" customWidth="1"/>
    <col min="7172" max="7172" width="7.09765625" style="326" customWidth="1"/>
    <col min="7173" max="7173" width="11.59765625" style="326" customWidth="1"/>
    <col min="7174" max="7174" width="21.8984375" style="326" customWidth="1"/>
    <col min="7175" max="7175" width="3.5" style="326" bestFit="1" customWidth="1"/>
    <col min="7176" max="7423" width="8.69921875" style="326"/>
    <col min="7424" max="7424" width="22.09765625" style="326" bestFit="1" customWidth="1"/>
    <col min="7425" max="7425" width="26" style="326" customWidth="1"/>
    <col min="7426" max="7426" width="10.3984375" style="326" bestFit="1" customWidth="1"/>
    <col min="7427" max="7427" width="4.19921875" style="326" customWidth="1"/>
    <col min="7428" max="7428" width="7.09765625" style="326" customWidth="1"/>
    <col min="7429" max="7429" width="11.59765625" style="326" customWidth="1"/>
    <col min="7430" max="7430" width="21.8984375" style="326" customWidth="1"/>
    <col min="7431" max="7431" width="3.5" style="326" bestFit="1" customWidth="1"/>
    <col min="7432" max="7679" width="8.69921875" style="326"/>
    <col min="7680" max="7680" width="22.09765625" style="326" bestFit="1" customWidth="1"/>
    <col min="7681" max="7681" width="26" style="326" customWidth="1"/>
    <col min="7682" max="7682" width="10.3984375" style="326" bestFit="1" customWidth="1"/>
    <col min="7683" max="7683" width="4.19921875" style="326" customWidth="1"/>
    <col min="7684" max="7684" width="7.09765625" style="326" customWidth="1"/>
    <col min="7685" max="7685" width="11.59765625" style="326" customWidth="1"/>
    <col min="7686" max="7686" width="21.8984375" style="326" customWidth="1"/>
    <col min="7687" max="7687" width="3.5" style="326" bestFit="1" customWidth="1"/>
    <col min="7688" max="7935" width="8.69921875" style="326"/>
    <col min="7936" max="7936" width="22.09765625" style="326" bestFit="1" customWidth="1"/>
    <col min="7937" max="7937" width="26" style="326" customWidth="1"/>
    <col min="7938" max="7938" width="10.3984375" style="326" bestFit="1" customWidth="1"/>
    <col min="7939" max="7939" width="4.19921875" style="326" customWidth="1"/>
    <col min="7940" max="7940" width="7.09765625" style="326" customWidth="1"/>
    <col min="7941" max="7941" width="11.59765625" style="326" customWidth="1"/>
    <col min="7942" max="7942" width="21.8984375" style="326" customWidth="1"/>
    <col min="7943" max="7943" width="3.5" style="326" bestFit="1" customWidth="1"/>
    <col min="7944" max="8191" width="8.69921875" style="326"/>
    <col min="8192" max="8192" width="22.09765625" style="326" bestFit="1" customWidth="1"/>
    <col min="8193" max="8193" width="26" style="326" customWidth="1"/>
    <col min="8194" max="8194" width="10.3984375" style="326" bestFit="1" customWidth="1"/>
    <col min="8195" max="8195" width="4.19921875" style="326" customWidth="1"/>
    <col min="8196" max="8196" width="7.09765625" style="326" customWidth="1"/>
    <col min="8197" max="8197" width="11.59765625" style="326" customWidth="1"/>
    <col min="8198" max="8198" width="21.8984375" style="326" customWidth="1"/>
    <col min="8199" max="8199" width="3.5" style="326" bestFit="1" customWidth="1"/>
    <col min="8200" max="8447" width="8.69921875" style="326"/>
    <col min="8448" max="8448" width="22.09765625" style="326" bestFit="1" customWidth="1"/>
    <col min="8449" max="8449" width="26" style="326" customWidth="1"/>
    <col min="8450" max="8450" width="10.3984375" style="326" bestFit="1" customWidth="1"/>
    <col min="8451" max="8451" width="4.19921875" style="326" customWidth="1"/>
    <col min="8452" max="8452" width="7.09765625" style="326" customWidth="1"/>
    <col min="8453" max="8453" width="11.59765625" style="326" customWidth="1"/>
    <col min="8454" max="8454" width="21.8984375" style="326" customWidth="1"/>
    <col min="8455" max="8455" width="3.5" style="326" bestFit="1" customWidth="1"/>
    <col min="8456" max="8703" width="8.69921875" style="326"/>
    <col min="8704" max="8704" width="22.09765625" style="326" bestFit="1" customWidth="1"/>
    <col min="8705" max="8705" width="26" style="326" customWidth="1"/>
    <col min="8706" max="8706" width="10.3984375" style="326" bestFit="1" customWidth="1"/>
    <col min="8707" max="8707" width="4.19921875" style="326" customWidth="1"/>
    <col min="8708" max="8708" width="7.09765625" style="326" customWidth="1"/>
    <col min="8709" max="8709" width="11.59765625" style="326" customWidth="1"/>
    <col min="8710" max="8710" width="21.8984375" style="326" customWidth="1"/>
    <col min="8711" max="8711" width="3.5" style="326" bestFit="1" customWidth="1"/>
    <col min="8712" max="8959" width="8.69921875" style="326"/>
    <col min="8960" max="8960" width="22.09765625" style="326" bestFit="1" customWidth="1"/>
    <col min="8961" max="8961" width="26" style="326" customWidth="1"/>
    <col min="8962" max="8962" width="10.3984375" style="326" bestFit="1" customWidth="1"/>
    <col min="8963" max="8963" width="4.19921875" style="326" customWidth="1"/>
    <col min="8964" max="8964" width="7.09765625" style="326" customWidth="1"/>
    <col min="8965" max="8965" width="11.59765625" style="326" customWidth="1"/>
    <col min="8966" max="8966" width="21.8984375" style="326" customWidth="1"/>
    <col min="8967" max="8967" width="3.5" style="326" bestFit="1" customWidth="1"/>
    <col min="8968" max="9215" width="8.69921875" style="326"/>
    <col min="9216" max="9216" width="22.09765625" style="326" bestFit="1" customWidth="1"/>
    <col min="9217" max="9217" width="26" style="326" customWidth="1"/>
    <col min="9218" max="9218" width="10.3984375" style="326" bestFit="1" customWidth="1"/>
    <col min="9219" max="9219" width="4.19921875" style="326" customWidth="1"/>
    <col min="9220" max="9220" width="7.09765625" style="326" customWidth="1"/>
    <col min="9221" max="9221" width="11.59765625" style="326" customWidth="1"/>
    <col min="9222" max="9222" width="21.8984375" style="326" customWidth="1"/>
    <col min="9223" max="9223" width="3.5" style="326" bestFit="1" customWidth="1"/>
    <col min="9224" max="9471" width="8.69921875" style="326"/>
    <col min="9472" max="9472" width="22.09765625" style="326" bestFit="1" customWidth="1"/>
    <col min="9473" max="9473" width="26" style="326" customWidth="1"/>
    <col min="9474" max="9474" width="10.3984375" style="326" bestFit="1" customWidth="1"/>
    <col min="9475" max="9475" width="4.19921875" style="326" customWidth="1"/>
    <col min="9476" max="9476" width="7.09765625" style="326" customWidth="1"/>
    <col min="9477" max="9477" width="11.59765625" style="326" customWidth="1"/>
    <col min="9478" max="9478" width="21.8984375" style="326" customWidth="1"/>
    <col min="9479" max="9479" width="3.5" style="326" bestFit="1" customWidth="1"/>
    <col min="9480" max="9727" width="8.69921875" style="326"/>
    <col min="9728" max="9728" width="22.09765625" style="326" bestFit="1" customWidth="1"/>
    <col min="9729" max="9729" width="26" style="326" customWidth="1"/>
    <col min="9730" max="9730" width="10.3984375" style="326" bestFit="1" customWidth="1"/>
    <col min="9731" max="9731" width="4.19921875" style="326" customWidth="1"/>
    <col min="9732" max="9732" width="7.09765625" style="326" customWidth="1"/>
    <col min="9733" max="9733" width="11.59765625" style="326" customWidth="1"/>
    <col min="9734" max="9734" width="21.8984375" style="326" customWidth="1"/>
    <col min="9735" max="9735" width="3.5" style="326" bestFit="1" customWidth="1"/>
    <col min="9736" max="9983" width="8.69921875" style="326"/>
    <col min="9984" max="9984" width="22.09765625" style="326" bestFit="1" customWidth="1"/>
    <col min="9985" max="9985" width="26" style="326" customWidth="1"/>
    <col min="9986" max="9986" width="10.3984375" style="326" bestFit="1" customWidth="1"/>
    <col min="9987" max="9987" width="4.19921875" style="326" customWidth="1"/>
    <col min="9988" max="9988" width="7.09765625" style="326" customWidth="1"/>
    <col min="9989" max="9989" width="11.59765625" style="326" customWidth="1"/>
    <col min="9990" max="9990" width="21.8984375" style="326" customWidth="1"/>
    <col min="9991" max="9991" width="3.5" style="326" bestFit="1" customWidth="1"/>
    <col min="9992" max="10239" width="8.69921875" style="326"/>
    <col min="10240" max="10240" width="22.09765625" style="326" bestFit="1" customWidth="1"/>
    <col min="10241" max="10241" width="26" style="326" customWidth="1"/>
    <col min="10242" max="10242" width="10.3984375" style="326" bestFit="1" customWidth="1"/>
    <col min="10243" max="10243" width="4.19921875" style="326" customWidth="1"/>
    <col min="10244" max="10244" width="7.09765625" style="326" customWidth="1"/>
    <col min="10245" max="10245" width="11.59765625" style="326" customWidth="1"/>
    <col min="10246" max="10246" width="21.8984375" style="326" customWidth="1"/>
    <col min="10247" max="10247" width="3.5" style="326" bestFit="1" customWidth="1"/>
    <col min="10248" max="10495" width="8.69921875" style="326"/>
    <col min="10496" max="10496" width="22.09765625" style="326" bestFit="1" customWidth="1"/>
    <col min="10497" max="10497" width="26" style="326" customWidth="1"/>
    <col min="10498" max="10498" width="10.3984375" style="326" bestFit="1" customWidth="1"/>
    <col min="10499" max="10499" width="4.19921875" style="326" customWidth="1"/>
    <col min="10500" max="10500" width="7.09765625" style="326" customWidth="1"/>
    <col min="10501" max="10501" width="11.59765625" style="326" customWidth="1"/>
    <col min="10502" max="10502" width="21.8984375" style="326" customWidth="1"/>
    <col min="10503" max="10503" width="3.5" style="326" bestFit="1" customWidth="1"/>
    <col min="10504" max="10751" width="8.69921875" style="326"/>
    <col min="10752" max="10752" width="22.09765625" style="326" bestFit="1" customWidth="1"/>
    <col min="10753" max="10753" width="26" style="326" customWidth="1"/>
    <col min="10754" max="10754" width="10.3984375" style="326" bestFit="1" customWidth="1"/>
    <col min="10755" max="10755" width="4.19921875" style="326" customWidth="1"/>
    <col min="10756" max="10756" width="7.09765625" style="326" customWidth="1"/>
    <col min="10757" max="10757" width="11.59765625" style="326" customWidth="1"/>
    <col min="10758" max="10758" width="21.8984375" style="326" customWidth="1"/>
    <col min="10759" max="10759" width="3.5" style="326" bestFit="1" customWidth="1"/>
    <col min="10760" max="11007" width="8.69921875" style="326"/>
    <col min="11008" max="11008" width="22.09765625" style="326" bestFit="1" customWidth="1"/>
    <col min="11009" max="11009" width="26" style="326" customWidth="1"/>
    <col min="11010" max="11010" width="10.3984375" style="326" bestFit="1" customWidth="1"/>
    <col min="11011" max="11011" width="4.19921875" style="326" customWidth="1"/>
    <col min="11012" max="11012" width="7.09765625" style="326" customWidth="1"/>
    <col min="11013" max="11013" width="11.59765625" style="326" customWidth="1"/>
    <col min="11014" max="11014" width="21.8984375" style="326" customWidth="1"/>
    <col min="11015" max="11015" width="3.5" style="326" bestFit="1" customWidth="1"/>
    <col min="11016" max="11263" width="8.69921875" style="326"/>
    <col min="11264" max="11264" width="22.09765625" style="326" bestFit="1" customWidth="1"/>
    <col min="11265" max="11265" width="26" style="326" customWidth="1"/>
    <col min="11266" max="11266" width="10.3984375" style="326" bestFit="1" customWidth="1"/>
    <col min="11267" max="11267" width="4.19921875" style="326" customWidth="1"/>
    <col min="11268" max="11268" width="7.09765625" style="326" customWidth="1"/>
    <col min="11269" max="11269" width="11.59765625" style="326" customWidth="1"/>
    <col min="11270" max="11270" width="21.8984375" style="326" customWidth="1"/>
    <col min="11271" max="11271" width="3.5" style="326" bestFit="1" customWidth="1"/>
    <col min="11272" max="11519" width="8.69921875" style="326"/>
    <col min="11520" max="11520" width="22.09765625" style="326" bestFit="1" customWidth="1"/>
    <col min="11521" max="11521" width="26" style="326" customWidth="1"/>
    <col min="11522" max="11522" width="10.3984375" style="326" bestFit="1" customWidth="1"/>
    <col min="11523" max="11523" width="4.19921875" style="326" customWidth="1"/>
    <col min="11524" max="11524" width="7.09765625" style="326" customWidth="1"/>
    <col min="11525" max="11525" width="11.59765625" style="326" customWidth="1"/>
    <col min="11526" max="11526" width="21.8984375" style="326" customWidth="1"/>
    <col min="11527" max="11527" width="3.5" style="326" bestFit="1" customWidth="1"/>
    <col min="11528" max="11775" width="8.69921875" style="326"/>
    <col min="11776" max="11776" width="22.09765625" style="326" bestFit="1" customWidth="1"/>
    <col min="11777" max="11777" width="26" style="326" customWidth="1"/>
    <col min="11778" max="11778" width="10.3984375" style="326" bestFit="1" customWidth="1"/>
    <col min="11779" max="11779" width="4.19921875" style="326" customWidth="1"/>
    <col min="11780" max="11780" width="7.09765625" style="326" customWidth="1"/>
    <col min="11781" max="11781" width="11.59765625" style="326" customWidth="1"/>
    <col min="11782" max="11782" width="21.8984375" style="326" customWidth="1"/>
    <col min="11783" max="11783" width="3.5" style="326" bestFit="1" customWidth="1"/>
    <col min="11784" max="12031" width="8.69921875" style="326"/>
    <col min="12032" max="12032" width="22.09765625" style="326" bestFit="1" customWidth="1"/>
    <col min="12033" max="12033" width="26" style="326" customWidth="1"/>
    <col min="12034" max="12034" width="10.3984375" style="326" bestFit="1" customWidth="1"/>
    <col min="12035" max="12035" width="4.19921875" style="326" customWidth="1"/>
    <col min="12036" max="12036" width="7.09765625" style="326" customWidth="1"/>
    <col min="12037" max="12037" width="11.59765625" style="326" customWidth="1"/>
    <col min="12038" max="12038" width="21.8984375" style="326" customWidth="1"/>
    <col min="12039" max="12039" width="3.5" style="326" bestFit="1" customWidth="1"/>
    <col min="12040" max="12287" width="8.69921875" style="326"/>
    <col min="12288" max="12288" width="22.09765625" style="326" bestFit="1" customWidth="1"/>
    <col min="12289" max="12289" width="26" style="326" customWidth="1"/>
    <col min="12290" max="12290" width="10.3984375" style="326" bestFit="1" customWidth="1"/>
    <col min="12291" max="12291" width="4.19921875" style="326" customWidth="1"/>
    <col min="12292" max="12292" width="7.09765625" style="326" customWidth="1"/>
    <col min="12293" max="12293" width="11.59765625" style="326" customWidth="1"/>
    <col min="12294" max="12294" width="21.8984375" style="326" customWidth="1"/>
    <col min="12295" max="12295" width="3.5" style="326" bestFit="1" customWidth="1"/>
    <col min="12296" max="12543" width="8.69921875" style="326"/>
    <col min="12544" max="12544" width="22.09765625" style="326" bestFit="1" customWidth="1"/>
    <col min="12545" max="12545" width="26" style="326" customWidth="1"/>
    <col min="12546" max="12546" width="10.3984375" style="326" bestFit="1" customWidth="1"/>
    <col min="12547" max="12547" width="4.19921875" style="326" customWidth="1"/>
    <col min="12548" max="12548" width="7.09765625" style="326" customWidth="1"/>
    <col min="12549" max="12549" width="11.59765625" style="326" customWidth="1"/>
    <col min="12550" max="12550" width="21.8984375" style="326" customWidth="1"/>
    <col min="12551" max="12551" width="3.5" style="326" bestFit="1" customWidth="1"/>
    <col min="12552" max="12799" width="8.69921875" style="326"/>
    <col min="12800" max="12800" width="22.09765625" style="326" bestFit="1" customWidth="1"/>
    <col min="12801" max="12801" width="26" style="326" customWidth="1"/>
    <col min="12802" max="12802" width="10.3984375" style="326" bestFit="1" customWidth="1"/>
    <col min="12803" max="12803" width="4.19921875" style="326" customWidth="1"/>
    <col min="12804" max="12804" width="7.09765625" style="326" customWidth="1"/>
    <col min="12805" max="12805" width="11.59765625" style="326" customWidth="1"/>
    <col min="12806" max="12806" width="21.8984375" style="326" customWidth="1"/>
    <col min="12807" max="12807" width="3.5" style="326" bestFit="1" customWidth="1"/>
    <col min="12808" max="13055" width="8.69921875" style="326"/>
    <col min="13056" max="13056" width="22.09765625" style="326" bestFit="1" customWidth="1"/>
    <col min="13057" max="13057" width="26" style="326" customWidth="1"/>
    <col min="13058" max="13058" width="10.3984375" style="326" bestFit="1" customWidth="1"/>
    <col min="13059" max="13059" width="4.19921875" style="326" customWidth="1"/>
    <col min="13060" max="13060" width="7.09765625" style="326" customWidth="1"/>
    <col min="13061" max="13061" width="11.59765625" style="326" customWidth="1"/>
    <col min="13062" max="13062" width="21.8984375" style="326" customWidth="1"/>
    <col min="13063" max="13063" width="3.5" style="326" bestFit="1" customWidth="1"/>
    <col min="13064" max="13311" width="8.69921875" style="326"/>
    <col min="13312" max="13312" width="22.09765625" style="326" bestFit="1" customWidth="1"/>
    <col min="13313" max="13313" width="26" style="326" customWidth="1"/>
    <col min="13314" max="13314" width="10.3984375" style="326" bestFit="1" customWidth="1"/>
    <col min="13315" max="13315" width="4.19921875" style="326" customWidth="1"/>
    <col min="13316" max="13316" width="7.09765625" style="326" customWidth="1"/>
    <col min="13317" max="13317" width="11.59765625" style="326" customWidth="1"/>
    <col min="13318" max="13318" width="21.8984375" style="326" customWidth="1"/>
    <col min="13319" max="13319" width="3.5" style="326" bestFit="1" customWidth="1"/>
    <col min="13320" max="13567" width="8.69921875" style="326"/>
    <col min="13568" max="13568" width="22.09765625" style="326" bestFit="1" customWidth="1"/>
    <col min="13569" max="13569" width="26" style="326" customWidth="1"/>
    <col min="13570" max="13570" width="10.3984375" style="326" bestFit="1" customWidth="1"/>
    <col min="13571" max="13571" width="4.19921875" style="326" customWidth="1"/>
    <col min="13572" max="13572" width="7.09765625" style="326" customWidth="1"/>
    <col min="13573" max="13573" width="11.59765625" style="326" customWidth="1"/>
    <col min="13574" max="13574" width="21.8984375" style="326" customWidth="1"/>
    <col min="13575" max="13575" width="3.5" style="326" bestFit="1" customWidth="1"/>
    <col min="13576" max="13823" width="8.69921875" style="326"/>
    <col min="13824" max="13824" width="22.09765625" style="326" bestFit="1" customWidth="1"/>
    <col min="13825" max="13825" width="26" style="326" customWidth="1"/>
    <col min="13826" max="13826" width="10.3984375" style="326" bestFit="1" customWidth="1"/>
    <col min="13827" max="13827" width="4.19921875" style="326" customWidth="1"/>
    <col min="13828" max="13828" width="7.09765625" style="326" customWidth="1"/>
    <col min="13829" max="13829" width="11.59765625" style="326" customWidth="1"/>
    <col min="13830" max="13830" width="21.8984375" style="326" customWidth="1"/>
    <col min="13831" max="13831" width="3.5" style="326" bestFit="1" customWidth="1"/>
    <col min="13832" max="14079" width="8.69921875" style="326"/>
    <col min="14080" max="14080" width="22.09765625" style="326" bestFit="1" customWidth="1"/>
    <col min="14081" max="14081" width="26" style="326" customWidth="1"/>
    <col min="14082" max="14082" width="10.3984375" style="326" bestFit="1" customWidth="1"/>
    <col min="14083" max="14083" width="4.19921875" style="326" customWidth="1"/>
    <col min="14084" max="14084" width="7.09765625" style="326" customWidth="1"/>
    <col min="14085" max="14085" width="11.59765625" style="326" customWidth="1"/>
    <col min="14086" max="14086" width="21.8984375" style="326" customWidth="1"/>
    <col min="14087" max="14087" width="3.5" style="326" bestFit="1" customWidth="1"/>
    <col min="14088" max="14335" width="8.69921875" style="326"/>
    <col min="14336" max="14336" width="22.09765625" style="326" bestFit="1" customWidth="1"/>
    <col min="14337" max="14337" width="26" style="326" customWidth="1"/>
    <col min="14338" max="14338" width="10.3984375" style="326" bestFit="1" customWidth="1"/>
    <col min="14339" max="14339" width="4.19921875" style="326" customWidth="1"/>
    <col min="14340" max="14340" width="7.09765625" style="326" customWidth="1"/>
    <col min="14341" max="14341" width="11.59765625" style="326" customWidth="1"/>
    <col min="14342" max="14342" width="21.8984375" style="326" customWidth="1"/>
    <col min="14343" max="14343" width="3.5" style="326" bestFit="1" customWidth="1"/>
    <col min="14344" max="14591" width="8.69921875" style="326"/>
    <col min="14592" max="14592" width="22.09765625" style="326" bestFit="1" customWidth="1"/>
    <col min="14593" max="14593" width="26" style="326" customWidth="1"/>
    <col min="14594" max="14594" width="10.3984375" style="326" bestFit="1" customWidth="1"/>
    <col min="14595" max="14595" width="4.19921875" style="326" customWidth="1"/>
    <col min="14596" max="14596" width="7.09765625" style="326" customWidth="1"/>
    <col min="14597" max="14597" width="11.59765625" style="326" customWidth="1"/>
    <col min="14598" max="14598" width="21.8984375" style="326" customWidth="1"/>
    <col min="14599" max="14599" width="3.5" style="326" bestFit="1" customWidth="1"/>
    <col min="14600" max="14847" width="8.69921875" style="326"/>
    <col min="14848" max="14848" width="22.09765625" style="326" bestFit="1" customWidth="1"/>
    <col min="14849" max="14849" width="26" style="326" customWidth="1"/>
    <col min="14850" max="14850" width="10.3984375" style="326" bestFit="1" customWidth="1"/>
    <col min="14851" max="14851" width="4.19921875" style="326" customWidth="1"/>
    <col min="14852" max="14852" width="7.09765625" style="326" customWidth="1"/>
    <col min="14853" max="14853" width="11.59765625" style="326" customWidth="1"/>
    <col min="14854" max="14854" width="21.8984375" style="326" customWidth="1"/>
    <col min="14855" max="14855" width="3.5" style="326" bestFit="1" customWidth="1"/>
    <col min="14856" max="15103" width="8.69921875" style="326"/>
    <col min="15104" max="15104" width="22.09765625" style="326" bestFit="1" customWidth="1"/>
    <col min="15105" max="15105" width="26" style="326" customWidth="1"/>
    <col min="15106" max="15106" width="10.3984375" style="326" bestFit="1" customWidth="1"/>
    <col min="15107" max="15107" width="4.19921875" style="326" customWidth="1"/>
    <col min="15108" max="15108" width="7.09765625" style="326" customWidth="1"/>
    <col min="15109" max="15109" width="11.59765625" style="326" customWidth="1"/>
    <col min="15110" max="15110" width="21.8984375" style="326" customWidth="1"/>
    <col min="15111" max="15111" width="3.5" style="326" bestFit="1" customWidth="1"/>
    <col min="15112" max="15359" width="8.69921875" style="326"/>
    <col min="15360" max="15360" width="22.09765625" style="326" bestFit="1" customWidth="1"/>
    <col min="15361" max="15361" width="26" style="326" customWidth="1"/>
    <col min="15362" max="15362" width="10.3984375" style="326" bestFit="1" customWidth="1"/>
    <col min="15363" max="15363" width="4.19921875" style="326" customWidth="1"/>
    <col min="15364" max="15364" width="7.09765625" style="326" customWidth="1"/>
    <col min="15365" max="15365" width="11.59765625" style="326" customWidth="1"/>
    <col min="15366" max="15366" width="21.8984375" style="326" customWidth="1"/>
    <col min="15367" max="15367" width="3.5" style="326" bestFit="1" customWidth="1"/>
    <col min="15368" max="15615" width="8.69921875" style="326"/>
    <col min="15616" max="15616" width="22.09765625" style="326" bestFit="1" customWidth="1"/>
    <col min="15617" max="15617" width="26" style="326" customWidth="1"/>
    <col min="15618" max="15618" width="10.3984375" style="326" bestFit="1" customWidth="1"/>
    <col min="15619" max="15619" width="4.19921875" style="326" customWidth="1"/>
    <col min="15620" max="15620" width="7.09765625" style="326" customWidth="1"/>
    <col min="15621" max="15621" width="11.59765625" style="326" customWidth="1"/>
    <col min="15622" max="15622" width="21.8984375" style="326" customWidth="1"/>
    <col min="15623" max="15623" width="3.5" style="326" bestFit="1" customWidth="1"/>
    <col min="15624" max="15871" width="8.69921875" style="326"/>
    <col min="15872" max="15872" width="22.09765625" style="326" bestFit="1" customWidth="1"/>
    <col min="15873" max="15873" width="26" style="326" customWidth="1"/>
    <col min="15874" max="15874" width="10.3984375" style="326" bestFit="1" customWidth="1"/>
    <col min="15875" max="15875" width="4.19921875" style="326" customWidth="1"/>
    <col min="15876" max="15876" width="7.09765625" style="326" customWidth="1"/>
    <col min="15877" max="15877" width="11.59765625" style="326" customWidth="1"/>
    <col min="15878" max="15878" width="21.8984375" style="326" customWidth="1"/>
    <col min="15879" max="15879" width="3.5" style="326" bestFit="1" customWidth="1"/>
    <col min="15880" max="16127" width="8.69921875" style="326"/>
    <col min="16128" max="16128" width="22.09765625" style="326" bestFit="1" customWidth="1"/>
    <col min="16129" max="16129" width="26" style="326" customWidth="1"/>
    <col min="16130" max="16130" width="10.3984375" style="326" bestFit="1" customWidth="1"/>
    <col min="16131" max="16131" width="4.19921875" style="326" customWidth="1"/>
    <col min="16132" max="16132" width="7.09765625" style="326" customWidth="1"/>
    <col min="16133" max="16133" width="11.59765625" style="326" customWidth="1"/>
    <col min="16134" max="16134" width="21.8984375" style="326" customWidth="1"/>
    <col min="16135" max="16135" width="3.5" style="326" bestFit="1" customWidth="1"/>
    <col min="16136" max="16384" width="8.69921875" style="326"/>
  </cols>
  <sheetData>
    <row r="1" spans="1:7" ht="31.5" customHeight="1" x14ac:dyDescent="0.3">
      <c r="A1" s="1897" t="s">
        <v>880</v>
      </c>
      <c r="B1" s="1897"/>
      <c r="C1" s="1897"/>
      <c r="D1" s="1897"/>
      <c r="E1" s="1897"/>
      <c r="F1" s="1897"/>
    </row>
    <row r="2" spans="1:7" ht="23.4" x14ac:dyDescent="0.2">
      <c r="A2" s="1379" t="s">
        <v>881</v>
      </c>
      <c r="B2" s="1379"/>
      <c r="C2" s="570"/>
      <c r="D2" s="570"/>
      <c r="E2" s="570"/>
      <c r="F2" s="570"/>
    </row>
    <row r="3" spans="1:7" ht="23.4" x14ac:dyDescent="0.2">
      <c r="A3" s="1896" t="s">
        <v>882</v>
      </c>
      <c r="B3" s="1896"/>
      <c r="C3" s="570"/>
      <c r="D3" s="570"/>
      <c r="E3" s="570"/>
      <c r="F3" s="570"/>
    </row>
    <row r="4" spans="1:7" ht="66" customHeight="1" x14ac:dyDescent="0.2">
      <c r="A4" s="571" t="s">
        <v>883</v>
      </c>
      <c r="B4" s="572" t="s">
        <v>884</v>
      </c>
      <c r="C4" s="573" t="s">
        <v>885</v>
      </c>
      <c r="D4" s="571" t="s">
        <v>886</v>
      </c>
      <c r="E4" s="571" t="s">
        <v>887</v>
      </c>
      <c r="F4" s="571" t="s">
        <v>216</v>
      </c>
    </row>
    <row r="5" spans="1:7" ht="43.5" customHeight="1" x14ac:dyDescent="0.2">
      <c r="A5" s="574"/>
      <c r="B5" s="470"/>
      <c r="C5" s="329"/>
      <c r="D5" s="329"/>
      <c r="E5" s="329"/>
      <c r="F5" s="329"/>
    </row>
    <row r="6" spans="1:7" ht="43.5" customHeight="1" x14ac:dyDescent="0.2">
      <c r="A6" s="574"/>
      <c r="B6" s="470"/>
      <c r="C6" s="329"/>
      <c r="D6" s="329"/>
      <c r="E6" s="329"/>
      <c r="F6" s="329"/>
    </row>
    <row r="7" spans="1:7" ht="43.5" customHeight="1" x14ac:dyDescent="0.2">
      <c r="A7" s="574"/>
      <c r="B7" s="470"/>
      <c r="C7" s="329"/>
      <c r="D7" s="329"/>
      <c r="E7" s="329"/>
      <c r="F7" s="329"/>
      <c r="G7" s="338"/>
    </row>
    <row r="8" spans="1:7" ht="43.5" customHeight="1" x14ac:dyDescent="0.2">
      <c r="A8" s="574"/>
      <c r="B8" s="470"/>
      <c r="C8" s="329"/>
      <c r="D8" s="329"/>
      <c r="E8" s="329"/>
      <c r="F8" s="329"/>
      <c r="G8" s="338"/>
    </row>
    <row r="9" spans="1:7" ht="43.5" customHeight="1" x14ac:dyDescent="0.2">
      <c r="A9" s="574"/>
      <c r="B9" s="470"/>
      <c r="C9" s="329"/>
      <c r="D9" s="329"/>
      <c r="E9" s="329"/>
      <c r="F9" s="329"/>
      <c r="G9" s="338"/>
    </row>
    <row r="10" spans="1:7" ht="43.5" customHeight="1" x14ac:dyDescent="0.2">
      <c r="A10" s="574"/>
      <c r="B10" s="470"/>
      <c r="C10" s="329"/>
      <c r="D10" s="329"/>
      <c r="E10" s="329"/>
      <c r="F10" s="329"/>
      <c r="G10" s="338"/>
    </row>
    <row r="11" spans="1:7" ht="43.5" customHeight="1" x14ac:dyDescent="0.2">
      <c r="A11" s="574"/>
      <c r="B11" s="470"/>
      <c r="C11" s="329"/>
      <c r="D11" s="329"/>
      <c r="E11" s="329"/>
      <c r="F11" s="329"/>
      <c r="G11" s="338"/>
    </row>
    <row r="12" spans="1:7" ht="43.5" customHeight="1" x14ac:dyDescent="0.2">
      <c r="A12" s="574"/>
      <c r="B12" s="470"/>
      <c r="C12" s="329"/>
      <c r="D12" s="329"/>
      <c r="E12" s="329"/>
      <c r="F12" s="329"/>
      <c r="G12" s="338"/>
    </row>
    <row r="13" spans="1:7" ht="43.5" customHeight="1" x14ac:dyDescent="0.2">
      <c r="A13" s="574"/>
      <c r="B13" s="470"/>
      <c r="C13" s="329"/>
      <c r="D13" s="329"/>
      <c r="E13" s="329"/>
      <c r="F13" s="329"/>
      <c r="G13" s="338"/>
    </row>
    <row r="14" spans="1:7" ht="43.5" customHeight="1" x14ac:dyDescent="0.2">
      <c r="A14" s="574"/>
      <c r="B14" s="470"/>
      <c r="C14" s="329"/>
      <c r="D14" s="329"/>
      <c r="E14" s="329"/>
      <c r="F14" s="329"/>
      <c r="G14" s="338"/>
    </row>
    <row r="15" spans="1:7" ht="43.5" customHeight="1" x14ac:dyDescent="0.2">
      <c r="A15" s="574"/>
      <c r="B15" s="470"/>
      <c r="C15" s="329"/>
      <c r="D15" s="329"/>
      <c r="E15" s="329"/>
      <c r="F15" s="329"/>
      <c r="G15" s="338"/>
    </row>
    <row r="16" spans="1:7" ht="43.5" customHeight="1" x14ac:dyDescent="0.2">
      <c r="A16" s="574"/>
      <c r="B16" s="470"/>
      <c r="C16" s="329"/>
      <c r="D16" s="329"/>
      <c r="E16" s="329"/>
      <c r="F16" s="329"/>
      <c r="G16" s="338"/>
    </row>
    <row r="17" spans="1:7" ht="43.5" customHeight="1" x14ac:dyDescent="0.2">
      <c r="A17" s="574"/>
      <c r="B17" s="470"/>
      <c r="C17" s="329"/>
      <c r="D17" s="329"/>
      <c r="E17" s="329"/>
      <c r="F17" s="329"/>
      <c r="G17" s="338"/>
    </row>
    <row r="18" spans="1:7" ht="43.5" customHeight="1" x14ac:dyDescent="0.2">
      <c r="A18" s="574"/>
      <c r="B18" s="470"/>
      <c r="C18" s="329"/>
      <c r="D18" s="329"/>
      <c r="E18" s="329"/>
      <c r="F18" s="329"/>
      <c r="G18" s="338"/>
    </row>
    <row r="19" spans="1:7" ht="43.5" customHeight="1" x14ac:dyDescent="0.2">
      <c r="A19" s="574"/>
      <c r="B19" s="470"/>
      <c r="C19" s="329"/>
      <c r="D19" s="329"/>
      <c r="E19" s="329"/>
      <c r="F19" s="329"/>
      <c r="G19" s="338"/>
    </row>
    <row r="20" spans="1:7" ht="43.5" customHeight="1" x14ac:dyDescent="0.2">
      <c r="A20" s="574"/>
      <c r="B20" s="470"/>
      <c r="C20" s="329"/>
      <c r="D20" s="329"/>
      <c r="E20" s="329"/>
      <c r="F20" s="329"/>
      <c r="G20" s="338"/>
    </row>
    <row r="21" spans="1:7" ht="43.5" customHeight="1" x14ac:dyDescent="0.2">
      <c r="A21" s="574"/>
      <c r="B21" s="470"/>
      <c r="C21" s="329"/>
      <c r="D21" s="329"/>
      <c r="E21" s="329"/>
      <c r="F21" s="329"/>
      <c r="G21" s="338"/>
    </row>
    <row r="22" spans="1:7" ht="43.5" customHeight="1" x14ac:dyDescent="0.2">
      <c r="A22" s="574"/>
      <c r="B22" s="470"/>
      <c r="C22" s="329"/>
      <c r="D22" s="329"/>
      <c r="E22" s="329"/>
      <c r="F22" s="329"/>
      <c r="G22" s="338"/>
    </row>
    <row r="23" spans="1:7" ht="43.5" customHeight="1" x14ac:dyDescent="0.2">
      <c r="A23" s="574"/>
      <c r="B23" s="470"/>
      <c r="C23" s="329"/>
      <c r="D23" s="329"/>
      <c r="E23" s="329"/>
      <c r="F23" s="329"/>
      <c r="G23" s="338"/>
    </row>
    <row r="24" spans="1:7" ht="43.5" customHeight="1" x14ac:dyDescent="0.2">
      <c r="A24" s="574"/>
      <c r="B24" s="470"/>
      <c r="C24" s="329"/>
      <c r="D24" s="329"/>
      <c r="E24" s="329"/>
      <c r="F24" s="329"/>
      <c r="G24" s="338"/>
    </row>
    <row r="25" spans="1:7" ht="32.25" customHeight="1" x14ac:dyDescent="0.2">
      <c r="A25" s="575" t="s">
        <v>888</v>
      </c>
      <c r="B25" s="562"/>
    </row>
    <row r="26" spans="1:7" ht="44.1" customHeight="1" x14ac:dyDescent="0.2">
      <c r="F26" s="556"/>
    </row>
    <row r="27" spans="1:7" ht="44.1" customHeight="1" x14ac:dyDescent="0.2">
      <c r="A27" s="1898" t="s">
        <v>880</v>
      </c>
      <c r="B27" s="1898"/>
      <c r="C27" s="1898"/>
      <c r="D27" s="1898"/>
      <c r="E27" s="1898"/>
      <c r="F27" s="1898"/>
    </row>
    <row r="28" spans="1:7" ht="44.1" customHeight="1" x14ac:dyDescent="0.2">
      <c r="A28" s="1379" t="s">
        <v>881</v>
      </c>
      <c r="B28" s="1379"/>
      <c r="C28" s="708" t="s">
        <v>1069</v>
      </c>
      <c r="D28" s="570"/>
      <c r="E28" s="570"/>
      <c r="F28" s="570"/>
    </row>
    <row r="29" spans="1:7" ht="44.1" customHeight="1" x14ac:dyDescent="0.2">
      <c r="A29" s="1896" t="s">
        <v>882</v>
      </c>
      <c r="B29" s="1896"/>
      <c r="C29" s="570"/>
      <c r="D29" s="570"/>
      <c r="E29" s="570"/>
      <c r="F29" s="570"/>
    </row>
    <row r="30" spans="1:7" ht="44.1" customHeight="1" x14ac:dyDescent="0.2">
      <c r="A30" s="571" t="s">
        <v>883</v>
      </c>
      <c r="B30" s="572" t="s">
        <v>884</v>
      </c>
      <c r="C30" s="573" t="s">
        <v>885</v>
      </c>
      <c r="D30" s="571" t="s">
        <v>886</v>
      </c>
      <c r="E30" s="571" t="s">
        <v>887</v>
      </c>
      <c r="F30" s="571" t="s">
        <v>216</v>
      </c>
    </row>
    <row r="31" spans="1:7" ht="44.1" customHeight="1" x14ac:dyDescent="0.2">
      <c r="A31" s="574">
        <v>1</v>
      </c>
      <c r="B31" s="576" t="s">
        <v>890</v>
      </c>
      <c r="C31" s="577" t="s">
        <v>877</v>
      </c>
      <c r="D31" s="578" t="s">
        <v>889</v>
      </c>
      <c r="E31" s="579" t="s">
        <v>879</v>
      </c>
      <c r="F31" s="329"/>
    </row>
    <row r="32" spans="1:7" ht="44.1" customHeight="1" x14ac:dyDescent="0.2">
      <c r="A32" s="574"/>
      <c r="B32" s="470"/>
      <c r="C32" s="329"/>
      <c r="D32" s="329"/>
      <c r="E32" s="329"/>
      <c r="F32" s="329"/>
    </row>
    <row r="33" spans="1:7" ht="44.1" customHeight="1" x14ac:dyDescent="0.2">
      <c r="A33" s="574"/>
      <c r="B33" s="470"/>
      <c r="C33" s="329"/>
      <c r="D33" s="329"/>
      <c r="E33" s="329"/>
      <c r="F33" s="329"/>
      <c r="G33" s="338"/>
    </row>
    <row r="34" spans="1:7" ht="44.1" customHeight="1" x14ac:dyDescent="0.2">
      <c r="A34" s="574"/>
      <c r="B34" s="470"/>
      <c r="C34" s="329"/>
      <c r="D34" s="329"/>
      <c r="E34" s="329"/>
      <c r="F34" s="329"/>
      <c r="G34" s="338"/>
    </row>
    <row r="35" spans="1:7" ht="44.1" customHeight="1" x14ac:dyDescent="0.2">
      <c r="A35" s="574"/>
      <c r="B35" s="470"/>
      <c r="C35" s="329"/>
      <c r="D35" s="329"/>
      <c r="E35" s="329"/>
      <c r="F35" s="329"/>
      <c r="G35" s="338"/>
    </row>
    <row r="36" spans="1:7" ht="44.1" customHeight="1" x14ac:dyDescent="0.2">
      <c r="A36" s="574"/>
      <c r="B36" s="470"/>
      <c r="C36" s="329"/>
      <c r="D36" s="329"/>
      <c r="E36" s="329"/>
      <c r="F36" s="329"/>
      <c r="G36" s="338"/>
    </row>
    <row r="37" spans="1:7" ht="44.1" customHeight="1" x14ac:dyDescent="0.2">
      <c r="A37" s="574"/>
      <c r="B37" s="470"/>
      <c r="C37" s="329"/>
      <c r="D37" s="329"/>
      <c r="E37" s="329"/>
      <c r="F37" s="329"/>
      <c r="G37" s="338"/>
    </row>
    <row r="38" spans="1:7" ht="44.1" customHeight="1" x14ac:dyDescent="0.2">
      <c r="A38" s="574"/>
      <c r="B38" s="470"/>
      <c r="C38" s="329"/>
      <c r="D38" s="329"/>
      <c r="E38" s="329"/>
      <c r="F38" s="329"/>
      <c r="G38" s="338"/>
    </row>
    <row r="39" spans="1:7" ht="44.1" customHeight="1" x14ac:dyDescent="0.2">
      <c r="A39" s="574"/>
      <c r="B39" s="470"/>
      <c r="C39" s="329"/>
      <c r="D39" s="329"/>
      <c r="E39" s="329"/>
      <c r="F39" s="329"/>
      <c r="G39" s="338"/>
    </row>
    <row r="40" spans="1:7" ht="44.1" customHeight="1" x14ac:dyDescent="0.2">
      <c r="A40" s="574"/>
      <c r="B40" s="470"/>
      <c r="C40" s="329"/>
      <c r="D40" s="329"/>
      <c r="E40" s="329"/>
      <c r="F40" s="329"/>
      <c r="G40" s="338"/>
    </row>
    <row r="41" spans="1:7" ht="44.1" customHeight="1" x14ac:dyDescent="0.2">
      <c r="A41" s="574"/>
      <c r="B41" s="470"/>
      <c r="C41" s="329"/>
      <c r="D41" s="329"/>
      <c r="E41" s="329"/>
      <c r="F41" s="329"/>
      <c r="G41" s="338"/>
    </row>
    <row r="42" spans="1:7" ht="44.1" customHeight="1" x14ac:dyDescent="0.2">
      <c r="A42" s="574"/>
      <c r="B42" s="470"/>
      <c r="C42" s="329"/>
      <c r="D42" s="329"/>
      <c r="E42" s="329"/>
      <c r="F42" s="329"/>
      <c r="G42" s="338"/>
    </row>
    <row r="43" spans="1:7" ht="44.1" customHeight="1" x14ac:dyDescent="0.2">
      <c r="A43" s="574"/>
      <c r="B43" s="470"/>
      <c r="C43" s="329"/>
      <c r="D43" s="329"/>
      <c r="E43" s="329"/>
      <c r="F43" s="329"/>
      <c r="G43" s="338"/>
    </row>
    <row r="44" spans="1:7" ht="44.1" customHeight="1" x14ac:dyDescent="0.2">
      <c r="A44" s="574"/>
      <c r="B44" s="470"/>
      <c r="C44" s="329"/>
      <c r="D44" s="329"/>
      <c r="E44" s="329"/>
      <c r="F44" s="329"/>
      <c r="G44" s="338"/>
    </row>
    <row r="45" spans="1:7" ht="44.1" customHeight="1" x14ac:dyDescent="0.2">
      <c r="A45" s="574"/>
      <c r="B45" s="470"/>
      <c r="C45" s="329"/>
      <c r="D45" s="329"/>
      <c r="E45" s="329"/>
      <c r="F45" s="329"/>
      <c r="G45" s="338"/>
    </row>
    <row r="46" spans="1:7" ht="44.1" customHeight="1" x14ac:dyDescent="0.2">
      <c r="A46" s="574"/>
      <c r="B46" s="470"/>
      <c r="C46" s="329"/>
      <c r="D46" s="329"/>
      <c r="E46" s="329"/>
      <c r="F46" s="329"/>
      <c r="G46" s="338"/>
    </row>
    <row r="47" spans="1:7" ht="44.1" customHeight="1" x14ac:dyDescent="0.2">
      <c r="A47" s="574"/>
      <c r="B47" s="470"/>
      <c r="C47" s="329"/>
      <c r="D47" s="329"/>
      <c r="E47" s="329"/>
      <c r="F47" s="329"/>
      <c r="G47" s="338"/>
    </row>
    <row r="48" spans="1:7" ht="44.1" customHeight="1" x14ac:dyDescent="0.2">
      <c r="A48" s="574"/>
      <c r="B48" s="470"/>
      <c r="C48" s="329"/>
      <c r="D48" s="329"/>
      <c r="E48" s="329"/>
      <c r="F48" s="329"/>
      <c r="G48" s="338"/>
    </row>
    <row r="49" spans="1:7" ht="44.1" customHeight="1" x14ac:dyDescent="0.2">
      <c r="A49" s="574"/>
      <c r="B49" s="470"/>
      <c r="C49" s="329"/>
      <c r="D49" s="329"/>
      <c r="E49" s="329"/>
      <c r="F49" s="329"/>
      <c r="G49" s="338"/>
    </row>
    <row r="50" spans="1:7" ht="44.1" customHeight="1" x14ac:dyDescent="0.2">
      <c r="A50" s="574"/>
      <c r="B50" s="470"/>
      <c r="C50" s="329"/>
      <c r="D50" s="329"/>
      <c r="E50" s="329"/>
      <c r="F50" s="329"/>
      <c r="G50" s="338"/>
    </row>
    <row r="51" spans="1:7" ht="33.75" customHeight="1" x14ac:dyDescent="0.2">
      <c r="A51" s="575" t="s">
        <v>888</v>
      </c>
      <c r="B51" s="562"/>
    </row>
  </sheetData>
  <mergeCells count="6">
    <mergeCell ref="A29:B29"/>
    <mergeCell ref="A1:F1"/>
    <mergeCell ref="A2:B2"/>
    <mergeCell ref="A3:B3"/>
    <mergeCell ref="A27:F27"/>
    <mergeCell ref="A28:B28"/>
  </mergeCells>
  <phoneticPr fontId="11"/>
  <pageMargins left="0.70866141732283472" right="0.70866141732283472" top="0.74803149606299213" bottom="0.55118110236220474" header="0.31496062992125984" footer="0.31496062992125984"/>
  <pageSetup paperSize="9" scale="70" orientation="portrait" r:id="rId1"/>
  <rowBreaks count="1" manualBreakCount="1">
    <brk id="25" max="7"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D12D1-ADA3-45A1-A825-55E9DC6C9676}">
  <sheetPr codeName="Sheet46"/>
  <dimension ref="A1:H20"/>
  <sheetViews>
    <sheetView view="pageBreakPreview" zoomScale="80" zoomScaleNormal="100" zoomScaleSheetLayoutView="80" workbookViewId="0">
      <selection activeCell="J3" sqref="J3"/>
    </sheetView>
  </sheetViews>
  <sheetFormatPr defaultColWidth="9" defaultRowHeight="18" customHeight="1" x14ac:dyDescent="0.2"/>
  <cols>
    <col min="1" max="2" width="4.09765625" style="566" customWidth="1"/>
    <col min="3" max="3" width="11.69921875" style="566" customWidth="1"/>
    <col min="4" max="4" width="2.59765625" style="566" customWidth="1"/>
    <col min="5" max="5" width="25.8984375" style="566" customWidth="1"/>
    <col min="6" max="6" width="15.8984375" style="566" customWidth="1"/>
    <col min="7" max="7" width="25.8984375" style="566" customWidth="1"/>
    <col min="8" max="8" width="4.3984375" style="566" customWidth="1"/>
    <col min="9" max="16384" width="9" style="566"/>
  </cols>
  <sheetData>
    <row r="1" spans="1:8" ht="30" customHeight="1" x14ac:dyDescent="0.2">
      <c r="A1" s="563"/>
      <c r="B1" s="563"/>
      <c r="C1" s="564"/>
      <c r="D1" s="564"/>
      <c r="E1" s="564"/>
      <c r="F1" s="564"/>
      <c r="G1" s="580" t="s">
        <v>891</v>
      </c>
      <c r="H1" s="564"/>
    </row>
    <row r="2" spans="1:8" ht="30" customHeight="1" x14ac:dyDescent="0.2">
      <c r="A2" s="564"/>
      <c r="B2" s="564"/>
      <c r="C2" s="564"/>
      <c r="D2" s="564"/>
      <c r="E2" s="564"/>
      <c r="F2" s="564"/>
      <c r="G2" s="580" t="s">
        <v>862</v>
      </c>
      <c r="H2" s="564"/>
    </row>
    <row r="3" spans="1:8" ht="30" customHeight="1" x14ac:dyDescent="0.2">
      <c r="A3" s="568"/>
      <c r="B3" s="564"/>
      <c r="C3" s="564"/>
      <c r="D3" s="564"/>
      <c r="E3" s="564"/>
      <c r="F3" s="564"/>
      <c r="G3" s="564"/>
      <c r="H3" s="564"/>
    </row>
    <row r="4" spans="1:8" ht="30" customHeight="1" x14ac:dyDescent="0.2">
      <c r="A4" s="564"/>
      <c r="B4" s="564"/>
      <c r="C4" s="564"/>
      <c r="D4" s="564"/>
      <c r="E4" s="564"/>
      <c r="F4" s="564"/>
      <c r="G4" s="564"/>
      <c r="H4" s="564"/>
    </row>
    <row r="5" spans="1:8" ht="30" customHeight="1" x14ac:dyDescent="0.2">
      <c r="A5" s="564"/>
      <c r="B5" s="564"/>
      <c r="C5" s="564"/>
      <c r="D5" s="564"/>
      <c r="E5" s="580" t="s">
        <v>57</v>
      </c>
      <c r="F5" s="564"/>
      <c r="G5" s="564"/>
      <c r="H5" s="564"/>
    </row>
    <row r="6" spans="1:8" ht="30" customHeight="1" x14ac:dyDescent="0.2">
      <c r="A6" s="564"/>
      <c r="B6" s="564"/>
      <c r="C6" s="564"/>
      <c r="D6" s="564"/>
      <c r="E6" s="564"/>
      <c r="F6" s="581" t="s">
        <v>892</v>
      </c>
      <c r="G6" s="564"/>
      <c r="H6" s="564"/>
    </row>
    <row r="7" spans="1:8" ht="30" customHeight="1" x14ac:dyDescent="0.2">
      <c r="A7" s="564"/>
      <c r="B7" s="564"/>
      <c r="C7" s="564"/>
      <c r="D7" s="564"/>
      <c r="E7" s="564"/>
      <c r="F7" s="564"/>
      <c r="G7" s="564"/>
      <c r="H7" s="564"/>
    </row>
    <row r="8" spans="1:8" ht="30" customHeight="1" x14ac:dyDescent="0.2">
      <c r="A8" s="1869" t="s">
        <v>893</v>
      </c>
      <c r="B8" s="1869"/>
      <c r="C8" s="1869"/>
      <c r="D8" s="1869"/>
      <c r="E8" s="1869"/>
      <c r="F8" s="1869"/>
      <c r="G8" s="1869"/>
      <c r="H8" s="569"/>
    </row>
    <row r="9" spans="1:8" ht="30" customHeight="1" x14ac:dyDescent="0.2">
      <c r="A9" s="569"/>
      <c r="B9" s="569"/>
      <c r="C9" s="569"/>
      <c r="D9" s="569"/>
      <c r="E9" s="569"/>
      <c r="F9" s="569"/>
      <c r="G9" s="569"/>
      <c r="H9" s="569"/>
    </row>
    <row r="10" spans="1:8" ht="30" customHeight="1" x14ac:dyDescent="0.2">
      <c r="A10" s="1903" t="s">
        <v>894</v>
      </c>
      <c r="B10" s="1903"/>
      <c r="C10" s="1903"/>
      <c r="D10" s="1903"/>
      <c r="E10" s="1903"/>
      <c r="F10" s="1903"/>
      <c r="G10" s="1903"/>
      <c r="H10" s="564"/>
    </row>
    <row r="11" spans="1:8" ht="30" customHeight="1" x14ac:dyDescent="0.2">
      <c r="A11" s="1871"/>
      <c r="B11" s="1871"/>
      <c r="C11" s="1871"/>
      <c r="D11" s="1871"/>
      <c r="E11" s="1871"/>
      <c r="F11" s="1871"/>
      <c r="G11" s="1871"/>
      <c r="H11" s="564"/>
    </row>
    <row r="12" spans="1:8" s="564" customFormat="1" ht="39.75" customHeight="1" x14ac:dyDescent="0.2">
      <c r="A12" s="1904" t="s">
        <v>895</v>
      </c>
      <c r="B12" s="1905"/>
      <c r="C12" s="1905"/>
      <c r="D12" s="1905"/>
      <c r="E12" s="1905"/>
      <c r="F12" s="1905"/>
      <c r="G12" s="1906"/>
    </row>
    <row r="13" spans="1:8" s="564" customFormat="1" ht="38.25" customHeight="1" x14ac:dyDescent="0.2">
      <c r="A13" s="1907" t="s">
        <v>896</v>
      </c>
      <c r="B13" s="1908"/>
      <c r="C13" s="1908"/>
      <c r="D13" s="1908"/>
      <c r="E13" s="1908"/>
      <c r="F13" s="1908"/>
      <c r="G13" s="1909"/>
    </row>
    <row r="14" spans="1:8" s="564" customFormat="1" ht="38.25" customHeight="1" x14ac:dyDescent="0.2">
      <c r="A14" s="1899" t="s">
        <v>897</v>
      </c>
      <c r="B14" s="1900"/>
      <c r="C14" s="1900"/>
      <c r="D14" s="1900"/>
      <c r="E14" s="1901"/>
      <c r="F14" s="1901"/>
      <c r="G14" s="1902"/>
    </row>
    <row r="15" spans="1:8" s="564" customFormat="1" ht="55.5" customHeight="1" x14ac:dyDescent="0.2">
      <c r="A15" s="1910"/>
      <c r="B15" s="1911"/>
      <c r="C15" s="1911"/>
      <c r="D15" s="1911"/>
      <c r="E15" s="1916" t="s">
        <v>898</v>
      </c>
      <c r="F15" s="1916"/>
      <c r="G15" s="1917"/>
    </row>
    <row r="16" spans="1:8" s="564" customFormat="1" ht="39.75" customHeight="1" x14ac:dyDescent="0.2">
      <c r="A16" s="1904" t="s">
        <v>899</v>
      </c>
      <c r="B16" s="1905"/>
      <c r="C16" s="1905"/>
      <c r="D16" s="1905"/>
      <c r="E16" s="1905"/>
      <c r="F16" s="1905"/>
      <c r="G16" s="1906"/>
    </row>
    <row r="17" spans="1:7" s="564" customFormat="1" ht="57.75" customHeight="1" x14ac:dyDescent="0.2">
      <c r="A17" s="1918" t="s">
        <v>900</v>
      </c>
      <c r="B17" s="1919"/>
      <c r="C17" s="1919"/>
      <c r="D17" s="1919"/>
      <c r="E17" s="1919"/>
      <c r="F17" s="1919"/>
      <c r="G17" s="1920"/>
    </row>
    <row r="18" spans="1:7" s="564" customFormat="1" ht="57.75" customHeight="1" x14ac:dyDescent="0.2">
      <c r="A18" s="1899" t="s">
        <v>897</v>
      </c>
      <c r="B18" s="1900"/>
      <c r="C18" s="1900"/>
      <c r="D18" s="1900"/>
      <c r="E18" s="1901"/>
      <c r="F18" s="1901"/>
      <c r="G18" s="1902"/>
    </row>
    <row r="19" spans="1:7" s="564" customFormat="1" ht="79.5" customHeight="1" x14ac:dyDescent="0.2">
      <c r="A19" s="1910"/>
      <c r="B19" s="1911"/>
      <c r="C19" s="1911"/>
      <c r="D19" s="1911"/>
      <c r="E19" s="1912" t="s">
        <v>901</v>
      </c>
      <c r="F19" s="1913"/>
      <c r="G19" s="1914"/>
    </row>
    <row r="20" spans="1:7" ht="18" customHeight="1" x14ac:dyDescent="0.2">
      <c r="A20" s="1915" t="s">
        <v>902</v>
      </c>
      <c r="B20" s="1915"/>
      <c r="C20" s="1915"/>
      <c r="D20" s="1915"/>
      <c r="E20" s="1915"/>
      <c r="F20" s="1915"/>
      <c r="G20" s="1915"/>
    </row>
  </sheetData>
  <mergeCells count="16">
    <mergeCell ref="A19:D19"/>
    <mergeCell ref="E19:G19"/>
    <mergeCell ref="A20:G20"/>
    <mergeCell ref="A15:D15"/>
    <mergeCell ref="E15:G15"/>
    <mergeCell ref="A16:G16"/>
    <mergeCell ref="A17:G17"/>
    <mergeCell ref="A18:D18"/>
    <mergeCell ref="E18:G18"/>
    <mergeCell ref="A14:D14"/>
    <mergeCell ref="E14:G14"/>
    <mergeCell ref="A8:G8"/>
    <mergeCell ref="A10:G10"/>
    <mergeCell ref="A11:G11"/>
    <mergeCell ref="A12:G12"/>
    <mergeCell ref="A13:G13"/>
  </mergeCells>
  <phoneticPr fontId="11"/>
  <printOptions horizontalCentered="1" verticalCentered="1"/>
  <pageMargins left="0" right="0" top="0" bottom="0" header="0.51181102362204722" footer="0.51181102362204722"/>
  <pageSetup paperSize="9" orientation="portrait" horizontalDpi="300" verticalDpi="300" r:id="rId1"/>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6EAC7-9DC7-47E5-A999-65E1C2E37E7B}">
  <sheetPr codeName="Sheet47"/>
  <dimension ref="A1:G25"/>
  <sheetViews>
    <sheetView view="pageBreakPreview" zoomScale="60" zoomScaleNormal="50" workbookViewId="0">
      <selection activeCell="I3" sqref="I3"/>
    </sheetView>
  </sheetViews>
  <sheetFormatPr defaultRowHeight="14.4" x14ac:dyDescent="0.2"/>
  <cols>
    <col min="1" max="1" width="7.5" style="326" customWidth="1"/>
    <col min="2" max="3" width="22.8984375" style="326" customWidth="1"/>
    <col min="4" max="4" width="12.3984375" style="326" customWidth="1"/>
    <col min="5" max="5" width="12.09765625" style="326" customWidth="1"/>
    <col min="6" max="6" width="28.69921875" style="326" customWidth="1"/>
    <col min="7" max="7" width="3.5" style="326" bestFit="1" customWidth="1"/>
    <col min="8" max="255" width="8.69921875" style="326"/>
    <col min="256" max="256" width="22.09765625" style="326" bestFit="1" customWidth="1"/>
    <col min="257" max="257" width="26" style="326" customWidth="1"/>
    <col min="258" max="258" width="10.3984375" style="326" bestFit="1" customWidth="1"/>
    <col min="259" max="259" width="4.19921875" style="326" customWidth="1"/>
    <col min="260" max="260" width="7.09765625" style="326" customWidth="1"/>
    <col min="261" max="261" width="11.59765625" style="326" customWidth="1"/>
    <col min="262" max="262" width="21.8984375" style="326" customWidth="1"/>
    <col min="263" max="263" width="3.5" style="326" bestFit="1" customWidth="1"/>
    <col min="264" max="511" width="8.69921875" style="326"/>
    <col min="512" max="512" width="22.09765625" style="326" bestFit="1" customWidth="1"/>
    <col min="513" max="513" width="26" style="326" customWidth="1"/>
    <col min="514" max="514" width="10.3984375" style="326" bestFit="1" customWidth="1"/>
    <col min="515" max="515" width="4.19921875" style="326" customWidth="1"/>
    <col min="516" max="516" width="7.09765625" style="326" customWidth="1"/>
    <col min="517" max="517" width="11.59765625" style="326" customWidth="1"/>
    <col min="518" max="518" width="21.8984375" style="326" customWidth="1"/>
    <col min="519" max="519" width="3.5" style="326" bestFit="1" customWidth="1"/>
    <col min="520" max="767" width="8.69921875" style="326"/>
    <col min="768" max="768" width="22.09765625" style="326" bestFit="1" customWidth="1"/>
    <col min="769" max="769" width="26" style="326" customWidth="1"/>
    <col min="770" max="770" width="10.3984375" style="326" bestFit="1" customWidth="1"/>
    <col min="771" max="771" width="4.19921875" style="326" customWidth="1"/>
    <col min="772" max="772" width="7.09765625" style="326" customWidth="1"/>
    <col min="773" max="773" width="11.59765625" style="326" customWidth="1"/>
    <col min="774" max="774" width="21.8984375" style="326" customWidth="1"/>
    <col min="775" max="775" width="3.5" style="326" bestFit="1" customWidth="1"/>
    <col min="776" max="1023" width="8.69921875" style="326"/>
    <col min="1024" max="1024" width="22.09765625" style="326" bestFit="1" customWidth="1"/>
    <col min="1025" max="1025" width="26" style="326" customWidth="1"/>
    <col min="1026" max="1026" width="10.3984375" style="326" bestFit="1" customWidth="1"/>
    <col min="1027" max="1027" width="4.19921875" style="326" customWidth="1"/>
    <col min="1028" max="1028" width="7.09765625" style="326" customWidth="1"/>
    <col min="1029" max="1029" width="11.59765625" style="326" customWidth="1"/>
    <col min="1030" max="1030" width="21.8984375" style="326" customWidth="1"/>
    <col min="1031" max="1031" width="3.5" style="326" bestFit="1" customWidth="1"/>
    <col min="1032" max="1279" width="8.69921875" style="326"/>
    <col min="1280" max="1280" width="22.09765625" style="326" bestFit="1" customWidth="1"/>
    <col min="1281" max="1281" width="26" style="326" customWidth="1"/>
    <col min="1282" max="1282" width="10.3984375" style="326" bestFit="1" customWidth="1"/>
    <col min="1283" max="1283" width="4.19921875" style="326" customWidth="1"/>
    <col min="1284" max="1284" width="7.09765625" style="326" customWidth="1"/>
    <col min="1285" max="1285" width="11.59765625" style="326" customWidth="1"/>
    <col min="1286" max="1286" width="21.8984375" style="326" customWidth="1"/>
    <col min="1287" max="1287" width="3.5" style="326" bestFit="1" customWidth="1"/>
    <col min="1288" max="1535" width="8.69921875" style="326"/>
    <col min="1536" max="1536" width="22.09765625" style="326" bestFit="1" customWidth="1"/>
    <col min="1537" max="1537" width="26" style="326" customWidth="1"/>
    <col min="1538" max="1538" width="10.3984375" style="326" bestFit="1" customWidth="1"/>
    <col min="1539" max="1539" width="4.19921875" style="326" customWidth="1"/>
    <col min="1540" max="1540" width="7.09765625" style="326" customWidth="1"/>
    <col min="1541" max="1541" width="11.59765625" style="326" customWidth="1"/>
    <col min="1542" max="1542" width="21.8984375" style="326" customWidth="1"/>
    <col min="1543" max="1543" width="3.5" style="326" bestFit="1" customWidth="1"/>
    <col min="1544" max="1791" width="8.69921875" style="326"/>
    <col min="1792" max="1792" width="22.09765625" style="326" bestFit="1" customWidth="1"/>
    <col min="1793" max="1793" width="26" style="326" customWidth="1"/>
    <col min="1794" max="1794" width="10.3984375" style="326" bestFit="1" customWidth="1"/>
    <col min="1795" max="1795" width="4.19921875" style="326" customWidth="1"/>
    <col min="1796" max="1796" width="7.09765625" style="326" customWidth="1"/>
    <col min="1797" max="1797" width="11.59765625" style="326" customWidth="1"/>
    <col min="1798" max="1798" width="21.8984375" style="326" customWidth="1"/>
    <col min="1799" max="1799" width="3.5" style="326" bestFit="1" customWidth="1"/>
    <col min="1800" max="2047" width="8.69921875" style="326"/>
    <col min="2048" max="2048" width="22.09765625" style="326" bestFit="1" customWidth="1"/>
    <col min="2049" max="2049" width="26" style="326" customWidth="1"/>
    <col min="2050" max="2050" width="10.3984375" style="326" bestFit="1" customWidth="1"/>
    <col min="2051" max="2051" width="4.19921875" style="326" customWidth="1"/>
    <col min="2052" max="2052" width="7.09765625" style="326" customWidth="1"/>
    <col min="2053" max="2053" width="11.59765625" style="326" customWidth="1"/>
    <col min="2054" max="2054" width="21.8984375" style="326" customWidth="1"/>
    <col min="2055" max="2055" width="3.5" style="326" bestFit="1" customWidth="1"/>
    <col min="2056" max="2303" width="8.69921875" style="326"/>
    <col min="2304" max="2304" width="22.09765625" style="326" bestFit="1" customWidth="1"/>
    <col min="2305" max="2305" width="26" style="326" customWidth="1"/>
    <col min="2306" max="2306" width="10.3984375" style="326" bestFit="1" customWidth="1"/>
    <col min="2307" max="2307" width="4.19921875" style="326" customWidth="1"/>
    <col min="2308" max="2308" width="7.09765625" style="326" customWidth="1"/>
    <col min="2309" max="2309" width="11.59765625" style="326" customWidth="1"/>
    <col min="2310" max="2310" width="21.8984375" style="326" customWidth="1"/>
    <col min="2311" max="2311" width="3.5" style="326" bestFit="1" customWidth="1"/>
    <col min="2312" max="2559" width="8.69921875" style="326"/>
    <col min="2560" max="2560" width="22.09765625" style="326" bestFit="1" customWidth="1"/>
    <col min="2561" max="2561" width="26" style="326" customWidth="1"/>
    <col min="2562" max="2562" width="10.3984375" style="326" bestFit="1" customWidth="1"/>
    <col min="2563" max="2563" width="4.19921875" style="326" customWidth="1"/>
    <col min="2564" max="2564" width="7.09765625" style="326" customWidth="1"/>
    <col min="2565" max="2565" width="11.59765625" style="326" customWidth="1"/>
    <col min="2566" max="2566" width="21.8984375" style="326" customWidth="1"/>
    <col min="2567" max="2567" width="3.5" style="326" bestFit="1" customWidth="1"/>
    <col min="2568" max="2815" width="8.69921875" style="326"/>
    <col min="2816" max="2816" width="22.09765625" style="326" bestFit="1" customWidth="1"/>
    <col min="2817" max="2817" width="26" style="326" customWidth="1"/>
    <col min="2818" max="2818" width="10.3984375" style="326" bestFit="1" customWidth="1"/>
    <col min="2819" max="2819" width="4.19921875" style="326" customWidth="1"/>
    <col min="2820" max="2820" width="7.09765625" style="326" customWidth="1"/>
    <col min="2821" max="2821" width="11.59765625" style="326" customWidth="1"/>
    <col min="2822" max="2822" width="21.8984375" style="326" customWidth="1"/>
    <col min="2823" max="2823" width="3.5" style="326" bestFit="1" customWidth="1"/>
    <col min="2824" max="3071" width="8.69921875" style="326"/>
    <col min="3072" max="3072" width="22.09765625" style="326" bestFit="1" customWidth="1"/>
    <col min="3073" max="3073" width="26" style="326" customWidth="1"/>
    <col min="3074" max="3074" width="10.3984375" style="326" bestFit="1" customWidth="1"/>
    <col min="3075" max="3075" width="4.19921875" style="326" customWidth="1"/>
    <col min="3076" max="3076" width="7.09765625" style="326" customWidth="1"/>
    <col min="3077" max="3077" width="11.59765625" style="326" customWidth="1"/>
    <col min="3078" max="3078" width="21.8984375" style="326" customWidth="1"/>
    <col min="3079" max="3079" width="3.5" style="326" bestFit="1" customWidth="1"/>
    <col min="3080" max="3327" width="8.69921875" style="326"/>
    <col min="3328" max="3328" width="22.09765625" style="326" bestFit="1" customWidth="1"/>
    <col min="3329" max="3329" width="26" style="326" customWidth="1"/>
    <col min="3330" max="3330" width="10.3984375" style="326" bestFit="1" customWidth="1"/>
    <col min="3331" max="3331" width="4.19921875" style="326" customWidth="1"/>
    <col min="3332" max="3332" width="7.09765625" style="326" customWidth="1"/>
    <col min="3333" max="3333" width="11.59765625" style="326" customWidth="1"/>
    <col min="3334" max="3334" width="21.8984375" style="326" customWidth="1"/>
    <col min="3335" max="3335" width="3.5" style="326" bestFit="1" customWidth="1"/>
    <col min="3336" max="3583" width="8.69921875" style="326"/>
    <col min="3584" max="3584" width="22.09765625" style="326" bestFit="1" customWidth="1"/>
    <col min="3585" max="3585" width="26" style="326" customWidth="1"/>
    <col min="3586" max="3586" width="10.3984375" style="326" bestFit="1" customWidth="1"/>
    <col min="3587" max="3587" width="4.19921875" style="326" customWidth="1"/>
    <col min="3588" max="3588" width="7.09765625" style="326" customWidth="1"/>
    <col min="3589" max="3589" width="11.59765625" style="326" customWidth="1"/>
    <col min="3590" max="3590" width="21.8984375" style="326" customWidth="1"/>
    <col min="3591" max="3591" width="3.5" style="326" bestFit="1" customWidth="1"/>
    <col min="3592" max="3839" width="8.69921875" style="326"/>
    <col min="3840" max="3840" width="22.09765625" style="326" bestFit="1" customWidth="1"/>
    <col min="3841" max="3841" width="26" style="326" customWidth="1"/>
    <col min="3842" max="3842" width="10.3984375" style="326" bestFit="1" customWidth="1"/>
    <col min="3843" max="3843" width="4.19921875" style="326" customWidth="1"/>
    <col min="3844" max="3844" width="7.09765625" style="326" customWidth="1"/>
    <col min="3845" max="3845" width="11.59765625" style="326" customWidth="1"/>
    <col min="3846" max="3846" width="21.8984375" style="326" customWidth="1"/>
    <col min="3847" max="3847" width="3.5" style="326" bestFit="1" customWidth="1"/>
    <col min="3848" max="4095" width="8.69921875" style="326"/>
    <col min="4096" max="4096" width="22.09765625" style="326" bestFit="1" customWidth="1"/>
    <col min="4097" max="4097" width="26" style="326" customWidth="1"/>
    <col min="4098" max="4098" width="10.3984375" style="326" bestFit="1" customWidth="1"/>
    <col min="4099" max="4099" width="4.19921875" style="326" customWidth="1"/>
    <col min="4100" max="4100" width="7.09765625" style="326" customWidth="1"/>
    <col min="4101" max="4101" width="11.59765625" style="326" customWidth="1"/>
    <col min="4102" max="4102" width="21.8984375" style="326" customWidth="1"/>
    <col min="4103" max="4103" width="3.5" style="326" bestFit="1" customWidth="1"/>
    <col min="4104" max="4351" width="8.69921875" style="326"/>
    <col min="4352" max="4352" width="22.09765625" style="326" bestFit="1" customWidth="1"/>
    <col min="4353" max="4353" width="26" style="326" customWidth="1"/>
    <col min="4354" max="4354" width="10.3984375" style="326" bestFit="1" customWidth="1"/>
    <col min="4355" max="4355" width="4.19921875" style="326" customWidth="1"/>
    <col min="4356" max="4356" width="7.09765625" style="326" customWidth="1"/>
    <col min="4357" max="4357" width="11.59765625" style="326" customWidth="1"/>
    <col min="4358" max="4358" width="21.8984375" style="326" customWidth="1"/>
    <col min="4359" max="4359" width="3.5" style="326" bestFit="1" customWidth="1"/>
    <col min="4360" max="4607" width="8.69921875" style="326"/>
    <col min="4608" max="4608" width="22.09765625" style="326" bestFit="1" customWidth="1"/>
    <col min="4609" max="4609" width="26" style="326" customWidth="1"/>
    <col min="4610" max="4610" width="10.3984375" style="326" bestFit="1" customWidth="1"/>
    <col min="4611" max="4611" width="4.19921875" style="326" customWidth="1"/>
    <col min="4612" max="4612" width="7.09765625" style="326" customWidth="1"/>
    <col min="4613" max="4613" width="11.59765625" style="326" customWidth="1"/>
    <col min="4614" max="4614" width="21.8984375" style="326" customWidth="1"/>
    <col min="4615" max="4615" width="3.5" style="326" bestFit="1" customWidth="1"/>
    <col min="4616" max="4863" width="8.69921875" style="326"/>
    <col min="4864" max="4864" width="22.09765625" style="326" bestFit="1" customWidth="1"/>
    <col min="4865" max="4865" width="26" style="326" customWidth="1"/>
    <col min="4866" max="4866" width="10.3984375" style="326" bestFit="1" customWidth="1"/>
    <col min="4867" max="4867" width="4.19921875" style="326" customWidth="1"/>
    <col min="4868" max="4868" width="7.09765625" style="326" customWidth="1"/>
    <col min="4869" max="4869" width="11.59765625" style="326" customWidth="1"/>
    <col min="4870" max="4870" width="21.8984375" style="326" customWidth="1"/>
    <col min="4871" max="4871" width="3.5" style="326" bestFit="1" customWidth="1"/>
    <col min="4872" max="5119" width="8.69921875" style="326"/>
    <col min="5120" max="5120" width="22.09765625" style="326" bestFit="1" customWidth="1"/>
    <col min="5121" max="5121" width="26" style="326" customWidth="1"/>
    <col min="5122" max="5122" width="10.3984375" style="326" bestFit="1" customWidth="1"/>
    <col min="5123" max="5123" width="4.19921875" style="326" customWidth="1"/>
    <col min="5124" max="5124" width="7.09765625" style="326" customWidth="1"/>
    <col min="5125" max="5125" width="11.59765625" style="326" customWidth="1"/>
    <col min="5126" max="5126" width="21.8984375" style="326" customWidth="1"/>
    <col min="5127" max="5127" width="3.5" style="326" bestFit="1" customWidth="1"/>
    <col min="5128" max="5375" width="8.69921875" style="326"/>
    <col min="5376" max="5376" width="22.09765625" style="326" bestFit="1" customWidth="1"/>
    <col min="5377" max="5377" width="26" style="326" customWidth="1"/>
    <col min="5378" max="5378" width="10.3984375" style="326" bestFit="1" customWidth="1"/>
    <col min="5379" max="5379" width="4.19921875" style="326" customWidth="1"/>
    <col min="5380" max="5380" width="7.09765625" style="326" customWidth="1"/>
    <col min="5381" max="5381" width="11.59765625" style="326" customWidth="1"/>
    <col min="5382" max="5382" width="21.8984375" style="326" customWidth="1"/>
    <col min="5383" max="5383" width="3.5" style="326" bestFit="1" customWidth="1"/>
    <col min="5384" max="5631" width="8.69921875" style="326"/>
    <col min="5632" max="5632" width="22.09765625" style="326" bestFit="1" customWidth="1"/>
    <col min="5633" max="5633" width="26" style="326" customWidth="1"/>
    <col min="5634" max="5634" width="10.3984375" style="326" bestFit="1" customWidth="1"/>
    <col min="5635" max="5635" width="4.19921875" style="326" customWidth="1"/>
    <col min="5636" max="5636" width="7.09765625" style="326" customWidth="1"/>
    <col min="5637" max="5637" width="11.59765625" style="326" customWidth="1"/>
    <col min="5638" max="5638" width="21.8984375" style="326" customWidth="1"/>
    <col min="5639" max="5639" width="3.5" style="326" bestFit="1" customWidth="1"/>
    <col min="5640" max="5887" width="8.69921875" style="326"/>
    <col min="5888" max="5888" width="22.09765625" style="326" bestFit="1" customWidth="1"/>
    <col min="5889" max="5889" width="26" style="326" customWidth="1"/>
    <col min="5890" max="5890" width="10.3984375" style="326" bestFit="1" customWidth="1"/>
    <col min="5891" max="5891" width="4.19921875" style="326" customWidth="1"/>
    <col min="5892" max="5892" width="7.09765625" style="326" customWidth="1"/>
    <col min="5893" max="5893" width="11.59765625" style="326" customWidth="1"/>
    <col min="5894" max="5894" width="21.8984375" style="326" customWidth="1"/>
    <col min="5895" max="5895" width="3.5" style="326" bestFit="1" customWidth="1"/>
    <col min="5896" max="6143" width="8.69921875" style="326"/>
    <col min="6144" max="6144" width="22.09765625" style="326" bestFit="1" customWidth="1"/>
    <col min="6145" max="6145" width="26" style="326" customWidth="1"/>
    <col min="6146" max="6146" width="10.3984375" style="326" bestFit="1" customWidth="1"/>
    <col min="6147" max="6147" width="4.19921875" style="326" customWidth="1"/>
    <col min="6148" max="6148" width="7.09765625" style="326" customWidth="1"/>
    <col min="6149" max="6149" width="11.59765625" style="326" customWidth="1"/>
    <col min="6150" max="6150" width="21.8984375" style="326" customWidth="1"/>
    <col min="6151" max="6151" width="3.5" style="326" bestFit="1" customWidth="1"/>
    <col min="6152" max="6399" width="8.69921875" style="326"/>
    <col min="6400" max="6400" width="22.09765625" style="326" bestFit="1" customWidth="1"/>
    <col min="6401" max="6401" width="26" style="326" customWidth="1"/>
    <col min="6402" max="6402" width="10.3984375" style="326" bestFit="1" customWidth="1"/>
    <col min="6403" max="6403" width="4.19921875" style="326" customWidth="1"/>
    <col min="6404" max="6404" width="7.09765625" style="326" customWidth="1"/>
    <col min="6405" max="6405" width="11.59765625" style="326" customWidth="1"/>
    <col min="6406" max="6406" width="21.8984375" style="326" customWidth="1"/>
    <col min="6407" max="6407" width="3.5" style="326" bestFit="1" customWidth="1"/>
    <col min="6408" max="6655" width="8.69921875" style="326"/>
    <col min="6656" max="6656" width="22.09765625" style="326" bestFit="1" customWidth="1"/>
    <col min="6657" max="6657" width="26" style="326" customWidth="1"/>
    <col min="6658" max="6658" width="10.3984375" style="326" bestFit="1" customWidth="1"/>
    <col min="6659" max="6659" width="4.19921875" style="326" customWidth="1"/>
    <col min="6660" max="6660" width="7.09765625" style="326" customWidth="1"/>
    <col min="6661" max="6661" width="11.59765625" style="326" customWidth="1"/>
    <col min="6662" max="6662" width="21.8984375" style="326" customWidth="1"/>
    <col min="6663" max="6663" width="3.5" style="326" bestFit="1" customWidth="1"/>
    <col min="6664" max="6911" width="8.69921875" style="326"/>
    <col min="6912" max="6912" width="22.09765625" style="326" bestFit="1" customWidth="1"/>
    <col min="6913" max="6913" width="26" style="326" customWidth="1"/>
    <col min="6914" max="6914" width="10.3984375" style="326" bestFit="1" customWidth="1"/>
    <col min="6915" max="6915" width="4.19921875" style="326" customWidth="1"/>
    <col min="6916" max="6916" width="7.09765625" style="326" customWidth="1"/>
    <col min="6917" max="6917" width="11.59765625" style="326" customWidth="1"/>
    <col min="6918" max="6918" width="21.8984375" style="326" customWidth="1"/>
    <col min="6919" max="6919" width="3.5" style="326" bestFit="1" customWidth="1"/>
    <col min="6920" max="7167" width="8.69921875" style="326"/>
    <col min="7168" max="7168" width="22.09765625" style="326" bestFit="1" customWidth="1"/>
    <col min="7169" max="7169" width="26" style="326" customWidth="1"/>
    <col min="7170" max="7170" width="10.3984375" style="326" bestFit="1" customWidth="1"/>
    <col min="7171" max="7171" width="4.19921875" style="326" customWidth="1"/>
    <col min="7172" max="7172" width="7.09765625" style="326" customWidth="1"/>
    <col min="7173" max="7173" width="11.59765625" style="326" customWidth="1"/>
    <col min="7174" max="7174" width="21.8984375" style="326" customWidth="1"/>
    <col min="7175" max="7175" width="3.5" style="326" bestFit="1" customWidth="1"/>
    <col min="7176" max="7423" width="8.69921875" style="326"/>
    <col min="7424" max="7424" width="22.09765625" style="326" bestFit="1" customWidth="1"/>
    <col min="7425" max="7425" width="26" style="326" customWidth="1"/>
    <col min="7426" max="7426" width="10.3984375" style="326" bestFit="1" customWidth="1"/>
    <col min="7427" max="7427" width="4.19921875" style="326" customWidth="1"/>
    <col min="7428" max="7428" width="7.09765625" style="326" customWidth="1"/>
    <col min="7429" max="7429" width="11.59765625" style="326" customWidth="1"/>
    <col min="7430" max="7430" width="21.8984375" style="326" customWidth="1"/>
    <col min="7431" max="7431" width="3.5" style="326" bestFit="1" customWidth="1"/>
    <col min="7432" max="7679" width="8.69921875" style="326"/>
    <col min="7680" max="7680" width="22.09765625" style="326" bestFit="1" customWidth="1"/>
    <col min="7681" max="7681" width="26" style="326" customWidth="1"/>
    <col min="7682" max="7682" width="10.3984375" style="326" bestFit="1" customWidth="1"/>
    <col min="7683" max="7683" width="4.19921875" style="326" customWidth="1"/>
    <col min="7684" max="7684" width="7.09765625" style="326" customWidth="1"/>
    <col min="7685" max="7685" width="11.59765625" style="326" customWidth="1"/>
    <col min="7686" max="7686" width="21.8984375" style="326" customWidth="1"/>
    <col min="7687" max="7687" width="3.5" style="326" bestFit="1" customWidth="1"/>
    <col min="7688" max="7935" width="8.69921875" style="326"/>
    <col min="7936" max="7936" width="22.09765625" style="326" bestFit="1" customWidth="1"/>
    <col min="7937" max="7937" width="26" style="326" customWidth="1"/>
    <col min="7938" max="7938" width="10.3984375" style="326" bestFit="1" customWidth="1"/>
    <col min="7939" max="7939" width="4.19921875" style="326" customWidth="1"/>
    <col min="7940" max="7940" width="7.09765625" style="326" customWidth="1"/>
    <col min="7941" max="7941" width="11.59765625" style="326" customWidth="1"/>
    <col min="7942" max="7942" width="21.8984375" style="326" customWidth="1"/>
    <col min="7943" max="7943" width="3.5" style="326" bestFit="1" customWidth="1"/>
    <col min="7944" max="8191" width="8.69921875" style="326"/>
    <col min="8192" max="8192" width="22.09765625" style="326" bestFit="1" customWidth="1"/>
    <col min="8193" max="8193" width="26" style="326" customWidth="1"/>
    <col min="8194" max="8194" width="10.3984375" style="326" bestFit="1" customWidth="1"/>
    <col min="8195" max="8195" width="4.19921875" style="326" customWidth="1"/>
    <col min="8196" max="8196" width="7.09765625" style="326" customWidth="1"/>
    <col min="8197" max="8197" width="11.59765625" style="326" customWidth="1"/>
    <col min="8198" max="8198" width="21.8984375" style="326" customWidth="1"/>
    <col min="8199" max="8199" width="3.5" style="326" bestFit="1" customWidth="1"/>
    <col min="8200" max="8447" width="8.69921875" style="326"/>
    <col min="8448" max="8448" width="22.09765625" style="326" bestFit="1" customWidth="1"/>
    <col min="8449" max="8449" width="26" style="326" customWidth="1"/>
    <col min="8450" max="8450" width="10.3984375" style="326" bestFit="1" customWidth="1"/>
    <col min="8451" max="8451" width="4.19921875" style="326" customWidth="1"/>
    <col min="8452" max="8452" width="7.09765625" style="326" customWidth="1"/>
    <col min="8453" max="8453" width="11.59765625" style="326" customWidth="1"/>
    <col min="8454" max="8454" width="21.8984375" style="326" customWidth="1"/>
    <col min="8455" max="8455" width="3.5" style="326" bestFit="1" customWidth="1"/>
    <col min="8456" max="8703" width="8.69921875" style="326"/>
    <col min="8704" max="8704" width="22.09765625" style="326" bestFit="1" customWidth="1"/>
    <col min="8705" max="8705" width="26" style="326" customWidth="1"/>
    <col min="8706" max="8706" width="10.3984375" style="326" bestFit="1" customWidth="1"/>
    <col min="8707" max="8707" width="4.19921875" style="326" customWidth="1"/>
    <col min="8708" max="8708" width="7.09765625" style="326" customWidth="1"/>
    <col min="8709" max="8709" width="11.59765625" style="326" customWidth="1"/>
    <col min="8710" max="8710" width="21.8984375" style="326" customWidth="1"/>
    <col min="8711" max="8711" width="3.5" style="326" bestFit="1" customWidth="1"/>
    <col min="8712" max="8959" width="8.69921875" style="326"/>
    <col min="8960" max="8960" width="22.09765625" style="326" bestFit="1" customWidth="1"/>
    <col min="8961" max="8961" width="26" style="326" customWidth="1"/>
    <col min="8962" max="8962" width="10.3984375" style="326" bestFit="1" customWidth="1"/>
    <col min="8963" max="8963" width="4.19921875" style="326" customWidth="1"/>
    <col min="8964" max="8964" width="7.09765625" style="326" customWidth="1"/>
    <col min="8965" max="8965" width="11.59765625" style="326" customWidth="1"/>
    <col min="8966" max="8966" width="21.8984375" style="326" customWidth="1"/>
    <col min="8967" max="8967" width="3.5" style="326" bestFit="1" customWidth="1"/>
    <col min="8968" max="9215" width="8.69921875" style="326"/>
    <col min="9216" max="9216" width="22.09765625" style="326" bestFit="1" customWidth="1"/>
    <col min="9217" max="9217" width="26" style="326" customWidth="1"/>
    <col min="9218" max="9218" width="10.3984375" style="326" bestFit="1" customWidth="1"/>
    <col min="9219" max="9219" width="4.19921875" style="326" customWidth="1"/>
    <col min="9220" max="9220" width="7.09765625" style="326" customWidth="1"/>
    <col min="9221" max="9221" width="11.59765625" style="326" customWidth="1"/>
    <col min="9222" max="9222" width="21.8984375" style="326" customWidth="1"/>
    <col min="9223" max="9223" width="3.5" style="326" bestFit="1" customWidth="1"/>
    <col min="9224" max="9471" width="8.69921875" style="326"/>
    <col min="9472" max="9472" width="22.09765625" style="326" bestFit="1" customWidth="1"/>
    <col min="9473" max="9473" width="26" style="326" customWidth="1"/>
    <col min="9474" max="9474" width="10.3984375" style="326" bestFit="1" customWidth="1"/>
    <col min="9475" max="9475" width="4.19921875" style="326" customWidth="1"/>
    <col min="9476" max="9476" width="7.09765625" style="326" customWidth="1"/>
    <col min="9477" max="9477" width="11.59765625" style="326" customWidth="1"/>
    <col min="9478" max="9478" width="21.8984375" style="326" customWidth="1"/>
    <col min="9479" max="9479" width="3.5" style="326" bestFit="1" customWidth="1"/>
    <col min="9480" max="9727" width="8.69921875" style="326"/>
    <col min="9728" max="9728" width="22.09765625" style="326" bestFit="1" customWidth="1"/>
    <col min="9729" max="9729" width="26" style="326" customWidth="1"/>
    <col min="9730" max="9730" width="10.3984375" style="326" bestFit="1" customWidth="1"/>
    <col min="9731" max="9731" width="4.19921875" style="326" customWidth="1"/>
    <col min="9732" max="9732" width="7.09765625" style="326" customWidth="1"/>
    <col min="9733" max="9733" width="11.59765625" style="326" customWidth="1"/>
    <col min="9734" max="9734" width="21.8984375" style="326" customWidth="1"/>
    <col min="9735" max="9735" width="3.5" style="326" bestFit="1" customWidth="1"/>
    <col min="9736" max="9983" width="8.69921875" style="326"/>
    <col min="9984" max="9984" width="22.09765625" style="326" bestFit="1" customWidth="1"/>
    <col min="9985" max="9985" width="26" style="326" customWidth="1"/>
    <col min="9986" max="9986" width="10.3984375" style="326" bestFit="1" customWidth="1"/>
    <col min="9987" max="9987" width="4.19921875" style="326" customWidth="1"/>
    <col min="9988" max="9988" width="7.09765625" style="326" customWidth="1"/>
    <col min="9989" max="9989" width="11.59765625" style="326" customWidth="1"/>
    <col min="9990" max="9990" width="21.8984375" style="326" customWidth="1"/>
    <col min="9991" max="9991" width="3.5" style="326" bestFit="1" customWidth="1"/>
    <col min="9992" max="10239" width="8.69921875" style="326"/>
    <col min="10240" max="10240" width="22.09765625" style="326" bestFit="1" customWidth="1"/>
    <col min="10241" max="10241" width="26" style="326" customWidth="1"/>
    <col min="10242" max="10242" width="10.3984375" style="326" bestFit="1" customWidth="1"/>
    <col min="10243" max="10243" width="4.19921875" style="326" customWidth="1"/>
    <col min="10244" max="10244" width="7.09765625" style="326" customWidth="1"/>
    <col min="10245" max="10245" width="11.59765625" style="326" customWidth="1"/>
    <col min="10246" max="10246" width="21.8984375" style="326" customWidth="1"/>
    <col min="10247" max="10247" width="3.5" style="326" bestFit="1" customWidth="1"/>
    <col min="10248" max="10495" width="8.69921875" style="326"/>
    <col min="10496" max="10496" width="22.09765625" style="326" bestFit="1" customWidth="1"/>
    <col min="10497" max="10497" width="26" style="326" customWidth="1"/>
    <col min="10498" max="10498" width="10.3984375" style="326" bestFit="1" customWidth="1"/>
    <col min="10499" max="10499" width="4.19921875" style="326" customWidth="1"/>
    <col min="10500" max="10500" width="7.09765625" style="326" customWidth="1"/>
    <col min="10501" max="10501" width="11.59765625" style="326" customWidth="1"/>
    <col min="10502" max="10502" width="21.8984375" style="326" customWidth="1"/>
    <col min="10503" max="10503" width="3.5" style="326" bestFit="1" customWidth="1"/>
    <col min="10504" max="10751" width="8.69921875" style="326"/>
    <col min="10752" max="10752" width="22.09765625" style="326" bestFit="1" customWidth="1"/>
    <col min="10753" max="10753" width="26" style="326" customWidth="1"/>
    <col min="10754" max="10754" width="10.3984375" style="326" bestFit="1" customWidth="1"/>
    <col min="10755" max="10755" width="4.19921875" style="326" customWidth="1"/>
    <col min="10756" max="10756" width="7.09765625" style="326" customWidth="1"/>
    <col min="10757" max="10757" width="11.59765625" style="326" customWidth="1"/>
    <col min="10758" max="10758" width="21.8984375" style="326" customWidth="1"/>
    <col min="10759" max="10759" width="3.5" style="326" bestFit="1" customWidth="1"/>
    <col min="10760" max="11007" width="8.69921875" style="326"/>
    <col min="11008" max="11008" width="22.09765625" style="326" bestFit="1" customWidth="1"/>
    <col min="11009" max="11009" width="26" style="326" customWidth="1"/>
    <col min="11010" max="11010" width="10.3984375" style="326" bestFit="1" customWidth="1"/>
    <col min="11011" max="11011" width="4.19921875" style="326" customWidth="1"/>
    <col min="11012" max="11012" width="7.09765625" style="326" customWidth="1"/>
    <col min="11013" max="11013" width="11.59765625" style="326" customWidth="1"/>
    <col min="11014" max="11014" width="21.8984375" style="326" customWidth="1"/>
    <col min="11015" max="11015" width="3.5" style="326" bestFit="1" customWidth="1"/>
    <col min="11016" max="11263" width="8.69921875" style="326"/>
    <col min="11264" max="11264" width="22.09765625" style="326" bestFit="1" customWidth="1"/>
    <col min="11265" max="11265" width="26" style="326" customWidth="1"/>
    <col min="11266" max="11266" width="10.3984375" style="326" bestFit="1" customWidth="1"/>
    <col min="11267" max="11267" width="4.19921875" style="326" customWidth="1"/>
    <col min="11268" max="11268" width="7.09765625" style="326" customWidth="1"/>
    <col min="11269" max="11269" width="11.59765625" style="326" customWidth="1"/>
    <col min="11270" max="11270" width="21.8984375" style="326" customWidth="1"/>
    <col min="11271" max="11271" width="3.5" style="326" bestFit="1" customWidth="1"/>
    <col min="11272" max="11519" width="8.69921875" style="326"/>
    <col min="11520" max="11520" width="22.09765625" style="326" bestFit="1" customWidth="1"/>
    <col min="11521" max="11521" width="26" style="326" customWidth="1"/>
    <col min="11522" max="11522" width="10.3984375" style="326" bestFit="1" customWidth="1"/>
    <col min="11523" max="11523" width="4.19921875" style="326" customWidth="1"/>
    <col min="11524" max="11524" width="7.09765625" style="326" customWidth="1"/>
    <col min="11525" max="11525" width="11.59765625" style="326" customWidth="1"/>
    <col min="11526" max="11526" width="21.8984375" style="326" customWidth="1"/>
    <col min="11527" max="11527" width="3.5" style="326" bestFit="1" customWidth="1"/>
    <col min="11528" max="11775" width="8.69921875" style="326"/>
    <col min="11776" max="11776" width="22.09765625" style="326" bestFit="1" customWidth="1"/>
    <col min="11777" max="11777" width="26" style="326" customWidth="1"/>
    <col min="11778" max="11778" width="10.3984375" style="326" bestFit="1" customWidth="1"/>
    <col min="11779" max="11779" width="4.19921875" style="326" customWidth="1"/>
    <col min="11780" max="11780" width="7.09765625" style="326" customWidth="1"/>
    <col min="11781" max="11781" width="11.59765625" style="326" customWidth="1"/>
    <col min="11782" max="11782" width="21.8984375" style="326" customWidth="1"/>
    <col min="11783" max="11783" width="3.5" style="326" bestFit="1" customWidth="1"/>
    <col min="11784" max="12031" width="8.69921875" style="326"/>
    <col min="12032" max="12032" width="22.09765625" style="326" bestFit="1" customWidth="1"/>
    <col min="12033" max="12033" width="26" style="326" customWidth="1"/>
    <col min="12034" max="12034" width="10.3984375" style="326" bestFit="1" customWidth="1"/>
    <col min="12035" max="12035" width="4.19921875" style="326" customWidth="1"/>
    <col min="12036" max="12036" width="7.09765625" style="326" customWidth="1"/>
    <col min="12037" max="12037" width="11.59765625" style="326" customWidth="1"/>
    <col min="12038" max="12038" width="21.8984375" style="326" customWidth="1"/>
    <col min="12039" max="12039" width="3.5" style="326" bestFit="1" customWidth="1"/>
    <col min="12040" max="12287" width="8.69921875" style="326"/>
    <col min="12288" max="12288" width="22.09765625" style="326" bestFit="1" customWidth="1"/>
    <col min="12289" max="12289" width="26" style="326" customWidth="1"/>
    <col min="12290" max="12290" width="10.3984375" style="326" bestFit="1" customWidth="1"/>
    <col min="12291" max="12291" width="4.19921875" style="326" customWidth="1"/>
    <col min="12292" max="12292" width="7.09765625" style="326" customWidth="1"/>
    <col min="12293" max="12293" width="11.59765625" style="326" customWidth="1"/>
    <col min="12294" max="12294" width="21.8984375" style="326" customWidth="1"/>
    <col min="12295" max="12295" width="3.5" style="326" bestFit="1" customWidth="1"/>
    <col min="12296" max="12543" width="8.69921875" style="326"/>
    <col min="12544" max="12544" width="22.09765625" style="326" bestFit="1" customWidth="1"/>
    <col min="12545" max="12545" width="26" style="326" customWidth="1"/>
    <col min="12546" max="12546" width="10.3984375" style="326" bestFit="1" customWidth="1"/>
    <col min="12547" max="12547" width="4.19921875" style="326" customWidth="1"/>
    <col min="12548" max="12548" width="7.09765625" style="326" customWidth="1"/>
    <col min="12549" max="12549" width="11.59765625" style="326" customWidth="1"/>
    <col min="12550" max="12550" width="21.8984375" style="326" customWidth="1"/>
    <col min="12551" max="12551" width="3.5" style="326" bestFit="1" customWidth="1"/>
    <col min="12552" max="12799" width="8.69921875" style="326"/>
    <col min="12800" max="12800" width="22.09765625" style="326" bestFit="1" customWidth="1"/>
    <col min="12801" max="12801" width="26" style="326" customWidth="1"/>
    <col min="12802" max="12802" width="10.3984375" style="326" bestFit="1" customWidth="1"/>
    <col min="12803" max="12803" width="4.19921875" style="326" customWidth="1"/>
    <col min="12804" max="12804" width="7.09765625" style="326" customWidth="1"/>
    <col min="12805" max="12805" width="11.59765625" style="326" customWidth="1"/>
    <col min="12806" max="12806" width="21.8984375" style="326" customWidth="1"/>
    <col min="12807" max="12807" width="3.5" style="326" bestFit="1" customWidth="1"/>
    <col min="12808" max="13055" width="8.69921875" style="326"/>
    <col min="13056" max="13056" width="22.09765625" style="326" bestFit="1" customWidth="1"/>
    <col min="13057" max="13057" width="26" style="326" customWidth="1"/>
    <col min="13058" max="13058" width="10.3984375" style="326" bestFit="1" customWidth="1"/>
    <col min="13059" max="13059" width="4.19921875" style="326" customWidth="1"/>
    <col min="13060" max="13060" width="7.09765625" style="326" customWidth="1"/>
    <col min="13061" max="13061" width="11.59765625" style="326" customWidth="1"/>
    <col min="13062" max="13062" width="21.8984375" style="326" customWidth="1"/>
    <col min="13063" max="13063" width="3.5" style="326" bestFit="1" customWidth="1"/>
    <col min="13064" max="13311" width="8.69921875" style="326"/>
    <col min="13312" max="13312" width="22.09765625" style="326" bestFit="1" customWidth="1"/>
    <col min="13313" max="13313" width="26" style="326" customWidth="1"/>
    <col min="13314" max="13314" width="10.3984375" style="326" bestFit="1" customWidth="1"/>
    <col min="13315" max="13315" width="4.19921875" style="326" customWidth="1"/>
    <col min="13316" max="13316" width="7.09765625" style="326" customWidth="1"/>
    <col min="13317" max="13317" width="11.59765625" style="326" customWidth="1"/>
    <col min="13318" max="13318" width="21.8984375" style="326" customWidth="1"/>
    <col min="13319" max="13319" width="3.5" style="326" bestFit="1" customWidth="1"/>
    <col min="13320" max="13567" width="8.69921875" style="326"/>
    <col min="13568" max="13568" width="22.09765625" style="326" bestFit="1" customWidth="1"/>
    <col min="13569" max="13569" width="26" style="326" customWidth="1"/>
    <col min="13570" max="13570" width="10.3984375" style="326" bestFit="1" customWidth="1"/>
    <col min="13571" max="13571" width="4.19921875" style="326" customWidth="1"/>
    <col min="13572" max="13572" width="7.09765625" style="326" customWidth="1"/>
    <col min="13573" max="13573" width="11.59765625" style="326" customWidth="1"/>
    <col min="13574" max="13574" width="21.8984375" style="326" customWidth="1"/>
    <col min="13575" max="13575" width="3.5" style="326" bestFit="1" customWidth="1"/>
    <col min="13576" max="13823" width="8.69921875" style="326"/>
    <col min="13824" max="13824" width="22.09765625" style="326" bestFit="1" customWidth="1"/>
    <col min="13825" max="13825" width="26" style="326" customWidth="1"/>
    <col min="13826" max="13826" width="10.3984375" style="326" bestFit="1" customWidth="1"/>
    <col min="13827" max="13827" width="4.19921875" style="326" customWidth="1"/>
    <col min="13828" max="13828" width="7.09765625" style="326" customWidth="1"/>
    <col min="13829" max="13829" width="11.59765625" style="326" customWidth="1"/>
    <col min="13830" max="13830" width="21.8984375" style="326" customWidth="1"/>
    <col min="13831" max="13831" width="3.5" style="326" bestFit="1" customWidth="1"/>
    <col min="13832" max="14079" width="8.69921875" style="326"/>
    <col min="14080" max="14080" width="22.09765625" style="326" bestFit="1" customWidth="1"/>
    <col min="14081" max="14081" width="26" style="326" customWidth="1"/>
    <col min="14082" max="14082" width="10.3984375" style="326" bestFit="1" customWidth="1"/>
    <col min="14083" max="14083" width="4.19921875" style="326" customWidth="1"/>
    <col min="14084" max="14084" width="7.09765625" style="326" customWidth="1"/>
    <col min="14085" max="14085" width="11.59765625" style="326" customWidth="1"/>
    <col min="14086" max="14086" width="21.8984375" style="326" customWidth="1"/>
    <col min="14087" max="14087" width="3.5" style="326" bestFit="1" customWidth="1"/>
    <col min="14088" max="14335" width="8.69921875" style="326"/>
    <col min="14336" max="14336" width="22.09765625" style="326" bestFit="1" customWidth="1"/>
    <col min="14337" max="14337" width="26" style="326" customWidth="1"/>
    <col min="14338" max="14338" width="10.3984375" style="326" bestFit="1" customWidth="1"/>
    <col min="14339" max="14339" width="4.19921875" style="326" customWidth="1"/>
    <col min="14340" max="14340" width="7.09765625" style="326" customWidth="1"/>
    <col min="14341" max="14341" width="11.59765625" style="326" customWidth="1"/>
    <col min="14342" max="14342" width="21.8984375" style="326" customWidth="1"/>
    <col min="14343" max="14343" width="3.5" style="326" bestFit="1" customWidth="1"/>
    <col min="14344" max="14591" width="8.69921875" style="326"/>
    <col min="14592" max="14592" width="22.09765625" style="326" bestFit="1" customWidth="1"/>
    <col min="14593" max="14593" width="26" style="326" customWidth="1"/>
    <col min="14594" max="14594" width="10.3984375" style="326" bestFit="1" customWidth="1"/>
    <col min="14595" max="14595" width="4.19921875" style="326" customWidth="1"/>
    <col min="14596" max="14596" width="7.09765625" style="326" customWidth="1"/>
    <col min="14597" max="14597" width="11.59765625" style="326" customWidth="1"/>
    <col min="14598" max="14598" width="21.8984375" style="326" customWidth="1"/>
    <col min="14599" max="14599" width="3.5" style="326" bestFit="1" customWidth="1"/>
    <col min="14600" max="14847" width="8.69921875" style="326"/>
    <col min="14848" max="14848" width="22.09765625" style="326" bestFit="1" customWidth="1"/>
    <col min="14849" max="14849" width="26" style="326" customWidth="1"/>
    <col min="14850" max="14850" width="10.3984375" style="326" bestFit="1" customWidth="1"/>
    <col min="14851" max="14851" width="4.19921875" style="326" customWidth="1"/>
    <col min="14852" max="14852" width="7.09765625" style="326" customWidth="1"/>
    <col min="14853" max="14853" width="11.59765625" style="326" customWidth="1"/>
    <col min="14854" max="14854" width="21.8984375" style="326" customWidth="1"/>
    <col min="14855" max="14855" width="3.5" style="326" bestFit="1" customWidth="1"/>
    <col min="14856" max="15103" width="8.69921875" style="326"/>
    <col min="15104" max="15104" width="22.09765625" style="326" bestFit="1" customWidth="1"/>
    <col min="15105" max="15105" width="26" style="326" customWidth="1"/>
    <col min="15106" max="15106" width="10.3984375" style="326" bestFit="1" customWidth="1"/>
    <col min="15107" max="15107" width="4.19921875" style="326" customWidth="1"/>
    <col min="15108" max="15108" width="7.09765625" style="326" customWidth="1"/>
    <col min="15109" max="15109" width="11.59765625" style="326" customWidth="1"/>
    <col min="15110" max="15110" width="21.8984375" style="326" customWidth="1"/>
    <col min="15111" max="15111" width="3.5" style="326" bestFit="1" customWidth="1"/>
    <col min="15112" max="15359" width="8.69921875" style="326"/>
    <col min="15360" max="15360" width="22.09765625" style="326" bestFit="1" customWidth="1"/>
    <col min="15361" max="15361" width="26" style="326" customWidth="1"/>
    <col min="15362" max="15362" width="10.3984375" style="326" bestFit="1" customWidth="1"/>
    <col min="15363" max="15363" width="4.19921875" style="326" customWidth="1"/>
    <col min="15364" max="15364" width="7.09765625" style="326" customWidth="1"/>
    <col min="15365" max="15365" width="11.59765625" style="326" customWidth="1"/>
    <col min="15366" max="15366" width="21.8984375" style="326" customWidth="1"/>
    <col min="15367" max="15367" width="3.5" style="326" bestFit="1" customWidth="1"/>
    <col min="15368" max="15615" width="8.69921875" style="326"/>
    <col min="15616" max="15616" width="22.09765625" style="326" bestFit="1" customWidth="1"/>
    <col min="15617" max="15617" width="26" style="326" customWidth="1"/>
    <col min="15618" max="15618" width="10.3984375" style="326" bestFit="1" customWidth="1"/>
    <col min="15619" max="15619" width="4.19921875" style="326" customWidth="1"/>
    <col min="15620" max="15620" width="7.09765625" style="326" customWidth="1"/>
    <col min="15621" max="15621" width="11.59765625" style="326" customWidth="1"/>
    <col min="15622" max="15622" width="21.8984375" style="326" customWidth="1"/>
    <col min="15623" max="15623" width="3.5" style="326" bestFit="1" customWidth="1"/>
    <col min="15624" max="15871" width="8.69921875" style="326"/>
    <col min="15872" max="15872" width="22.09765625" style="326" bestFit="1" customWidth="1"/>
    <col min="15873" max="15873" width="26" style="326" customWidth="1"/>
    <col min="15874" max="15874" width="10.3984375" style="326" bestFit="1" customWidth="1"/>
    <col min="15875" max="15875" width="4.19921875" style="326" customWidth="1"/>
    <col min="15876" max="15876" width="7.09765625" style="326" customWidth="1"/>
    <col min="15877" max="15877" width="11.59765625" style="326" customWidth="1"/>
    <col min="15878" max="15878" width="21.8984375" style="326" customWidth="1"/>
    <col min="15879" max="15879" width="3.5" style="326" bestFit="1" customWidth="1"/>
    <col min="15880" max="16127" width="8.69921875" style="326"/>
    <col min="16128" max="16128" width="22.09765625" style="326" bestFit="1" customWidth="1"/>
    <col min="16129" max="16129" width="26" style="326" customWidth="1"/>
    <col min="16130" max="16130" width="10.3984375" style="326" bestFit="1" customWidth="1"/>
    <col min="16131" max="16131" width="4.19921875" style="326" customWidth="1"/>
    <col min="16132" max="16132" width="7.09765625" style="326" customWidth="1"/>
    <col min="16133" max="16133" width="11.59765625" style="326" customWidth="1"/>
    <col min="16134" max="16134" width="21.8984375" style="326" customWidth="1"/>
    <col min="16135" max="16135" width="3.5" style="326" bestFit="1" customWidth="1"/>
    <col min="16136" max="16384" width="8.69921875" style="326"/>
  </cols>
  <sheetData>
    <row r="1" spans="1:7" ht="31.5" customHeight="1" x14ac:dyDescent="0.3">
      <c r="A1" s="1897" t="s">
        <v>880</v>
      </c>
      <c r="B1" s="1897"/>
      <c r="C1" s="1897"/>
      <c r="D1" s="1897"/>
      <c r="E1" s="1897"/>
      <c r="F1" s="1897"/>
    </row>
    <row r="2" spans="1:7" ht="23.4" x14ac:dyDescent="0.2">
      <c r="A2" s="1922" t="s">
        <v>881</v>
      </c>
      <c r="B2" s="1922"/>
      <c r="C2" s="570"/>
      <c r="D2" s="570"/>
      <c r="E2" s="570"/>
      <c r="F2" s="570"/>
    </row>
    <row r="3" spans="1:7" ht="23.4" x14ac:dyDescent="0.2">
      <c r="A3" s="1923" t="s">
        <v>882</v>
      </c>
      <c r="B3" s="1923"/>
      <c r="C3" s="570"/>
      <c r="D3" s="570"/>
      <c r="E3" s="570"/>
      <c r="F3" s="570"/>
    </row>
    <row r="4" spans="1:7" ht="66.75" customHeight="1" x14ac:dyDescent="0.2">
      <c r="A4" s="571" t="s">
        <v>883</v>
      </c>
      <c r="B4" s="1924" t="s">
        <v>903</v>
      </c>
      <c r="C4" s="1925"/>
      <c r="D4" s="1926" t="s">
        <v>904</v>
      </c>
      <c r="E4" s="1204"/>
      <c r="F4" s="1205"/>
    </row>
    <row r="5" spans="1:7" ht="42.75" customHeight="1" x14ac:dyDescent="0.2">
      <c r="A5" s="574"/>
      <c r="B5" s="582" t="s">
        <v>905</v>
      </c>
      <c r="C5" s="582" t="s">
        <v>906</v>
      </c>
      <c r="D5" s="777"/>
      <c r="E5" s="1921"/>
      <c r="F5" s="778"/>
    </row>
    <row r="6" spans="1:7" ht="42.75" customHeight="1" x14ac:dyDescent="0.2">
      <c r="A6" s="574"/>
      <c r="B6" s="582" t="s">
        <v>905</v>
      </c>
      <c r="C6" s="582" t="s">
        <v>906</v>
      </c>
      <c r="D6" s="777"/>
      <c r="E6" s="1921"/>
      <c r="F6" s="778"/>
    </row>
    <row r="7" spans="1:7" ht="42.75" customHeight="1" x14ac:dyDescent="0.2">
      <c r="A7" s="574"/>
      <c r="B7" s="582" t="s">
        <v>905</v>
      </c>
      <c r="C7" s="582" t="s">
        <v>906</v>
      </c>
      <c r="D7" s="777"/>
      <c r="E7" s="1921"/>
      <c r="F7" s="778"/>
      <c r="G7" s="338"/>
    </row>
    <row r="8" spans="1:7" ht="42.75" customHeight="1" x14ac:dyDescent="0.2">
      <c r="A8" s="574"/>
      <c r="B8" s="582" t="s">
        <v>905</v>
      </c>
      <c r="C8" s="582" t="s">
        <v>906</v>
      </c>
      <c r="D8" s="777"/>
      <c r="E8" s="1921"/>
      <c r="F8" s="778"/>
      <c r="G8" s="338"/>
    </row>
    <row r="9" spans="1:7" ht="42.75" customHeight="1" x14ac:dyDescent="0.2">
      <c r="A9" s="574"/>
      <c r="B9" s="582" t="s">
        <v>905</v>
      </c>
      <c r="C9" s="582" t="s">
        <v>906</v>
      </c>
      <c r="D9" s="777"/>
      <c r="E9" s="1921"/>
      <c r="F9" s="778"/>
      <c r="G9" s="338"/>
    </row>
    <row r="10" spans="1:7" ht="42.75" customHeight="1" x14ac:dyDescent="0.2">
      <c r="A10" s="574"/>
      <c r="B10" s="582" t="s">
        <v>905</v>
      </c>
      <c r="C10" s="582" t="s">
        <v>906</v>
      </c>
      <c r="D10" s="777"/>
      <c r="E10" s="1921"/>
      <c r="F10" s="778"/>
      <c r="G10" s="338"/>
    </row>
    <row r="11" spans="1:7" ht="42.75" customHeight="1" x14ac:dyDescent="0.2">
      <c r="A11" s="574"/>
      <c r="B11" s="582" t="s">
        <v>905</v>
      </c>
      <c r="C11" s="582" t="s">
        <v>906</v>
      </c>
      <c r="D11" s="777"/>
      <c r="E11" s="1921"/>
      <c r="F11" s="778"/>
      <c r="G11" s="338"/>
    </row>
    <row r="12" spans="1:7" ht="42.75" customHeight="1" x14ac:dyDescent="0.2">
      <c r="A12" s="574"/>
      <c r="B12" s="582" t="s">
        <v>905</v>
      </c>
      <c r="C12" s="582" t="s">
        <v>906</v>
      </c>
      <c r="D12" s="777"/>
      <c r="E12" s="1921"/>
      <c r="F12" s="778"/>
      <c r="G12" s="338"/>
    </row>
    <row r="13" spans="1:7" ht="42.75" customHeight="1" x14ac:dyDescent="0.2">
      <c r="A13" s="574"/>
      <c r="B13" s="582" t="s">
        <v>905</v>
      </c>
      <c r="C13" s="582" t="s">
        <v>906</v>
      </c>
      <c r="D13" s="777"/>
      <c r="E13" s="1921"/>
      <c r="F13" s="778"/>
      <c r="G13" s="338"/>
    </row>
    <row r="14" spans="1:7" ht="42.75" customHeight="1" x14ac:dyDescent="0.2">
      <c r="A14" s="574"/>
      <c r="B14" s="582" t="s">
        <v>905</v>
      </c>
      <c r="C14" s="582" t="s">
        <v>906</v>
      </c>
      <c r="D14" s="777"/>
      <c r="E14" s="1921"/>
      <c r="F14" s="778"/>
      <c r="G14" s="338"/>
    </row>
    <row r="15" spans="1:7" ht="42.75" customHeight="1" x14ac:dyDescent="0.2">
      <c r="A15" s="574"/>
      <c r="B15" s="582" t="s">
        <v>905</v>
      </c>
      <c r="C15" s="582" t="s">
        <v>906</v>
      </c>
      <c r="D15" s="777"/>
      <c r="E15" s="1921"/>
      <c r="F15" s="778"/>
      <c r="G15" s="338"/>
    </row>
    <row r="16" spans="1:7" ht="42.75" customHeight="1" x14ac:dyDescent="0.2">
      <c r="A16" s="574"/>
      <c r="B16" s="582" t="s">
        <v>905</v>
      </c>
      <c r="C16" s="582" t="s">
        <v>906</v>
      </c>
      <c r="D16" s="777"/>
      <c r="E16" s="1921"/>
      <c r="F16" s="778"/>
      <c r="G16" s="338"/>
    </row>
    <row r="17" spans="1:7" ht="42.75" customHeight="1" x14ac:dyDescent="0.2">
      <c r="A17" s="574"/>
      <c r="B17" s="582" t="s">
        <v>905</v>
      </c>
      <c r="C17" s="582" t="s">
        <v>906</v>
      </c>
      <c r="D17" s="777"/>
      <c r="E17" s="1921"/>
      <c r="F17" s="778"/>
      <c r="G17" s="338"/>
    </row>
    <row r="18" spans="1:7" ht="42.75" customHeight="1" x14ac:dyDescent="0.2">
      <c r="A18" s="574"/>
      <c r="B18" s="582" t="s">
        <v>905</v>
      </c>
      <c r="C18" s="582" t="s">
        <v>906</v>
      </c>
      <c r="D18" s="777"/>
      <c r="E18" s="1921"/>
      <c r="F18" s="778"/>
      <c r="G18" s="338"/>
    </row>
    <row r="19" spans="1:7" ht="42.75" customHeight="1" x14ac:dyDescent="0.2">
      <c r="A19" s="574"/>
      <c r="B19" s="582" t="s">
        <v>905</v>
      </c>
      <c r="C19" s="582" t="s">
        <v>906</v>
      </c>
      <c r="D19" s="777"/>
      <c r="E19" s="1921"/>
      <c r="F19" s="778"/>
      <c r="G19" s="338"/>
    </row>
    <row r="20" spans="1:7" ht="42.75" customHeight="1" x14ac:dyDescent="0.2">
      <c r="A20" s="574"/>
      <c r="B20" s="582" t="s">
        <v>905</v>
      </c>
      <c r="C20" s="582" t="s">
        <v>906</v>
      </c>
      <c r="D20" s="777"/>
      <c r="E20" s="1921"/>
      <c r="F20" s="778"/>
      <c r="G20" s="338"/>
    </row>
    <row r="21" spans="1:7" ht="42.75" customHeight="1" x14ac:dyDescent="0.2">
      <c r="A21" s="574"/>
      <c r="B21" s="582" t="s">
        <v>905</v>
      </c>
      <c r="C21" s="582" t="s">
        <v>906</v>
      </c>
      <c r="D21" s="777"/>
      <c r="E21" s="1921"/>
      <c r="F21" s="778"/>
      <c r="G21" s="338"/>
    </row>
    <row r="22" spans="1:7" ht="42.75" customHeight="1" x14ac:dyDescent="0.2">
      <c r="A22" s="574"/>
      <c r="B22" s="582" t="s">
        <v>905</v>
      </c>
      <c r="C22" s="582" t="s">
        <v>906</v>
      </c>
      <c r="D22" s="777"/>
      <c r="E22" s="1921"/>
      <c r="F22" s="778"/>
      <c r="G22" s="338"/>
    </row>
    <row r="23" spans="1:7" ht="42.75" customHeight="1" x14ac:dyDescent="0.2">
      <c r="A23" s="574"/>
      <c r="B23" s="582" t="s">
        <v>905</v>
      </c>
      <c r="C23" s="582" t="s">
        <v>906</v>
      </c>
      <c r="D23" s="777"/>
      <c r="E23" s="1921"/>
      <c r="F23" s="778"/>
      <c r="G23" s="338"/>
    </row>
    <row r="24" spans="1:7" ht="42.75" customHeight="1" x14ac:dyDescent="0.2">
      <c r="A24" s="574"/>
      <c r="B24" s="582" t="s">
        <v>905</v>
      </c>
      <c r="C24" s="582" t="s">
        <v>906</v>
      </c>
      <c r="D24" s="777"/>
      <c r="E24" s="1921"/>
      <c r="F24" s="778"/>
      <c r="G24" s="338"/>
    </row>
    <row r="25" spans="1:7" ht="27.75" customHeight="1" x14ac:dyDescent="0.2">
      <c r="A25" s="575" t="s">
        <v>888</v>
      </c>
      <c r="B25" s="562"/>
    </row>
  </sheetData>
  <mergeCells count="25">
    <mergeCell ref="D24:F24"/>
    <mergeCell ref="D18:F18"/>
    <mergeCell ref="D19:F19"/>
    <mergeCell ref="D20:F20"/>
    <mergeCell ref="D21:F21"/>
    <mergeCell ref="D22:F22"/>
    <mergeCell ref="D23:F23"/>
    <mergeCell ref="D17:F17"/>
    <mergeCell ref="D6:F6"/>
    <mergeCell ref="D7:F7"/>
    <mergeCell ref="D8:F8"/>
    <mergeCell ref="D9:F9"/>
    <mergeCell ref="D10:F10"/>
    <mergeCell ref="D11:F11"/>
    <mergeCell ref="D12:F12"/>
    <mergeCell ref="D13:F13"/>
    <mergeCell ref="D14:F14"/>
    <mergeCell ref="D15:F15"/>
    <mergeCell ref="D16:F16"/>
    <mergeCell ref="D5:F5"/>
    <mergeCell ref="A1:F1"/>
    <mergeCell ref="A2:B2"/>
    <mergeCell ref="A3:B3"/>
    <mergeCell ref="B4:C4"/>
    <mergeCell ref="D4:F4"/>
  </mergeCells>
  <phoneticPr fontId="11"/>
  <pageMargins left="0.7" right="0.7" top="0.75" bottom="0.75" header="0.3" footer="0.3"/>
  <pageSetup paperSize="9" scale="76"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tabColor theme="8" tint="0.79998168889431442"/>
  </sheetPr>
  <dimension ref="A1:J30"/>
  <sheetViews>
    <sheetView view="pageBreakPreview" zoomScale="80" zoomScaleNormal="90" zoomScaleSheetLayoutView="80" workbookViewId="0">
      <selection activeCell="N3" sqref="N3"/>
    </sheetView>
  </sheetViews>
  <sheetFormatPr defaultColWidth="9" defaultRowHeight="24" customHeight="1" x14ac:dyDescent="0.2"/>
  <cols>
    <col min="1" max="3" width="9" style="234"/>
    <col min="4" max="4" width="14" style="234" customWidth="1"/>
    <col min="5" max="5" width="2.09765625" style="234" customWidth="1"/>
    <col min="6" max="8" width="9" style="234"/>
    <col min="9" max="9" width="9" style="234" customWidth="1"/>
    <col min="10" max="18" width="2.59765625" style="234" customWidth="1"/>
    <col min="19" max="16384" width="9" style="234"/>
  </cols>
  <sheetData>
    <row r="1" spans="1:10" ht="30.75" customHeight="1" x14ac:dyDescent="0.2">
      <c r="A1" s="1927" t="s">
        <v>341</v>
      </c>
      <c r="B1" s="1927"/>
      <c r="C1" s="1927"/>
      <c r="D1" s="1927"/>
      <c r="E1" s="1927"/>
      <c r="F1" s="1927"/>
      <c r="G1" s="1927"/>
      <c r="H1" s="1927"/>
      <c r="I1" s="1927"/>
      <c r="J1" s="233"/>
    </row>
    <row r="2" spans="1:10" ht="22.5" customHeight="1" x14ac:dyDescent="0.2"/>
    <row r="3" spans="1:10" ht="22.5" customHeight="1" x14ac:dyDescent="0.2">
      <c r="I3" s="235" t="s">
        <v>460</v>
      </c>
    </row>
    <row r="4" spans="1:10" ht="22.5" customHeight="1" x14ac:dyDescent="0.2">
      <c r="J4" s="235"/>
    </row>
    <row r="5" spans="1:10" ht="22.5" customHeight="1" x14ac:dyDescent="0.2">
      <c r="A5" s="239" t="s">
        <v>640</v>
      </c>
    </row>
    <row r="6" spans="1:10" ht="22.5" customHeight="1" x14ac:dyDescent="0.2"/>
    <row r="7" spans="1:10" ht="22.5" customHeight="1" x14ac:dyDescent="0.2"/>
    <row r="8" spans="1:10" ht="22.5" customHeight="1" x14ac:dyDescent="0.2">
      <c r="A8" s="234" t="s">
        <v>342</v>
      </c>
    </row>
    <row r="9" spans="1:10" ht="22.5" customHeight="1" x14ac:dyDescent="0.2"/>
    <row r="10" spans="1:10" ht="22.5" customHeight="1" x14ac:dyDescent="0.2">
      <c r="A10" s="1928" t="s">
        <v>343</v>
      </c>
      <c r="B10" s="1928"/>
      <c r="C10" s="1928"/>
      <c r="D10" s="1928"/>
      <c r="E10" s="1928"/>
      <c r="F10" s="1928"/>
      <c r="G10" s="1928"/>
      <c r="H10" s="1928"/>
      <c r="I10" s="1928"/>
      <c r="J10" s="1928"/>
    </row>
    <row r="11" spans="1:10" ht="22.5" customHeight="1" x14ac:dyDescent="0.2"/>
    <row r="12" spans="1:10" ht="22.5" customHeight="1" x14ac:dyDescent="0.2">
      <c r="A12" s="234" t="s">
        <v>344</v>
      </c>
    </row>
    <row r="13" spans="1:10" ht="22.5" customHeight="1" x14ac:dyDescent="0.2">
      <c r="A13" s="236" t="s">
        <v>345</v>
      </c>
    </row>
    <row r="14" spans="1:10" ht="22.5" customHeight="1" x14ac:dyDescent="0.2">
      <c r="A14" s="236" t="s">
        <v>346</v>
      </c>
    </row>
    <row r="15" spans="1:10" ht="22.5" customHeight="1" x14ac:dyDescent="0.2">
      <c r="A15" s="236" t="s">
        <v>347</v>
      </c>
    </row>
    <row r="16" spans="1:10" ht="22.5" customHeight="1" x14ac:dyDescent="0.2">
      <c r="A16" s="236" t="s">
        <v>348</v>
      </c>
    </row>
    <row r="17" spans="1:9" ht="22.5" customHeight="1" x14ac:dyDescent="0.2">
      <c r="A17" s="236" t="s">
        <v>349</v>
      </c>
    </row>
    <row r="18" spans="1:9" ht="22.5" customHeight="1" x14ac:dyDescent="0.2"/>
    <row r="19" spans="1:9" ht="22.5" customHeight="1" x14ac:dyDescent="0.2">
      <c r="A19" s="234" t="s">
        <v>350</v>
      </c>
    </row>
    <row r="20" spans="1:9" ht="22.5" customHeight="1" x14ac:dyDescent="0.2">
      <c r="A20" s="236" t="s">
        <v>461</v>
      </c>
    </row>
    <row r="21" spans="1:9" ht="22.5" customHeight="1" x14ac:dyDescent="0.2">
      <c r="A21" s="236" t="s">
        <v>462</v>
      </c>
    </row>
    <row r="22" spans="1:9" ht="22.5" customHeight="1" x14ac:dyDescent="0.2"/>
    <row r="23" spans="1:9" ht="22.5" customHeight="1" x14ac:dyDescent="0.2"/>
    <row r="24" spans="1:9" ht="22.5" customHeight="1" x14ac:dyDescent="0.2">
      <c r="B24" s="234" t="s">
        <v>351</v>
      </c>
      <c r="D24" s="237" t="s">
        <v>352</v>
      </c>
      <c r="E24" s="238" t="s">
        <v>353</v>
      </c>
    </row>
    <row r="25" spans="1:9" ht="22.5" customHeight="1" x14ac:dyDescent="0.2">
      <c r="D25" s="237" t="s">
        <v>354</v>
      </c>
      <c r="E25" s="238" t="s">
        <v>355</v>
      </c>
    </row>
    <row r="26" spans="1:9" ht="22.5" customHeight="1" x14ac:dyDescent="0.2">
      <c r="D26" s="237" t="s">
        <v>356</v>
      </c>
      <c r="E26" s="238" t="s">
        <v>357</v>
      </c>
      <c r="I26" s="234" t="s">
        <v>358</v>
      </c>
    </row>
    <row r="27" spans="1:9" ht="22.5" customHeight="1" x14ac:dyDescent="0.2">
      <c r="D27" s="237"/>
      <c r="E27" s="238"/>
    </row>
    <row r="28" spans="1:9" ht="22.5" customHeight="1" x14ac:dyDescent="0.2">
      <c r="B28" s="234" t="s">
        <v>359</v>
      </c>
      <c r="D28" s="237" t="s">
        <v>352</v>
      </c>
      <c r="E28" s="238" t="s">
        <v>360</v>
      </c>
    </row>
    <row r="29" spans="1:9" ht="22.5" customHeight="1" x14ac:dyDescent="0.2">
      <c r="D29" s="237" t="s">
        <v>354</v>
      </c>
      <c r="E29" s="238" t="s">
        <v>361</v>
      </c>
    </row>
    <row r="30" spans="1:9" ht="22.5" customHeight="1" x14ac:dyDescent="0.2">
      <c r="D30" s="237" t="s">
        <v>356</v>
      </c>
      <c r="E30" s="238" t="s">
        <v>362</v>
      </c>
      <c r="I30" s="234" t="s">
        <v>358</v>
      </c>
    </row>
  </sheetData>
  <mergeCells count="2">
    <mergeCell ref="A1:I1"/>
    <mergeCell ref="A10:J10"/>
  </mergeCells>
  <phoneticPr fontId="11"/>
  <pageMargins left="1.1811023622047245" right="0" top="0.78740157480314965" bottom="0" header="0.31496062992125984" footer="0.31496062992125984"/>
  <pageSetup paperSize="9" orientation="portrait"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tabColor theme="8" tint="0.79998168889431442"/>
  </sheetPr>
  <dimension ref="A1:D15"/>
  <sheetViews>
    <sheetView view="pageBreakPreview" zoomScale="80" zoomScaleNormal="100" zoomScaleSheetLayoutView="80" workbookViewId="0">
      <selection activeCell="G3" sqref="G3"/>
    </sheetView>
  </sheetViews>
  <sheetFormatPr defaultColWidth="9" defaultRowHeight="72" customHeight="1" x14ac:dyDescent="0.2"/>
  <cols>
    <col min="1" max="1" width="7.5" style="227" customWidth="1"/>
    <col min="2" max="2" width="39.3984375" style="227" customWidth="1"/>
    <col min="3" max="4" width="18.69921875" style="227" customWidth="1"/>
    <col min="5" max="5" width="2.59765625" style="227" customWidth="1"/>
    <col min="6" max="16384" width="9" style="227"/>
  </cols>
  <sheetData>
    <row r="1" spans="1:4" ht="72" customHeight="1" x14ac:dyDescent="0.2">
      <c r="A1" s="1929" t="s">
        <v>340</v>
      </c>
      <c r="B1" s="1929"/>
      <c r="C1" s="1929"/>
      <c r="D1" s="1929"/>
    </row>
    <row r="2" spans="1:4" ht="54.75" customHeight="1" x14ac:dyDescent="0.2">
      <c r="A2" s="231" t="s">
        <v>641</v>
      </c>
    </row>
    <row r="3" spans="1:4" ht="44.25" customHeight="1" x14ac:dyDescent="0.2">
      <c r="A3" s="230" t="s">
        <v>339</v>
      </c>
      <c r="B3" s="230" t="s">
        <v>338</v>
      </c>
      <c r="C3" s="230" t="s">
        <v>337</v>
      </c>
      <c r="D3" s="230" t="s">
        <v>336</v>
      </c>
    </row>
    <row r="4" spans="1:4" ht="98.25" customHeight="1" x14ac:dyDescent="0.2">
      <c r="A4" s="230" t="s">
        <v>335</v>
      </c>
      <c r="B4" s="230"/>
      <c r="C4" s="230"/>
      <c r="D4" s="230"/>
    </row>
    <row r="5" spans="1:4" ht="98.25" customHeight="1" x14ac:dyDescent="0.2">
      <c r="A5" s="230" t="s">
        <v>334</v>
      </c>
      <c r="B5" s="230"/>
      <c r="C5" s="230"/>
      <c r="D5" s="230"/>
    </row>
    <row r="6" spans="1:4" ht="39" customHeight="1" x14ac:dyDescent="0.2"/>
    <row r="7" spans="1:4" ht="39" customHeight="1" x14ac:dyDescent="0.2">
      <c r="A7" s="227" t="s">
        <v>463</v>
      </c>
    </row>
    <row r="8" spans="1:4" ht="39" customHeight="1" x14ac:dyDescent="0.2"/>
    <row r="9" spans="1:4" ht="39" customHeight="1" x14ac:dyDescent="0.2">
      <c r="A9" s="227" t="s">
        <v>333</v>
      </c>
    </row>
    <row r="10" spans="1:4" ht="29.25" customHeight="1" x14ac:dyDescent="0.2"/>
    <row r="11" spans="1:4" ht="39" customHeight="1" x14ac:dyDescent="0.2">
      <c r="A11" s="227" t="s">
        <v>464</v>
      </c>
    </row>
    <row r="12" spans="1:4" ht="29.25" customHeight="1" x14ac:dyDescent="0.2"/>
    <row r="13" spans="1:4" ht="39" customHeight="1" x14ac:dyDescent="0.2">
      <c r="B13" s="229" t="s">
        <v>332</v>
      </c>
    </row>
    <row r="14" spans="1:4" ht="39" customHeight="1" x14ac:dyDescent="0.2">
      <c r="B14" s="229" t="s">
        <v>331</v>
      </c>
      <c r="D14" s="229"/>
    </row>
    <row r="15" spans="1:4" ht="39" customHeight="1" x14ac:dyDescent="0.2">
      <c r="B15" s="229" t="s">
        <v>330</v>
      </c>
      <c r="D15" s="228" t="s">
        <v>329</v>
      </c>
    </row>
  </sheetData>
  <mergeCells count="1">
    <mergeCell ref="A1:D1"/>
  </mergeCells>
  <phoneticPr fontId="11"/>
  <pageMargins left="1.1023622047244095" right="0.31496062992125984" top="1.3385826771653544" bottom="0.55118110236220474" header="0.31496062992125984" footer="0.31496062992125984"/>
  <pageSetup paperSize="9" scale="95" orientation="portrait" r:id="rId1"/>
  <drawing r:id="rId2"/>
  <legacyDrawing r:id="rId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
    <tabColor theme="6" tint="0.79998168889431442"/>
  </sheetPr>
  <dimension ref="A1:D29"/>
  <sheetViews>
    <sheetView view="pageBreakPreview" zoomScale="80" zoomScaleNormal="90" zoomScaleSheetLayoutView="80" workbookViewId="0">
      <selection activeCell="F3" sqref="F3"/>
    </sheetView>
  </sheetViews>
  <sheetFormatPr defaultRowHeight="28.5" customHeight="1" x14ac:dyDescent="0.2"/>
  <cols>
    <col min="1" max="1" width="25.09765625" style="179" customWidth="1"/>
    <col min="2" max="2" width="17.09765625" style="179" customWidth="1"/>
    <col min="3" max="3" width="20.5" style="179" customWidth="1"/>
    <col min="4" max="4" width="21" style="179" customWidth="1"/>
    <col min="5" max="256" width="9" style="179"/>
    <col min="257" max="257" width="25.09765625" style="179" customWidth="1"/>
    <col min="258" max="258" width="17.09765625" style="179" customWidth="1"/>
    <col min="259" max="259" width="20.5" style="179" customWidth="1"/>
    <col min="260" max="260" width="21" style="179" customWidth="1"/>
    <col min="261" max="512" width="9" style="179"/>
    <col min="513" max="513" width="25.09765625" style="179" customWidth="1"/>
    <col min="514" max="514" width="17.09765625" style="179" customWidth="1"/>
    <col min="515" max="515" width="20.5" style="179" customWidth="1"/>
    <col min="516" max="516" width="21" style="179" customWidth="1"/>
    <col min="517" max="768" width="9" style="179"/>
    <col min="769" max="769" width="25.09765625" style="179" customWidth="1"/>
    <col min="770" max="770" width="17.09765625" style="179" customWidth="1"/>
    <col min="771" max="771" width="20.5" style="179" customWidth="1"/>
    <col min="772" max="772" width="21" style="179" customWidth="1"/>
    <col min="773" max="1024" width="9" style="179"/>
    <col min="1025" max="1025" width="25.09765625" style="179" customWidth="1"/>
    <col min="1026" max="1026" width="17.09765625" style="179" customWidth="1"/>
    <col min="1027" max="1027" width="20.5" style="179" customWidth="1"/>
    <col min="1028" max="1028" width="21" style="179" customWidth="1"/>
    <col min="1029" max="1280" width="9" style="179"/>
    <col min="1281" max="1281" width="25.09765625" style="179" customWidth="1"/>
    <col min="1282" max="1282" width="17.09765625" style="179" customWidth="1"/>
    <col min="1283" max="1283" width="20.5" style="179" customWidth="1"/>
    <col min="1284" max="1284" width="21" style="179" customWidth="1"/>
    <col min="1285" max="1536" width="9" style="179"/>
    <col min="1537" max="1537" width="25.09765625" style="179" customWidth="1"/>
    <col min="1538" max="1538" width="17.09765625" style="179" customWidth="1"/>
    <col min="1539" max="1539" width="20.5" style="179" customWidth="1"/>
    <col min="1540" max="1540" width="21" style="179" customWidth="1"/>
    <col min="1541" max="1792" width="9" style="179"/>
    <col min="1793" max="1793" width="25.09765625" style="179" customWidth="1"/>
    <col min="1794" max="1794" width="17.09765625" style="179" customWidth="1"/>
    <col min="1795" max="1795" width="20.5" style="179" customWidth="1"/>
    <col min="1796" max="1796" width="21" style="179" customWidth="1"/>
    <col min="1797" max="2048" width="9" style="179"/>
    <col min="2049" max="2049" width="25.09765625" style="179" customWidth="1"/>
    <col min="2050" max="2050" width="17.09765625" style="179" customWidth="1"/>
    <col min="2051" max="2051" width="20.5" style="179" customWidth="1"/>
    <col min="2052" max="2052" width="21" style="179" customWidth="1"/>
    <col min="2053" max="2304" width="9" style="179"/>
    <col min="2305" max="2305" width="25.09765625" style="179" customWidth="1"/>
    <col min="2306" max="2306" width="17.09765625" style="179" customWidth="1"/>
    <col min="2307" max="2307" width="20.5" style="179" customWidth="1"/>
    <col min="2308" max="2308" width="21" style="179" customWidth="1"/>
    <col min="2309" max="2560" width="9" style="179"/>
    <col min="2561" max="2561" width="25.09765625" style="179" customWidth="1"/>
    <col min="2562" max="2562" width="17.09765625" style="179" customWidth="1"/>
    <col min="2563" max="2563" width="20.5" style="179" customWidth="1"/>
    <col min="2564" max="2564" width="21" style="179" customWidth="1"/>
    <col min="2565" max="2816" width="9" style="179"/>
    <col min="2817" max="2817" width="25.09765625" style="179" customWidth="1"/>
    <col min="2818" max="2818" width="17.09765625" style="179" customWidth="1"/>
    <col min="2819" max="2819" width="20.5" style="179" customWidth="1"/>
    <col min="2820" max="2820" width="21" style="179" customWidth="1"/>
    <col min="2821" max="3072" width="9" style="179"/>
    <col min="3073" max="3073" width="25.09765625" style="179" customWidth="1"/>
    <col min="3074" max="3074" width="17.09765625" style="179" customWidth="1"/>
    <col min="3075" max="3075" width="20.5" style="179" customWidth="1"/>
    <col min="3076" max="3076" width="21" style="179" customWidth="1"/>
    <col min="3077" max="3328" width="9" style="179"/>
    <col min="3329" max="3329" width="25.09765625" style="179" customWidth="1"/>
    <col min="3330" max="3330" width="17.09765625" style="179" customWidth="1"/>
    <col min="3331" max="3331" width="20.5" style="179" customWidth="1"/>
    <col min="3332" max="3332" width="21" style="179" customWidth="1"/>
    <col min="3333" max="3584" width="9" style="179"/>
    <col min="3585" max="3585" width="25.09765625" style="179" customWidth="1"/>
    <col min="3586" max="3586" width="17.09765625" style="179" customWidth="1"/>
    <col min="3587" max="3587" width="20.5" style="179" customWidth="1"/>
    <col min="3588" max="3588" width="21" style="179" customWidth="1"/>
    <col min="3589" max="3840" width="9" style="179"/>
    <col min="3841" max="3841" width="25.09765625" style="179" customWidth="1"/>
    <col min="3842" max="3842" width="17.09765625" style="179" customWidth="1"/>
    <col min="3843" max="3843" width="20.5" style="179" customWidth="1"/>
    <col min="3844" max="3844" width="21" style="179" customWidth="1"/>
    <col min="3845" max="4096" width="9" style="179"/>
    <col min="4097" max="4097" width="25.09765625" style="179" customWidth="1"/>
    <col min="4098" max="4098" width="17.09765625" style="179" customWidth="1"/>
    <col min="4099" max="4099" width="20.5" style="179" customWidth="1"/>
    <col min="4100" max="4100" width="21" style="179" customWidth="1"/>
    <col min="4101" max="4352" width="9" style="179"/>
    <col min="4353" max="4353" width="25.09765625" style="179" customWidth="1"/>
    <col min="4354" max="4354" width="17.09765625" style="179" customWidth="1"/>
    <col min="4355" max="4355" width="20.5" style="179" customWidth="1"/>
    <col min="4356" max="4356" width="21" style="179" customWidth="1"/>
    <col min="4357" max="4608" width="9" style="179"/>
    <col min="4609" max="4609" width="25.09765625" style="179" customWidth="1"/>
    <col min="4610" max="4610" width="17.09765625" style="179" customWidth="1"/>
    <col min="4611" max="4611" width="20.5" style="179" customWidth="1"/>
    <col min="4612" max="4612" width="21" style="179" customWidth="1"/>
    <col min="4613" max="4864" width="9" style="179"/>
    <col min="4865" max="4865" width="25.09765625" style="179" customWidth="1"/>
    <col min="4866" max="4866" width="17.09765625" style="179" customWidth="1"/>
    <col min="4867" max="4867" width="20.5" style="179" customWidth="1"/>
    <col min="4868" max="4868" width="21" style="179" customWidth="1"/>
    <col min="4869" max="5120" width="9" style="179"/>
    <col min="5121" max="5121" width="25.09765625" style="179" customWidth="1"/>
    <col min="5122" max="5122" width="17.09765625" style="179" customWidth="1"/>
    <col min="5123" max="5123" width="20.5" style="179" customWidth="1"/>
    <col min="5124" max="5124" width="21" style="179" customWidth="1"/>
    <col min="5125" max="5376" width="9" style="179"/>
    <col min="5377" max="5377" width="25.09765625" style="179" customWidth="1"/>
    <col min="5378" max="5378" width="17.09765625" style="179" customWidth="1"/>
    <col min="5379" max="5379" width="20.5" style="179" customWidth="1"/>
    <col min="5380" max="5380" width="21" style="179" customWidth="1"/>
    <col min="5381" max="5632" width="9" style="179"/>
    <col min="5633" max="5633" width="25.09765625" style="179" customWidth="1"/>
    <col min="5634" max="5634" width="17.09765625" style="179" customWidth="1"/>
    <col min="5635" max="5635" width="20.5" style="179" customWidth="1"/>
    <col min="5636" max="5636" width="21" style="179" customWidth="1"/>
    <col min="5637" max="5888" width="9" style="179"/>
    <col min="5889" max="5889" width="25.09765625" style="179" customWidth="1"/>
    <col min="5890" max="5890" width="17.09765625" style="179" customWidth="1"/>
    <col min="5891" max="5891" width="20.5" style="179" customWidth="1"/>
    <col min="5892" max="5892" width="21" style="179" customWidth="1"/>
    <col min="5893" max="6144" width="9" style="179"/>
    <col min="6145" max="6145" width="25.09765625" style="179" customWidth="1"/>
    <col min="6146" max="6146" width="17.09765625" style="179" customWidth="1"/>
    <col min="6147" max="6147" width="20.5" style="179" customWidth="1"/>
    <col min="6148" max="6148" width="21" style="179" customWidth="1"/>
    <col min="6149" max="6400" width="9" style="179"/>
    <col min="6401" max="6401" width="25.09765625" style="179" customWidth="1"/>
    <col min="6402" max="6402" width="17.09765625" style="179" customWidth="1"/>
    <col min="6403" max="6403" width="20.5" style="179" customWidth="1"/>
    <col min="6404" max="6404" width="21" style="179" customWidth="1"/>
    <col min="6405" max="6656" width="9" style="179"/>
    <col min="6657" max="6657" width="25.09765625" style="179" customWidth="1"/>
    <col min="6658" max="6658" width="17.09765625" style="179" customWidth="1"/>
    <col min="6659" max="6659" width="20.5" style="179" customWidth="1"/>
    <col min="6660" max="6660" width="21" style="179" customWidth="1"/>
    <col min="6661" max="6912" width="9" style="179"/>
    <col min="6913" max="6913" width="25.09765625" style="179" customWidth="1"/>
    <col min="6914" max="6914" width="17.09765625" style="179" customWidth="1"/>
    <col min="6915" max="6915" width="20.5" style="179" customWidth="1"/>
    <col min="6916" max="6916" width="21" style="179" customWidth="1"/>
    <col min="6917" max="7168" width="9" style="179"/>
    <col min="7169" max="7169" width="25.09765625" style="179" customWidth="1"/>
    <col min="7170" max="7170" width="17.09765625" style="179" customWidth="1"/>
    <col min="7171" max="7171" width="20.5" style="179" customWidth="1"/>
    <col min="7172" max="7172" width="21" style="179" customWidth="1"/>
    <col min="7173" max="7424" width="9" style="179"/>
    <col min="7425" max="7425" width="25.09765625" style="179" customWidth="1"/>
    <col min="7426" max="7426" width="17.09765625" style="179" customWidth="1"/>
    <col min="7427" max="7427" width="20.5" style="179" customWidth="1"/>
    <col min="7428" max="7428" width="21" style="179" customWidth="1"/>
    <col min="7429" max="7680" width="9" style="179"/>
    <col min="7681" max="7681" width="25.09765625" style="179" customWidth="1"/>
    <col min="7682" max="7682" width="17.09765625" style="179" customWidth="1"/>
    <col min="7683" max="7683" width="20.5" style="179" customWidth="1"/>
    <col min="7684" max="7684" width="21" style="179" customWidth="1"/>
    <col min="7685" max="7936" width="9" style="179"/>
    <col min="7937" max="7937" width="25.09765625" style="179" customWidth="1"/>
    <col min="7938" max="7938" width="17.09765625" style="179" customWidth="1"/>
    <col min="7939" max="7939" width="20.5" style="179" customWidth="1"/>
    <col min="7940" max="7940" width="21" style="179" customWidth="1"/>
    <col min="7941" max="8192" width="9" style="179"/>
    <col min="8193" max="8193" width="25.09765625" style="179" customWidth="1"/>
    <col min="8194" max="8194" width="17.09765625" style="179" customWidth="1"/>
    <col min="8195" max="8195" width="20.5" style="179" customWidth="1"/>
    <col min="8196" max="8196" width="21" style="179" customWidth="1"/>
    <col min="8197" max="8448" width="9" style="179"/>
    <col min="8449" max="8449" width="25.09765625" style="179" customWidth="1"/>
    <col min="8450" max="8450" width="17.09765625" style="179" customWidth="1"/>
    <col min="8451" max="8451" width="20.5" style="179" customWidth="1"/>
    <col min="8452" max="8452" width="21" style="179" customWidth="1"/>
    <col min="8453" max="8704" width="9" style="179"/>
    <col min="8705" max="8705" width="25.09765625" style="179" customWidth="1"/>
    <col min="8706" max="8706" width="17.09765625" style="179" customWidth="1"/>
    <col min="8707" max="8707" width="20.5" style="179" customWidth="1"/>
    <col min="8708" max="8708" width="21" style="179" customWidth="1"/>
    <col min="8709" max="8960" width="9" style="179"/>
    <col min="8961" max="8961" width="25.09765625" style="179" customWidth="1"/>
    <col min="8962" max="8962" width="17.09765625" style="179" customWidth="1"/>
    <col min="8963" max="8963" width="20.5" style="179" customWidth="1"/>
    <col min="8964" max="8964" width="21" style="179" customWidth="1"/>
    <col min="8965" max="9216" width="9" style="179"/>
    <col min="9217" max="9217" width="25.09765625" style="179" customWidth="1"/>
    <col min="9218" max="9218" width="17.09765625" style="179" customWidth="1"/>
    <col min="9219" max="9219" width="20.5" style="179" customWidth="1"/>
    <col min="9220" max="9220" width="21" style="179" customWidth="1"/>
    <col min="9221" max="9472" width="9" style="179"/>
    <col min="9473" max="9473" width="25.09765625" style="179" customWidth="1"/>
    <col min="9474" max="9474" width="17.09765625" style="179" customWidth="1"/>
    <col min="9475" max="9475" width="20.5" style="179" customWidth="1"/>
    <col min="9476" max="9476" width="21" style="179" customWidth="1"/>
    <col min="9477" max="9728" width="9" style="179"/>
    <col min="9729" max="9729" width="25.09765625" style="179" customWidth="1"/>
    <col min="9730" max="9730" width="17.09765625" style="179" customWidth="1"/>
    <col min="9731" max="9731" width="20.5" style="179" customWidth="1"/>
    <col min="9732" max="9732" width="21" style="179" customWidth="1"/>
    <col min="9733" max="9984" width="9" style="179"/>
    <col min="9985" max="9985" width="25.09765625" style="179" customWidth="1"/>
    <col min="9986" max="9986" width="17.09765625" style="179" customWidth="1"/>
    <col min="9987" max="9987" width="20.5" style="179" customWidth="1"/>
    <col min="9988" max="9988" width="21" style="179" customWidth="1"/>
    <col min="9989" max="10240" width="9" style="179"/>
    <col min="10241" max="10241" width="25.09765625" style="179" customWidth="1"/>
    <col min="10242" max="10242" width="17.09765625" style="179" customWidth="1"/>
    <col min="10243" max="10243" width="20.5" style="179" customWidth="1"/>
    <col min="10244" max="10244" width="21" style="179" customWidth="1"/>
    <col min="10245" max="10496" width="9" style="179"/>
    <col min="10497" max="10497" width="25.09765625" style="179" customWidth="1"/>
    <col min="10498" max="10498" width="17.09765625" style="179" customWidth="1"/>
    <col min="10499" max="10499" width="20.5" style="179" customWidth="1"/>
    <col min="10500" max="10500" width="21" style="179" customWidth="1"/>
    <col min="10501" max="10752" width="9" style="179"/>
    <col min="10753" max="10753" width="25.09765625" style="179" customWidth="1"/>
    <col min="10754" max="10754" width="17.09765625" style="179" customWidth="1"/>
    <col min="10755" max="10755" width="20.5" style="179" customWidth="1"/>
    <col min="10756" max="10756" width="21" style="179" customWidth="1"/>
    <col min="10757" max="11008" width="9" style="179"/>
    <col min="11009" max="11009" width="25.09765625" style="179" customWidth="1"/>
    <col min="11010" max="11010" width="17.09765625" style="179" customWidth="1"/>
    <col min="11011" max="11011" width="20.5" style="179" customWidth="1"/>
    <col min="11012" max="11012" width="21" style="179" customWidth="1"/>
    <col min="11013" max="11264" width="9" style="179"/>
    <col min="11265" max="11265" width="25.09765625" style="179" customWidth="1"/>
    <col min="11266" max="11266" width="17.09765625" style="179" customWidth="1"/>
    <col min="11267" max="11267" width="20.5" style="179" customWidth="1"/>
    <col min="11268" max="11268" width="21" style="179" customWidth="1"/>
    <col min="11269" max="11520" width="9" style="179"/>
    <col min="11521" max="11521" width="25.09765625" style="179" customWidth="1"/>
    <col min="11522" max="11522" width="17.09765625" style="179" customWidth="1"/>
    <col min="11523" max="11523" width="20.5" style="179" customWidth="1"/>
    <col min="11524" max="11524" width="21" style="179" customWidth="1"/>
    <col min="11525" max="11776" width="9" style="179"/>
    <col min="11777" max="11777" width="25.09765625" style="179" customWidth="1"/>
    <col min="11778" max="11778" width="17.09765625" style="179" customWidth="1"/>
    <col min="11779" max="11779" width="20.5" style="179" customWidth="1"/>
    <col min="11780" max="11780" width="21" style="179" customWidth="1"/>
    <col min="11781" max="12032" width="9" style="179"/>
    <col min="12033" max="12033" width="25.09765625" style="179" customWidth="1"/>
    <col min="12034" max="12034" width="17.09765625" style="179" customWidth="1"/>
    <col min="12035" max="12035" width="20.5" style="179" customWidth="1"/>
    <col min="12036" max="12036" width="21" style="179" customWidth="1"/>
    <col min="12037" max="12288" width="9" style="179"/>
    <col min="12289" max="12289" width="25.09765625" style="179" customWidth="1"/>
    <col min="12290" max="12290" width="17.09765625" style="179" customWidth="1"/>
    <col min="12291" max="12291" width="20.5" style="179" customWidth="1"/>
    <col min="12292" max="12292" width="21" style="179" customWidth="1"/>
    <col min="12293" max="12544" width="9" style="179"/>
    <col min="12545" max="12545" width="25.09765625" style="179" customWidth="1"/>
    <col min="12546" max="12546" width="17.09765625" style="179" customWidth="1"/>
    <col min="12547" max="12547" width="20.5" style="179" customWidth="1"/>
    <col min="12548" max="12548" width="21" style="179" customWidth="1"/>
    <col min="12549" max="12800" width="9" style="179"/>
    <col min="12801" max="12801" width="25.09765625" style="179" customWidth="1"/>
    <col min="12802" max="12802" width="17.09765625" style="179" customWidth="1"/>
    <col min="12803" max="12803" width="20.5" style="179" customWidth="1"/>
    <col min="12804" max="12804" width="21" style="179" customWidth="1"/>
    <col min="12805" max="13056" width="9" style="179"/>
    <col min="13057" max="13057" width="25.09765625" style="179" customWidth="1"/>
    <col min="13058" max="13058" width="17.09765625" style="179" customWidth="1"/>
    <col min="13059" max="13059" width="20.5" style="179" customWidth="1"/>
    <col min="13060" max="13060" width="21" style="179" customWidth="1"/>
    <col min="13061" max="13312" width="9" style="179"/>
    <col min="13313" max="13313" width="25.09765625" style="179" customWidth="1"/>
    <col min="13314" max="13314" width="17.09765625" style="179" customWidth="1"/>
    <col min="13315" max="13315" width="20.5" style="179" customWidth="1"/>
    <col min="13316" max="13316" width="21" style="179" customWidth="1"/>
    <col min="13317" max="13568" width="9" style="179"/>
    <col min="13569" max="13569" width="25.09765625" style="179" customWidth="1"/>
    <col min="13570" max="13570" width="17.09765625" style="179" customWidth="1"/>
    <col min="13571" max="13571" width="20.5" style="179" customWidth="1"/>
    <col min="13572" max="13572" width="21" style="179" customWidth="1"/>
    <col min="13573" max="13824" width="9" style="179"/>
    <col min="13825" max="13825" width="25.09765625" style="179" customWidth="1"/>
    <col min="13826" max="13826" width="17.09765625" style="179" customWidth="1"/>
    <col min="13827" max="13827" width="20.5" style="179" customWidth="1"/>
    <col min="13828" max="13828" width="21" style="179" customWidth="1"/>
    <col min="13829" max="14080" width="9" style="179"/>
    <col min="14081" max="14081" width="25.09765625" style="179" customWidth="1"/>
    <col min="14082" max="14082" width="17.09765625" style="179" customWidth="1"/>
    <col min="14083" max="14083" width="20.5" style="179" customWidth="1"/>
    <col min="14084" max="14084" width="21" style="179" customWidth="1"/>
    <col min="14085" max="14336" width="9" style="179"/>
    <col min="14337" max="14337" width="25.09765625" style="179" customWidth="1"/>
    <col min="14338" max="14338" width="17.09765625" style="179" customWidth="1"/>
    <col min="14339" max="14339" width="20.5" style="179" customWidth="1"/>
    <col min="14340" max="14340" width="21" style="179" customWidth="1"/>
    <col min="14341" max="14592" width="9" style="179"/>
    <col min="14593" max="14593" width="25.09765625" style="179" customWidth="1"/>
    <col min="14594" max="14594" width="17.09765625" style="179" customWidth="1"/>
    <col min="14595" max="14595" width="20.5" style="179" customWidth="1"/>
    <col min="14596" max="14596" width="21" style="179" customWidth="1"/>
    <col min="14597" max="14848" width="9" style="179"/>
    <col min="14849" max="14849" width="25.09765625" style="179" customWidth="1"/>
    <col min="14850" max="14850" width="17.09765625" style="179" customWidth="1"/>
    <col min="14851" max="14851" width="20.5" style="179" customWidth="1"/>
    <col min="14852" max="14852" width="21" style="179" customWidth="1"/>
    <col min="14853" max="15104" width="9" style="179"/>
    <col min="15105" max="15105" width="25.09765625" style="179" customWidth="1"/>
    <col min="15106" max="15106" width="17.09765625" style="179" customWidth="1"/>
    <col min="15107" max="15107" width="20.5" style="179" customWidth="1"/>
    <col min="15108" max="15108" width="21" style="179" customWidth="1"/>
    <col min="15109" max="15360" width="9" style="179"/>
    <col min="15361" max="15361" width="25.09765625" style="179" customWidth="1"/>
    <col min="15362" max="15362" width="17.09765625" style="179" customWidth="1"/>
    <col min="15363" max="15363" width="20.5" style="179" customWidth="1"/>
    <col min="15364" max="15364" width="21" style="179" customWidth="1"/>
    <col min="15365" max="15616" width="9" style="179"/>
    <col min="15617" max="15617" width="25.09765625" style="179" customWidth="1"/>
    <col min="15618" max="15618" width="17.09765625" style="179" customWidth="1"/>
    <col min="15619" max="15619" width="20.5" style="179" customWidth="1"/>
    <col min="15620" max="15620" width="21" style="179" customWidth="1"/>
    <col min="15621" max="15872" width="9" style="179"/>
    <col min="15873" max="15873" width="25.09765625" style="179" customWidth="1"/>
    <col min="15874" max="15874" width="17.09765625" style="179" customWidth="1"/>
    <col min="15875" max="15875" width="20.5" style="179" customWidth="1"/>
    <col min="15876" max="15876" width="21" style="179" customWidth="1"/>
    <col min="15877" max="16128" width="9" style="179"/>
    <col min="16129" max="16129" width="25.09765625" style="179" customWidth="1"/>
    <col min="16130" max="16130" width="17.09765625" style="179" customWidth="1"/>
    <col min="16131" max="16131" width="20.5" style="179" customWidth="1"/>
    <col min="16132" max="16132" width="21" style="179" customWidth="1"/>
    <col min="16133" max="16384" width="9" style="179"/>
  </cols>
  <sheetData>
    <row r="1" spans="1:4" ht="25.95" customHeight="1" x14ac:dyDescent="0.2"/>
    <row r="2" spans="1:4" ht="25.95" customHeight="1" x14ac:dyDescent="0.2">
      <c r="D2" s="415" t="s">
        <v>992</v>
      </c>
    </row>
    <row r="3" spans="1:4" ht="25.95" customHeight="1" x14ac:dyDescent="0.2">
      <c r="A3" s="1930" t="s">
        <v>560</v>
      </c>
      <c r="B3" s="1930"/>
      <c r="C3" s="1930"/>
      <c r="D3" s="1930"/>
    </row>
    <row r="4" spans="1:4" ht="25.95" customHeight="1" x14ac:dyDescent="0.2">
      <c r="A4" s="179" t="s">
        <v>557</v>
      </c>
    </row>
    <row r="5" spans="1:4" ht="25.95" customHeight="1" x14ac:dyDescent="0.2">
      <c r="A5" s="415"/>
      <c r="B5" s="179" t="s">
        <v>842</v>
      </c>
    </row>
    <row r="6" spans="1:4" ht="25.95" customHeight="1" x14ac:dyDescent="0.2"/>
    <row r="7" spans="1:4" ht="25.95" customHeight="1" x14ac:dyDescent="0.2">
      <c r="C7" s="179" t="s">
        <v>558</v>
      </c>
    </row>
    <row r="8" spans="1:4" ht="25.95" customHeight="1" x14ac:dyDescent="0.2">
      <c r="C8" s="179" t="s">
        <v>559</v>
      </c>
    </row>
    <row r="9" spans="1:4" ht="25.95" customHeight="1" x14ac:dyDescent="0.2">
      <c r="C9" s="179" t="s">
        <v>53</v>
      </c>
      <c r="D9" s="415"/>
    </row>
    <row r="10" spans="1:4" ht="25.95" customHeight="1" x14ac:dyDescent="0.2">
      <c r="C10" s="179" t="s">
        <v>979</v>
      </c>
    </row>
    <row r="11" spans="1:4" ht="25.95" customHeight="1" x14ac:dyDescent="0.2">
      <c r="C11" s="179" t="s">
        <v>980</v>
      </c>
    </row>
    <row r="12" spans="1:4" s="472" customFormat="1" ht="25.95" customHeight="1" x14ac:dyDescent="0.2"/>
    <row r="13" spans="1:4" ht="25.95" customHeight="1" x14ac:dyDescent="0.2">
      <c r="A13" s="179" t="s">
        <v>981</v>
      </c>
      <c r="C13" s="472" t="s">
        <v>995</v>
      </c>
      <c r="D13" s="179" t="s">
        <v>997</v>
      </c>
    </row>
    <row r="14" spans="1:4" ht="25.95" customHeight="1" x14ac:dyDescent="0.2">
      <c r="A14" s="179" t="s">
        <v>996</v>
      </c>
    </row>
    <row r="15" spans="1:4" ht="25.95" customHeight="1" x14ac:dyDescent="0.2">
      <c r="A15" s="469"/>
      <c r="B15" s="614" t="s">
        <v>982</v>
      </c>
      <c r="C15" s="612"/>
      <c r="D15" s="612"/>
    </row>
    <row r="16" spans="1:4" ht="25.95" customHeight="1" x14ac:dyDescent="0.2">
      <c r="A16" s="612" t="s">
        <v>994</v>
      </c>
      <c r="B16" s="612"/>
      <c r="C16" s="612"/>
      <c r="D16" s="612"/>
    </row>
    <row r="17" spans="1:4" ht="25.95" customHeight="1" x14ac:dyDescent="0.2">
      <c r="A17" s="612" t="s">
        <v>983</v>
      </c>
      <c r="C17" s="613"/>
      <c r="D17" s="613"/>
    </row>
    <row r="18" spans="1:4" ht="25.95" customHeight="1" x14ac:dyDescent="0.2">
      <c r="A18" s="612" t="s">
        <v>984</v>
      </c>
      <c r="C18" s="613"/>
      <c r="D18" s="613"/>
    </row>
    <row r="19" spans="1:4" s="472" customFormat="1" ht="25.95" customHeight="1" x14ac:dyDescent="0.2">
      <c r="A19" s="612"/>
      <c r="C19" s="613"/>
      <c r="D19" s="613"/>
    </row>
    <row r="20" spans="1:4" s="472" customFormat="1" ht="25.95" customHeight="1" x14ac:dyDescent="0.2">
      <c r="A20" s="612"/>
      <c r="C20" s="613"/>
      <c r="D20" s="613"/>
    </row>
    <row r="21" spans="1:4" ht="25.95" customHeight="1" x14ac:dyDescent="0.2">
      <c r="A21" s="612" t="s">
        <v>985</v>
      </c>
      <c r="C21" s="612"/>
      <c r="D21" s="612"/>
    </row>
    <row r="22" spans="1:4" ht="25.95" customHeight="1" x14ac:dyDescent="0.2">
      <c r="A22" s="612" t="s">
        <v>986</v>
      </c>
      <c r="C22" s="612"/>
      <c r="D22" s="612"/>
    </row>
    <row r="23" spans="1:4" ht="25.95" customHeight="1" x14ac:dyDescent="0.2">
      <c r="A23" s="612" t="s">
        <v>987</v>
      </c>
      <c r="C23" s="612"/>
      <c r="D23" s="612"/>
    </row>
    <row r="24" spans="1:4" ht="25.95" customHeight="1" x14ac:dyDescent="0.2">
      <c r="A24" s="612" t="s">
        <v>988</v>
      </c>
      <c r="C24" s="612"/>
      <c r="D24" s="612"/>
    </row>
    <row r="25" spans="1:4" ht="25.95" customHeight="1" x14ac:dyDescent="0.2">
      <c r="A25" s="612" t="s">
        <v>989</v>
      </c>
      <c r="B25" s="612"/>
      <c r="C25" s="612"/>
      <c r="D25" s="612"/>
    </row>
    <row r="26" spans="1:4" ht="25.95" customHeight="1" x14ac:dyDescent="0.2"/>
    <row r="27" spans="1:4" ht="25.95" customHeight="1" x14ac:dyDescent="0.2">
      <c r="A27" s="179" t="s">
        <v>561</v>
      </c>
    </row>
    <row r="28" spans="1:4" s="472" customFormat="1" ht="25.95" customHeight="1" x14ac:dyDescent="0.2">
      <c r="A28" s="472" t="s">
        <v>991</v>
      </c>
    </row>
    <row r="29" spans="1:4" ht="25.95" customHeight="1" x14ac:dyDescent="0.2">
      <c r="A29" s="179" t="s">
        <v>990</v>
      </c>
    </row>
  </sheetData>
  <mergeCells count="1">
    <mergeCell ref="A3:D3"/>
  </mergeCells>
  <phoneticPr fontId="11"/>
  <pageMargins left="0.91" right="0.28000000000000003" top="1.26"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3"/>
  <dimension ref="A1:I37"/>
  <sheetViews>
    <sheetView workbookViewId="0">
      <selection activeCell="A9" sqref="A9:I9"/>
    </sheetView>
  </sheetViews>
  <sheetFormatPr defaultRowHeight="14.4" x14ac:dyDescent="0.2"/>
  <cols>
    <col min="1" max="1" width="20.59765625" style="434" customWidth="1"/>
    <col min="2" max="2" width="8.59765625" style="434" customWidth="1"/>
    <col min="3" max="3" width="3.59765625" style="434" customWidth="1"/>
    <col min="4" max="4" width="4.59765625" style="434" customWidth="1"/>
    <col min="5" max="5" width="10.59765625" style="434" customWidth="1"/>
    <col min="6" max="6" width="8.59765625" style="434" customWidth="1"/>
    <col min="7" max="7" width="3.59765625" style="434" customWidth="1"/>
    <col min="8" max="8" width="22.59765625" style="434" customWidth="1"/>
    <col min="9" max="9" width="3.59765625" style="434" customWidth="1"/>
    <col min="10" max="256" width="9" style="434"/>
    <col min="257" max="257" width="20.59765625" style="434" customWidth="1"/>
    <col min="258" max="258" width="8.59765625" style="434" customWidth="1"/>
    <col min="259" max="259" width="3.59765625" style="434" customWidth="1"/>
    <col min="260" max="260" width="4.59765625" style="434" customWidth="1"/>
    <col min="261" max="261" width="10.59765625" style="434" customWidth="1"/>
    <col min="262" max="262" width="8.59765625" style="434" customWidth="1"/>
    <col min="263" max="263" width="3.59765625" style="434" customWidth="1"/>
    <col min="264" max="264" width="22.59765625" style="434" customWidth="1"/>
    <col min="265" max="265" width="3.59765625" style="434" customWidth="1"/>
    <col min="266" max="512" width="9" style="434"/>
    <col min="513" max="513" width="20.59765625" style="434" customWidth="1"/>
    <col min="514" max="514" width="8.59765625" style="434" customWidth="1"/>
    <col min="515" max="515" width="3.59765625" style="434" customWidth="1"/>
    <col min="516" max="516" width="4.59765625" style="434" customWidth="1"/>
    <col min="517" max="517" width="10.59765625" style="434" customWidth="1"/>
    <col min="518" max="518" width="8.59765625" style="434" customWidth="1"/>
    <col min="519" max="519" width="3.59765625" style="434" customWidth="1"/>
    <col min="520" max="520" width="22.59765625" style="434" customWidth="1"/>
    <col min="521" max="521" width="3.59765625" style="434" customWidth="1"/>
    <col min="522" max="768" width="9" style="434"/>
    <col min="769" max="769" width="20.59765625" style="434" customWidth="1"/>
    <col min="770" max="770" width="8.59765625" style="434" customWidth="1"/>
    <col min="771" max="771" width="3.59765625" style="434" customWidth="1"/>
    <col min="772" max="772" width="4.59765625" style="434" customWidth="1"/>
    <col min="773" max="773" width="10.59765625" style="434" customWidth="1"/>
    <col min="774" max="774" width="8.59765625" style="434" customWidth="1"/>
    <col min="775" max="775" width="3.59765625" style="434" customWidth="1"/>
    <col min="776" max="776" width="22.59765625" style="434" customWidth="1"/>
    <col min="777" max="777" width="3.59765625" style="434" customWidth="1"/>
    <col min="778" max="1024" width="9" style="434"/>
    <col min="1025" max="1025" width="20.59765625" style="434" customWidth="1"/>
    <col min="1026" max="1026" width="8.59765625" style="434" customWidth="1"/>
    <col min="1027" max="1027" width="3.59765625" style="434" customWidth="1"/>
    <col min="1028" max="1028" width="4.59765625" style="434" customWidth="1"/>
    <col min="1029" max="1029" width="10.59765625" style="434" customWidth="1"/>
    <col min="1030" max="1030" width="8.59765625" style="434" customWidth="1"/>
    <col min="1031" max="1031" width="3.59765625" style="434" customWidth="1"/>
    <col min="1032" max="1032" width="22.59765625" style="434" customWidth="1"/>
    <col min="1033" max="1033" width="3.59765625" style="434" customWidth="1"/>
    <col min="1034" max="1280" width="9" style="434"/>
    <col min="1281" max="1281" width="20.59765625" style="434" customWidth="1"/>
    <col min="1282" max="1282" width="8.59765625" style="434" customWidth="1"/>
    <col min="1283" max="1283" width="3.59765625" style="434" customWidth="1"/>
    <col min="1284" max="1284" width="4.59765625" style="434" customWidth="1"/>
    <col min="1285" max="1285" width="10.59765625" style="434" customWidth="1"/>
    <col min="1286" max="1286" width="8.59765625" style="434" customWidth="1"/>
    <col min="1287" max="1287" width="3.59765625" style="434" customWidth="1"/>
    <col min="1288" max="1288" width="22.59765625" style="434" customWidth="1"/>
    <col min="1289" max="1289" width="3.59765625" style="434" customWidth="1"/>
    <col min="1290" max="1536" width="9" style="434"/>
    <col min="1537" max="1537" width="20.59765625" style="434" customWidth="1"/>
    <col min="1538" max="1538" width="8.59765625" style="434" customWidth="1"/>
    <col min="1539" max="1539" width="3.59765625" style="434" customWidth="1"/>
    <col min="1540" max="1540" width="4.59765625" style="434" customWidth="1"/>
    <col min="1541" max="1541" width="10.59765625" style="434" customWidth="1"/>
    <col min="1542" max="1542" width="8.59765625" style="434" customWidth="1"/>
    <col min="1543" max="1543" width="3.59765625" style="434" customWidth="1"/>
    <col min="1544" max="1544" width="22.59765625" style="434" customWidth="1"/>
    <col min="1545" max="1545" width="3.59765625" style="434" customWidth="1"/>
    <col min="1546" max="1792" width="9" style="434"/>
    <col min="1793" max="1793" width="20.59765625" style="434" customWidth="1"/>
    <col min="1794" max="1794" width="8.59765625" style="434" customWidth="1"/>
    <col min="1795" max="1795" width="3.59765625" style="434" customWidth="1"/>
    <col min="1796" max="1796" width="4.59765625" style="434" customWidth="1"/>
    <col min="1797" max="1797" width="10.59765625" style="434" customWidth="1"/>
    <col min="1798" max="1798" width="8.59765625" style="434" customWidth="1"/>
    <col min="1799" max="1799" width="3.59765625" style="434" customWidth="1"/>
    <col min="1800" max="1800" width="22.59765625" style="434" customWidth="1"/>
    <col min="1801" max="1801" width="3.59765625" style="434" customWidth="1"/>
    <col min="1802" max="2048" width="9" style="434"/>
    <col min="2049" max="2049" width="20.59765625" style="434" customWidth="1"/>
    <col min="2050" max="2050" width="8.59765625" style="434" customWidth="1"/>
    <col min="2051" max="2051" width="3.59765625" style="434" customWidth="1"/>
    <col min="2052" max="2052" width="4.59765625" style="434" customWidth="1"/>
    <col min="2053" max="2053" width="10.59765625" style="434" customWidth="1"/>
    <col min="2054" max="2054" width="8.59765625" style="434" customWidth="1"/>
    <col min="2055" max="2055" width="3.59765625" style="434" customWidth="1"/>
    <col min="2056" max="2056" width="22.59765625" style="434" customWidth="1"/>
    <col min="2057" max="2057" width="3.59765625" style="434" customWidth="1"/>
    <col min="2058" max="2304" width="9" style="434"/>
    <col min="2305" max="2305" width="20.59765625" style="434" customWidth="1"/>
    <col min="2306" max="2306" width="8.59765625" style="434" customWidth="1"/>
    <col min="2307" max="2307" width="3.59765625" style="434" customWidth="1"/>
    <col min="2308" max="2308" width="4.59765625" style="434" customWidth="1"/>
    <col min="2309" max="2309" width="10.59765625" style="434" customWidth="1"/>
    <col min="2310" max="2310" width="8.59765625" style="434" customWidth="1"/>
    <col min="2311" max="2311" width="3.59765625" style="434" customWidth="1"/>
    <col min="2312" max="2312" width="22.59765625" style="434" customWidth="1"/>
    <col min="2313" max="2313" width="3.59765625" style="434" customWidth="1"/>
    <col min="2314" max="2560" width="9" style="434"/>
    <col min="2561" max="2561" width="20.59765625" style="434" customWidth="1"/>
    <col min="2562" max="2562" width="8.59765625" style="434" customWidth="1"/>
    <col min="2563" max="2563" width="3.59765625" style="434" customWidth="1"/>
    <col min="2564" max="2564" width="4.59765625" style="434" customWidth="1"/>
    <col min="2565" max="2565" width="10.59765625" style="434" customWidth="1"/>
    <col min="2566" max="2566" width="8.59765625" style="434" customWidth="1"/>
    <col min="2567" max="2567" width="3.59765625" style="434" customWidth="1"/>
    <col min="2568" max="2568" width="22.59765625" style="434" customWidth="1"/>
    <col min="2569" max="2569" width="3.59765625" style="434" customWidth="1"/>
    <col min="2570" max="2816" width="9" style="434"/>
    <col min="2817" max="2817" width="20.59765625" style="434" customWidth="1"/>
    <col min="2818" max="2818" width="8.59765625" style="434" customWidth="1"/>
    <col min="2819" max="2819" width="3.59765625" style="434" customWidth="1"/>
    <col min="2820" max="2820" width="4.59765625" style="434" customWidth="1"/>
    <col min="2821" max="2821" width="10.59765625" style="434" customWidth="1"/>
    <col min="2822" max="2822" width="8.59765625" style="434" customWidth="1"/>
    <col min="2823" max="2823" width="3.59765625" style="434" customWidth="1"/>
    <col min="2824" max="2824" width="22.59765625" style="434" customWidth="1"/>
    <col min="2825" max="2825" width="3.59765625" style="434" customWidth="1"/>
    <col min="2826" max="3072" width="9" style="434"/>
    <col min="3073" max="3073" width="20.59765625" style="434" customWidth="1"/>
    <col min="3074" max="3074" width="8.59765625" style="434" customWidth="1"/>
    <col min="3075" max="3075" width="3.59765625" style="434" customWidth="1"/>
    <col min="3076" max="3076" width="4.59765625" style="434" customWidth="1"/>
    <col min="3077" max="3077" width="10.59765625" style="434" customWidth="1"/>
    <col min="3078" max="3078" width="8.59765625" style="434" customWidth="1"/>
    <col min="3079" max="3079" width="3.59765625" style="434" customWidth="1"/>
    <col min="3080" max="3080" width="22.59765625" style="434" customWidth="1"/>
    <col min="3081" max="3081" width="3.59765625" style="434" customWidth="1"/>
    <col min="3082" max="3328" width="9" style="434"/>
    <col min="3329" max="3329" width="20.59765625" style="434" customWidth="1"/>
    <col min="3330" max="3330" width="8.59765625" style="434" customWidth="1"/>
    <col min="3331" max="3331" width="3.59765625" style="434" customWidth="1"/>
    <col min="3332" max="3332" width="4.59765625" style="434" customWidth="1"/>
    <col min="3333" max="3333" width="10.59765625" style="434" customWidth="1"/>
    <col min="3334" max="3334" width="8.59765625" style="434" customWidth="1"/>
    <col min="3335" max="3335" width="3.59765625" style="434" customWidth="1"/>
    <col min="3336" max="3336" width="22.59765625" style="434" customWidth="1"/>
    <col min="3337" max="3337" width="3.59765625" style="434" customWidth="1"/>
    <col min="3338" max="3584" width="9" style="434"/>
    <col min="3585" max="3585" width="20.59765625" style="434" customWidth="1"/>
    <col min="3586" max="3586" width="8.59765625" style="434" customWidth="1"/>
    <col min="3587" max="3587" width="3.59765625" style="434" customWidth="1"/>
    <col min="3588" max="3588" width="4.59765625" style="434" customWidth="1"/>
    <col min="3589" max="3589" width="10.59765625" style="434" customWidth="1"/>
    <col min="3590" max="3590" width="8.59765625" style="434" customWidth="1"/>
    <col min="3591" max="3591" width="3.59765625" style="434" customWidth="1"/>
    <col min="3592" max="3592" width="22.59765625" style="434" customWidth="1"/>
    <col min="3593" max="3593" width="3.59765625" style="434" customWidth="1"/>
    <col min="3594" max="3840" width="9" style="434"/>
    <col min="3841" max="3841" width="20.59765625" style="434" customWidth="1"/>
    <col min="3842" max="3842" width="8.59765625" style="434" customWidth="1"/>
    <col min="3843" max="3843" width="3.59765625" style="434" customWidth="1"/>
    <col min="3844" max="3844" width="4.59765625" style="434" customWidth="1"/>
    <col min="3845" max="3845" width="10.59765625" style="434" customWidth="1"/>
    <col min="3846" max="3846" width="8.59765625" style="434" customWidth="1"/>
    <col min="3847" max="3847" width="3.59765625" style="434" customWidth="1"/>
    <col min="3848" max="3848" width="22.59765625" style="434" customWidth="1"/>
    <col min="3849" max="3849" width="3.59765625" style="434" customWidth="1"/>
    <col min="3850" max="4096" width="9" style="434"/>
    <col min="4097" max="4097" width="20.59765625" style="434" customWidth="1"/>
    <col min="4098" max="4098" width="8.59765625" style="434" customWidth="1"/>
    <col min="4099" max="4099" width="3.59765625" style="434" customWidth="1"/>
    <col min="4100" max="4100" width="4.59765625" style="434" customWidth="1"/>
    <col min="4101" max="4101" width="10.59765625" style="434" customWidth="1"/>
    <col min="4102" max="4102" width="8.59765625" style="434" customWidth="1"/>
    <col min="4103" max="4103" width="3.59765625" style="434" customWidth="1"/>
    <col min="4104" max="4104" width="22.59765625" style="434" customWidth="1"/>
    <col min="4105" max="4105" width="3.59765625" style="434" customWidth="1"/>
    <col min="4106" max="4352" width="9" style="434"/>
    <col min="4353" max="4353" width="20.59765625" style="434" customWidth="1"/>
    <col min="4354" max="4354" width="8.59765625" style="434" customWidth="1"/>
    <col min="4355" max="4355" width="3.59765625" style="434" customWidth="1"/>
    <col min="4356" max="4356" width="4.59765625" style="434" customWidth="1"/>
    <col min="4357" max="4357" width="10.59765625" style="434" customWidth="1"/>
    <col min="4358" max="4358" width="8.59765625" style="434" customWidth="1"/>
    <col min="4359" max="4359" width="3.59765625" style="434" customWidth="1"/>
    <col min="4360" max="4360" width="22.59765625" style="434" customWidth="1"/>
    <col min="4361" max="4361" width="3.59765625" style="434" customWidth="1"/>
    <col min="4362" max="4608" width="9" style="434"/>
    <col min="4609" max="4609" width="20.59765625" style="434" customWidth="1"/>
    <col min="4610" max="4610" width="8.59765625" style="434" customWidth="1"/>
    <col min="4611" max="4611" width="3.59765625" style="434" customWidth="1"/>
    <col min="4612" max="4612" width="4.59765625" style="434" customWidth="1"/>
    <col min="4613" max="4613" width="10.59765625" style="434" customWidth="1"/>
    <col min="4614" max="4614" width="8.59765625" style="434" customWidth="1"/>
    <col min="4615" max="4615" width="3.59765625" style="434" customWidth="1"/>
    <col min="4616" max="4616" width="22.59765625" style="434" customWidth="1"/>
    <col min="4617" max="4617" width="3.59765625" style="434" customWidth="1"/>
    <col min="4618" max="4864" width="9" style="434"/>
    <col min="4865" max="4865" width="20.59765625" style="434" customWidth="1"/>
    <col min="4866" max="4866" width="8.59765625" style="434" customWidth="1"/>
    <col min="4867" max="4867" width="3.59765625" style="434" customWidth="1"/>
    <col min="4868" max="4868" width="4.59765625" style="434" customWidth="1"/>
    <col min="4869" max="4869" width="10.59765625" style="434" customWidth="1"/>
    <col min="4870" max="4870" width="8.59765625" style="434" customWidth="1"/>
    <col min="4871" max="4871" width="3.59765625" style="434" customWidth="1"/>
    <col min="4872" max="4872" width="22.59765625" style="434" customWidth="1"/>
    <col min="4873" max="4873" width="3.59765625" style="434" customWidth="1"/>
    <col min="4874" max="5120" width="9" style="434"/>
    <col min="5121" max="5121" width="20.59765625" style="434" customWidth="1"/>
    <col min="5122" max="5122" width="8.59765625" style="434" customWidth="1"/>
    <col min="5123" max="5123" width="3.59765625" style="434" customWidth="1"/>
    <col min="5124" max="5124" width="4.59765625" style="434" customWidth="1"/>
    <col min="5125" max="5125" width="10.59765625" style="434" customWidth="1"/>
    <col min="5126" max="5126" width="8.59765625" style="434" customWidth="1"/>
    <col min="5127" max="5127" width="3.59765625" style="434" customWidth="1"/>
    <col min="5128" max="5128" width="22.59765625" style="434" customWidth="1"/>
    <col min="5129" max="5129" width="3.59765625" style="434" customWidth="1"/>
    <col min="5130" max="5376" width="9" style="434"/>
    <col min="5377" max="5377" width="20.59765625" style="434" customWidth="1"/>
    <col min="5378" max="5378" width="8.59765625" style="434" customWidth="1"/>
    <col min="5379" max="5379" width="3.59765625" style="434" customWidth="1"/>
    <col min="5380" max="5380" width="4.59765625" style="434" customWidth="1"/>
    <col min="5381" max="5381" width="10.59765625" style="434" customWidth="1"/>
    <col min="5382" max="5382" width="8.59765625" style="434" customWidth="1"/>
    <col min="5383" max="5383" width="3.59765625" style="434" customWidth="1"/>
    <col min="5384" max="5384" width="22.59765625" style="434" customWidth="1"/>
    <col min="5385" max="5385" width="3.59765625" style="434" customWidth="1"/>
    <col min="5386" max="5632" width="9" style="434"/>
    <col min="5633" max="5633" width="20.59765625" style="434" customWidth="1"/>
    <col min="5634" max="5634" width="8.59765625" style="434" customWidth="1"/>
    <col min="5635" max="5635" width="3.59765625" style="434" customWidth="1"/>
    <col min="5636" max="5636" width="4.59765625" style="434" customWidth="1"/>
    <col min="5637" max="5637" width="10.59765625" style="434" customWidth="1"/>
    <col min="5638" max="5638" width="8.59765625" style="434" customWidth="1"/>
    <col min="5639" max="5639" width="3.59765625" style="434" customWidth="1"/>
    <col min="5640" max="5640" width="22.59765625" style="434" customWidth="1"/>
    <col min="5641" max="5641" width="3.59765625" style="434" customWidth="1"/>
    <col min="5642" max="5888" width="9" style="434"/>
    <col min="5889" max="5889" width="20.59765625" style="434" customWidth="1"/>
    <col min="5890" max="5890" width="8.59765625" style="434" customWidth="1"/>
    <col min="5891" max="5891" width="3.59765625" style="434" customWidth="1"/>
    <col min="5892" max="5892" width="4.59765625" style="434" customWidth="1"/>
    <col min="5893" max="5893" width="10.59765625" style="434" customWidth="1"/>
    <col min="5894" max="5894" width="8.59765625" style="434" customWidth="1"/>
    <col min="5895" max="5895" width="3.59765625" style="434" customWidth="1"/>
    <col min="5896" max="5896" width="22.59765625" style="434" customWidth="1"/>
    <col min="5897" max="5897" width="3.59765625" style="434" customWidth="1"/>
    <col min="5898" max="6144" width="9" style="434"/>
    <col min="6145" max="6145" width="20.59765625" style="434" customWidth="1"/>
    <col min="6146" max="6146" width="8.59765625" style="434" customWidth="1"/>
    <col min="6147" max="6147" width="3.59765625" style="434" customWidth="1"/>
    <col min="6148" max="6148" width="4.59765625" style="434" customWidth="1"/>
    <col min="6149" max="6149" width="10.59765625" style="434" customWidth="1"/>
    <col min="6150" max="6150" width="8.59765625" style="434" customWidth="1"/>
    <col min="6151" max="6151" width="3.59765625" style="434" customWidth="1"/>
    <col min="6152" max="6152" width="22.59765625" style="434" customWidth="1"/>
    <col min="6153" max="6153" width="3.59765625" style="434" customWidth="1"/>
    <col min="6154" max="6400" width="9" style="434"/>
    <col min="6401" max="6401" width="20.59765625" style="434" customWidth="1"/>
    <col min="6402" max="6402" width="8.59765625" style="434" customWidth="1"/>
    <col min="6403" max="6403" width="3.59765625" style="434" customWidth="1"/>
    <col min="6404" max="6404" width="4.59765625" style="434" customWidth="1"/>
    <col min="6405" max="6405" width="10.59765625" style="434" customWidth="1"/>
    <col min="6406" max="6406" width="8.59765625" style="434" customWidth="1"/>
    <col min="6407" max="6407" width="3.59765625" style="434" customWidth="1"/>
    <col min="6408" max="6408" width="22.59765625" style="434" customWidth="1"/>
    <col min="6409" max="6409" width="3.59765625" style="434" customWidth="1"/>
    <col min="6410" max="6656" width="9" style="434"/>
    <col min="6657" max="6657" width="20.59765625" style="434" customWidth="1"/>
    <col min="6658" max="6658" width="8.59765625" style="434" customWidth="1"/>
    <col min="6659" max="6659" width="3.59765625" style="434" customWidth="1"/>
    <col min="6660" max="6660" width="4.59765625" style="434" customWidth="1"/>
    <col min="6661" max="6661" width="10.59765625" style="434" customWidth="1"/>
    <col min="6662" max="6662" width="8.59765625" style="434" customWidth="1"/>
    <col min="6663" max="6663" width="3.59765625" style="434" customWidth="1"/>
    <col min="6664" max="6664" width="22.59765625" style="434" customWidth="1"/>
    <col min="6665" max="6665" width="3.59765625" style="434" customWidth="1"/>
    <col min="6666" max="6912" width="9" style="434"/>
    <col min="6913" max="6913" width="20.59765625" style="434" customWidth="1"/>
    <col min="6914" max="6914" width="8.59765625" style="434" customWidth="1"/>
    <col min="6915" max="6915" width="3.59765625" style="434" customWidth="1"/>
    <col min="6916" max="6916" width="4.59765625" style="434" customWidth="1"/>
    <col min="6917" max="6917" width="10.59765625" style="434" customWidth="1"/>
    <col min="6918" max="6918" width="8.59765625" style="434" customWidth="1"/>
    <col min="6919" max="6919" width="3.59765625" style="434" customWidth="1"/>
    <col min="6920" max="6920" width="22.59765625" style="434" customWidth="1"/>
    <col min="6921" max="6921" width="3.59765625" style="434" customWidth="1"/>
    <col min="6922" max="7168" width="9" style="434"/>
    <col min="7169" max="7169" width="20.59765625" style="434" customWidth="1"/>
    <col min="7170" max="7170" width="8.59765625" style="434" customWidth="1"/>
    <col min="7171" max="7171" width="3.59765625" style="434" customWidth="1"/>
    <col min="7172" max="7172" width="4.59765625" style="434" customWidth="1"/>
    <col min="7173" max="7173" width="10.59765625" style="434" customWidth="1"/>
    <col min="7174" max="7174" width="8.59765625" style="434" customWidth="1"/>
    <col min="7175" max="7175" width="3.59765625" style="434" customWidth="1"/>
    <col min="7176" max="7176" width="22.59765625" style="434" customWidth="1"/>
    <col min="7177" max="7177" width="3.59765625" style="434" customWidth="1"/>
    <col min="7178" max="7424" width="9" style="434"/>
    <col min="7425" max="7425" width="20.59765625" style="434" customWidth="1"/>
    <col min="7426" max="7426" width="8.59765625" style="434" customWidth="1"/>
    <col min="7427" max="7427" width="3.59765625" style="434" customWidth="1"/>
    <col min="7428" max="7428" width="4.59765625" style="434" customWidth="1"/>
    <col min="7429" max="7429" width="10.59765625" style="434" customWidth="1"/>
    <col min="7430" max="7430" width="8.59765625" style="434" customWidth="1"/>
    <col min="7431" max="7431" width="3.59765625" style="434" customWidth="1"/>
    <col min="7432" max="7432" width="22.59765625" style="434" customWidth="1"/>
    <col min="7433" max="7433" width="3.59765625" style="434" customWidth="1"/>
    <col min="7434" max="7680" width="9" style="434"/>
    <col min="7681" max="7681" width="20.59765625" style="434" customWidth="1"/>
    <col min="7682" max="7682" width="8.59765625" style="434" customWidth="1"/>
    <col min="7683" max="7683" width="3.59765625" style="434" customWidth="1"/>
    <col min="7684" max="7684" width="4.59765625" style="434" customWidth="1"/>
    <col min="7685" max="7685" width="10.59765625" style="434" customWidth="1"/>
    <col min="7686" max="7686" width="8.59765625" style="434" customWidth="1"/>
    <col min="7687" max="7687" width="3.59765625" style="434" customWidth="1"/>
    <col min="7688" max="7688" width="22.59765625" style="434" customWidth="1"/>
    <col min="7689" max="7689" width="3.59765625" style="434" customWidth="1"/>
    <col min="7690" max="7936" width="9" style="434"/>
    <col min="7937" max="7937" width="20.59765625" style="434" customWidth="1"/>
    <col min="7938" max="7938" width="8.59765625" style="434" customWidth="1"/>
    <col min="7939" max="7939" width="3.59765625" style="434" customWidth="1"/>
    <col min="7940" max="7940" width="4.59765625" style="434" customWidth="1"/>
    <col min="7941" max="7941" width="10.59765625" style="434" customWidth="1"/>
    <col min="7942" max="7942" width="8.59765625" style="434" customWidth="1"/>
    <col min="7943" max="7943" width="3.59765625" style="434" customWidth="1"/>
    <col min="7944" max="7944" width="22.59765625" style="434" customWidth="1"/>
    <col min="7945" max="7945" width="3.59765625" style="434" customWidth="1"/>
    <col min="7946" max="8192" width="9" style="434"/>
    <col min="8193" max="8193" width="20.59765625" style="434" customWidth="1"/>
    <col min="8194" max="8194" width="8.59765625" style="434" customWidth="1"/>
    <col min="8195" max="8195" width="3.59765625" style="434" customWidth="1"/>
    <col min="8196" max="8196" width="4.59765625" style="434" customWidth="1"/>
    <col min="8197" max="8197" width="10.59765625" style="434" customWidth="1"/>
    <col min="8198" max="8198" width="8.59765625" style="434" customWidth="1"/>
    <col min="8199" max="8199" width="3.59765625" style="434" customWidth="1"/>
    <col min="8200" max="8200" width="22.59765625" style="434" customWidth="1"/>
    <col min="8201" max="8201" width="3.59765625" style="434" customWidth="1"/>
    <col min="8202" max="8448" width="9" style="434"/>
    <col min="8449" max="8449" width="20.59765625" style="434" customWidth="1"/>
    <col min="8450" max="8450" width="8.59765625" style="434" customWidth="1"/>
    <col min="8451" max="8451" width="3.59765625" style="434" customWidth="1"/>
    <col min="8452" max="8452" width="4.59765625" style="434" customWidth="1"/>
    <col min="8453" max="8453" width="10.59765625" style="434" customWidth="1"/>
    <col min="8454" max="8454" width="8.59765625" style="434" customWidth="1"/>
    <col min="8455" max="8455" width="3.59765625" style="434" customWidth="1"/>
    <col min="8456" max="8456" width="22.59765625" style="434" customWidth="1"/>
    <col min="8457" max="8457" width="3.59765625" style="434" customWidth="1"/>
    <col min="8458" max="8704" width="9" style="434"/>
    <col min="8705" max="8705" width="20.59765625" style="434" customWidth="1"/>
    <col min="8706" max="8706" width="8.59765625" style="434" customWidth="1"/>
    <col min="8707" max="8707" width="3.59765625" style="434" customWidth="1"/>
    <col min="8708" max="8708" width="4.59765625" style="434" customWidth="1"/>
    <col min="8709" max="8709" width="10.59765625" style="434" customWidth="1"/>
    <col min="8710" max="8710" width="8.59765625" style="434" customWidth="1"/>
    <col min="8711" max="8711" width="3.59765625" style="434" customWidth="1"/>
    <col min="8712" max="8712" width="22.59765625" style="434" customWidth="1"/>
    <col min="8713" max="8713" width="3.59765625" style="434" customWidth="1"/>
    <col min="8714" max="8960" width="9" style="434"/>
    <col min="8961" max="8961" width="20.59765625" style="434" customWidth="1"/>
    <col min="8962" max="8962" width="8.59765625" style="434" customWidth="1"/>
    <col min="8963" max="8963" width="3.59765625" style="434" customWidth="1"/>
    <col min="8964" max="8964" width="4.59765625" style="434" customWidth="1"/>
    <col min="8965" max="8965" width="10.59765625" style="434" customWidth="1"/>
    <col min="8966" max="8966" width="8.59765625" style="434" customWidth="1"/>
    <col min="8967" max="8967" width="3.59765625" style="434" customWidth="1"/>
    <col min="8968" max="8968" width="22.59765625" style="434" customWidth="1"/>
    <col min="8969" max="8969" width="3.59765625" style="434" customWidth="1"/>
    <col min="8970" max="9216" width="9" style="434"/>
    <col min="9217" max="9217" width="20.59765625" style="434" customWidth="1"/>
    <col min="9218" max="9218" width="8.59765625" style="434" customWidth="1"/>
    <col min="9219" max="9219" width="3.59765625" style="434" customWidth="1"/>
    <col min="9220" max="9220" width="4.59765625" style="434" customWidth="1"/>
    <col min="9221" max="9221" width="10.59765625" style="434" customWidth="1"/>
    <col min="9222" max="9222" width="8.59765625" style="434" customWidth="1"/>
    <col min="9223" max="9223" width="3.59765625" style="434" customWidth="1"/>
    <col min="9224" max="9224" width="22.59765625" style="434" customWidth="1"/>
    <col min="9225" max="9225" width="3.59765625" style="434" customWidth="1"/>
    <col min="9226" max="9472" width="9" style="434"/>
    <col min="9473" max="9473" width="20.59765625" style="434" customWidth="1"/>
    <col min="9474" max="9474" width="8.59765625" style="434" customWidth="1"/>
    <col min="9475" max="9475" width="3.59765625" style="434" customWidth="1"/>
    <col min="9476" max="9476" width="4.59765625" style="434" customWidth="1"/>
    <col min="9477" max="9477" width="10.59765625" style="434" customWidth="1"/>
    <col min="9478" max="9478" width="8.59765625" style="434" customWidth="1"/>
    <col min="9479" max="9479" width="3.59765625" style="434" customWidth="1"/>
    <col min="9480" max="9480" width="22.59765625" style="434" customWidth="1"/>
    <col min="9481" max="9481" width="3.59765625" style="434" customWidth="1"/>
    <col min="9482" max="9728" width="9" style="434"/>
    <col min="9729" max="9729" width="20.59765625" style="434" customWidth="1"/>
    <col min="9730" max="9730" width="8.59765625" style="434" customWidth="1"/>
    <col min="9731" max="9731" width="3.59765625" style="434" customWidth="1"/>
    <col min="9732" max="9732" width="4.59765625" style="434" customWidth="1"/>
    <col min="9733" max="9733" width="10.59765625" style="434" customWidth="1"/>
    <col min="9734" max="9734" width="8.59765625" style="434" customWidth="1"/>
    <col min="9735" max="9735" width="3.59765625" style="434" customWidth="1"/>
    <col min="9736" max="9736" width="22.59765625" style="434" customWidth="1"/>
    <col min="9737" max="9737" width="3.59765625" style="434" customWidth="1"/>
    <col min="9738" max="9984" width="9" style="434"/>
    <col min="9985" max="9985" width="20.59765625" style="434" customWidth="1"/>
    <col min="9986" max="9986" width="8.59765625" style="434" customWidth="1"/>
    <col min="9987" max="9987" width="3.59765625" style="434" customWidth="1"/>
    <col min="9988" max="9988" width="4.59765625" style="434" customWidth="1"/>
    <col min="9989" max="9989" width="10.59765625" style="434" customWidth="1"/>
    <col min="9990" max="9990" width="8.59765625" style="434" customWidth="1"/>
    <col min="9991" max="9991" width="3.59765625" style="434" customWidth="1"/>
    <col min="9992" max="9992" width="22.59765625" style="434" customWidth="1"/>
    <col min="9993" max="9993" width="3.59765625" style="434" customWidth="1"/>
    <col min="9994" max="10240" width="9" style="434"/>
    <col min="10241" max="10241" width="20.59765625" style="434" customWidth="1"/>
    <col min="10242" max="10242" width="8.59765625" style="434" customWidth="1"/>
    <col min="10243" max="10243" width="3.59765625" style="434" customWidth="1"/>
    <col min="10244" max="10244" width="4.59765625" style="434" customWidth="1"/>
    <col min="10245" max="10245" width="10.59765625" style="434" customWidth="1"/>
    <col min="10246" max="10246" width="8.59765625" style="434" customWidth="1"/>
    <col min="10247" max="10247" width="3.59765625" style="434" customWidth="1"/>
    <col min="10248" max="10248" width="22.59765625" style="434" customWidth="1"/>
    <col min="10249" max="10249" width="3.59765625" style="434" customWidth="1"/>
    <col min="10250" max="10496" width="9" style="434"/>
    <col min="10497" max="10497" width="20.59765625" style="434" customWidth="1"/>
    <col min="10498" max="10498" width="8.59765625" style="434" customWidth="1"/>
    <col min="10499" max="10499" width="3.59765625" style="434" customWidth="1"/>
    <col min="10500" max="10500" width="4.59765625" style="434" customWidth="1"/>
    <col min="10501" max="10501" width="10.59765625" style="434" customWidth="1"/>
    <col min="10502" max="10502" width="8.59765625" style="434" customWidth="1"/>
    <col min="10503" max="10503" width="3.59765625" style="434" customWidth="1"/>
    <col min="10504" max="10504" width="22.59765625" style="434" customWidth="1"/>
    <col min="10505" max="10505" width="3.59765625" style="434" customWidth="1"/>
    <col min="10506" max="10752" width="9" style="434"/>
    <col min="10753" max="10753" width="20.59765625" style="434" customWidth="1"/>
    <col min="10754" max="10754" width="8.59765625" style="434" customWidth="1"/>
    <col min="10755" max="10755" width="3.59765625" style="434" customWidth="1"/>
    <col min="10756" max="10756" width="4.59765625" style="434" customWidth="1"/>
    <col min="10757" max="10757" width="10.59765625" style="434" customWidth="1"/>
    <col min="10758" max="10758" width="8.59765625" style="434" customWidth="1"/>
    <col min="10759" max="10759" width="3.59765625" style="434" customWidth="1"/>
    <col min="10760" max="10760" width="22.59765625" style="434" customWidth="1"/>
    <col min="10761" max="10761" width="3.59765625" style="434" customWidth="1"/>
    <col min="10762" max="11008" width="9" style="434"/>
    <col min="11009" max="11009" width="20.59765625" style="434" customWidth="1"/>
    <col min="11010" max="11010" width="8.59765625" style="434" customWidth="1"/>
    <col min="11011" max="11011" width="3.59765625" style="434" customWidth="1"/>
    <col min="11012" max="11012" width="4.59765625" style="434" customWidth="1"/>
    <col min="11013" max="11013" width="10.59765625" style="434" customWidth="1"/>
    <col min="11014" max="11014" width="8.59765625" style="434" customWidth="1"/>
    <col min="11015" max="11015" width="3.59765625" style="434" customWidth="1"/>
    <col min="11016" max="11016" width="22.59765625" style="434" customWidth="1"/>
    <col min="11017" max="11017" width="3.59765625" style="434" customWidth="1"/>
    <col min="11018" max="11264" width="9" style="434"/>
    <col min="11265" max="11265" width="20.59765625" style="434" customWidth="1"/>
    <col min="11266" max="11266" width="8.59765625" style="434" customWidth="1"/>
    <col min="11267" max="11267" width="3.59765625" style="434" customWidth="1"/>
    <col min="11268" max="11268" width="4.59765625" style="434" customWidth="1"/>
    <col min="11269" max="11269" width="10.59765625" style="434" customWidth="1"/>
    <col min="11270" max="11270" width="8.59765625" style="434" customWidth="1"/>
    <col min="11271" max="11271" width="3.59765625" style="434" customWidth="1"/>
    <col min="11272" max="11272" width="22.59765625" style="434" customWidth="1"/>
    <col min="11273" max="11273" width="3.59765625" style="434" customWidth="1"/>
    <col min="11274" max="11520" width="9" style="434"/>
    <col min="11521" max="11521" width="20.59765625" style="434" customWidth="1"/>
    <col min="11522" max="11522" width="8.59765625" style="434" customWidth="1"/>
    <col min="11523" max="11523" width="3.59765625" style="434" customWidth="1"/>
    <col min="11524" max="11524" width="4.59765625" style="434" customWidth="1"/>
    <col min="11525" max="11525" width="10.59765625" style="434" customWidth="1"/>
    <col min="11526" max="11526" width="8.59765625" style="434" customWidth="1"/>
    <col min="11527" max="11527" width="3.59765625" style="434" customWidth="1"/>
    <col min="11528" max="11528" width="22.59765625" style="434" customWidth="1"/>
    <col min="11529" max="11529" width="3.59765625" style="434" customWidth="1"/>
    <col min="11530" max="11776" width="9" style="434"/>
    <col min="11777" max="11777" width="20.59765625" style="434" customWidth="1"/>
    <col min="11778" max="11778" width="8.59765625" style="434" customWidth="1"/>
    <col min="11779" max="11779" width="3.59765625" style="434" customWidth="1"/>
    <col min="11780" max="11780" width="4.59765625" style="434" customWidth="1"/>
    <col min="11781" max="11781" width="10.59765625" style="434" customWidth="1"/>
    <col min="11782" max="11782" width="8.59765625" style="434" customWidth="1"/>
    <col min="11783" max="11783" width="3.59765625" style="434" customWidth="1"/>
    <col min="11784" max="11784" width="22.59765625" style="434" customWidth="1"/>
    <col min="11785" max="11785" width="3.59765625" style="434" customWidth="1"/>
    <col min="11786" max="12032" width="9" style="434"/>
    <col min="12033" max="12033" width="20.59765625" style="434" customWidth="1"/>
    <col min="12034" max="12034" width="8.59765625" style="434" customWidth="1"/>
    <col min="12035" max="12035" width="3.59765625" style="434" customWidth="1"/>
    <col min="12036" max="12036" width="4.59765625" style="434" customWidth="1"/>
    <col min="12037" max="12037" width="10.59765625" style="434" customWidth="1"/>
    <col min="12038" max="12038" width="8.59765625" style="434" customWidth="1"/>
    <col min="12039" max="12039" width="3.59765625" style="434" customWidth="1"/>
    <col min="12040" max="12040" width="22.59765625" style="434" customWidth="1"/>
    <col min="12041" max="12041" width="3.59765625" style="434" customWidth="1"/>
    <col min="12042" max="12288" width="9" style="434"/>
    <col min="12289" max="12289" width="20.59765625" style="434" customWidth="1"/>
    <col min="12290" max="12290" width="8.59765625" style="434" customWidth="1"/>
    <col min="12291" max="12291" width="3.59765625" style="434" customWidth="1"/>
    <col min="12292" max="12292" width="4.59765625" style="434" customWidth="1"/>
    <col min="12293" max="12293" width="10.59765625" style="434" customWidth="1"/>
    <col min="12294" max="12294" width="8.59765625" style="434" customWidth="1"/>
    <col min="12295" max="12295" width="3.59765625" style="434" customWidth="1"/>
    <col min="12296" max="12296" width="22.59765625" style="434" customWidth="1"/>
    <col min="12297" max="12297" width="3.59765625" style="434" customWidth="1"/>
    <col min="12298" max="12544" width="9" style="434"/>
    <col min="12545" max="12545" width="20.59765625" style="434" customWidth="1"/>
    <col min="12546" max="12546" width="8.59765625" style="434" customWidth="1"/>
    <col min="12547" max="12547" width="3.59765625" style="434" customWidth="1"/>
    <col min="12548" max="12548" width="4.59765625" style="434" customWidth="1"/>
    <col min="12549" max="12549" width="10.59765625" style="434" customWidth="1"/>
    <col min="12550" max="12550" width="8.59765625" style="434" customWidth="1"/>
    <col min="12551" max="12551" width="3.59765625" style="434" customWidth="1"/>
    <col min="12552" max="12552" width="22.59765625" style="434" customWidth="1"/>
    <col min="12553" max="12553" width="3.59765625" style="434" customWidth="1"/>
    <col min="12554" max="12800" width="9" style="434"/>
    <col min="12801" max="12801" width="20.59765625" style="434" customWidth="1"/>
    <col min="12802" max="12802" width="8.59765625" style="434" customWidth="1"/>
    <col min="12803" max="12803" width="3.59765625" style="434" customWidth="1"/>
    <col min="12804" max="12804" width="4.59765625" style="434" customWidth="1"/>
    <col min="12805" max="12805" width="10.59765625" style="434" customWidth="1"/>
    <col min="12806" max="12806" width="8.59765625" style="434" customWidth="1"/>
    <col min="12807" max="12807" width="3.59765625" style="434" customWidth="1"/>
    <col min="12808" max="12808" width="22.59765625" style="434" customWidth="1"/>
    <col min="12809" max="12809" width="3.59765625" style="434" customWidth="1"/>
    <col min="12810" max="13056" width="9" style="434"/>
    <col min="13057" max="13057" width="20.59765625" style="434" customWidth="1"/>
    <col min="13058" max="13058" width="8.59765625" style="434" customWidth="1"/>
    <col min="13059" max="13059" width="3.59765625" style="434" customWidth="1"/>
    <col min="13060" max="13060" width="4.59765625" style="434" customWidth="1"/>
    <col min="13061" max="13061" width="10.59765625" style="434" customWidth="1"/>
    <col min="13062" max="13062" width="8.59765625" style="434" customWidth="1"/>
    <col min="13063" max="13063" width="3.59765625" style="434" customWidth="1"/>
    <col min="13064" max="13064" width="22.59765625" style="434" customWidth="1"/>
    <col min="13065" max="13065" width="3.59765625" style="434" customWidth="1"/>
    <col min="13066" max="13312" width="9" style="434"/>
    <col min="13313" max="13313" width="20.59765625" style="434" customWidth="1"/>
    <col min="13314" max="13314" width="8.59765625" style="434" customWidth="1"/>
    <col min="13315" max="13315" width="3.59765625" style="434" customWidth="1"/>
    <col min="13316" max="13316" width="4.59765625" style="434" customWidth="1"/>
    <col min="13317" max="13317" width="10.59765625" style="434" customWidth="1"/>
    <col min="13318" max="13318" width="8.59765625" style="434" customWidth="1"/>
    <col min="13319" max="13319" width="3.59765625" style="434" customWidth="1"/>
    <col min="13320" max="13320" width="22.59765625" style="434" customWidth="1"/>
    <col min="13321" max="13321" width="3.59765625" style="434" customWidth="1"/>
    <col min="13322" max="13568" width="9" style="434"/>
    <col min="13569" max="13569" width="20.59765625" style="434" customWidth="1"/>
    <col min="13570" max="13570" width="8.59765625" style="434" customWidth="1"/>
    <col min="13571" max="13571" width="3.59765625" style="434" customWidth="1"/>
    <col min="13572" max="13572" width="4.59765625" style="434" customWidth="1"/>
    <col min="13573" max="13573" width="10.59765625" style="434" customWidth="1"/>
    <col min="13574" max="13574" width="8.59765625" style="434" customWidth="1"/>
    <col min="13575" max="13575" width="3.59765625" style="434" customWidth="1"/>
    <col min="13576" max="13576" width="22.59765625" style="434" customWidth="1"/>
    <col min="13577" max="13577" width="3.59765625" style="434" customWidth="1"/>
    <col min="13578" max="13824" width="9" style="434"/>
    <col min="13825" max="13825" width="20.59765625" style="434" customWidth="1"/>
    <col min="13826" max="13826" width="8.59765625" style="434" customWidth="1"/>
    <col min="13827" max="13827" width="3.59765625" style="434" customWidth="1"/>
    <col min="13828" max="13828" width="4.59765625" style="434" customWidth="1"/>
    <col min="13829" max="13829" width="10.59765625" style="434" customWidth="1"/>
    <col min="13830" max="13830" width="8.59765625" style="434" customWidth="1"/>
    <col min="13831" max="13831" width="3.59765625" style="434" customWidth="1"/>
    <col min="13832" max="13832" width="22.59765625" style="434" customWidth="1"/>
    <col min="13833" max="13833" width="3.59765625" style="434" customWidth="1"/>
    <col min="13834" max="14080" width="9" style="434"/>
    <col min="14081" max="14081" width="20.59765625" style="434" customWidth="1"/>
    <col min="14082" max="14082" width="8.59765625" style="434" customWidth="1"/>
    <col min="14083" max="14083" width="3.59765625" style="434" customWidth="1"/>
    <col min="14084" max="14084" width="4.59765625" style="434" customWidth="1"/>
    <col min="14085" max="14085" width="10.59765625" style="434" customWidth="1"/>
    <col min="14086" max="14086" width="8.59765625" style="434" customWidth="1"/>
    <col min="14087" max="14087" width="3.59765625" style="434" customWidth="1"/>
    <col min="14088" max="14088" width="22.59765625" style="434" customWidth="1"/>
    <col min="14089" max="14089" width="3.59765625" style="434" customWidth="1"/>
    <col min="14090" max="14336" width="9" style="434"/>
    <col min="14337" max="14337" width="20.59765625" style="434" customWidth="1"/>
    <col min="14338" max="14338" width="8.59765625" style="434" customWidth="1"/>
    <col min="14339" max="14339" width="3.59765625" style="434" customWidth="1"/>
    <col min="14340" max="14340" width="4.59765625" style="434" customWidth="1"/>
    <col min="14341" max="14341" width="10.59765625" style="434" customWidth="1"/>
    <col min="14342" max="14342" width="8.59765625" style="434" customWidth="1"/>
    <col min="14343" max="14343" width="3.59765625" style="434" customWidth="1"/>
    <col min="14344" max="14344" width="22.59765625" style="434" customWidth="1"/>
    <col min="14345" max="14345" width="3.59765625" style="434" customWidth="1"/>
    <col min="14346" max="14592" width="9" style="434"/>
    <col min="14593" max="14593" width="20.59765625" style="434" customWidth="1"/>
    <col min="14594" max="14594" width="8.59765625" style="434" customWidth="1"/>
    <col min="14595" max="14595" width="3.59765625" style="434" customWidth="1"/>
    <col min="14596" max="14596" width="4.59765625" style="434" customWidth="1"/>
    <col min="14597" max="14597" width="10.59765625" style="434" customWidth="1"/>
    <col min="14598" max="14598" width="8.59765625" style="434" customWidth="1"/>
    <col min="14599" max="14599" width="3.59765625" style="434" customWidth="1"/>
    <col min="14600" max="14600" width="22.59765625" style="434" customWidth="1"/>
    <col min="14601" max="14601" width="3.59765625" style="434" customWidth="1"/>
    <col min="14602" max="14848" width="9" style="434"/>
    <col min="14849" max="14849" width="20.59765625" style="434" customWidth="1"/>
    <col min="14850" max="14850" width="8.59765625" style="434" customWidth="1"/>
    <col min="14851" max="14851" width="3.59765625" style="434" customWidth="1"/>
    <col min="14852" max="14852" width="4.59765625" style="434" customWidth="1"/>
    <col min="14853" max="14853" width="10.59765625" style="434" customWidth="1"/>
    <col min="14854" max="14854" width="8.59765625" style="434" customWidth="1"/>
    <col min="14855" max="14855" width="3.59765625" style="434" customWidth="1"/>
    <col min="14856" max="14856" width="22.59765625" style="434" customWidth="1"/>
    <col min="14857" max="14857" width="3.59765625" style="434" customWidth="1"/>
    <col min="14858" max="15104" width="9" style="434"/>
    <col min="15105" max="15105" width="20.59765625" style="434" customWidth="1"/>
    <col min="15106" max="15106" width="8.59765625" style="434" customWidth="1"/>
    <col min="15107" max="15107" width="3.59765625" style="434" customWidth="1"/>
    <col min="15108" max="15108" width="4.59765625" style="434" customWidth="1"/>
    <col min="15109" max="15109" width="10.59765625" style="434" customWidth="1"/>
    <col min="15110" max="15110" width="8.59765625" style="434" customWidth="1"/>
    <col min="15111" max="15111" width="3.59765625" style="434" customWidth="1"/>
    <col min="15112" max="15112" width="22.59765625" style="434" customWidth="1"/>
    <col min="15113" max="15113" width="3.59765625" style="434" customWidth="1"/>
    <col min="15114" max="15360" width="9" style="434"/>
    <col min="15361" max="15361" width="20.59765625" style="434" customWidth="1"/>
    <col min="15362" max="15362" width="8.59765625" style="434" customWidth="1"/>
    <col min="15363" max="15363" width="3.59765625" style="434" customWidth="1"/>
    <col min="15364" max="15364" width="4.59765625" style="434" customWidth="1"/>
    <col min="15365" max="15365" width="10.59765625" style="434" customWidth="1"/>
    <col min="15366" max="15366" width="8.59765625" style="434" customWidth="1"/>
    <col min="15367" max="15367" width="3.59765625" style="434" customWidth="1"/>
    <col min="15368" max="15368" width="22.59765625" style="434" customWidth="1"/>
    <col min="15369" max="15369" width="3.59765625" style="434" customWidth="1"/>
    <col min="15370" max="15616" width="9" style="434"/>
    <col min="15617" max="15617" width="20.59765625" style="434" customWidth="1"/>
    <col min="15618" max="15618" width="8.59765625" style="434" customWidth="1"/>
    <col min="15619" max="15619" width="3.59765625" style="434" customWidth="1"/>
    <col min="15620" max="15620" width="4.59765625" style="434" customWidth="1"/>
    <col min="15621" max="15621" width="10.59765625" style="434" customWidth="1"/>
    <col min="15622" max="15622" width="8.59765625" style="434" customWidth="1"/>
    <col min="15623" max="15623" width="3.59765625" style="434" customWidth="1"/>
    <col min="15624" max="15624" width="22.59765625" style="434" customWidth="1"/>
    <col min="15625" max="15625" width="3.59765625" style="434" customWidth="1"/>
    <col min="15626" max="15872" width="9" style="434"/>
    <col min="15873" max="15873" width="20.59765625" style="434" customWidth="1"/>
    <col min="15874" max="15874" width="8.59765625" style="434" customWidth="1"/>
    <col min="15875" max="15875" width="3.59765625" style="434" customWidth="1"/>
    <col min="15876" max="15876" width="4.59765625" style="434" customWidth="1"/>
    <col min="15877" max="15877" width="10.59765625" style="434" customWidth="1"/>
    <col min="15878" max="15878" width="8.59765625" style="434" customWidth="1"/>
    <col min="15879" max="15879" width="3.59765625" style="434" customWidth="1"/>
    <col min="15880" max="15880" width="22.59765625" style="434" customWidth="1"/>
    <col min="15881" max="15881" width="3.59765625" style="434" customWidth="1"/>
    <col min="15882" max="16128" width="9" style="434"/>
    <col min="16129" max="16129" width="20.59765625" style="434" customWidth="1"/>
    <col min="16130" max="16130" width="8.59765625" style="434" customWidth="1"/>
    <col min="16131" max="16131" width="3.59765625" style="434" customWidth="1"/>
    <col min="16132" max="16132" width="4.59765625" style="434" customWidth="1"/>
    <col min="16133" max="16133" width="10.59765625" style="434" customWidth="1"/>
    <col min="16134" max="16134" width="8.59765625" style="434" customWidth="1"/>
    <col min="16135" max="16135" width="3.59765625" style="434" customWidth="1"/>
    <col min="16136" max="16136" width="22.59765625" style="434" customWidth="1"/>
    <col min="16137" max="16137" width="3.59765625" style="434" customWidth="1"/>
    <col min="16138" max="16384" width="9" style="434"/>
  </cols>
  <sheetData>
    <row r="1" spans="1:9" ht="24" customHeight="1" x14ac:dyDescent="0.2">
      <c r="G1" s="830" t="s">
        <v>671</v>
      </c>
      <c r="H1" s="830"/>
      <c r="I1" s="830"/>
    </row>
    <row r="2" spans="1:9" ht="24" customHeight="1" x14ac:dyDescent="0.2">
      <c r="A2" s="831"/>
      <c r="B2" s="831"/>
    </row>
    <row r="3" spans="1:9" ht="24" customHeight="1" x14ac:dyDescent="0.2">
      <c r="A3" s="831"/>
      <c r="B3" s="831"/>
    </row>
    <row r="4" spans="1:9" ht="24" customHeight="1" x14ac:dyDescent="0.2">
      <c r="A4" s="831" t="s">
        <v>665</v>
      </c>
      <c r="B4" s="831"/>
      <c r="C4" s="434" t="s">
        <v>505</v>
      </c>
    </row>
    <row r="5" spans="1:9" ht="24" customHeight="1" x14ac:dyDescent="0.2">
      <c r="F5" s="830" t="s">
        <v>51</v>
      </c>
      <c r="G5" s="830"/>
    </row>
    <row r="6" spans="1:9" ht="24" customHeight="1" x14ac:dyDescent="0.2">
      <c r="F6" s="830" t="s">
        <v>52</v>
      </c>
      <c r="G6" s="830"/>
    </row>
    <row r="7" spans="1:9" ht="24" customHeight="1" x14ac:dyDescent="0.2">
      <c r="F7" s="830" t="s">
        <v>664</v>
      </c>
      <c r="G7" s="830"/>
      <c r="I7" s="434" t="s">
        <v>679</v>
      </c>
    </row>
    <row r="8" spans="1:9" ht="20.100000000000001" customHeight="1" x14ac:dyDescent="0.2">
      <c r="F8" s="445"/>
      <c r="G8" s="445"/>
    </row>
    <row r="9" spans="1:9" ht="24.9" customHeight="1" x14ac:dyDescent="0.2">
      <c r="A9" s="832" t="s">
        <v>673</v>
      </c>
      <c r="B9" s="832"/>
      <c r="C9" s="832"/>
      <c r="D9" s="832"/>
      <c r="E9" s="832"/>
      <c r="F9" s="832"/>
      <c r="G9" s="832"/>
      <c r="H9" s="832"/>
      <c r="I9" s="832"/>
    </row>
    <row r="10" spans="1:9" ht="20.100000000000001" customHeight="1" x14ac:dyDescent="0.2"/>
    <row r="11" spans="1:9" ht="24" customHeight="1" x14ac:dyDescent="0.2">
      <c r="A11" s="434" t="s">
        <v>661</v>
      </c>
    </row>
    <row r="12" spans="1:9" ht="24" customHeight="1" x14ac:dyDescent="0.2">
      <c r="A12" s="833"/>
      <c r="B12" s="833"/>
      <c r="C12" s="818" t="s">
        <v>660</v>
      </c>
      <c r="D12" s="818"/>
      <c r="E12" s="818"/>
      <c r="F12" s="819"/>
      <c r="G12" s="820" t="s">
        <v>659</v>
      </c>
      <c r="H12" s="818"/>
    </row>
    <row r="13" spans="1:9" ht="24" customHeight="1" x14ac:dyDescent="0.2">
      <c r="A13" s="819" t="s">
        <v>658</v>
      </c>
      <c r="B13" s="821"/>
      <c r="C13" s="819"/>
      <c r="D13" s="829"/>
      <c r="E13" s="829"/>
      <c r="F13" s="829"/>
      <c r="G13" s="829"/>
      <c r="H13" s="821"/>
    </row>
    <row r="14" spans="1:9" ht="24" customHeight="1" x14ac:dyDescent="0.2">
      <c r="A14" s="817" t="s">
        <v>657</v>
      </c>
      <c r="B14" s="817"/>
      <c r="C14" s="818"/>
      <c r="D14" s="818"/>
      <c r="E14" s="818"/>
      <c r="F14" s="819"/>
      <c r="G14" s="820" t="s">
        <v>675</v>
      </c>
      <c r="H14" s="818"/>
    </row>
    <row r="15" spans="1:9" ht="24" customHeight="1" x14ac:dyDescent="0.2">
      <c r="A15" s="817" t="s">
        <v>72</v>
      </c>
      <c r="B15" s="817"/>
      <c r="C15" s="818" t="s">
        <v>676</v>
      </c>
      <c r="D15" s="818"/>
      <c r="E15" s="818"/>
      <c r="F15" s="819"/>
      <c r="G15" s="820" t="s">
        <v>677</v>
      </c>
      <c r="H15" s="818"/>
    </row>
    <row r="16" spans="1:9" ht="24" customHeight="1" x14ac:dyDescent="0.2">
      <c r="A16" s="817" t="s">
        <v>656</v>
      </c>
      <c r="B16" s="817"/>
      <c r="C16" s="818" t="s">
        <v>676</v>
      </c>
      <c r="D16" s="818"/>
      <c r="E16" s="818"/>
      <c r="F16" s="819"/>
      <c r="G16" s="820" t="s">
        <v>677</v>
      </c>
      <c r="H16" s="818"/>
    </row>
    <row r="17" spans="1:9" ht="24" customHeight="1" x14ac:dyDescent="0.2">
      <c r="A17" s="817" t="s">
        <v>655</v>
      </c>
      <c r="B17" s="817"/>
      <c r="C17" s="818"/>
      <c r="D17" s="818"/>
      <c r="E17" s="818"/>
      <c r="F17" s="819"/>
      <c r="G17" s="820"/>
      <c r="H17" s="818"/>
    </row>
    <row r="18" spans="1:9" ht="24" customHeight="1" x14ac:dyDescent="0.2">
      <c r="A18" s="819" t="s">
        <v>654</v>
      </c>
      <c r="B18" s="821"/>
      <c r="C18" s="818"/>
      <c r="D18" s="818"/>
      <c r="E18" s="818"/>
      <c r="F18" s="819"/>
      <c r="G18" s="822"/>
      <c r="H18" s="823"/>
    </row>
    <row r="19" spans="1:9" ht="24" customHeight="1" x14ac:dyDescent="0.2">
      <c r="A19" s="443" t="s">
        <v>652</v>
      </c>
      <c r="B19" s="824"/>
      <c r="C19" s="824"/>
      <c r="D19" s="824"/>
      <c r="E19" s="824"/>
      <c r="F19" s="824"/>
      <c r="G19" s="824"/>
      <c r="H19" s="825"/>
    </row>
    <row r="20" spans="1:9" ht="24" customHeight="1" x14ac:dyDescent="0.2">
      <c r="A20" s="826"/>
      <c r="B20" s="827"/>
      <c r="C20" s="827"/>
      <c r="D20" s="827"/>
      <c r="E20" s="827"/>
      <c r="F20" s="827"/>
      <c r="G20" s="827"/>
      <c r="H20" s="828"/>
    </row>
    <row r="21" spans="1:9" ht="24" customHeight="1" x14ac:dyDescent="0.2">
      <c r="A21" s="814"/>
      <c r="B21" s="815"/>
      <c r="C21" s="815"/>
      <c r="D21" s="815"/>
      <c r="E21" s="815"/>
      <c r="F21" s="815"/>
      <c r="G21" s="815"/>
      <c r="H21" s="816"/>
    </row>
    <row r="22" spans="1:9" ht="20.100000000000001" customHeight="1" thickBot="1" x14ac:dyDescent="0.25"/>
    <row r="23" spans="1:9" ht="24" customHeight="1" x14ac:dyDescent="0.2">
      <c r="A23" s="791" t="s">
        <v>651</v>
      </c>
      <c r="B23" s="794" t="s">
        <v>650</v>
      </c>
      <c r="C23" s="795"/>
      <c r="D23" s="796" t="s">
        <v>649</v>
      </c>
      <c r="E23" s="797"/>
      <c r="F23" s="442"/>
      <c r="G23" s="442"/>
      <c r="H23" s="441"/>
      <c r="I23" s="798" t="s">
        <v>648</v>
      </c>
    </row>
    <row r="24" spans="1:9" ht="24" customHeight="1" x14ac:dyDescent="0.2">
      <c r="A24" s="792"/>
      <c r="B24" s="799"/>
      <c r="C24" s="800"/>
      <c r="D24" s="440"/>
      <c r="E24" s="439"/>
      <c r="F24" s="439"/>
      <c r="G24" s="439"/>
      <c r="H24" s="438"/>
      <c r="I24" s="798"/>
    </row>
    <row r="25" spans="1:9" ht="24" customHeight="1" thickBot="1" x14ac:dyDescent="0.25">
      <c r="A25" s="793"/>
      <c r="B25" s="801"/>
      <c r="C25" s="802"/>
      <c r="D25" s="437"/>
      <c r="E25" s="436"/>
      <c r="F25" s="436"/>
      <c r="G25" s="436"/>
      <c r="H25" s="435"/>
      <c r="I25" s="798"/>
    </row>
    <row r="26" spans="1:9" ht="20.100000000000001" customHeight="1" thickBot="1" x14ac:dyDescent="0.25">
      <c r="I26" s="798"/>
    </row>
    <row r="27" spans="1:9" ht="24" customHeight="1" x14ac:dyDescent="0.2">
      <c r="A27" s="803" t="s">
        <v>647</v>
      </c>
      <c r="B27" s="804"/>
      <c r="C27" s="804"/>
      <c r="D27" s="804"/>
      <c r="E27" s="804"/>
      <c r="F27" s="804"/>
      <c r="G27" s="804"/>
      <c r="H27" s="805"/>
      <c r="I27" s="798"/>
    </row>
    <row r="28" spans="1:9" ht="24" customHeight="1" x14ac:dyDescent="0.2">
      <c r="A28" s="806" t="s">
        <v>646</v>
      </c>
      <c r="B28" s="807"/>
      <c r="C28" s="807"/>
      <c r="D28" s="807"/>
      <c r="E28" s="807"/>
      <c r="F28" s="807"/>
      <c r="G28" s="807"/>
      <c r="H28" s="808"/>
      <c r="I28" s="798"/>
    </row>
    <row r="29" spans="1:9" ht="24" customHeight="1" x14ac:dyDescent="0.2">
      <c r="A29" s="792"/>
      <c r="B29" s="809"/>
      <c r="C29" s="809"/>
      <c r="D29" s="809"/>
      <c r="E29" s="809"/>
      <c r="F29" s="809"/>
      <c r="G29" s="809"/>
      <c r="H29" s="810"/>
      <c r="I29" s="798"/>
    </row>
    <row r="30" spans="1:9" ht="24" customHeight="1" x14ac:dyDescent="0.2">
      <c r="A30" s="792"/>
      <c r="B30" s="809"/>
      <c r="C30" s="809"/>
      <c r="D30" s="809"/>
      <c r="E30" s="809"/>
      <c r="F30" s="809"/>
      <c r="G30" s="809"/>
      <c r="H30" s="810"/>
      <c r="I30" s="798"/>
    </row>
    <row r="31" spans="1:9" ht="24" customHeight="1" thickBot="1" x14ac:dyDescent="0.25">
      <c r="A31" s="811" t="s">
        <v>645</v>
      </c>
      <c r="B31" s="812"/>
      <c r="C31" s="812"/>
      <c r="D31" s="812"/>
      <c r="E31" s="812"/>
      <c r="F31" s="812"/>
      <c r="G31" s="812"/>
      <c r="H31" s="813"/>
      <c r="I31" s="798"/>
    </row>
    <row r="32" spans="1:9" ht="24" customHeight="1" x14ac:dyDescent="0.2">
      <c r="A32" s="434" t="s">
        <v>644</v>
      </c>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sheetData>
  <mergeCells count="41">
    <mergeCell ref="A13:B13"/>
    <mergeCell ref="C13:H13"/>
    <mergeCell ref="G1:I1"/>
    <mergeCell ref="A2:B2"/>
    <mergeCell ref="A3:B3"/>
    <mergeCell ref="A4:B4"/>
    <mergeCell ref="F5:G5"/>
    <mergeCell ref="F6:G6"/>
    <mergeCell ref="F7:G7"/>
    <mergeCell ref="A9:I9"/>
    <mergeCell ref="A12:B12"/>
    <mergeCell ref="C12:F12"/>
    <mergeCell ref="G12:H12"/>
    <mergeCell ref="A14:B14"/>
    <mergeCell ref="C14:F14"/>
    <mergeCell ref="G14:H14"/>
    <mergeCell ref="A15:B15"/>
    <mergeCell ref="C15:F15"/>
    <mergeCell ref="G15:H15"/>
    <mergeCell ref="A21:H21"/>
    <mergeCell ref="A16:B16"/>
    <mergeCell ref="C16:F16"/>
    <mergeCell ref="G16:H16"/>
    <mergeCell ref="A17:B17"/>
    <mergeCell ref="C17:F17"/>
    <mergeCell ref="G17:H17"/>
    <mergeCell ref="A18:B18"/>
    <mergeCell ref="C18:F18"/>
    <mergeCell ref="G18:H18"/>
    <mergeCell ref="B19:H19"/>
    <mergeCell ref="A20:H20"/>
    <mergeCell ref="A23:A25"/>
    <mergeCell ref="B23:C23"/>
    <mergeCell ref="D23:E23"/>
    <mergeCell ref="I23:I31"/>
    <mergeCell ref="B24:C25"/>
    <mergeCell ref="A27:H27"/>
    <mergeCell ref="A28:H28"/>
    <mergeCell ref="A29:H29"/>
    <mergeCell ref="A30:H30"/>
    <mergeCell ref="A31:H31"/>
  </mergeCells>
  <phoneticPr fontId="1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3D5FC-49B0-4026-A4F6-6DC95EF1DB41}">
  <sheetPr codeName="Sheet48">
    <tabColor theme="6" tint="0.79998168889431442"/>
  </sheetPr>
  <dimension ref="B2:AG47"/>
  <sheetViews>
    <sheetView view="pageBreakPreview" zoomScale="80" zoomScaleNormal="70" zoomScaleSheetLayoutView="80" workbookViewId="0">
      <selection activeCell="AK2" sqref="AK2"/>
    </sheetView>
  </sheetViews>
  <sheetFormatPr defaultColWidth="2.59765625" defaultRowHeight="13.2" x14ac:dyDescent="0.2"/>
  <cols>
    <col min="1" max="16384" width="2.59765625" style="583"/>
  </cols>
  <sheetData>
    <row r="2" spans="3:33" ht="14.25" customHeight="1" x14ac:dyDescent="0.2">
      <c r="Z2" s="1936" t="s">
        <v>855</v>
      </c>
      <c r="AA2" s="1936"/>
      <c r="AB2" s="1936"/>
      <c r="AC2" s="1936"/>
      <c r="AD2" s="1936"/>
      <c r="AE2" s="1936"/>
      <c r="AF2" s="1936"/>
      <c r="AG2" s="1936"/>
    </row>
    <row r="3" spans="3:33" ht="14.4" x14ac:dyDescent="0.2">
      <c r="AD3" s="584"/>
      <c r="AE3" s="584"/>
      <c r="AF3" s="584"/>
      <c r="AG3" s="584"/>
    </row>
    <row r="4" spans="3:33" x14ac:dyDescent="0.2">
      <c r="C4" s="1936"/>
      <c r="D4" s="1936"/>
      <c r="E4" s="1936"/>
      <c r="F4" s="1936"/>
      <c r="G4" s="1936"/>
      <c r="I4" s="1936"/>
      <c r="J4" s="1936"/>
      <c r="K4" s="1936"/>
      <c r="L4" s="1936"/>
      <c r="M4" s="1936"/>
      <c r="P4" s="583" t="s">
        <v>505</v>
      </c>
    </row>
    <row r="7" spans="3:33" x14ac:dyDescent="0.2">
      <c r="S7" s="1937" t="s">
        <v>907</v>
      </c>
      <c r="T7" s="1937"/>
      <c r="U7" s="1937"/>
      <c r="V7" s="1937"/>
      <c r="X7" s="1938"/>
      <c r="Y7" s="1938"/>
      <c r="Z7" s="1938"/>
      <c r="AA7" s="1938"/>
      <c r="AB7" s="1938"/>
      <c r="AC7" s="1938"/>
      <c r="AD7" s="1938"/>
    </row>
    <row r="8" spans="3:33" x14ac:dyDescent="0.2">
      <c r="S8" s="585"/>
      <c r="T8" s="585"/>
      <c r="U8" s="585"/>
      <c r="V8" s="585"/>
      <c r="X8" s="1938"/>
      <c r="Y8" s="1938"/>
      <c r="Z8" s="1938"/>
      <c r="AA8" s="1938"/>
      <c r="AB8" s="1938"/>
      <c r="AC8" s="1938"/>
      <c r="AD8" s="1938"/>
    </row>
    <row r="9" spans="3:33" x14ac:dyDescent="0.2">
      <c r="S9" s="1937" t="s">
        <v>908</v>
      </c>
      <c r="T9" s="1937"/>
      <c r="U9" s="1937"/>
      <c r="V9" s="1937"/>
      <c r="X9" s="1938"/>
      <c r="Y9" s="1938"/>
      <c r="Z9" s="1938"/>
      <c r="AA9" s="1938"/>
      <c r="AB9" s="1938"/>
      <c r="AC9" s="1938"/>
      <c r="AD9" s="1938"/>
    </row>
    <row r="10" spans="3:33" x14ac:dyDescent="0.2">
      <c r="S10" s="585"/>
      <c r="T10" s="585"/>
      <c r="U10" s="585"/>
      <c r="V10" s="585"/>
      <c r="X10" s="1938"/>
      <c r="Y10" s="1938"/>
      <c r="Z10" s="1938"/>
      <c r="AA10" s="1938"/>
      <c r="AB10" s="1938"/>
      <c r="AC10" s="1938"/>
      <c r="AD10" s="1938"/>
    </row>
    <row r="11" spans="3:33" ht="16.2" x14ac:dyDescent="0.2">
      <c r="S11" s="1937" t="s">
        <v>53</v>
      </c>
      <c r="T11" s="1937"/>
      <c r="U11" s="1937"/>
      <c r="V11" s="1937"/>
      <c r="X11" s="1938"/>
      <c r="Y11" s="1938"/>
      <c r="Z11" s="1938"/>
      <c r="AA11" s="1938"/>
      <c r="AB11" s="1938"/>
      <c r="AC11" s="1938"/>
      <c r="AD11" s="1938"/>
      <c r="AF11" s="586"/>
    </row>
    <row r="14" spans="3:33" x14ac:dyDescent="0.2">
      <c r="I14" s="1937" t="s">
        <v>909</v>
      </c>
      <c r="J14" s="1937"/>
      <c r="K14" s="1937"/>
      <c r="L14" s="1937"/>
      <c r="M14" s="1937"/>
      <c r="N14" s="1937"/>
      <c r="O14" s="1937"/>
      <c r="P14" s="1937"/>
      <c r="Q14" s="1937"/>
      <c r="R14" s="1937"/>
      <c r="S14" s="1937"/>
      <c r="T14" s="1937"/>
      <c r="U14" s="1937"/>
      <c r="V14" s="1937"/>
      <c r="W14" s="1937"/>
      <c r="X14" s="1937"/>
    </row>
    <row r="15" spans="3:33" x14ac:dyDescent="0.2">
      <c r="I15" s="585"/>
      <c r="J15" s="585"/>
      <c r="K15" s="585"/>
      <c r="L15" s="585"/>
      <c r="M15" s="585"/>
      <c r="N15" s="585"/>
      <c r="O15" s="585"/>
      <c r="P15" s="585"/>
      <c r="Q15" s="585"/>
      <c r="R15" s="585"/>
      <c r="S15" s="585"/>
      <c r="T15" s="585"/>
      <c r="U15" s="585"/>
      <c r="V15" s="585"/>
      <c r="W15" s="585"/>
      <c r="X15" s="585"/>
    </row>
    <row r="17" spans="2:33" x14ac:dyDescent="0.2">
      <c r="D17" s="1937" t="s">
        <v>910</v>
      </c>
      <c r="E17" s="1937"/>
      <c r="F17" s="1937"/>
      <c r="G17" s="1937"/>
      <c r="H17" s="1937"/>
      <c r="I17" s="1937"/>
      <c r="J17" s="1937"/>
      <c r="K17" s="1937"/>
      <c r="L17" s="1937"/>
      <c r="M17" s="1937"/>
      <c r="N17" s="1937"/>
      <c r="O17" s="1937"/>
      <c r="P17" s="1937"/>
      <c r="Q17" s="1937"/>
      <c r="R17" s="1937"/>
      <c r="S17" s="1937"/>
      <c r="T17" s="1937"/>
      <c r="U17" s="1937"/>
      <c r="V17" s="1937"/>
      <c r="W17" s="1937"/>
      <c r="X17" s="1937"/>
      <c r="Y17" s="1937"/>
      <c r="Z17" s="1937"/>
    </row>
    <row r="19" spans="2:33" ht="22.5" customHeight="1" x14ac:dyDescent="0.2">
      <c r="B19" s="1939"/>
      <c r="C19" s="1939"/>
      <c r="D19" s="1939"/>
      <c r="E19" s="1939"/>
      <c r="F19" s="1939"/>
      <c r="G19" s="1939"/>
      <c r="H19" s="1939"/>
      <c r="I19" s="1939"/>
      <c r="J19" s="1939"/>
      <c r="K19" s="1939"/>
      <c r="L19" s="1939"/>
      <c r="M19" s="1939"/>
      <c r="N19" s="1932" t="s">
        <v>911</v>
      </c>
      <c r="O19" s="1933"/>
      <c r="P19" s="1933"/>
      <c r="Q19" s="1933"/>
      <c r="R19" s="1933"/>
      <c r="S19" s="1933"/>
      <c r="T19" s="1933"/>
      <c r="U19" s="1933"/>
      <c r="V19" s="1933"/>
      <c r="W19" s="1934"/>
      <c r="X19" s="1935" t="s">
        <v>912</v>
      </c>
      <c r="Y19" s="1933"/>
      <c r="Z19" s="1933"/>
      <c r="AA19" s="1933"/>
      <c r="AB19" s="1933"/>
      <c r="AC19" s="1933"/>
      <c r="AD19" s="1933"/>
      <c r="AE19" s="1933"/>
      <c r="AF19" s="1933"/>
      <c r="AG19" s="1934"/>
    </row>
    <row r="20" spans="2:33" ht="22.5" customHeight="1" x14ac:dyDescent="0.2">
      <c r="B20" s="1931" t="s">
        <v>1074</v>
      </c>
      <c r="C20" s="1931"/>
      <c r="D20" s="1931"/>
      <c r="E20" s="1931"/>
      <c r="F20" s="1931"/>
      <c r="G20" s="1931"/>
      <c r="H20" s="1931"/>
      <c r="I20" s="1931"/>
      <c r="J20" s="1931"/>
      <c r="K20" s="1931"/>
      <c r="L20" s="1931"/>
      <c r="M20" s="1931"/>
      <c r="N20" s="1932"/>
      <c r="O20" s="1933"/>
      <c r="P20" s="1933"/>
      <c r="Q20" s="1933"/>
      <c r="R20" s="1933"/>
      <c r="S20" s="1933"/>
      <c r="T20" s="1933"/>
      <c r="U20" s="1933"/>
      <c r="V20" s="1933"/>
      <c r="W20" s="1934"/>
      <c r="X20" s="1935"/>
      <c r="Y20" s="1933"/>
      <c r="Z20" s="1933"/>
      <c r="AA20" s="1933"/>
      <c r="AB20" s="1933"/>
      <c r="AC20" s="1933"/>
      <c r="AD20" s="1933"/>
      <c r="AE20" s="1933"/>
      <c r="AF20" s="1933"/>
      <c r="AG20" s="1934"/>
    </row>
    <row r="21" spans="2:33" ht="22.5" customHeight="1" x14ac:dyDescent="0.2">
      <c r="B21" s="1931" t="s">
        <v>913</v>
      </c>
      <c r="C21" s="1931"/>
      <c r="D21" s="1931"/>
      <c r="E21" s="1931"/>
      <c r="F21" s="1931"/>
      <c r="G21" s="1931"/>
      <c r="H21" s="1931"/>
      <c r="I21" s="1931"/>
      <c r="J21" s="1931"/>
      <c r="K21" s="1931"/>
      <c r="L21" s="1931"/>
      <c r="M21" s="1931"/>
      <c r="N21" s="1932"/>
      <c r="O21" s="1933"/>
      <c r="P21" s="1933"/>
      <c r="Q21" s="1933"/>
      <c r="R21" s="1933"/>
      <c r="S21" s="1933"/>
      <c r="T21" s="1933"/>
      <c r="U21" s="1933"/>
      <c r="V21" s="1933"/>
      <c r="W21" s="1934"/>
      <c r="X21" s="1935"/>
      <c r="Y21" s="1933"/>
      <c r="Z21" s="1933"/>
      <c r="AA21" s="1933"/>
      <c r="AB21" s="1933"/>
      <c r="AC21" s="1933"/>
      <c r="AD21" s="1933"/>
      <c r="AE21" s="1933"/>
      <c r="AF21" s="1933"/>
      <c r="AG21" s="1934"/>
    </row>
    <row r="22" spans="2:33" ht="22.5" customHeight="1" x14ac:dyDescent="0.2">
      <c r="B22" s="1931" t="s">
        <v>914</v>
      </c>
      <c r="C22" s="1931"/>
      <c r="D22" s="1931"/>
      <c r="E22" s="1931"/>
      <c r="F22" s="1931"/>
      <c r="G22" s="1931"/>
      <c r="H22" s="1931"/>
      <c r="I22" s="1931"/>
      <c r="J22" s="1931"/>
      <c r="K22" s="1931"/>
      <c r="L22" s="1931"/>
      <c r="M22" s="1931"/>
      <c r="N22" s="1932"/>
      <c r="O22" s="1933"/>
      <c r="P22" s="1933"/>
      <c r="Q22" s="1933"/>
      <c r="R22" s="1933"/>
      <c r="S22" s="1933"/>
      <c r="T22" s="1933"/>
      <c r="U22" s="1933"/>
      <c r="V22" s="1933"/>
      <c r="W22" s="1934"/>
      <c r="X22" s="1935"/>
      <c r="Y22" s="1933"/>
      <c r="Z22" s="1933"/>
      <c r="AA22" s="1933"/>
      <c r="AB22" s="1933"/>
      <c r="AC22" s="1933"/>
      <c r="AD22" s="1933"/>
      <c r="AE22" s="1933"/>
      <c r="AF22" s="1933"/>
      <c r="AG22" s="1934"/>
    </row>
    <row r="23" spans="2:33" ht="22.5" customHeight="1" x14ac:dyDescent="0.2">
      <c r="B23" s="1931" t="s">
        <v>915</v>
      </c>
      <c r="C23" s="1931"/>
      <c r="D23" s="1931"/>
      <c r="E23" s="1931"/>
      <c r="F23" s="1931"/>
      <c r="G23" s="1931"/>
      <c r="H23" s="1931"/>
      <c r="I23" s="1931"/>
      <c r="J23" s="1931"/>
      <c r="K23" s="1931"/>
      <c r="L23" s="1931"/>
      <c r="M23" s="1931"/>
      <c r="N23" s="1940"/>
      <c r="O23" s="1933"/>
      <c r="P23" s="1933"/>
      <c r="Q23" s="1933"/>
      <c r="R23" s="1933"/>
      <c r="S23" s="1933"/>
      <c r="T23" s="1933"/>
      <c r="U23" s="1933"/>
      <c r="V23" s="1933"/>
      <c r="W23" s="1934"/>
      <c r="X23" s="1941"/>
      <c r="Y23" s="1941"/>
      <c r="Z23" s="1941"/>
      <c r="AA23" s="1941"/>
      <c r="AB23" s="1941"/>
      <c r="AC23" s="1941"/>
      <c r="AD23" s="1941"/>
      <c r="AE23" s="1941"/>
      <c r="AF23" s="1941"/>
      <c r="AG23" s="1942"/>
    </row>
    <row r="24" spans="2:33" ht="22.5" customHeight="1" x14ac:dyDescent="0.2">
      <c r="B24" s="1931" t="s">
        <v>916</v>
      </c>
      <c r="C24" s="1931"/>
      <c r="D24" s="1931"/>
      <c r="E24" s="1931"/>
      <c r="F24" s="1931"/>
      <c r="G24" s="1931"/>
      <c r="H24" s="1931"/>
      <c r="I24" s="1931"/>
      <c r="J24" s="1931"/>
      <c r="K24" s="1931"/>
      <c r="L24" s="1931"/>
      <c r="M24" s="1931"/>
      <c r="N24" s="1940"/>
      <c r="O24" s="1933"/>
      <c r="P24" s="1933"/>
      <c r="Q24" s="1933"/>
      <c r="R24" s="1933"/>
      <c r="S24" s="1933"/>
      <c r="T24" s="1933"/>
      <c r="U24" s="1933"/>
      <c r="V24" s="1933"/>
      <c r="W24" s="1934"/>
      <c r="X24" s="1941"/>
      <c r="Y24" s="1941"/>
      <c r="Z24" s="1941"/>
      <c r="AA24" s="1941"/>
      <c r="AB24" s="1941"/>
      <c r="AC24" s="1941"/>
      <c r="AD24" s="1941"/>
      <c r="AE24" s="1941"/>
      <c r="AF24" s="1941"/>
      <c r="AG24" s="1942"/>
    </row>
    <row r="25" spans="2:33" ht="22.5" customHeight="1" x14ac:dyDescent="0.2">
      <c r="B25" s="1931" t="s">
        <v>917</v>
      </c>
      <c r="C25" s="1931"/>
      <c r="D25" s="1931"/>
      <c r="E25" s="1931"/>
      <c r="F25" s="1931"/>
      <c r="G25" s="1931"/>
      <c r="H25" s="1931"/>
      <c r="I25" s="1931"/>
      <c r="J25" s="1931"/>
      <c r="K25" s="1931"/>
      <c r="L25" s="1931"/>
      <c r="M25" s="1931"/>
      <c r="N25" s="1940"/>
      <c r="O25" s="1933"/>
      <c r="P25" s="1933"/>
      <c r="Q25" s="1933"/>
      <c r="R25" s="1933"/>
      <c r="S25" s="1933"/>
      <c r="T25" s="1933"/>
      <c r="U25" s="1933"/>
      <c r="V25" s="1933"/>
      <c r="W25" s="1934"/>
      <c r="X25" s="1941"/>
      <c r="Y25" s="1941"/>
      <c r="Z25" s="1941"/>
      <c r="AA25" s="1941"/>
      <c r="AB25" s="1941"/>
      <c r="AC25" s="1941"/>
      <c r="AD25" s="1941"/>
      <c r="AE25" s="1941"/>
      <c r="AF25" s="1941"/>
      <c r="AG25" s="1942"/>
    </row>
    <row r="26" spans="2:33" ht="22.5" customHeight="1" x14ac:dyDescent="0.2">
      <c r="B26" s="1943" t="s">
        <v>918</v>
      </c>
      <c r="C26" s="1941"/>
      <c r="D26" s="1941"/>
      <c r="E26" s="1941"/>
      <c r="F26" s="1941"/>
      <c r="G26" s="1941"/>
      <c r="H26" s="1943" t="s">
        <v>919</v>
      </c>
      <c r="I26" s="1941"/>
      <c r="J26" s="1941"/>
      <c r="K26" s="1941"/>
      <c r="L26" s="1941"/>
      <c r="M26" s="1942"/>
      <c r="N26" s="1940"/>
      <c r="O26" s="1933"/>
      <c r="P26" s="1933"/>
      <c r="Q26" s="1933"/>
      <c r="R26" s="1933"/>
      <c r="S26" s="1933"/>
      <c r="T26" s="1933"/>
      <c r="U26" s="1933"/>
      <c r="V26" s="1933"/>
      <c r="W26" s="1934"/>
      <c r="X26" s="1945"/>
      <c r="Y26" s="1946"/>
      <c r="Z26" s="1946"/>
      <c r="AA26" s="1946"/>
      <c r="AB26" s="1946"/>
      <c r="AC26" s="611" t="s">
        <v>978</v>
      </c>
      <c r="AD26" s="1944" t="s">
        <v>977</v>
      </c>
      <c r="AE26" s="1944"/>
      <c r="AF26" s="1941" t="s">
        <v>920</v>
      </c>
      <c r="AG26" s="1942"/>
    </row>
    <row r="27" spans="2:33" ht="22.5" customHeight="1" x14ac:dyDescent="0.2">
      <c r="B27" s="1947" t="s">
        <v>921</v>
      </c>
      <c r="C27" s="1948"/>
      <c r="D27" s="1948"/>
      <c r="E27" s="1948"/>
      <c r="F27" s="1948"/>
      <c r="G27" s="1948"/>
      <c r="H27" s="1948"/>
      <c r="I27" s="1948"/>
      <c r="J27" s="1948"/>
      <c r="K27" s="1948"/>
      <c r="L27" s="1948"/>
      <c r="M27" s="1948"/>
      <c r="N27" s="1949"/>
      <c r="O27" s="1949"/>
      <c r="P27" s="1949"/>
      <c r="Q27" s="1949"/>
      <c r="R27" s="1949"/>
      <c r="S27" s="1949"/>
      <c r="T27" s="1949"/>
      <c r="U27" s="1949"/>
      <c r="V27" s="1949"/>
      <c r="W27" s="1949"/>
      <c r="X27" s="1949"/>
      <c r="Y27" s="1949"/>
      <c r="Z27" s="1949"/>
      <c r="AA27" s="1949"/>
      <c r="AB27" s="1949"/>
      <c r="AC27" s="1949"/>
      <c r="AD27" s="1949"/>
      <c r="AE27" s="1949"/>
      <c r="AF27" s="1949"/>
      <c r="AG27" s="1950"/>
    </row>
    <row r="28" spans="2:33" ht="22.5" customHeight="1" x14ac:dyDescent="0.2">
      <c r="B28" s="1951"/>
      <c r="C28" s="1952"/>
      <c r="D28" s="1952"/>
      <c r="E28" s="1952"/>
      <c r="F28" s="1952"/>
      <c r="G28" s="1952"/>
      <c r="H28" s="1952"/>
      <c r="I28" s="1952"/>
      <c r="J28" s="1952"/>
      <c r="K28" s="1952"/>
      <c r="L28" s="1952"/>
      <c r="M28" s="1952"/>
      <c r="N28" s="1952"/>
      <c r="O28" s="1952"/>
      <c r="P28" s="1952"/>
      <c r="Q28" s="1952"/>
      <c r="R28" s="1952"/>
      <c r="S28" s="1952"/>
      <c r="T28" s="1952"/>
      <c r="U28" s="1952"/>
      <c r="V28" s="1952"/>
      <c r="W28" s="1952"/>
      <c r="X28" s="1952"/>
      <c r="Y28" s="1952"/>
      <c r="Z28" s="1952"/>
      <c r="AA28" s="1952"/>
      <c r="AB28" s="1952"/>
      <c r="AC28" s="1952"/>
      <c r="AD28" s="1952"/>
      <c r="AE28" s="1952"/>
      <c r="AF28" s="1952"/>
      <c r="AG28" s="1953"/>
    </row>
    <row r="29" spans="2:33" ht="22.5" customHeight="1" x14ac:dyDescent="0.2">
      <c r="B29" s="1951"/>
      <c r="C29" s="1952"/>
      <c r="D29" s="1952"/>
      <c r="E29" s="1952"/>
      <c r="F29" s="1952"/>
      <c r="G29" s="1952"/>
      <c r="H29" s="1952"/>
      <c r="I29" s="1952"/>
      <c r="J29" s="1952"/>
      <c r="K29" s="1952"/>
      <c r="L29" s="1952"/>
      <c r="M29" s="1952"/>
      <c r="N29" s="1952"/>
      <c r="O29" s="1952"/>
      <c r="P29" s="1952"/>
      <c r="Q29" s="1952"/>
      <c r="R29" s="1952"/>
      <c r="S29" s="1952"/>
      <c r="T29" s="1952"/>
      <c r="U29" s="1952"/>
      <c r="V29" s="1952"/>
      <c r="W29" s="1952"/>
      <c r="X29" s="1952"/>
      <c r="Y29" s="1952"/>
      <c r="Z29" s="1952"/>
      <c r="AA29" s="1952"/>
      <c r="AB29" s="1952"/>
      <c r="AC29" s="1952"/>
      <c r="AD29" s="1952"/>
      <c r="AE29" s="1952"/>
      <c r="AF29" s="1952"/>
      <c r="AG29" s="1953"/>
    </row>
    <row r="30" spans="2:33" ht="16.5" customHeight="1" x14ac:dyDescent="0.2">
      <c r="B30" s="1951"/>
      <c r="C30" s="1952"/>
      <c r="D30" s="1952"/>
      <c r="E30" s="1952"/>
      <c r="F30" s="1952"/>
      <c r="G30" s="1952"/>
      <c r="H30" s="1952"/>
      <c r="I30" s="1952"/>
      <c r="J30" s="1952"/>
      <c r="K30" s="1952"/>
      <c r="L30" s="1952"/>
      <c r="M30" s="1952"/>
      <c r="N30" s="1952"/>
      <c r="O30" s="1952"/>
      <c r="P30" s="1952"/>
      <c r="Q30" s="1952"/>
      <c r="R30" s="1952"/>
      <c r="S30" s="1952"/>
      <c r="T30" s="1952"/>
      <c r="U30" s="1952"/>
      <c r="V30" s="1952"/>
      <c r="W30" s="1952"/>
      <c r="X30" s="1952"/>
      <c r="Y30" s="1952"/>
      <c r="Z30" s="1952"/>
      <c r="AA30" s="1952"/>
      <c r="AB30" s="1952"/>
      <c r="AC30" s="1952"/>
      <c r="AD30" s="1952"/>
      <c r="AE30" s="1952"/>
      <c r="AF30" s="1952"/>
      <c r="AG30" s="1953"/>
    </row>
    <row r="31" spans="2:33" ht="22.5" customHeight="1" x14ac:dyDescent="0.2">
      <c r="B31" s="1951"/>
      <c r="C31" s="1952"/>
      <c r="D31" s="1952"/>
      <c r="E31" s="1952"/>
      <c r="F31" s="1952"/>
      <c r="G31" s="1952"/>
      <c r="H31" s="1952"/>
      <c r="I31" s="1952"/>
      <c r="J31" s="1952"/>
      <c r="K31" s="1952"/>
      <c r="L31" s="1952"/>
      <c r="M31" s="1952"/>
      <c r="N31" s="1952"/>
      <c r="O31" s="1952"/>
      <c r="P31" s="1952"/>
      <c r="Q31" s="1952"/>
      <c r="R31" s="1952"/>
      <c r="S31" s="1952"/>
      <c r="T31" s="1952"/>
      <c r="U31" s="1952"/>
      <c r="V31" s="1952"/>
      <c r="W31" s="1952"/>
      <c r="X31" s="1952"/>
      <c r="Y31" s="1952"/>
      <c r="Z31" s="1952"/>
      <c r="AA31" s="1952"/>
      <c r="AB31" s="1952"/>
      <c r="AC31" s="1952"/>
      <c r="AD31" s="1952"/>
      <c r="AE31" s="1952"/>
      <c r="AF31" s="1952"/>
      <c r="AG31" s="1953"/>
    </row>
    <row r="32" spans="2:33" ht="22.5" customHeight="1" x14ac:dyDescent="0.2">
      <c r="B32" s="1951"/>
      <c r="C32" s="1952"/>
      <c r="D32" s="1952"/>
      <c r="E32" s="1952"/>
      <c r="F32" s="1952"/>
      <c r="G32" s="1952"/>
      <c r="H32" s="1952"/>
      <c r="I32" s="1952"/>
      <c r="J32" s="1952"/>
      <c r="K32" s="1952"/>
      <c r="L32" s="1952"/>
      <c r="M32" s="1952"/>
      <c r="N32" s="1952"/>
      <c r="O32" s="1952"/>
      <c r="P32" s="1952"/>
      <c r="Q32" s="1952"/>
      <c r="R32" s="1952"/>
      <c r="S32" s="1952"/>
      <c r="T32" s="1952"/>
      <c r="U32" s="1952"/>
      <c r="V32" s="1952"/>
      <c r="W32" s="1952"/>
      <c r="X32" s="1952"/>
      <c r="Y32" s="1952"/>
      <c r="Z32" s="1952"/>
      <c r="AA32" s="1952"/>
      <c r="AB32" s="1952"/>
      <c r="AC32" s="1952"/>
      <c r="AD32" s="1952"/>
      <c r="AE32" s="1952"/>
      <c r="AF32" s="1952"/>
      <c r="AG32" s="1953"/>
    </row>
    <row r="33" spans="2:33" ht="22.5" customHeight="1" x14ac:dyDescent="0.2">
      <c r="B33" s="1954"/>
      <c r="C33" s="1955"/>
      <c r="D33" s="1955"/>
      <c r="E33" s="1955"/>
      <c r="F33" s="1955"/>
      <c r="G33" s="1955"/>
      <c r="H33" s="1955"/>
      <c r="I33" s="1955"/>
      <c r="J33" s="1955"/>
      <c r="K33" s="1955"/>
      <c r="L33" s="1955"/>
      <c r="M33" s="1955"/>
      <c r="N33" s="1955"/>
      <c r="O33" s="1955"/>
      <c r="P33" s="1955"/>
      <c r="Q33" s="1955"/>
      <c r="R33" s="1955"/>
      <c r="S33" s="1955"/>
      <c r="T33" s="1955"/>
      <c r="U33" s="1955"/>
      <c r="V33" s="1955"/>
      <c r="W33" s="1955"/>
      <c r="X33" s="1955"/>
      <c r="Y33" s="1955"/>
      <c r="Z33" s="1955"/>
      <c r="AA33" s="1955"/>
      <c r="AB33" s="1955"/>
      <c r="AC33" s="1955"/>
      <c r="AD33" s="1955"/>
      <c r="AE33" s="1955"/>
      <c r="AF33" s="1955"/>
      <c r="AG33" s="1956"/>
    </row>
    <row r="34" spans="2:33" ht="22.5" customHeight="1" x14ac:dyDescent="0.2"/>
    <row r="35" spans="2:33" ht="22.5" customHeight="1" x14ac:dyDescent="0.2">
      <c r="B35" s="1957" t="s">
        <v>922</v>
      </c>
      <c r="C35" s="1958"/>
      <c r="D35" s="1958"/>
      <c r="E35" s="1958"/>
      <c r="F35" s="1958"/>
      <c r="G35" s="1958"/>
      <c r="H35" s="1958"/>
      <c r="I35" s="1958"/>
      <c r="J35" s="1958"/>
      <c r="K35" s="1958"/>
      <c r="L35" s="1958"/>
      <c r="M35" s="1958"/>
      <c r="N35" s="1961" t="s">
        <v>923</v>
      </c>
      <c r="O35" s="1962"/>
      <c r="P35" s="587"/>
      <c r="Q35" s="587"/>
      <c r="R35" s="587"/>
      <c r="S35" s="587"/>
      <c r="T35" s="587"/>
      <c r="U35" s="1961" t="s">
        <v>79</v>
      </c>
      <c r="V35" s="1962"/>
      <c r="W35" s="587"/>
      <c r="X35" s="587"/>
      <c r="Y35" s="587"/>
      <c r="Z35" s="587"/>
      <c r="AA35" s="587"/>
      <c r="AB35" s="587"/>
      <c r="AC35" s="587"/>
      <c r="AD35" s="587"/>
      <c r="AE35" s="587"/>
      <c r="AF35" s="587"/>
      <c r="AG35" s="588"/>
    </row>
    <row r="36" spans="2:33" ht="22.5" customHeight="1" x14ac:dyDescent="0.2">
      <c r="B36" s="1959"/>
      <c r="C36" s="1960"/>
      <c r="D36" s="1960"/>
      <c r="E36" s="1960"/>
      <c r="F36" s="1960"/>
      <c r="G36" s="1960"/>
      <c r="H36" s="1960"/>
      <c r="I36" s="1960"/>
      <c r="J36" s="1960"/>
      <c r="K36" s="1960"/>
      <c r="L36" s="1960"/>
      <c r="M36" s="1960"/>
      <c r="N36" s="1963"/>
      <c r="O36" s="1964"/>
      <c r="P36" s="589"/>
      <c r="Q36" s="589"/>
      <c r="R36" s="589"/>
      <c r="S36" s="589"/>
      <c r="T36" s="589"/>
      <c r="U36" s="1963"/>
      <c r="V36" s="1964"/>
      <c r="W36" s="589"/>
      <c r="X36" s="589"/>
      <c r="Y36" s="589"/>
      <c r="Z36" s="589"/>
      <c r="AA36" s="589"/>
      <c r="AB36" s="589"/>
      <c r="AC36" s="589"/>
      <c r="AD36" s="589"/>
      <c r="AE36" s="589"/>
      <c r="AF36" s="589"/>
      <c r="AG36" s="590"/>
    </row>
    <row r="37" spans="2:33" ht="22.5" customHeight="1" x14ac:dyDescent="0.2"/>
    <row r="38" spans="2:33" ht="22.5" customHeight="1" x14ac:dyDescent="0.2">
      <c r="B38" s="1947" t="s">
        <v>924</v>
      </c>
      <c r="C38" s="1948"/>
      <c r="D38" s="1948"/>
      <c r="E38" s="1948"/>
      <c r="F38" s="1948"/>
      <c r="G38" s="1948"/>
      <c r="H38" s="1948"/>
      <c r="I38" s="1948"/>
      <c r="J38" s="1948"/>
      <c r="K38" s="1948"/>
      <c r="L38" s="1948"/>
      <c r="M38" s="1948"/>
      <c r="N38" s="1948"/>
      <c r="O38" s="1948"/>
      <c r="P38" s="1948"/>
      <c r="Q38" s="1948"/>
      <c r="R38" s="1948"/>
      <c r="S38" s="1948"/>
      <c r="T38" s="1948"/>
      <c r="U38" s="1948"/>
      <c r="V38" s="1948"/>
      <c r="W38" s="1948"/>
      <c r="X38" s="1948"/>
      <c r="Y38" s="1948"/>
      <c r="Z38" s="1948"/>
      <c r="AA38" s="1948"/>
      <c r="AB38" s="1948"/>
      <c r="AC38" s="1948"/>
      <c r="AD38" s="1948"/>
      <c r="AE38" s="1948"/>
      <c r="AF38" s="1948"/>
      <c r="AG38" s="1965"/>
    </row>
    <row r="39" spans="2:33" ht="22.5" customHeight="1" x14ac:dyDescent="0.2">
      <c r="B39" s="1966" t="s">
        <v>925</v>
      </c>
      <c r="C39" s="1967"/>
      <c r="D39" s="1967"/>
      <c r="E39" s="1967"/>
      <c r="F39" s="1967"/>
      <c r="G39" s="1967"/>
      <c r="H39" s="1967"/>
      <c r="I39" s="1967"/>
      <c r="J39" s="1967"/>
      <c r="K39" s="1967"/>
      <c r="L39" s="1967"/>
      <c r="M39" s="1967"/>
      <c r="N39" s="1967"/>
      <c r="O39" s="1967"/>
      <c r="P39" s="1967"/>
      <c r="Q39" s="1967"/>
      <c r="R39" s="1967"/>
      <c r="S39" s="1967"/>
      <c r="T39" s="1967"/>
      <c r="U39" s="1967"/>
      <c r="V39" s="1967"/>
      <c r="W39" s="1967"/>
      <c r="X39" s="1967"/>
      <c r="Y39" s="1967"/>
      <c r="Z39" s="1967"/>
      <c r="AA39" s="1967"/>
      <c r="AB39" s="1967"/>
      <c r="AC39" s="1967"/>
      <c r="AD39" s="1967"/>
      <c r="AE39" s="1967"/>
      <c r="AF39" s="1967"/>
      <c r="AG39" s="1968"/>
    </row>
    <row r="40" spans="2:33" ht="22.5" customHeight="1" x14ac:dyDescent="0.2">
      <c r="B40" s="591"/>
      <c r="X40" s="1967" t="s">
        <v>926</v>
      </c>
      <c r="Y40" s="1967"/>
      <c r="Z40" s="1967"/>
      <c r="AA40" s="1967"/>
      <c r="AB40" s="1967"/>
      <c r="AC40" s="1967"/>
      <c r="AD40" s="1967"/>
      <c r="AE40" s="1967"/>
      <c r="AF40" s="1967"/>
      <c r="AG40" s="592"/>
    </row>
    <row r="41" spans="2:33" ht="22.5" customHeight="1" x14ac:dyDescent="0.2">
      <c r="B41" s="591"/>
      <c r="AG41" s="592"/>
    </row>
    <row r="42" spans="2:33" ht="22.5" customHeight="1" x14ac:dyDescent="0.2">
      <c r="B42" s="591"/>
      <c r="AG42" s="592"/>
    </row>
    <row r="43" spans="2:33" ht="15" customHeight="1" x14ac:dyDescent="0.2">
      <c r="B43" s="593"/>
      <c r="C43" s="594"/>
      <c r="D43" s="594"/>
      <c r="E43" s="594"/>
      <c r="F43" s="594"/>
      <c r="G43" s="594"/>
      <c r="H43" s="594"/>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4"/>
      <c r="AG43" s="595"/>
    </row>
    <row r="44" spans="2:33" ht="22.5" customHeight="1" x14ac:dyDescent="0.2">
      <c r="B44" s="583" t="s">
        <v>644</v>
      </c>
    </row>
    <row r="46" spans="2:33" x14ac:dyDescent="0.2">
      <c r="Q46" s="596"/>
      <c r="R46" s="596"/>
      <c r="S46" s="596"/>
      <c r="T46" s="596"/>
      <c r="U46" s="596"/>
    </row>
    <row r="47" spans="2:33" x14ac:dyDescent="0.2">
      <c r="Q47" s="1967"/>
      <c r="R47" s="1967"/>
      <c r="S47" s="1967"/>
      <c r="T47" s="1967"/>
      <c r="U47" s="1967"/>
      <c r="W47" s="1936"/>
      <c r="X47" s="1936"/>
      <c r="Y47" s="1936"/>
      <c r="Z47" s="1936"/>
      <c r="AA47" s="1936"/>
    </row>
  </sheetData>
  <mergeCells count="47">
    <mergeCell ref="B38:AG38"/>
    <mergeCell ref="B39:AG39"/>
    <mergeCell ref="X40:AF40"/>
    <mergeCell ref="Q47:U47"/>
    <mergeCell ref="W47:AA47"/>
    <mergeCell ref="B27:M27"/>
    <mergeCell ref="N27:AG27"/>
    <mergeCell ref="B28:AG33"/>
    <mergeCell ref="B35:M36"/>
    <mergeCell ref="N35:O36"/>
    <mergeCell ref="U35:V36"/>
    <mergeCell ref="B25:M25"/>
    <mergeCell ref="N25:W25"/>
    <mergeCell ref="X25:AG25"/>
    <mergeCell ref="B26:G26"/>
    <mergeCell ref="H26:M26"/>
    <mergeCell ref="N26:W26"/>
    <mergeCell ref="AD26:AE26"/>
    <mergeCell ref="AF26:AG26"/>
    <mergeCell ref="X26:AB26"/>
    <mergeCell ref="B23:M23"/>
    <mergeCell ref="N23:W23"/>
    <mergeCell ref="X23:AG23"/>
    <mergeCell ref="B24:M24"/>
    <mergeCell ref="N24:W24"/>
    <mergeCell ref="X24:AG24"/>
    <mergeCell ref="B21:M21"/>
    <mergeCell ref="N21:W21"/>
    <mergeCell ref="X21:AG21"/>
    <mergeCell ref="B22:M22"/>
    <mergeCell ref="N22:W22"/>
    <mergeCell ref="X22:AG22"/>
    <mergeCell ref="B20:M20"/>
    <mergeCell ref="N20:W20"/>
    <mergeCell ref="X20:AG20"/>
    <mergeCell ref="Z2:AG2"/>
    <mergeCell ref="C4:G4"/>
    <mergeCell ref="I4:M4"/>
    <mergeCell ref="S7:V7"/>
    <mergeCell ref="X7:AD11"/>
    <mergeCell ref="S9:V9"/>
    <mergeCell ref="S11:V11"/>
    <mergeCell ref="I14:X14"/>
    <mergeCell ref="D17:Z17"/>
    <mergeCell ref="B19:M19"/>
    <mergeCell ref="N19:W19"/>
    <mergeCell ref="X19:AG19"/>
  </mergeCells>
  <phoneticPr fontId="11"/>
  <pageMargins left="0.78700000000000003" right="0.78700000000000003" top="0.98399999999999999" bottom="0.98399999999999999" header="0.51200000000000001" footer="0.51200000000000001"/>
  <pageSetup paperSize="9" scale="91" orientation="portrait" horizontalDpi="300" verticalDpi="300"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808CB-688B-4C1C-A49F-F0EF79952495}">
  <sheetPr codeName="Sheet49">
    <tabColor theme="6" tint="0.79998168889431442"/>
  </sheetPr>
  <dimension ref="A1:S37"/>
  <sheetViews>
    <sheetView view="pageBreakPreview" zoomScale="80" zoomScaleNormal="90" zoomScaleSheetLayoutView="80" workbookViewId="0">
      <selection activeCell="M2" sqref="M2"/>
    </sheetView>
  </sheetViews>
  <sheetFormatPr defaultColWidth="9" defaultRowHeight="24" customHeight="1" x14ac:dyDescent="0.2"/>
  <cols>
    <col min="1" max="1" width="9" style="234"/>
    <col min="2" max="2" width="10.09765625" style="234" customWidth="1"/>
    <col min="3" max="3" width="2.19921875" style="234" customWidth="1"/>
    <col min="4" max="4" width="16.5" style="234" customWidth="1"/>
    <col min="5" max="5" width="2.09765625" style="234" customWidth="1"/>
    <col min="6" max="6" width="9.3984375" style="234" customWidth="1"/>
    <col min="7" max="7" width="10.69921875" style="234" customWidth="1"/>
    <col min="8" max="8" width="9.5" style="234" customWidth="1"/>
    <col min="9" max="9" width="9" style="234" customWidth="1"/>
    <col min="10" max="18" width="2.59765625" style="234" customWidth="1"/>
    <col min="19" max="16384" width="9" style="234"/>
  </cols>
  <sheetData>
    <row r="1" spans="1:19" ht="22.5" customHeight="1" x14ac:dyDescent="0.2">
      <c r="I1" s="597" t="s">
        <v>595</v>
      </c>
    </row>
    <row r="2" spans="1:19" ht="22.5" customHeight="1" x14ac:dyDescent="0.2">
      <c r="A2" s="239" t="s">
        <v>927</v>
      </c>
      <c r="B2" s="239"/>
      <c r="J2" s="235"/>
    </row>
    <row r="3" spans="1:19" ht="22.5" customHeight="1" x14ac:dyDescent="0.2">
      <c r="A3" s="239"/>
      <c r="D3" s="598" t="s">
        <v>928</v>
      </c>
    </row>
    <row r="4" spans="1:19" ht="20.25" customHeight="1" x14ac:dyDescent="0.2">
      <c r="F4" s="599"/>
      <c r="G4" s="599" t="s">
        <v>929</v>
      </c>
      <c r="H4" s="239" t="s">
        <v>930</v>
      </c>
      <c r="S4" s="234" t="s">
        <v>931</v>
      </c>
    </row>
    <row r="5" spans="1:19" ht="20.25" customHeight="1" x14ac:dyDescent="0.2">
      <c r="F5" s="599"/>
      <c r="G5" s="599" t="s">
        <v>932</v>
      </c>
      <c r="H5" s="239" t="s">
        <v>930</v>
      </c>
      <c r="S5" s="234" t="s">
        <v>933</v>
      </c>
    </row>
    <row r="6" spans="1:19" ht="20.25" customHeight="1" x14ac:dyDescent="0.2">
      <c r="A6" s="239"/>
      <c r="F6" s="599"/>
      <c r="G6" s="599" t="s">
        <v>934</v>
      </c>
      <c r="H6" s="239" t="s">
        <v>930</v>
      </c>
      <c r="S6" s="234" t="s">
        <v>935</v>
      </c>
    </row>
    <row r="7" spans="1:19" ht="20.25" customHeight="1" x14ac:dyDescent="0.2">
      <c r="A7" s="239"/>
      <c r="F7" s="599"/>
      <c r="G7" s="599" t="s">
        <v>936</v>
      </c>
      <c r="H7" s="239" t="s">
        <v>930</v>
      </c>
    </row>
    <row r="8" spans="1:19" ht="20.25" customHeight="1" x14ac:dyDescent="0.2">
      <c r="F8" s="599"/>
      <c r="G8" s="599" t="s">
        <v>937</v>
      </c>
      <c r="H8" s="239" t="s">
        <v>930</v>
      </c>
      <c r="S8" s="234" t="s">
        <v>938</v>
      </c>
    </row>
    <row r="9" spans="1:19" ht="11.25" customHeight="1" x14ac:dyDescent="0.2">
      <c r="F9" s="239"/>
      <c r="S9" s="234" t="s">
        <v>939</v>
      </c>
    </row>
    <row r="10" spans="1:19" ht="24.75" customHeight="1" x14ac:dyDescent="0.2">
      <c r="A10" s="1973" t="s">
        <v>940</v>
      </c>
      <c r="B10" s="1928"/>
      <c r="C10" s="1928"/>
      <c r="D10" s="1928"/>
      <c r="E10" s="1928"/>
      <c r="F10" s="1928"/>
      <c r="G10" s="1928"/>
      <c r="H10" s="1928"/>
      <c r="I10" s="1928"/>
      <c r="J10" s="1928"/>
      <c r="S10" s="234" t="s">
        <v>941</v>
      </c>
    </row>
    <row r="11" spans="1:19" ht="12.75" customHeight="1" x14ac:dyDescent="0.2">
      <c r="S11" s="234" t="s">
        <v>942</v>
      </c>
    </row>
    <row r="12" spans="1:19" ht="18.75" customHeight="1" x14ac:dyDescent="0.2">
      <c r="A12" s="1974" t="s">
        <v>59</v>
      </c>
      <c r="B12" s="1974"/>
      <c r="C12" s="239" t="s">
        <v>930</v>
      </c>
      <c r="S12" s="239" t="s">
        <v>943</v>
      </c>
    </row>
    <row r="13" spans="1:19" ht="18.75" customHeight="1" x14ac:dyDescent="0.2">
      <c r="A13" s="1974" t="s">
        <v>944</v>
      </c>
      <c r="B13" s="1974"/>
      <c r="C13" s="239" t="s">
        <v>930</v>
      </c>
      <c r="S13" s="234" t="s">
        <v>945</v>
      </c>
    </row>
    <row r="14" spans="1:19" ht="18.75" customHeight="1" x14ac:dyDescent="0.2">
      <c r="A14" s="1974" t="s">
        <v>946</v>
      </c>
      <c r="B14" s="1974"/>
      <c r="C14" s="239" t="s">
        <v>930</v>
      </c>
    </row>
    <row r="15" spans="1:19" ht="18.75" customHeight="1" x14ac:dyDescent="0.2">
      <c r="A15" s="1974" t="s">
        <v>947</v>
      </c>
      <c r="B15" s="1974"/>
      <c r="C15" s="239" t="s">
        <v>930</v>
      </c>
      <c r="S15" s="234" t="s">
        <v>948</v>
      </c>
    </row>
    <row r="16" spans="1:19" ht="6.75" customHeight="1" x14ac:dyDescent="0.2">
      <c r="A16" s="600"/>
      <c r="B16" s="600"/>
      <c r="C16" s="239"/>
      <c r="S16" s="234" t="s">
        <v>949</v>
      </c>
    </row>
    <row r="17" spans="1:19" ht="28.5" customHeight="1" x14ac:dyDescent="0.2">
      <c r="A17" s="239" t="s">
        <v>950</v>
      </c>
      <c r="S17" s="239" t="s">
        <v>951</v>
      </c>
    </row>
    <row r="18" spans="1:19" ht="7.5" customHeight="1" x14ac:dyDescent="0.2">
      <c r="A18" s="601"/>
      <c r="S18" s="234" t="s">
        <v>952</v>
      </c>
    </row>
    <row r="19" spans="1:19" ht="25.5" customHeight="1" x14ac:dyDescent="0.2">
      <c r="A19" s="1973" t="s">
        <v>343</v>
      </c>
      <c r="B19" s="1973"/>
      <c r="C19" s="1973"/>
      <c r="D19" s="1973"/>
      <c r="E19" s="1973"/>
      <c r="F19" s="1973"/>
      <c r="G19" s="1973"/>
      <c r="H19" s="1973"/>
      <c r="I19" s="1973"/>
      <c r="J19" s="1973"/>
      <c r="S19" s="234" t="s">
        <v>953</v>
      </c>
    </row>
    <row r="20" spans="1:19" ht="28.5" customHeight="1" x14ac:dyDescent="0.2">
      <c r="A20" s="1969" t="s">
        <v>954</v>
      </c>
      <c r="B20" s="1969"/>
      <c r="C20" s="1969"/>
      <c r="D20" s="1969"/>
      <c r="G20" s="602"/>
      <c r="S20" s="239" t="s">
        <v>955</v>
      </c>
    </row>
    <row r="21" spans="1:19" ht="23.25" customHeight="1" x14ac:dyDescent="0.2">
      <c r="A21" s="600" t="s">
        <v>956</v>
      </c>
      <c r="B21" s="603"/>
      <c r="S21" s="234" t="s">
        <v>957</v>
      </c>
    </row>
    <row r="22" spans="1:19" ht="23.25" customHeight="1" x14ac:dyDescent="0.2">
      <c r="A22" s="600" t="s">
        <v>958</v>
      </c>
      <c r="B22" s="603"/>
      <c r="S22" s="234" t="s">
        <v>959</v>
      </c>
    </row>
    <row r="23" spans="1:19" ht="23.25" customHeight="1" x14ac:dyDescent="0.2">
      <c r="A23" s="1970" t="s">
        <v>960</v>
      </c>
      <c r="B23" s="1970"/>
      <c r="D23" s="602"/>
      <c r="S23" s="234" t="s">
        <v>961</v>
      </c>
    </row>
    <row r="24" spans="1:19" ht="23.25" customHeight="1" x14ac:dyDescent="0.2">
      <c r="A24" s="1969" t="s">
        <v>962</v>
      </c>
      <c r="B24" s="1969"/>
      <c r="S24" s="239" t="s">
        <v>963</v>
      </c>
    </row>
    <row r="25" spans="1:19" ht="28.5" customHeight="1" x14ac:dyDescent="0.2">
      <c r="A25" s="239" t="s">
        <v>964</v>
      </c>
      <c r="S25" s="234" t="s">
        <v>965</v>
      </c>
    </row>
    <row r="26" spans="1:19" ht="28.5" customHeight="1" x14ac:dyDescent="0.2">
      <c r="S26" s="234" t="s">
        <v>966</v>
      </c>
    </row>
    <row r="27" spans="1:19" ht="28.5" customHeight="1" x14ac:dyDescent="0.2">
      <c r="A27" s="239" t="s">
        <v>967</v>
      </c>
      <c r="D27" s="237"/>
      <c r="E27" s="238"/>
      <c r="S27" s="234" t="s">
        <v>968</v>
      </c>
    </row>
    <row r="28" spans="1:19" ht="28.5" customHeight="1" x14ac:dyDescent="0.2">
      <c r="D28" s="237"/>
      <c r="E28" s="238"/>
      <c r="S28" s="234" t="s">
        <v>969</v>
      </c>
    </row>
    <row r="29" spans="1:19" ht="28.5" customHeight="1" x14ac:dyDescent="0.2">
      <c r="A29" s="239" t="s">
        <v>970</v>
      </c>
      <c r="D29" s="237"/>
      <c r="E29" s="238"/>
      <c r="S29" s="234" t="s">
        <v>971</v>
      </c>
    </row>
    <row r="30" spans="1:19" ht="28.5" customHeight="1" x14ac:dyDescent="0.2">
      <c r="D30" s="237"/>
      <c r="E30" s="238"/>
      <c r="S30" s="234" t="s">
        <v>972</v>
      </c>
    </row>
    <row r="31" spans="1:19" ht="28.5" customHeight="1" x14ac:dyDescent="0.2">
      <c r="A31" s="604" t="s">
        <v>973</v>
      </c>
      <c r="B31" s="605"/>
      <c r="C31" s="605"/>
      <c r="D31" s="606"/>
      <c r="E31" s="607"/>
      <c r="F31" s="605"/>
      <c r="G31" s="605"/>
      <c r="H31" s="605"/>
      <c r="I31" s="605"/>
      <c r="J31" s="605"/>
      <c r="S31" s="234" t="s">
        <v>974</v>
      </c>
    </row>
    <row r="32" spans="1:19" ht="28.5" customHeight="1" x14ac:dyDescent="0.2">
      <c r="D32" s="237"/>
      <c r="E32" s="238"/>
    </row>
    <row r="33" spans="1:8" ht="28.5" customHeight="1" x14ac:dyDescent="0.2">
      <c r="A33" s="608" t="s">
        <v>975</v>
      </c>
      <c r="D33" s="237"/>
      <c r="E33" s="238"/>
      <c r="F33" s="1971" t="s">
        <v>102</v>
      </c>
      <c r="G33" s="1972"/>
      <c r="H33" s="1972"/>
    </row>
    <row r="34" spans="1:8" ht="28.5" customHeight="1" x14ac:dyDescent="0.2">
      <c r="A34" s="608"/>
      <c r="D34" s="237"/>
      <c r="E34" s="238"/>
      <c r="F34" s="609"/>
      <c r="G34" s="610"/>
      <c r="H34" s="610"/>
    </row>
    <row r="35" spans="1:8" ht="28.5" customHeight="1" x14ac:dyDescent="0.2">
      <c r="A35" s="608"/>
      <c r="D35" s="237"/>
      <c r="E35" s="238"/>
      <c r="F35" s="609"/>
      <c r="G35" s="610"/>
      <c r="H35" s="610"/>
    </row>
    <row r="36" spans="1:8" ht="28.5" customHeight="1" x14ac:dyDescent="0.2">
      <c r="A36" s="239"/>
      <c r="D36" s="237"/>
      <c r="E36" s="238"/>
    </row>
    <row r="37" spans="1:8" ht="6.75" customHeight="1" x14ac:dyDescent="0.2"/>
  </sheetData>
  <mergeCells count="10">
    <mergeCell ref="A20:D20"/>
    <mergeCell ref="A23:B23"/>
    <mergeCell ref="A24:B24"/>
    <mergeCell ref="F33:H33"/>
    <mergeCell ref="A10:J10"/>
    <mergeCell ref="A12:B12"/>
    <mergeCell ref="A13:B13"/>
    <mergeCell ref="A14:B14"/>
    <mergeCell ref="A15:B15"/>
    <mergeCell ref="A19:J19"/>
  </mergeCells>
  <phoneticPr fontId="11"/>
  <pageMargins left="1.1811023622047245" right="0" top="0.78740157480314965" bottom="0" header="0.31496062992125984" footer="0.31496062992125984"/>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7"/>
  <dimension ref="A1:I39"/>
  <sheetViews>
    <sheetView zoomScaleNormal="100" workbookViewId="0">
      <selection activeCell="F9" sqref="F9:G9"/>
    </sheetView>
  </sheetViews>
  <sheetFormatPr defaultRowHeight="14.4" x14ac:dyDescent="0.2"/>
  <cols>
    <col min="1" max="1" width="20.59765625" style="434" customWidth="1"/>
    <col min="2" max="2" width="8.59765625" style="434" customWidth="1"/>
    <col min="3" max="3" width="3.59765625" style="434" customWidth="1"/>
    <col min="4" max="4" width="4.59765625" style="434" customWidth="1"/>
    <col min="5" max="5" width="10.59765625" style="434" customWidth="1"/>
    <col min="6" max="6" width="8.59765625" style="434" customWidth="1"/>
    <col min="7" max="7" width="3.59765625" style="434" customWidth="1"/>
    <col min="8" max="8" width="22.59765625" style="434" customWidth="1"/>
    <col min="9" max="9" width="3.59765625" style="434" customWidth="1"/>
    <col min="10" max="256" width="9" style="434"/>
    <col min="257" max="257" width="20.59765625" style="434" customWidth="1"/>
    <col min="258" max="258" width="8.59765625" style="434" customWidth="1"/>
    <col min="259" max="259" width="3.59765625" style="434" customWidth="1"/>
    <col min="260" max="260" width="4.59765625" style="434" customWidth="1"/>
    <col min="261" max="261" width="10.59765625" style="434" customWidth="1"/>
    <col min="262" max="262" width="8.59765625" style="434" customWidth="1"/>
    <col min="263" max="263" width="3.59765625" style="434" customWidth="1"/>
    <col min="264" max="264" width="22.59765625" style="434" customWidth="1"/>
    <col min="265" max="265" width="3.59765625" style="434" customWidth="1"/>
    <col min="266" max="512" width="9" style="434"/>
    <col min="513" max="513" width="20.59765625" style="434" customWidth="1"/>
    <col min="514" max="514" width="8.59765625" style="434" customWidth="1"/>
    <col min="515" max="515" width="3.59765625" style="434" customWidth="1"/>
    <col min="516" max="516" width="4.59765625" style="434" customWidth="1"/>
    <col min="517" max="517" width="10.59765625" style="434" customWidth="1"/>
    <col min="518" max="518" width="8.59765625" style="434" customWidth="1"/>
    <col min="519" max="519" width="3.59765625" style="434" customWidth="1"/>
    <col min="520" max="520" width="22.59765625" style="434" customWidth="1"/>
    <col min="521" max="521" width="3.59765625" style="434" customWidth="1"/>
    <col min="522" max="768" width="9" style="434"/>
    <col min="769" max="769" width="20.59765625" style="434" customWidth="1"/>
    <col min="770" max="770" width="8.59765625" style="434" customWidth="1"/>
    <col min="771" max="771" width="3.59765625" style="434" customWidth="1"/>
    <col min="772" max="772" width="4.59765625" style="434" customWidth="1"/>
    <col min="773" max="773" width="10.59765625" style="434" customWidth="1"/>
    <col min="774" max="774" width="8.59765625" style="434" customWidth="1"/>
    <col min="775" max="775" width="3.59765625" style="434" customWidth="1"/>
    <col min="776" max="776" width="22.59765625" style="434" customWidth="1"/>
    <col min="777" max="777" width="3.59765625" style="434" customWidth="1"/>
    <col min="778" max="1024" width="9" style="434"/>
    <col min="1025" max="1025" width="20.59765625" style="434" customWidth="1"/>
    <col min="1026" max="1026" width="8.59765625" style="434" customWidth="1"/>
    <col min="1027" max="1027" width="3.59765625" style="434" customWidth="1"/>
    <col min="1028" max="1028" width="4.59765625" style="434" customWidth="1"/>
    <col min="1029" max="1029" width="10.59765625" style="434" customWidth="1"/>
    <col min="1030" max="1030" width="8.59765625" style="434" customWidth="1"/>
    <col min="1031" max="1031" width="3.59765625" style="434" customWidth="1"/>
    <col min="1032" max="1032" width="22.59765625" style="434" customWidth="1"/>
    <col min="1033" max="1033" width="3.59765625" style="434" customWidth="1"/>
    <col min="1034" max="1280" width="9" style="434"/>
    <col min="1281" max="1281" width="20.59765625" style="434" customWidth="1"/>
    <col min="1282" max="1282" width="8.59765625" style="434" customWidth="1"/>
    <col min="1283" max="1283" width="3.59765625" style="434" customWidth="1"/>
    <col min="1284" max="1284" width="4.59765625" style="434" customWidth="1"/>
    <col min="1285" max="1285" width="10.59765625" style="434" customWidth="1"/>
    <col min="1286" max="1286" width="8.59765625" style="434" customWidth="1"/>
    <col min="1287" max="1287" width="3.59765625" style="434" customWidth="1"/>
    <col min="1288" max="1288" width="22.59765625" style="434" customWidth="1"/>
    <col min="1289" max="1289" width="3.59765625" style="434" customWidth="1"/>
    <col min="1290" max="1536" width="9" style="434"/>
    <col min="1537" max="1537" width="20.59765625" style="434" customWidth="1"/>
    <col min="1538" max="1538" width="8.59765625" style="434" customWidth="1"/>
    <col min="1539" max="1539" width="3.59765625" style="434" customWidth="1"/>
    <col min="1540" max="1540" width="4.59765625" style="434" customWidth="1"/>
    <col min="1541" max="1541" width="10.59765625" style="434" customWidth="1"/>
    <col min="1542" max="1542" width="8.59765625" style="434" customWidth="1"/>
    <col min="1543" max="1543" width="3.59765625" style="434" customWidth="1"/>
    <col min="1544" max="1544" width="22.59765625" style="434" customWidth="1"/>
    <col min="1545" max="1545" width="3.59765625" style="434" customWidth="1"/>
    <col min="1546" max="1792" width="9" style="434"/>
    <col min="1793" max="1793" width="20.59765625" style="434" customWidth="1"/>
    <col min="1794" max="1794" width="8.59765625" style="434" customWidth="1"/>
    <col min="1795" max="1795" width="3.59765625" style="434" customWidth="1"/>
    <col min="1796" max="1796" width="4.59765625" style="434" customWidth="1"/>
    <col min="1797" max="1797" width="10.59765625" style="434" customWidth="1"/>
    <col min="1798" max="1798" width="8.59765625" style="434" customWidth="1"/>
    <col min="1799" max="1799" width="3.59765625" style="434" customWidth="1"/>
    <col min="1800" max="1800" width="22.59765625" style="434" customWidth="1"/>
    <col min="1801" max="1801" width="3.59765625" style="434" customWidth="1"/>
    <col min="1802" max="2048" width="9" style="434"/>
    <col min="2049" max="2049" width="20.59765625" style="434" customWidth="1"/>
    <col min="2050" max="2050" width="8.59765625" style="434" customWidth="1"/>
    <col min="2051" max="2051" width="3.59765625" style="434" customWidth="1"/>
    <col min="2052" max="2052" width="4.59765625" style="434" customWidth="1"/>
    <col min="2053" max="2053" width="10.59765625" style="434" customWidth="1"/>
    <col min="2054" max="2054" width="8.59765625" style="434" customWidth="1"/>
    <col min="2055" max="2055" width="3.59765625" style="434" customWidth="1"/>
    <col min="2056" max="2056" width="22.59765625" style="434" customWidth="1"/>
    <col min="2057" max="2057" width="3.59765625" style="434" customWidth="1"/>
    <col min="2058" max="2304" width="9" style="434"/>
    <col min="2305" max="2305" width="20.59765625" style="434" customWidth="1"/>
    <col min="2306" max="2306" width="8.59765625" style="434" customWidth="1"/>
    <col min="2307" max="2307" width="3.59765625" style="434" customWidth="1"/>
    <col min="2308" max="2308" width="4.59765625" style="434" customWidth="1"/>
    <col min="2309" max="2309" width="10.59765625" style="434" customWidth="1"/>
    <col min="2310" max="2310" width="8.59765625" style="434" customWidth="1"/>
    <col min="2311" max="2311" width="3.59765625" style="434" customWidth="1"/>
    <col min="2312" max="2312" width="22.59765625" style="434" customWidth="1"/>
    <col min="2313" max="2313" width="3.59765625" style="434" customWidth="1"/>
    <col min="2314" max="2560" width="9" style="434"/>
    <col min="2561" max="2561" width="20.59765625" style="434" customWidth="1"/>
    <col min="2562" max="2562" width="8.59765625" style="434" customWidth="1"/>
    <col min="2563" max="2563" width="3.59765625" style="434" customWidth="1"/>
    <col min="2564" max="2564" width="4.59765625" style="434" customWidth="1"/>
    <col min="2565" max="2565" width="10.59765625" style="434" customWidth="1"/>
    <col min="2566" max="2566" width="8.59765625" style="434" customWidth="1"/>
    <col min="2567" max="2567" width="3.59765625" style="434" customWidth="1"/>
    <col min="2568" max="2568" width="22.59765625" style="434" customWidth="1"/>
    <col min="2569" max="2569" width="3.59765625" style="434" customWidth="1"/>
    <col min="2570" max="2816" width="9" style="434"/>
    <col min="2817" max="2817" width="20.59765625" style="434" customWidth="1"/>
    <col min="2818" max="2818" width="8.59765625" style="434" customWidth="1"/>
    <col min="2819" max="2819" width="3.59765625" style="434" customWidth="1"/>
    <col min="2820" max="2820" width="4.59765625" style="434" customWidth="1"/>
    <col min="2821" max="2821" width="10.59765625" style="434" customWidth="1"/>
    <col min="2822" max="2822" width="8.59765625" style="434" customWidth="1"/>
    <col min="2823" max="2823" width="3.59765625" style="434" customWidth="1"/>
    <col min="2824" max="2824" width="22.59765625" style="434" customWidth="1"/>
    <col min="2825" max="2825" width="3.59765625" style="434" customWidth="1"/>
    <col min="2826" max="3072" width="9" style="434"/>
    <col min="3073" max="3073" width="20.59765625" style="434" customWidth="1"/>
    <col min="3074" max="3074" width="8.59765625" style="434" customWidth="1"/>
    <col min="3075" max="3075" width="3.59765625" style="434" customWidth="1"/>
    <col min="3076" max="3076" width="4.59765625" style="434" customWidth="1"/>
    <col min="3077" max="3077" width="10.59765625" style="434" customWidth="1"/>
    <col min="3078" max="3078" width="8.59765625" style="434" customWidth="1"/>
    <col min="3079" max="3079" width="3.59765625" style="434" customWidth="1"/>
    <col min="3080" max="3080" width="22.59765625" style="434" customWidth="1"/>
    <col min="3081" max="3081" width="3.59765625" style="434" customWidth="1"/>
    <col min="3082" max="3328" width="9" style="434"/>
    <col min="3329" max="3329" width="20.59765625" style="434" customWidth="1"/>
    <col min="3330" max="3330" width="8.59765625" style="434" customWidth="1"/>
    <col min="3331" max="3331" width="3.59765625" style="434" customWidth="1"/>
    <col min="3332" max="3332" width="4.59765625" style="434" customWidth="1"/>
    <col min="3333" max="3333" width="10.59765625" style="434" customWidth="1"/>
    <col min="3334" max="3334" width="8.59765625" style="434" customWidth="1"/>
    <col min="3335" max="3335" width="3.59765625" style="434" customWidth="1"/>
    <col min="3336" max="3336" width="22.59765625" style="434" customWidth="1"/>
    <col min="3337" max="3337" width="3.59765625" style="434" customWidth="1"/>
    <col min="3338" max="3584" width="9" style="434"/>
    <col min="3585" max="3585" width="20.59765625" style="434" customWidth="1"/>
    <col min="3586" max="3586" width="8.59765625" style="434" customWidth="1"/>
    <col min="3587" max="3587" width="3.59765625" style="434" customWidth="1"/>
    <col min="3588" max="3588" width="4.59765625" style="434" customWidth="1"/>
    <col min="3589" max="3589" width="10.59765625" style="434" customWidth="1"/>
    <col min="3590" max="3590" width="8.59765625" style="434" customWidth="1"/>
    <col min="3591" max="3591" width="3.59765625" style="434" customWidth="1"/>
    <col min="3592" max="3592" width="22.59765625" style="434" customWidth="1"/>
    <col min="3593" max="3593" width="3.59765625" style="434" customWidth="1"/>
    <col min="3594" max="3840" width="9" style="434"/>
    <col min="3841" max="3841" width="20.59765625" style="434" customWidth="1"/>
    <col min="3842" max="3842" width="8.59765625" style="434" customWidth="1"/>
    <col min="3843" max="3843" width="3.59765625" style="434" customWidth="1"/>
    <col min="3844" max="3844" width="4.59765625" style="434" customWidth="1"/>
    <col min="3845" max="3845" width="10.59765625" style="434" customWidth="1"/>
    <col min="3846" max="3846" width="8.59765625" style="434" customWidth="1"/>
    <col min="3847" max="3847" width="3.59765625" style="434" customWidth="1"/>
    <col min="3848" max="3848" width="22.59765625" style="434" customWidth="1"/>
    <col min="3849" max="3849" width="3.59765625" style="434" customWidth="1"/>
    <col min="3850" max="4096" width="9" style="434"/>
    <col min="4097" max="4097" width="20.59765625" style="434" customWidth="1"/>
    <col min="4098" max="4098" width="8.59765625" style="434" customWidth="1"/>
    <col min="4099" max="4099" width="3.59765625" style="434" customWidth="1"/>
    <col min="4100" max="4100" width="4.59765625" style="434" customWidth="1"/>
    <col min="4101" max="4101" width="10.59765625" style="434" customWidth="1"/>
    <col min="4102" max="4102" width="8.59765625" style="434" customWidth="1"/>
    <col min="4103" max="4103" width="3.59765625" style="434" customWidth="1"/>
    <col min="4104" max="4104" width="22.59765625" style="434" customWidth="1"/>
    <col min="4105" max="4105" width="3.59765625" style="434" customWidth="1"/>
    <col min="4106" max="4352" width="9" style="434"/>
    <col min="4353" max="4353" width="20.59765625" style="434" customWidth="1"/>
    <col min="4354" max="4354" width="8.59765625" style="434" customWidth="1"/>
    <col min="4355" max="4355" width="3.59765625" style="434" customWidth="1"/>
    <col min="4356" max="4356" width="4.59765625" style="434" customWidth="1"/>
    <col min="4357" max="4357" width="10.59765625" style="434" customWidth="1"/>
    <col min="4358" max="4358" width="8.59765625" style="434" customWidth="1"/>
    <col min="4359" max="4359" width="3.59765625" style="434" customWidth="1"/>
    <col min="4360" max="4360" width="22.59765625" style="434" customWidth="1"/>
    <col min="4361" max="4361" width="3.59765625" style="434" customWidth="1"/>
    <col min="4362" max="4608" width="9" style="434"/>
    <col min="4609" max="4609" width="20.59765625" style="434" customWidth="1"/>
    <col min="4610" max="4610" width="8.59765625" style="434" customWidth="1"/>
    <col min="4611" max="4611" width="3.59765625" style="434" customWidth="1"/>
    <col min="4612" max="4612" width="4.59765625" style="434" customWidth="1"/>
    <col min="4613" max="4613" width="10.59765625" style="434" customWidth="1"/>
    <col min="4614" max="4614" width="8.59765625" style="434" customWidth="1"/>
    <col min="4615" max="4615" width="3.59765625" style="434" customWidth="1"/>
    <col min="4616" max="4616" width="22.59765625" style="434" customWidth="1"/>
    <col min="4617" max="4617" width="3.59765625" style="434" customWidth="1"/>
    <col min="4618" max="4864" width="9" style="434"/>
    <col min="4865" max="4865" width="20.59765625" style="434" customWidth="1"/>
    <col min="4866" max="4866" width="8.59765625" style="434" customWidth="1"/>
    <col min="4867" max="4867" width="3.59765625" style="434" customWidth="1"/>
    <col min="4868" max="4868" width="4.59765625" style="434" customWidth="1"/>
    <col min="4869" max="4869" width="10.59765625" style="434" customWidth="1"/>
    <col min="4870" max="4870" width="8.59765625" style="434" customWidth="1"/>
    <col min="4871" max="4871" width="3.59765625" style="434" customWidth="1"/>
    <col min="4872" max="4872" width="22.59765625" style="434" customWidth="1"/>
    <col min="4873" max="4873" width="3.59765625" style="434" customWidth="1"/>
    <col min="4874" max="5120" width="9" style="434"/>
    <col min="5121" max="5121" width="20.59765625" style="434" customWidth="1"/>
    <col min="5122" max="5122" width="8.59765625" style="434" customWidth="1"/>
    <col min="5123" max="5123" width="3.59765625" style="434" customWidth="1"/>
    <col min="5124" max="5124" width="4.59765625" style="434" customWidth="1"/>
    <col min="5125" max="5125" width="10.59765625" style="434" customWidth="1"/>
    <col min="5126" max="5126" width="8.59765625" style="434" customWidth="1"/>
    <col min="5127" max="5127" width="3.59765625" style="434" customWidth="1"/>
    <col min="5128" max="5128" width="22.59765625" style="434" customWidth="1"/>
    <col min="5129" max="5129" width="3.59765625" style="434" customWidth="1"/>
    <col min="5130" max="5376" width="9" style="434"/>
    <col min="5377" max="5377" width="20.59765625" style="434" customWidth="1"/>
    <col min="5378" max="5378" width="8.59765625" style="434" customWidth="1"/>
    <col min="5379" max="5379" width="3.59765625" style="434" customWidth="1"/>
    <col min="5380" max="5380" width="4.59765625" style="434" customWidth="1"/>
    <col min="5381" max="5381" width="10.59765625" style="434" customWidth="1"/>
    <col min="5382" max="5382" width="8.59765625" style="434" customWidth="1"/>
    <col min="5383" max="5383" width="3.59765625" style="434" customWidth="1"/>
    <col min="5384" max="5384" width="22.59765625" style="434" customWidth="1"/>
    <col min="5385" max="5385" width="3.59765625" style="434" customWidth="1"/>
    <col min="5386" max="5632" width="9" style="434"/>
    <col min="5633" max="5633" width="20.59765625" style="434" customWidth="1"/>
    <col min="5634" max="5634" width="8.59765625" style="434" customWidth="1"/>
    <col min="5635" max="5635" width="3.59765625" style="434" customWidth="1"/>
    <col min="5636" max="5636" width="4.59765625" style="434" customWidth="1"/>
    <col min="5637" max="5637" width="10.59765625" style="434" customWidth="1"/>
    <col min="5638" max="5638" width="8.59765625" style="434" customWidth="1"/>
    <col min="5639" max="5639" width="3.59765625" style="434" customWidth="1"/>
    <col min="5640" max="5640" width="22.59765625" style="434" customWidth="1"/>
    <col min="5641" max="5641" width="3.59765625" style="434" customWidth="1"/>
    <col min="5642" max="5888" width="9" style="434"/>
    <col min="5889" max="5889" width="20.59765625" style="434" customWidth="1"/>
    <col min="5890" max="5890" width="8.59765625" style="434" customWidth="1"/>
    <col min="5891" max="5891" width="3.59765625" style="434" customWidth="1"/>
    <col min="5892" max="5892" width="4.59765625" style="434" customWidth="1"/>
    <col min="5893" max="5893" width="10.59765625" style="434" customWidth="1"/>
    <col min="5894" max="5894" width="8.59765625" style="434" customWidth="1"/>
    <col min="5895" max="5895" width="3.59765625" style="434" customWidth="1"/>
    <col min="5896" max="5896" width="22.59765625" style="434" customWidth="1"/>
    <col min="5897" max="5897" width="3.59765625" style="434" customWidth="1"/>
    <col min="5898" max="6144" width="9" style="434"/>
    <col min="6145" max="6145" width="20.59765625" style="434" customWidth="1"/>
    <col min="6146" max="6146" width="8.59765625" style="434" customWidth="1"/>
    <col min="6147" max="6147" width="3.59765625" style="434" customWidth="1"/>
    <col min="6148" max="6148" width="4.59765625" style="434" customWidth="1"/>
    <col min="6149" max="6149" width="10.59765625" style="434" customWidth="1"/>
    <col min="6150" max="6150" width="8.59765625" style="434" customWidth="1"/>
    <col min="6151" max="6151" width="3.59765625" style="434" customWidth="1"/>
    <col min="6152" max="6152" width="22.59765625" style="434" customWidth="1"/>
    <col min="6153" max="6153" width="3.59765625" style="434" customWidth="1"/>
    <col min="6154" max="6400" width="9" style="434"/>
    <col min="6401" max="6401" width="20.59765625" style="434" customWidth="1"/>
    <col min="6402" max="6402" width="8.59765625" style="434" customWidth="1"/>
    <col min="6403" max="6403" width="3.59765625" style="434" customWidth="1"/>
    <col min="6404" max="6404" width="4.59765625" style="434" customWidth="1"/>
    <col min="6405" max="6405" width="10.59765625" style="434" customWidth="1"/>
    <col min="6406" max="6406" width="8.59765625" style="434" customWidth="1"/>
    <col min="6407" max="6407" width="3.59765625" style="434" customWidth="1"/>
    <col min="6408" max="6408" width="22.59765625" style="434" customWidth="1"/>
    <col min="6409" max="6409" width="3.59765625" style="434" customWidth="1"/>
    <col min="6410" max="6656" width="9" style="434"/>
    <col min="6657" max="6657" width="20.59765625" style="434" customWidth="1"/>
    <col min="6658" max="6658" width="8.59765625" style="434" customWidth="1"/>
    <col min="6659" max="6659" width="3.59765625" style="434" customWidth="1"/>
    <col min="6660" max="6660" width="4.59765625" style="434" customWidth="1"/>
    <col min="6661" max="6661" width="10.59765625" style="434" customWidth="1"/>
    <col min="6662" max="6662" width="8.59765625" style="434" customWidth="1"/>
    <col min="6663" max="6663" width="3.59765625" style="434" customWidth="1"/>
    <col min="6664" max="6664" width="22.59765625" style="434" customWidth="1"/>
    <col min="6665" max="6665" width="3.59765625" style="434" customWidth="1"/>
    <col min="6666" max="6912" width="9" style="434"/>
    <col min="6913" max="6913" width="20.59765625" style="434" customWidth="1"/>
    <col min="6914" max="6914" width="8.59765625" style="434" customWidth="1"/>
    <col min="6915" max="6915" width="3.59765625" style="434" customWidth="1"/>
    <col min="6916" max="6916" width="4.59765625" style="434" customWidth="1"/>
    <col min="6917" max="6917" width="10.59765625" style="434" customWidth="1"/>
    <col min="6918" max="6918" width="8.59765625" style="434" customWidth="1"/>
    <col min="6919" max="6919" width="3.59765625" style="434" customWidth="1"/>
    <col min="6920" max="6920" width="22.59765625" style="434" customWidth="1"/>
    <col min="6921" max="6921" width="3.59765625" style="434" customWidth="1"/>
    <col min="6922" max="7168" width="9" style="434"/>
    <col min="7169" max="7169" width="20.59765625" style="434" customWidth="1"/>
    <col min="7170" max="7170" width="8.59765625" style="434" customWidth="1"/>
    <col min="7171" max="7171" width="3.59765625" style="434" customWidth="1"/>
    <col min="7172" max="7172" width="4.59765625" style="434" customWidth="1"/>
    <col min="7173" max="7173" width="10.59765625" style="434" customWidth="1"/>
    <col min="7174" max="7174" width="8.59765625" style="434" customWidth="1"/>
    <col min="7175" max="7175" width="3.59765625" style="434" customWidth="1"/>
    <col min="7176" max="7176" width="22.59765625" style="434" customWidth="1"/>
    <col min="7177" max="7177" width="3.59765625" style="434" customWidth="1"/>
    <col min="7178" max="7424" width="9" style="434"/>
    <col min="7425" max="7425" width="20.59765625" style="434" customWidth="1"/>
    <col min="7426" max="7426" width="8.59765625" style="434" customWidth="1"/>
    <col min="7427" max="7427" width="3.59765625" style="434" customWidth="1"/>
    <col min="7428" max="7428" width="4.59765625" style="434" customWidth="1"/>
    <col min="7429" max="7429" width="10.59765625" style="434" customWidth="1"/>
    <col min="7430" max="7430" width="8.59765625" style="434" customWidth="1"/>
    <col min="7431" max="7431" width="3.59765625" style="434" customWidth="1"/>
    <col min="7432" max="7432" width="22.59765625" style="434" customWidth="1"/>
    <col min="7433" max="7433" width="3.59765625" style="434" customWidth="1"/>
    <col min="7434" max="7680" width="9" style="434"/>
    <col min="7681" max="7681" width="20.59765625" style="434" customWidth="1"/>
    <col min="7682" max="7682" width="8.59765625" style="434" customWidth="1"/>
    <col min="7683" max="7683" width="3.59765625" style="434" customWidth="1"/>
    <col min="7684" max="7684" width="4.59765625" style="434" customWidth="1"/>
    <col min="7685" max="7685" width="10.59765625" style="434" customWidth="1"/>
    <col min="7686" max="7686" width="8.59765625" style="434" customWidth="1"/>
    <col min="7687" max="7687" width="3.59765625" style="434" customWidth="1"/>
    <col min="7688" max="7688" width="22.59765625" style="434" customWidth="1"/>
    <col min="7689" max="7689" width="3.59765625" style="434" customWidth="1"/>
    <col min="7690" max="7936" width="9" style="434"/>
    <col min="7937" max="7937" width="20.59765625" style="434" customWidth="1"/>
    <col min="7938" max="7938" width="8.59765625" style="434" customWidth="1"/>
    <col min="7939" max="7939" width="3.59765625" style="434" customWidth="1"/>
    <col min="7940" max="7940" width="4.59765625" style="434" customWidth="1"/>
    <col min="7941" max="7941" width="10.59765625" style="434" customWidth="1"/>
    <col min="7942" max="7942" width="8.59765625" style="434" customWidth="1"/>
    <col min="7943" max="7943" width="3.59765625" style="434" customWidth="1"/>
    <col min="7944" max="7944" width="22.59765625" style="434" customWidth="1"/>
    <col min="7945" max="7945" width="3.59765625" style="434" customWidth="1"/>
    <col min="7946" max="8192" width="9" style="434"/>
    <col min="8193" max="8193" width="20.59765625" style="434" customWidth="1"/>
    <col min="8194" max="8194" width="8.59765625" style="434" customWidth="1"/>
    <col min="8195" max="8195" width="3.59765625" style="434" customWidth="1"/>
    <col min="8196" max="8196" width="4.59765625" style="434" customWidth="1"/>
    <col min="8197" max="8197" width="10.59765625" style="434" customWidth="1"/>
    <col min="8198" max="8198" width="8.59765625" style="434" customWidth="1"/>
    <col min="8199" max="8199" width="3.59765625" style="434" customWidth="1"/>
    <col min="8200" max="8200" width="22.59765625" style="434" customWidth="1"/>
    <col min="8201" max="8201" width="3.59765625" style="434" customWidth="1"/>
    <col min="8202" max="8448" width="9" style="434"/>
    <col min="8449" max="8449" width="20.59765625" style="434" customWidth="1"/>
    <col min="8450" max="8450" width="8.59765625" style="434" customWidth="1"/>
    <col min="8451" max="8451" width="3.59765625" style="434" customWidth="1"/>
    <col min="8452" max="8452" width="4.59765625" style="434" customWidth="1"/>
    <col min="8453" max="8453" width="10.59765625" style="434" customWidth="1"/>
    <col min="8454" max="8454" width="8.59765625" style="434" customWidth="1"/>
    <col min="8455" max="8455" width="3.59765625" style="434" customWidth="1"/>
    <col min="8456" max="8456" width="22.59765625" style="434" customWidth="1"/>
    <col min="8457" max="8457" width="3.59765625" style="434" customWidth="1"/>
    <col min="8458" max="8704" width="9" style="434"/>
    <col min="8705" max="8705" width="20.59765625" style="434" customWidth="1"/>
    <col min="8706" max="8706" width="8.59765625" style="434" customWidth="1"/>
    <col min="8707" max="8707" width="3.59765625" style="434" customWidth="1"/>
    <col min="8708" max="8708" width="4.59765625" style="434" customWidth="1"/>
    <col min="8709" max="8709" width="10.59765625" style="434" customWidth="1"/>
    <col min="8710" max="8710" width="8.59765625" style="434" customWidth="1"/>
    <col min="8711" max="8711" width="3.59765625" style="434" customWidth="1"/>
    <col min="8712" max="8712" width="22.59765625" style="434" customWidth="1"/>
    <col min="8713" max="8713" width="3.59765625" style="434" customWidth="1"/>
    <col min="8714" max="8960" width="9" style="434"/>
    <col min="8961" max="8961" width="20.59765625" style="434" customWidth="1"/>
    <col min="8962" max="8962" width="8.59765625" style="434" customWidth="1"/>
    <col min="8963" max="8963" width="3.59765625" style="434" customWidth="1"/>
    <col min="8964" max="8964" width="4.59765625" style="434" customWidth="1"/>
    <col min="8965" max="8965" width="10.59765625" style="434" customWidth="1"/>
    <col min="8966" max="8966" width="8.59765625" style="434" customWidth="1"/>
    <col min="8967" max="8967" width="3.59765625" style="434" customWidth="1"/>
    <col min="8968" max="8968" width="22.59765625" style="434" customWidth="1"/>
    <col min="8969" max="8969" width="3.59765625" style="434" customWidth="1"/>
    <col min="8970" max="9216" width="9" style="434"/>
    <col min="9217" max="9217" width="20.59765625" style="434" customWidth="1"/>
    <col min="9218" max="9218" width="8.59765625" style="434" customWidth="1"/>
    <col min="9219" max="9219" width="3.59765625" style="434" customWidth="1"/>
    <col min="9220" max="9220" width="4.59765625" style="434" customWidth="1"/>
    <col min="9221" max="9221" width="10.59765625" style="434" customWidth="1"/>
    <col min="9222" max="9222" width="8.59765625" style="434" customWidth="1"/>
    <col min="9223" max="9223" width="3.59765625" style="434" customWidth="1"/>
    <col min="9224" max="9224" width="22.59765625" style="434" customWidth="1"/>
    <col min="9225" max="9225" width="3.59765625" style="434" customWidth="1"/>
    <col min="9226" max="9472" width="9" style="434"/>
    <col min="9473" max="9473" width="20.59765625" style="434" customWidth="1"/>
    <col min="9474" max="9474" width="8.59765625" style="434" customWidth="1"/>
    <col min="9475" max="9475" width="3.59765625" style="434" customWidth="1"/>
    <col min="9476" max="9476" width="4.59765625" style="434" customWidth="1"/>
    <col min="9477" max="9477" width="10.59765625" style="434" customWidth="1"/>
    <col min="9478" max="9478" width="8.59765625" style="434" customWidth="1"/>
    <col min="9479" max="9479" width="3.59765625" style="434" customWidth="1"/>
    <col min="9480" max="9480" width="22.59765625" style="434" customWidth="1"/>
    <col min="9481" max="9481" width="3.59765625" style="434" customWidth="1"/>
    <col min="9482" max="9728" width="9" style="434"/>
    <col min="9729" max="9729" width="20.59765625" style="434" customWidth="1"/>
    <col min="9730" max="9730" width="8.59765625" style="434" customWidth="1"/>
    <col min="9731" max="9731" width="3.59765625" style="434" customWidth="1"/>
    <col min="9732" max="9732" width="4.59765625" style="434" customWidth="1"/>
    <col min="9733" max="9733" width="10.59765625" style="434" customWidth="1"/>
    <col min="9734" max="9734" width="8.59765625" style="434" customWidth="1"/>
    <col min="9735" max="9735" width="3.59765625" style="434" customWidth="1"/>
    <col min="9736" max="9736" width="22.59765625" style="434" customWidth="1"/>
    <col min="9737" max="9737" width="3.59765625" style="434" customWidth="1"/>
    <col min="9738" max="9984" width="9" style="434"/>
    <col min="9985" max="9985" width="20.59765625" style="434" customWidth="1"/>
    <col min="9986" max="9986" width="8.59765625" style="434" customWidth="1"/>
    <col min="9987" max="9987" width="3.59765625" style="434" customWidth="1"/>
    <col min="9988" max="9988" width="4.59765625" style="434" customWidth="1"/>
    <col min="9989" max="9989" width="10.59765625" style="434" customWidth="1"/>
    <col min="9990" max="9990" width="8.59765625" style="434" customWidth="1"/>
    <col min="9991" max="9991" width="3.59765625" style="434" customWidth="1"/>
    <col min="9992" max="9992" width="22.59765625" style="434" customWidth="1"/>
    <col min="9993" max="9993" width="3.59765625" style="434" customWidth="1"/>
    <col min="9994" max="10240" width="9" style="434"/>
    <col min="10241" max="10241" width="20.59765625" style="434" customWidth="1"/>
    <col min="10242" max="10242" width="8.59765625" style="434" customWidth="1"/>
    <col min="10243" max="10243" width="3.59765625" style="434" customWidth="1"/>
    <col min="10244" max="10244" width="4.59765625" style="434" customWidth="1"/>
    <col min="10245" max="10245" width="10.59765625" style="434" customWidth="1"/>
    <col min="10246" max="10246" width="8.59765625" style="434" customWidth="1"/>
    <col min="10247" max="10247" width="3.59765625" style="434" customWidth="1"/>
    <col min="10248" max="10248" width="22.59765625" style="434" customWidth="1"/>
    <col min="10249" max="10249" width="3.59765625" style="434" customWidth="1"/>
    <col min="10250" max="10496" width="9" style="434"/>
    <col min="10497" max="10497" width="20.59765625" style="434" customWidth="1"/>
    <col min="10498" max="10498" width="8.59765625" style="434" customWidth="1"/>
    <col min="10499" max="10499" width="3.59765625" style="434" customWidth="1"/>
    <col min="10500" max="10500" width="4.59765625" style="434" customWidth="1"/>
    <col min="10501" max="10501" width="10.59765625" style="434" customWidth="1"/>
    <col min="10502" max="10502" width="8.59765625" style="434" customWidth="1"/>
    <col min="10503" max="10503" width="3.59765625" style="434" customWidth="1"/>
    <col min="10504" max="10504" width="22.59765625" style="434" customWidth="1"/>
    <col min="10505" max="10505" width="3.59765625" style="434" customWidth="1"/>
    <col min="10506" max="10752" width="9" style="434"/>
    <col min="10753" max="10753" width="20.59765625" style="434" customWidth="1"/>
    <col min="10754" max="10754" width="8.59765625" style="434" customWidth="1"/>
    <col min="10755" max="10755" width="3.59765625" style="434" customWidth="1"/>
    <col min="10756" max="10756" width="4.59765625" style="434" customWidth="1"/>
    <col min="10757" max="10757" width="10.59765625" style="434" customWidth="1"/>
    <col min="10758" max="10758" width="8.59765625" style="434" customWidth="1"/>
    <col min="10759" max="10759" width="3.59765625" style="434" customWidth="1"/>
    <col min="10760" max="10760" width="22.59765625" style="434" customWidth="1"/>
    <col min="10761" max="10761" width="3.59765625" style="434" customWidth="1"/>
    <col min="10762" max="11008" width="9" style="434"/>
    <col min="11009" max="11009" width="20.59765625" style="434" customWidth="1"/>
    <col min="11010" max="11010" width="8.59765625" style="434" customWidth="1"/>
    <col min="11011" max="11011" width="3.59765625" style="434" customWidth="1"/>
    <col min="11012" max="11012" width="4.59765625" style="434" customWidth="1"/>
    <col min="11013" max="11013" width="10.59765625" style="434" customWidth="1"/>
    <col min="11014" max="11014" width="8.59765625" style="434" customWidth="1"/>
    <col min="11015" max="11015" width="3.59765625" style="434" customWidth="1"/>
    <col min="11016" max="11016" width="22.59765625" style="434" customWidth="1"/>
    <col min="11017" max="11017" width="3.59765625" style="434" customWidth="1"/>
    <col min="11018" max="11264" width="9" style="434"/>
    <col min="11265" max="11265" width="20.59765625" style="434" customWidth="1"/>
    <col min="11266" max="11266" width="8.59765625" style="434" customWidth="1"/>
    <col min="11267" max="11267" width="3.59765625" style="434" customWidth="1"/>
    <col min="11268" max="11268" width="4.59765625" style="434" customWidth="1"/>
    <col min="11269" max="11269" width="10.59765625" style="434" customWidth="1"/>
    <col min="11270" max="11270" width="8.59765625" style="434" customWidth="1"/>
    <col min="11271" max="11271" width="3.59765625" style="434" customWidth="1"/>
    <col min="11272" max="11272" width="22.59765625" style="434" customWidth="1"/>
    <col min="11273" max="11273" width="3.59765625" style="434" customWidth="1"/>
    <col min="11274" max="11520" width="9" style="434"/>
    <col min="11521" max="11521" width="20.59765625" style="434" customWidth="1"/>
    <col min="11522" max="11522" width="8.59765625" style="434" customWidth="1"/>
    <col min="11523" max="11523" width="3.59765625" style="434" customWidth="1"/>
    <col min="11524" max="11524" width="4.59765625" style="434" customWidth="1"/>
    <col min="11525" max="11525" width="10.59765625" style="434" customWidth="1"/>
    <col min="11526" max="11526" width="8.59765625" style="434" customWidth="1"/>
    <col min="11527" max="11527" width="3.59765625" style="434" customWidth="1"/>
    <col min="11528" max="11528" width="22.59765625" style="434" customWidth="1"/>
    <col min="11529" max="11529" width="3.59765625" style="434" customWidth="1"/>
    <col min="11530" max="11776" width="9" style="434"/>
    <col min="11777" max="11777" width="20.59765625" style="434" customWidth="1"/>
    <col min="11778" max="11778" width="8.59765625" style="434" customWidth="1"/>
    <col min="11779" max="11779" width="3.59765625" style="434" customWidth="1"/>
    <col min="11780" max="11780" width="4.59765625" style="434" customWidth="1"/>
    <col min="11781" max="11781" width="10.59765625" style="434" customWidth="1"/>
    <col min="11782" max="11782" width="8.59765625" style="434" customWidth="1"/>
    <col min="11783" max="11783" width="3.59765625" style="434" customWidth="1"/>
    <col min="11784" max="11784" width="22.59765625" style="434" customWidth="1"/>
    <col min="11785" max="11785" width="3.59765625" style="434" customWidth="1"/>
    <col min="11786" max="12032" width="9" style="434"/>
    <col min="12033" max="12033" width="20.59765625" style="434" customWidth="1"/>
    <col min="12034" max="12034" width="8.59765625" style="434" customWidth="1"/>
    <col min="12035" max="12035" width="3.59765625" style="434" customWidth="1"/>
    <col min="12036" max="12036" width="4.59765625" style="434" customWidth="1"/>
    <col min="12037" max="12037" width="10.59765625" style="434" customWidth="1"/>
    <col min="12038" max="12038" width="8.59765625" style="434" customWidth="1"/>
    <col min="12039" max="12039" width="3.59765625" style="434" customWidth="1"/>
    <col min="12040" max="12040" width="22.59765625" style="434" customWidth="1"/>
    <col min="12041" max="12041" width="3.59765625" style="434" customWidth="1"/>
    <col min="12042" max="12288" width="9" style="434"/>
    <col min="12289" max="12289" width="20.59765625" style="434" customWidth="1"/>
    <col min="12290" max="12290" width="8.59765625" style="434" customWidth="1"/>
    <col min="12291" max="12291" width="3.59765625" style="434" customWidth="1"/>
    <col min="12292" max="12292" width="4.59765625" style="434" customWidth="1"/>
    <col min="12293" max="12293" width="10.59765625" style="434" customWidth="1"/>
    <col min="12294" max="12294" width="8.59765625" style="434" customWidth="1"/>
    <col min="12295" max="12295" width="3.59765625" style="434" customWidth="1"/>
    <col min="12296" max="12296" width="22.59765625" style="434" customWidth="1"/>
    <col min="12297" max="12297" width="3.59765625" style="434" customWidth="1"/>
    <col min="12298" max="12544" width="9" style="434"/>
    <col min="12545" max="12545" width="20.59765625" style="434" customWidth="1"/>
    <col min="12546" max="12546" width="8.59765625" style="434" customWidth="1"/>
    <col min="12547" max="12547" width="3.59765625" style="434" customWidth="1"/>
    <col min="12548" max="12548" width="4.59765625" style="434" customWidth="1"/>
    <col min="12549" max="12549" width="10.59765625" style="434" customWidth="1"/>
    <col min="12550" max="12550" width="8.59765625" style="434" customWidth="1"/>
    <col min="12551" max="12551" width="3.59765625" style="434" customWidth="1"/>
    <col min="12552" max="12552" width="22.59765625" style="434" customWidth="1"/>
    <col min="12553" max="12553" width="3.59765625" style="434" customWidth="1"/>
    <col min="12554" max="12800" width="9" style="434"/>
    <col min="12801" max="12801" width="20.59765625" style="434" customWidth="1"/>
    <col min="12802" max="12802" width="8.59765625" style="434" customWidth="1"/>
    <col min="12803" max="12803" width="3.59765625" style="434" customWidth="1"/>
    <col min="12804" max="12804" width="4.59765625" style="434" customWidth="1"/>
    <col min="12805" max="12805" width="10.59765625" style="434" customWidth="1"/>
    <col min="12806" max="12806" width="8.59765625" style="434" customWidth="1"/>
    <col min="12807" max="12807" width="3.59765625" style="434" customWidth="1"/>
    <col min="12808" max="12808" width="22.59765625" style="434" customWidth="1"/>
    <col min="12809" max="12809" width="3.59765625" style="434" customWidth="1"/>
    <col min="12810" max="13056" width="9" style="434"/>
    <col min="13057" max="13057" width="20.59765625" style="434" customWidth="1"/>
    <col min="13058" max="13058" width="8.59765625" style="434" customWidth="1"/>
    <col min="13059" max="13059" width="3.59765625" style="434" customWidth="1"/>
    <col min="13060" max="13060" width="4.59765625" style="434" customWidth="1"/>
    <col min="13061" max="13061" width="10.59765625" style="434" customWidth="1"/>
    <col min="13062" max="13062" width="8.59765625" style="434" customWidth="1"/>
    <col min="13063" max="13063" width="3.59765625" style="434" customWidth="1"/>
    <col min="13064" max="13064" width="22.59765625" style="434" customWidth="1"/>
    <col min="13065" max="13065" width="3.59765625" style="434" customWidth="1"/>
    <col min="13066" max="13312" width="9" style="434"/>
    <col min="13313" max="13313" width="20.59765625" style="434" customWidth="1"/>
    <col min="13314" max="13314" width="8.59765625" style="434" customWidth="1"/>
    <col min="13315" max="13315" width="3.59765625" style="434" customWidth="1"/>
    <col min="13316" max="13316" width="4.59765625" style="434" customWidth="1"/>
    <col min="13317" max="13317" width="10.59765625" style="434" customWidth="1"/>
    <col min="13318" max="13318" width="8.59765625" style="434" customWidth="1"/>
    <col min="13319" max="13319" width="3.59765625" style="434" customWidth="1"/>
    <col min="13320" max="13320" width="22.59765625" style="434" customWidth="1"/>
    <col min="13321" max="13321" width="3.59765625" style="434" customWidth="1"/>
    <col min="13322" max="13568" width="9" style="434"/>
    <col min="13569" max="13569" width="20.59765625" style="434" customWidth="1"/>
    <col min="13570" max="13570" width="8.59765625" style="434" customWidth="1"/>
    <col min="13571" max="13571" width="3.59765625" style="434" customWidth="1"/>
    <col min="13572" max="13572" width="4.59765625" style="434" customWidth="1"/>
    <col min="13573" max="13573" width="10.59765625" style="434" customWidth="1"/>
    <col min="13574" max="13574" width="8.59765625" style="434" customWidth="1"/>
    <col min="13575" max="13575" width="3.59765625" style="434" customWidth="1"/>
    <col min="13576" max="13576" width="22.59765625" style="434" customWidth="1"/>
    <col min="13577" max="13577" width="3.59765625" style="434" customWidth="1"/>
    <col min="13578" max="13824" width="9" style="434"/>
    <col min="13825" max="13825" width="20.59765625" style="434" customWidth="1"/>
    <col min="13826" max="13826" width="8.59765625" style="434" customWidth="1"/>
    <col min="13827" max="13827" width="3.59765625" style="434" customWidth="1"/>
    <col min="13828" max="13828" width="4.59765625" style="434" customWidth="1"/>
    <col min="13829" max="13829" width="10.59765625" style="434" customWidth="1"/>
    <col min="13830" max="13830" width="8.59765625" style="434" customWidth="1"/>
    <col min="13831" max="13831" width="3.59765625" style="434" customWidth="1"/>
    <col min="13832" max="13832" width="22.59765625" style="434" customWidth="1"/>
    <col min="13833" max="13833" width="3.59765625" style="434" customWidth="1"/>
    <col min="13834" max="14080" width="9" style="434"/>
    <col min="14081" max="14081" width="20.59765625" style="434" customWidth="1"/>
    <col min="14082" max="14082" width="8.59765625" style="434" customWidth="1"/>
    <col min="14083" max="14083" width="3.59765625" style="434" customWidth="1"/>
    <col min="14084" max="14084" width="4.59765625" style="434" customWidth="1"/>
    <col min="14085" max="14085" width="10.59765625" style="434" customWidth="1"/>
    <col min="14086" max="14086" width="8.59765625" style="434" customWidth="1"/>
    <col min="14087" max="14087" width="3.59765625" style="434" customWidth="1"/>
    <col min="14088" max="14088" width="22.59765625" style="434" customWidth="1"/>
    <col min="14089" max="14089" width="3.59765625" style="434" customWidth="1"/>
    <col min="14090" max="14336" width="9" style="434"/>
    <col min="14337" max="14337" width="20.59765625" style="434" customWidth="1"/>
    <col min="14338" max="14338" width="8.59765625" style="434" customWidth="1"/>
    <col min="14339" max="14339" width="3.59765625" style="434" customWidth="1"/>
    <col min="14340" max="14340" width="4.59765625" style="434" customWidth="1"/>
    <col min="14341" max="14341" width="10.59765625" style="434" customWidth="1"/>
    <col min="14342" max="14342" width="8.59765625" style="434" customWidth="1"/>
    <col min="14343" max="14343" width="3.59765625" style="434" customWidth="1"/>
    <col min="14344" max="14344" width="22.59765625" style="434" customWidth="1"/>
    <col min="14345" max="14345" width="3.59765625" style="434" customWidth="1"/>
    <col min="14346" max="14592" width="9" style="434"/>
    <col min="14593" max="14593" width="20.59765625" style="434" customWidth="1"/>
    <col min="14594" max="14594" width="8.59765625" style="434" customWidth="1"/>
    <col min="14595" max="14595" width="3.59765625" style="434" customWidth="1"/>
    <col min="14596" max="14596" width="4.59765625" style="434" customWidth="1"/>
    <col min="14597" max="14597" width="10.59765625" style="434" customWidth="1"/>
    <col min="14598" max="14598" width="8.59765625" style="434" customWidth="1"/>
    <col min="14599" max="14599" width="3.59765625" style="434" customWidth="1"/>
    <col min="14600" max="14600" width="22.59765625" style="434" customWidth="1"/>
    <col min="14601" max="14601" width="3.59765625" style="434" customWidth="1"/>
    <col min="14602" max="14848" width="9" style="434"/>
    <col min="14849" max="14849" width="20.59765625" style="434" customWidth="1"/>
    <col min="14850" max="14850" width="8.59765625" style="434" customWidth="1"/>
    <col min="14851" max="14851" width="3.59765625" style="434" customWidth="1"/>
    <col min="14852" max="14852" width="4.59765625" style="434" customWidth="1"/>
    <col min="14853" max="14853" width="10.59765625" style="434" customWidth="1"/>
    <col min="14854" max="14854" width="8.59765625" style="434" customWidth="1"/>
    <col min="14855" max="14855" width="3.59765625" style="434" customWidth="1"/>
    <col min="14856" max="14856" width="22.59765625" style="434" customWidth="1"/>
    <col min="14857" max="14857" width="3.59765625" style="434" customWidth="1"/>
    <col min="14858" max="15104" width="9" style="434"/>
    <col min="15105" max="15105" width="20.59765625" style="434" customWidth="1"/>
    <col min="15106" max="15106" width="8.59765625" style="434" customWidth="1"/>
    <col min="15107" max="15107" width="3.59765625" style="434" customWidth="1"/>
    <col min="15108" max="15108" width="4.59765625" style="434" customWidth="1"/>
    <col min="15109" max="15109" width="10.59765625" style="434" customWidth="1"/>
    <col min="15110" max="15110" width="8.59765625" style="434" customWidth="1"/>
    <col min="15111" max="15111" width="3.59765625" style="434" customWidth="1"/>
    <col min="15112" max="15112" width="22.59765625" style="434" customWidth="1"/>
    <col min="15113" max="15113" width="3.59765625" style="434" customWidth="1"/>
    <col min="15114" max="15360" width="9" style="434"/>
    <col min="15361" max="15361" width="20.59765625" style="434" customWidth="1"/>
    <col min="15362" max="15362" width="8.59765625" style="434" customWidth="1"/>
    <col min="15363" max="15363" width="3.59765625" style="434" customWidth="1"/>
    <col min="15364" max="15364" width="4.59765625" style="434" customWidth="1"/>
    <col min="15365" max="15365" width="10.59765625" style="434" customWidth="1"/>
    <col min="15366" max="15366" width="8.59765625" style="434" customWidth="1"/>
    <col min="15367" max="15367" width="3.59765625" style="434" customWidth="1"/>
    <col min="15368" max="15368" width="22.59765625" style="434" customWidth="1"/>
    <col min="15369" max="15369" width="3.59765625" style="434" customWidth="1"/>
    <col min="15370" max="15616" width="9" style="434"/>
    <col min="15617" max="15617" width="20.59765625" style="434" customWidth="1"/>
    <col min="15618" max="15618" width="8.59765625" style="434" customWidth="1"/>
    <col min="15619" max="15619" width="3.59765625" style="434" customWidth="1"/>
    <col min="15620" max="15620" width="4.59765625" style="434" customWidth="1"/>
    <col min="15621" max="15621" width="10.59765625" style="434" customWidth="1"/>
    <col min="15622" max="15622" width="8.59765625" style="434" customWidth="1"/>
    <col min="15623" max="15623" width="3.59765625" style="434" customWidth="1"/>
    <col min="15624" max="15624" width="22.59765625" style="434" customWidth="1"/>
    <col min="15625" max="15625" width="3.59765625" style="434" customWidth="1"/>
    <col min="15626" max="15872" width="9" style="434"/>
    <col min="15873" max="15873" width="20.59765625" style="434" customWidth="1"/>
    <col min="15874" max="15874" width="8.59765625" style="434" customWidth="1"/>
    <col min="15875" max="15875" width="3.59765625" style="434" customWidth="1"/>
    <col min="15876" max="15876" width="4.59765625" style="434" customWidth="1"/>
    <col min="15877" max="15877" width="10.59765625" style="434" customWidth="1"/>
    <col min="15878" max="15878" width="8.59765625" style="434" customWidth="1"/>
    <col min="15879" max="15879" width="3.59765625" style="434" customWidth="1"/>
    <col min="15880" max="15880" width="22.59765625" style="434" customWidth="1"/>
    <col min="15881" max="15881" width="3.59765625" style="434" customWidth="1"/>
    <col min="15882" max="16128" width="9" style="434"/>
    <col min="16129" max="16129" width="20.59765625" style="434" customWidth="1"/>
    <col min="16130" max="16130" width="8.59765625" style="434" customWidth="1"/>
    <col min="16131" max="16131" width="3.59765625" style="434" customWidth="1"/>
    <col min="16132" max="16132" width="4.59765625" style="434" customWidth="1"/>
    <col min="16133" max="16133" width="10.59765625" style="434" customWidth="1"/>
    <col min="16134" max="16134" width="8.59765625" style="434" customWidth="1"/>
    <col min="16135" max="16135" width="3.59765625" style="434" customWidth="1"/>
    <col min="16136" max="16136" width="22.59765625" style="434" customWidth="1"/>
    <col min="16137" max="16137" width="3.59765625" style="434" customWidth="1"/>
    <col min="16138" max="16384" width="9" style="434"/>
  </cols>
  <sheetData>
    <row r="1" spans="1:9" ht="24" customHeight="1" x14ac:dyDescent="0.2">
      <c r="G1" s="830" t="s">
        <v>595</v>
      </c>
      <c r="H1" s="830"/>
      <c r="I1" s="830"/>
    </row>
    <row r="2" spans="1:9" ht="24" customHeight="1" x14ac:dyDescent="0.2">
      <c r="A2" s="831"/>
      <c r="B2" s="831"/>
    </row>
    <row r="3" spans="1:9" ht="24" customHeight="1" x14ac:dyDescent="0.2">
      <c r="A3" s="831"/>
      <c r="B3" s="831"/>
    </row>
    <row r="4" spans="1:9" ht="24" customHeight="1" x14ac:dyDescent="0.2">
      <c r="A4" s="831" t="s">
        <v>665</v>
      </c>
      <c r="B4" s="831"/>
      <c r="C4" s="434" t="s">
        <v>505</v>
      </c>
    </row>
    <row r="5" spans="1:9" ht="24" customHeight="1" x14ac:dyDescent="0.2">
      <c r="F5" s="830" t="s">
        <v>51</v>
      </c>
      <c r="G5" s="830"/>
    </row>
    <row r="6" spans="1:9" ht="24" customHeight="1" x14ac:dyDescent="0.2">
      <c r="F6" s="830" t="s">
        <v>52</v>
      </c>
      <c r="G6" s="830"/>
    </row>
    <row r="7" spans="1:9" ht="24" customHeight="1" x14ac:dyDescent="0.2">
      <c r="F7" s="830" t="s">
        <v>664</v>
      </c>
      <c r="G7" s="830"/>
    </row>
    <row r="8" spans="1:9" ht="24" customHeight="1" x14ac:dyDescent="0.2">
      <c r="F8" s="830" t="s">
        <v>624</v>
      </c>
      <c r="G8" s="830"/>
    </row>
    <row r="9" spans="1:9" ht="24" customHeight="1" x14ac:dyDescent="0.2">
      <c r="F9" s="830" t="s">
        <v>663</v>
      </c>
      <c r="G9" s="830"/>
    </row>
    <row r="10" spans="1:9" ht="20.100000000000001" customHeight="1" x14ac:dyDescent="0.2">
      <c r="F10" s="445"/>
      <c r="G10" s="445"/>
    </row>
    <row r="11" spans="1:9" ht="24.9" customHeight="1" x14ac:dyDescent="0.2">
      <c r="A11" s="832" t="s">
        <v>662</v>
      </c>
      <c r="B11" s="832"/>
      <c r="C11" s="832"/>
      <c r="D11" s="832"/>
      <c r="E11" s="832"/>
      <c r="F11" s="832"/>
      <c r="G11" s="832"/>
      <c r="H11" s="832"/>
      <c r="I11" s="832"/>
    </row>
    <row r="12" spans="1:9" ht="20.100000000000001" customHeight="1" x14ac:dyDescent="0.2"/>
    <row r="13" spans="1:9" ht="24" customHeight="1" x14ac:dyDescent="0.2">
      <c r="A13" s="434" t="s">
        <v>661</v>
      </c>
    </row>
    <row r="14" spans="1:9" ht="24" customHeight="1" x14ac:dyDescent="0.2">
      <c r="A14" s="833"/>
      <c r="B14" s="833"/>
      <c r="C14" s="818" t="s">
        <v>660</v>
      </c>
      <c r="D14" s="818"/>
      <c r="E14" s="818"/>
      <c r="F14" s="819"/>
      <c r="G14" s="820" t="s">
        <v>659</v>
      </c>
      <c r="H14" s="818"/>
    </row>
    <row r="15" spans="1:9" ht="24" customHeight="1" x14ac:dyDescent="0.2">
      <c r="A15" s="819" t="s">
        <v>658</v>
      </c>
      <c r="B15" s="821"/>
      <c r="C15" s="818"/>
      <c r="D15" s="818"/>
      <c r="E15" s="818"/>
      <c r="F15" s="819"/>
      <c r="G15" s="820"/>
      <c r="H15" s="818"/>
    </row>
    <row r="16" spans="1:9" ht="24" customHeight="1" x14ac:dyDescent="0.2">
      <c r="A16" s="817" t="s">
        <v>657</v>
      </c>
      <c r="B16" s="817"/>
      <c r="C16" s="818"/>
      <c r="D16" s="818"/>
      <c r="E16" s="818"/>
      <c r="F16" s="819"/>
      <c r="G16" s="820"/>
      <c r="H16" s="818"/>
    </row>
    <row r="17" spans="1:9" ht="24" customHeight="1" x14ac:dyDescent="0.2">
      <c r="A17" s="817" t="s">
        <v>72</v>
      </c>
      <c r="B17" s="817"/>
      <c r="C17" s="818"/>
      <c r="D17" s="818"/>
      <c r="E17" s="818"/>
      <c r="F17" s="819"/>
      <c r="G17" s="820"/>
      <c r="H17" s="818"/>
    </row>
    <row r="18" spans="1:9" ht="24" customHeight="1" x14ac:dyDescent="0.2">
      <c r="A18" s="817" t="s">
        <v>656</v>
      </c>
      <c r="B18" s="817"/>
      <c r="C18" s="818"/>
      <c r="D18" s="818"/>
      <c r="E18" s="818"/>
      <c r="F18" s="819"/>
      <c r="G18" s="820"/>
      <c r="H18" s="818"/>
    </row>
    <row r="19" spans="1:9" ht="24" customHeight="1" x14ac:dyDescent="0.2">
      <c r="A19" s="817" t="s">
        <v>655</v>
      </c>
      <c r="B19" s="817"/>
      <c r="C19" s="818"/>
      <c r="D19" s="818"/>
      <c r="E19" s="818"/>
      <c r="F19" s="819"/>
      <c r="G19" s="820"/>
      <c r="H19" s="818"/>
    </row>
    <row r="20" spans="1:9" ht="24" customHeight="1" x14ac:dyDescent="0.2">
      <c r="A20" s="819" t="s">
        <v>654</v>
      </c>
      <c r="B20" s="821"/>
      <c r="C20" s="818"/>
      <c r="D20" s="818"/>
      <c r="E20" s="818"/>
      <c r="F20" s="819"/>
      <c r="G20" s="834" t="s">
        <v>653</v>
      </c>
      <c r="H20" s="835"/>
    </row>
    <row r="21" spans="1:9" ht="24" customHeight="1" x14ac:dyDescent="0.2">
      <c r="A21" s="443" t="s">
        <v>652</v>
      </c>
      <c r="B21" s="824"/>
      <c r="C21" s="824"/>
      <c r="D21" s="824"/>
      <c r="E21" s="824"/>
      <c r="F21" s="824"/>
      <c r="G21" s="824"/>
      <c r="H21" s="825"/>
    </row>
    <row r="22" spans="1:9" ht="24" customHeight="1" x14ac:dyDescent="0.2">
      <c r="A22" s="799"/>
      <c r="B22" s="809"/>
      <c r="C22" s="809"/>
      <c r="D22" s="809"/>
      <c r="E22" s="809"/>
      <c r="F22" s="809"/>
      <c r="G22" s="809"/>
      <c r="H22" s="800"/>
    </row>
    <row r="23" spans="1:9" ht="24" customHeight="1" x14ac:dyDescent="0.2">
      <c r="A23" s="814"/>
      <c r="B23" s="815"/>
      <c r="C23" s="815"/>
      <c r="D23" s="815"/>
      <c r="E23" s="815"/>
      <c r="F23" s="815"/>
      <c r="G23" s="815"/>
      <c r="H23" s="816"/>
    </row>
    <row r="24" spans="1:9" ht="20.100000000000001" customHeight="1" thickBot="1" x14ac:dyDescent="0.25"/>
    <row r="25" spans="1:9" ht="24" customHeight="1" x14ac:dyDescent="0.2">
      <c r="A25" s="791" t="s">
        <v>651</v>
      </c>
      <c r="B25" s="794" t="s">
        <v>650</v>
      </c>
      <c r="C25" s="795"/>
      <c r="D25" s="796" t="s">
        <v>649</v>
      </c>
      <c r="E25" s="797"/>
      <c r="F25" s="442"/>
      <c r="G25" s="442"/>
      <c r="H25" s="441"/>
      <c r="I25" s="798" t="s">
        <v>648</v>
      </c>
    </row>
    <row r="26" spans="1:9" ht="24" customHeight="1" x14ac:dyDescent="0.2">
      <c r="A26" s="792"/>
      <c r="B26" s="799"/>
      <c r="C26" s="800"/>
      <c r="D26" s="440"/>
      <c r="E26" s="439"/>
      <c r="F26" s="439"/>
      <c r="G26" s="439"/>
      <c r="H26" s="438"/>
      <c r="I26" s="798"/>
    </row>
    <row r="27" spans="1:9" ht="24" customHeight="1" thickBot="1" x14ac:dyDescent="0.25">
      <c r="A27" s="793"/>
      <c r="B27" s="801"/>
      <c r="C27" s="802"/>
      <c r="D27" s="437"/>
      <c r="E27" s="436"/>
      <c r="F27" s="436"/>
      <c r="G27" s="436"/>
      <c r="H27" s="435"/>
      <c r="I27" s="798"/>
    </row>
    <row r="28" spans="1:9" ht="20.100000000000001" customHeight="1" thickBot="1" x14ac:dyDescent="0.25">
      <c r="I28" s="798"/>
    </row>
    <row r="29" spans="1:9" ht="24" customHeight="1" x14ac:dyDescent="0.2">
      <c r="A29" s="803" t="s">
        <v>647</v>
      </c>
      <c r="B29" s="804"/>
      <c r="C29" s="804"/>
      <c r="D29" s="804"/>
      <c r="E29" s="804"/>
      <c r="F29" s="804"/>
      <c r="G29" s="804"/>
      <c r="H29" s="805"/>
      <c r="I29" s="798"/>
    </row>
    <row r="30" spans="1:9" ht="24" customHeight="1" x14ac:dyDescent="0.2">
      <c r="A30" s="806" t="s">
        <v>646</v>
      </c>
      <c r="B30" s="807"/>
      <c r="C30" s="807"/>
      <c r="D30" s="807"/>
      <c r="E30" s="807"/>
      <c r="F30" s="807"/>
      <c r="G30" s="807"/>
      <c r="H30" s="808"/>
      <c r="I30" s="798"/>
    </row>
    <row r="31" spans="1:9" ht="24" customHeight="1" x14ac:dyDescent="0.2">
      <c r="A31" s="792"/>
      <c r="B31" s="809"/>
      <c r="C31" s="809"/>
      <c r="D31" s="809"/>
      <c r="E31" s="809"/>
      <c r="F31" s="809"/>
      <c r="G31" s="809"/>
      <c r="H31" s="810"/>
      <c r="I31" s="798"/>
    </row>
    <row r="32" spans="1:9" ht="24" customHeight="1" x14ac:dyDescent="0.2">
      <c r="A32" s="792"/>
      <c r="B32" s="809"/>
      <c r="C32" s="809"/>
      <c r="D32" s="809"/>
      <c r="E32" s="809"/>
      <c r="F32" s="809"/>
      <c r="G32" s="809"/>
      <c r="H32" s="810"/>
      <c r="I32" s="798"/>
    </row>
    <row r="33" spans="1:9" ht="24" customHeight="1" thickBot="1" x14ac:dyDescent="0.25">
      <c r="A33" s="811" t="s">
        <v>645</v>
      </c>
      <c r="B33" s="812"/>
      <c r="C33" s="812"/>
      <c r="D33" s="812"/>
      <c r="E33" s="812"/>
      <c r="F33" s="812"/>
      <c r="G33" s="812"/>
      <c r="H33" s="813"/>
      <c r="I33" s="798"/>
    </row>
    <row r="34" spans="1:9" ht="24" customHeight="1" x14ac:dyDescent="0.2">
      <c r="A34" s="434" t="s">
        <v>644</v>
      </c>
    </row>
    <row r="35" spans="1:9" ht="20.100000000000001" customHeight="1" x14ac:dyDescent="0.2"/>
    <row r="36" spans="1:9" ht="20.100000000000001" customHeight="1" x14ac:dyDescent="0.2"/>
    <row r="37" spans="1:9" ht="20.100000000000001" customHeight="1" x14ac:dyDescent="0.2"/>
    <row r="38" spans="1:9" ht="20.100000000000001" customHeight="1" x14ac:dyDescent="0.2"/>
    <row r="39" spans="1:9" ht="20.100000000000001" customHeight="1" x14ac:dyDescent="0.2"/>
  </sheetData>
  <mergeCells count="44">
    <mergeCell ref="F6:G6"/>
    <mergeCell ref="G1:I1"/>
    <mergeCell ref="A2:B2"/>
    <mergeCell ref="A3:B3"/>
    <mergeCell ref="A4:B4"/>
    <mergeCell ref="F5:G5"/>
    <mergeCell ref="F7:G7"/>
    <mergeCell ref="F8:G8"/>
    <mergeCell ref="F9:G9"/>
    <mergeCell ref="A11:I11"/>
    <mergeCell ref="A14:B14"/>
    <mergeCell ref="C14:F14"/>
    <mergeCell ref="G14:H14"/>
    <mergeCell ref="A15:B15"/>
    <mergeCell ref="C15:F15"/>
    <mergeCell ref="G15:H15"/>
    <mergeCell ref="A16:B16"/>
    <mergeCell ref="C16:F16"/>
    <mergeCell ref="G16:H16"/>
    <mergeCell ref="A17:B17"/>
    <mergeCell ref="C17:F17"/>
    <mergeCell ref="G17:H17"/>
    <mergeCell ref="A18:B18"/>
    <mergeCell ref="C18:F18"/>
    <mergeCell ref="G18:H18"/>
    <mergeCell ref="A19:B19"/>
    <mergeCell ref="C19:F19"/>
    <mergeCell ref="G19:H19"/>
    <mergeCell ref="A20:B20"/>
    <mergeCell ref="C20:F20"/>
    <mergeCell ref="G20:H20"/>
    <mergeCell ref="B21:H21"/>
    <mergeCell ref="A22:H22"/>
    <mergeCell ref="A23:H23"/>
    <mergeCell ref="A25:A27"/>
    <mergeCell ref="B25:C25"/>
    <mergeCell ref="D25:E25"/>
    <mergeCell ref="I25:I33"/>
    <mergeCell ref="B26:C27"/>
    <mergeCell ref="A29:H29"/>
    <mergeCell ref="A30:H30"/>
    <mergeCell ref="A31:H31"/>
    <mergeCell ref="A32:H32"/>
    <mergeCell ref="A33:H33"/>
  </mergeCells>
  <phoneticPr fontId="11"/>
  <pageMargins left="0.98425196850393704" right="0.59055118110236227" top="0.98425196850393704" bottom="0.98425196850393704" header="0.51181102362204722" footer="0.51181102362204722"/>
  <pageSetup paperSize="9" orientation="portrait" horizontalDpi="300" verticalDpi="300" r:id="rId1"/>
  <headerFooter alignWithMargins="0">
    <oddHeader>&amp;L&amp;"ＭＳ 明朝,標準"&amp;12別記様式第７－1－１号</oddHeader>
    <oddFooter>&amp;C&amp;"ＭＳ 明朝,標準"&amp;12－４３－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2"/>
  <dimension ref="A1:I37"/>
  <sheetViews>
    <sheetView workbookViewId="0">
      <selection activeCell="A9" sqref="A9:I9"/>
    </sheetView>
  </sheetViews>
  <sheetFormatPr defaultRowHeight="14.4" x14ac:dyDescent="0.2"/>
  <cols>
    <col min="1" max="1" width="20.59765625" style="434" customWidth="1"/>
    <col min="2" max="2" width="8.59765625" style="434" customWidth="1"/>
    <col min="3" max="3" width="3.59765625" style="434" customWidth="1"/>
    <col min="4" max="4" width="4.59765625" style="434" customWidth="1"/>
    <col min="5" max="5" width="10.59765625" style="434" customWidth="1"/>
    <col min="6" max="6" width="8.59765625" style="434" customWidth="1"/>
    <col min="7" max="7" width="3.59765625" style="434" customWidth="1"/>
    <col min="8" max="8" width="22.59765625" style="434" customWidth="1"/>
    <col min="9" max="9" width="3.59765625" style="434" customWidth="1"/>
    <col min="10" max="256" width="9" style="434"/>
    <col min="257" max="257" width="20.59765625" style="434" customWidth="1"/>
    <col min="258" max="258" width="8.59765625" style="434" customWidth="1"/>
    <col min="259" max="259" width="3.59765625" style="434" customWidth="1"/>
    <col min="260" max="260" width="4.59765625" style="434" customWidth="1"/>
    <col min="261" max="261" width="10.59765625" style="434" customWidth="1"/>
    <col min="262" max="262" width="8.59765625" style="434" customWidth="1"/>
    <col min="263" max="263" width="3.59765625" style="434" customWidth="1"/>
    <col min="264" max="264" width="22.59765625" style="434" customWidth="1"/>
    <col min="265" max="265" width="3.59765625" style="434" customWidth="1"/>
    <col min="266" max="512" width="9" style="434"/>
    <col min="513" max="513" width="20.59765625" style="434" customWidth="1"/>
    <col min="514" max="514" width="8.59765625" style="434" customWidth="1"/>
    <col min="515" max="515" width="3.59765625" style="434" customWidth="1"/>
    <col min="516" max="516" width="4.59765625" style="434" customWidth="1"/>
    <col min="517" max="517" width="10.59765625" style="434" customWidth="1"/>
    <col min="518" max="518" width="8.59765625" style="434" customWidth="1"/>
    <col min="519" max="519" width="3.59765625" style="434" customWidth="1"/>
    <col min="520" max="520" width="22.59765625" style="434" customWidth="1"/>
    <col min="521" max="521" width="3.59765625" style="434" customWidth="1"/>
    <col min="522" max="768" width="9" style="434"/>
    <col min="769" max="769" width="20.59765625" style="434" customWidth="1"/>
    <col min="770" max="770" width="8.59765625" style="434" customWidth="1"/>
    <col min="771" max="771" width="3.59765625" style="434" customWidth="1"/>
    <col min="772" max="772" width="4.59765625" style="434" customWidth="1"/>
    <col min="773" max="773" width="10.59765625" style="434" customWidth="1"/>
    <col min="774" max="774" width="8.59765625" style="434" customWidth="1"/>
    <col min="775" max="775" width="3.59765625" style="434" customWidth="1"/>
    <col min="776" max="776" width="22.59765625" style="434" customWidth="1"/>
    <col min="777" max="777" width="3.59765625" style="434" customWidth="1"/>
    <col min="778" max="1024" width="9" style="434"/>
    <col min="1025" max="1025" width="20.59765625" style="434" customWidth="1"/>
    <col min="1026" max="1026" width="8.59765625" style="434" customWidth="1"/>
    <col min="1027" max="1027" width="3.59765625" style="434" customWidth="1"/>
    <col min="1028" max="1028" width="4.59765625" style="434" customWidth="1"/>
    <col min="1029" max="1029" width="10.59765625" style="434" customWidth="1"/>
    <col min="1030" max="1030" width="8.59765625" style="434" customWidth="1"/>
    <col min="1031" max="1031" width="3.59765625" style="434" customWidth="1"/>
    <col min="1032" max="1032" width="22.59765625" style="434" customWidth="1"/>
    <col min="1033" max="1033" width="3.59765625" style="434" customWidth="1"/>
    <col min="1034" max="1280" width="9" style="434"/>
    <col min="1281" max="1281" width="20.59765625" style="434" customWidth="1"/>
    <col min="1282" max="1282" width="8.59765625" style="434" customWidth="1"/>
    <col min="1283" max="1283" width="3.59765625" style="434" customWidth="1"/>
    <col min="1284" max="1284" width="4.59765625" style="434" customWidth="1"/>
    <col min="1285" max="1285" width="10.59765625" style="434" customWidth="1"/>
    <col min="1286" max="1286" width="8.59765625" style="434" customWidth="1"/>
    <col min="1287" max="1287" width="3.59765625" style="434" customWidth="1"/>
    <col min="1288" max="1288" width="22.59765625" style="434" customWidth="1"/>
    <col min="1289" max="1289" width="3.59765625" style="434" customWidth="1"/>
    <col min="1290" max="1536" width="9" style="434"/>
    <col min="1537" max="1537" width="20.59765625" style="434" customWidth="1"/>
    <col min="1538" max="1538" width="8.59765625" style="434" customWidth="1"/>
    <col min="1539" max="1539" width="3.59765625" style="434" customWidth="1"/>
    <col min="1540" max="1540" width="4.59765625" style="434" customWidth="1"/>
    <col min="1541" max="1541" width="10.59765625" style="434" customWidth="1"/>
    <col min="1542" max="1542" width="8.59765625" style="434" customWidth="1"/>
    <col min="1543" max="1543" width="3.59765625" style="434" customWidth="1"/>
    <col min="1544" max="1544" width="22.59765625" style="434" customWidth="1"/>
    <col min="1545" max="1545" width="3.59765625" style="434" customWidth="1"/>
    <col min="1546" max="1792" width="9" style="434"/>
    <col min="1793" max="1793" width="20.59765625" style="434" customWidth="1"/>
    <col min="1794" max="1794" width="8.59765625" style="434" customWidth="1"/>
    <col min="1795" max="1795" width="3.59765625" style="434" customWidth="1"/>
    <col min="1796" max="1796" width="4.59765625" style="434" customWidth="1"/>
    <col min="1797" max="1797" width="10.59765625" style="434" customWidth="1"/>
    <col min="1798" max="1798" width="8.59765625" style="434" customWidth="1"/>
    <col min="1799" max="1799" width="3.59765625" style="434" customWidth="1"/>
    <col min="1800" max="1800" width="22.59765625" style="434" customWidth="1"/>
    <col min="1801" max="1801" width="3.59765625" style="434" customWidth="1"/>
    <col min="1802" max="2048" width="9" style="434"/>
    <col min="2049" max="2049" width="20.59765625" style="434" customWidth="1"/>
    <col min="2050" max="2050" width="8.59765625" style="434" customWidth="1"/>
    <col min="2051" max="2051" width="3.59765625" style="434" customWidth="1"/>
    <col min="2052" max="2052" width="4.59765625" style="434" customWidth="1"/>
    <col min="2053" max="2053" width="10.59765625" style="434" customWidth="1"/>
    <col min="2054" max="2054" width="8.59765625" style="434" customWidth="1"/>
    <col min="2055" max="2055" width="3.59765625" style="434" customWidth="1"/>
    <col min="2056" max="2056" width="22.59765625" style="434" customWidth="1"/>
    <col min="2057" max="2057" width="3.59765625" style="434" customWidth="1"/>
    <col min="2058" max="2304" width="9" style="434"/>
    <col min="2305" max="2305" width="20.59765625" style="434" customWidth="1"/>
    <col min="2306" max="2306" width="8.59765625" style="434" customWidth="1"/>
    <col min="2307" max="2307" width="3.59765625" style="434" customWidth="1"/>
    <col min="2308" max="2308" width="4.59765625" style="434" customWidth="1"/>
    <col min="2309" max="2309" width="10.59765625" style="434" customWidth="1"/>
    <col min="2310" max="2310" width="8.59765625" style="434" customWidth="1"/>
    <col min="2311" max="2311" width="3.59765625" style="434" customWidth="1"/>
    <col min="2312" max="2312" width="22.59765625" style="434" customWidth="1"/>
    <col min="2313" max="2313" width="3.59765625" style="434" customWidth="1"/>
    <col min="2314" max="2560" width="9" style="434"/>
    <col min="2561" max="2561" width="20.59765625" style="434" customWidth="1"/>
    <col min="2562" max="2562" width="8.59765625" style="434" customWidth="1"/>
    <col min="2563" max="2563" width="3.59765625" style="434" customWidth="1"/>
    <col min="2564" max="2564" width="4.59765625" style="434" customWidth="1"/>
    <col min="2565" max="2565" width="10.59765625" style="434" customWidth="1"/>
    <col min="2566" max="2566" width="8.59765625" style="434" customWidth="1"/>
    <col min="2567" max="2567" width="3.59765625" style="434" customWidth="1"/>
    <col min="2568" max="2568" width="22.59765625" style="434" customWidth="1"/>
    <col min="2569" max="2569" width="3.59765625" style="434" customWidth="1"/>
    <col min="2570" max="2816" width="9" style="434"/>
    <col min="2817" max="2817" width="20.59765625" style="434" customWidth="1"/>
    <col min="2818" max="2818" width="8.59765625" style="434" customWidth="1"/>
    <col min="2819" max="2819" width="3.59765625" style="434" customWidth="1"/>
    <col min="2820" max="2820" width="4.59765625" style="434" customWidth="1"/>
    <col min="2821" max="2821" width="10.59765625" style="434" customWidth="1"/>
    <col min="2822" max="2822" width="8.59765625" style="434" customWidth="1"/>
    <col min="2823" max="2823" width="3.59765625" style="434" customWidth="1"/>
    <col min="2824" max="2824" width="22.59765625" style="434" customWidth="1"/>
    <col min="2825" max="2825" width="3.59765625" style="434" customWidth="1"/>
    <col min="2826" max="3072" width="9" style="434"/>
    <col min="3073" max="3073" width="20.59765625" style="434" customWidth="1"/>
    <col min="3074" max="3074" width="8.59765625" style="434" customWidth="1"/>
    <col min="3075" max="3075" width="3.59765625" style="434" customWidth="1"/>
    <col min="3076" max="3076" width="4.59765625" style="434" customWidth="1"/>
    <col min="3077" max="3077" width="10.59765625" style="434" customWidth="1"/>
    <col min="3078" max="3078" width="8.59765625" style="434" customWidth="1"/>
    <col min="3079" max="3079" width="3.59765625" style="434" customWidth="1"/>
    <col min="3080" max="3080" width="22.59765625" style="434" customWidth="1"/>
    <col min="3081" max="3081" width="3.59765625" style="434" customWidth="1"/>
    <col min="3082" max="3328" width="9" style="434"/>
    <col min="3329" max="3329" width="20.59765625" style="434" customWidth="1"/>
    <col min="3330" max="3330" width="8.59765625" style="434" customWidth="1"/>
    <col min="3331" max="3331" width="3.59765625" style="434" customWidth="1"/>
    <col min="3332" max="3332" width="4.59765625" style="434" customWidth="1"/>
    <col min="3333" max="3333" width="10.59765625" style="434" customWidth="1"/>
    <col min="3334" max="3334" width="8.59765625" style="434" customWidth="1"/>
    <col min="3335" max="3335" width="3.59765625" style="434" customWidth="1"/>
    <col min="3336" max="3336" width="22.59765625" style="434" customWidth="1"/>
    <col min="3337" max="3337" width="3.59765625" style="434" customWidth="1"/>
    <col min="3338" max="3584" width="9" style="434"/>
    <col min="3585" max="3585" width="20.59765625" style="434" customWidth="1"/>
    <col min="3586" max="3586" width="8.59765625" style="434" customWidth="1"/>
    <col min="3587" max="3587" width="3.59765625" style="434" customWidth="1"/>
    <col min="3588" max="3588" width="4.59765625" style="434" customWidth="1"/>
    <col min="3589" max="3589" width="10.59765625" style="434" customWidth="1"/>
    <col min="3590" max="3590" width="8.59765625" style="434" customWidth="1"/>
    <col min="3591" max="3591" width="3.59765625" style="434" customWidth="1"/>
    <col min="3592" max="3592" width="22.59765625" style="434" customWidth="1"/>
    <col min="3593" max="3593" width="3.59765625" style="434" customWidth="1"/>
    <col min="3594" max="3840" width="9" style="434"/>
    <col min="3841" max="3841" width="20.59765625" style="434" customWidth="1"/>
    <col min="3842" max="3842" width="8.59765625" style="434" customWidth="1"/>
    <col min="3843" max="3843" width="3.59765625" style="434" customWidth="1"/>
    <col min="3844" max="3844" width="4.59765625" style="434" customWidth="1"/>
    <col min="3845" max="3845" width="10.59765625" style="434" customWidth="1"/>
    <col min="3846" max="3846" width="8.59765625" style="434" customWidth="1"/>
    <col min="3847" max="3847" width="3.59765625" style="434" customWidth="1"/>
    <col min="3848" max="3848" width="22.59765625" style="434" customWidth="1"/>
    <col min="3849" max="3849" width="3.59765625" style="434" customWidth="1"/>
    <col min="3850" max="4096" width="9" style="434"/>
    <col min="4097" max="4097" width="20.59765625" style="434" customWidth="1"/>
    <col min="4098" max="4098" width="8.59765625" style="434" customWidth="1"/>
    <col min="4099" max="4099" width="3.59765625" style="434" customWidth="1"/>
    <col min="4100" max="4100" width="4.59765625" style="434" customWidth="1"/>
    <col min="4101" max="4101" width="10.59765625" style="434" customWidth="1"/>
    <col min="4102" max="4102" width="8.59765625" style="434" customWidth="1"/>
    <col min="4103" max="4103" width="3.59765625" style="434" customWidth="1"/>
    <col min="4104" max="4104" width="22.59765625" style="434" customWidth="1"/>
    <col min="4105" max="4105" width="3.59765625" style="434" customWidth="1"/>
    <col min="4106" max="4352" width="9" style="434"/>
    <col min="4353" max="4353" width="20.59765625" style="434" customWidth="1"/>
    <col min="4354" max="4354" width="8.59765625" style="434" customWidth="1"/>
    <col min="4355" max="4355" width="3.59765625" style="434" customWidth="1"/>
    <col min="4356" max="4356" width="4.59765625" style="434" customWidth="1"/>
    <col min="4357" max="4357" width="10.59765625" style="434" customWidth="1"/>
    <col min="4358" max="4358" width="8.59765625" style="434" customWidth="1"/>
    <col min="4359" max="4359" width="3.59765625" style="434" customWidth="1"/>
    <col min="4360" max="4360" width="22.59765625" style="434" customWidth="1"/>
    <col min="4361" max="4361" width="3.59765625" style="434" customWidth="1"/>
    <col min="4362" max="4608" width="9" style="434"/>
    <col min="4609" max="4609" width="20.59765625" style="434" customWidth="1"/>
    <col min="4610" max="4610" width="8.59765625" style="434" customWidth="1"/>
    <col min="4611" max="4611" width="3.59765625" style="434" customWidth="1"/>
    <col min="4612" max="4612" width="4.59765625" style="434" customWidth="1"/>
    <col min="4613" max="4613" width="10.59765625" style="434" customWidth="1"/>
    <col min="4614" max="4614" width="8.59765625" style="434" customWidth="1"/>
    <col min="4615" max="4615" width="3.59765625" style="434" customWidth="1"/>
    <col min="4616" max="4616" width="22.59765625" style="434" customWidth="1"/>
    <col min="4617" max="4617" width="3.59765625" style="434" customWidth="1"/>
    <col min="4618" max="4864" width="9" style="434"/>
    <col min="4865" max="4865" width="20.59765625" style="434" customWidth="1"/>
    <col min="4866" max="4866" width="8.59765625" style="434" customWidth="1"/>
    <col min="4867" max="4867" width="3.59765625" style="434" customWidth="1"/>
    <col min="4868" max="4868" width="4.59765625" style="434" customWidth="1"/>
    <col min="4869" max="4869" width="10.59765625" style="434" customWidth="1"/>
    <col min="4870" max="4870" width="8.59765625" style="434" customWidth="1"/>
    <col min="4871" max="4871" width="3.59765625" style="434" customWidth="1"/>
    <col min="4872" max="4872" width="22.59765625" style="434" customWidth="1"/>
    <col min="4873" max="4873" width="3.59765625" style="434" customWidth="1"/>
    <col min="4874" max="5120" width="9" style="434"/>
    <col min="5121" max="5121" width="20.59765625" style="434" customWidth="1"/>
    <col min="5122" max="5122" width="8.59765625" style="434" customWidth="1"/>
    <col min="5123" max="5123" width="3.59765625" style="434" customWidth="1"/>
    <col min="5124" max="5124" width="4.59765625" style="434" customWidth="1"/>
    <col min="5125" max="5125" width="10.59765625" style="434" customWidth="1"/>
    <col min="5126" max="5126" width="8.59765625" style="434" customWidth="1"/>
    <col min="5127" max="5127" width="3.59765625" style="434" customWidth="1"/>
    <col min="5128" max="5128" width="22.59765625" style="434" customWidth="1"/>
    <col min="5129" max="5129" width="3.59765625" style="434" customWidth="1"/>
    <col min="5130" max="5376" width="9" style="434"/>
    <col min="5377" max="5377" width="20.59765625" style="434" customWidth="1"/>
    <col min="5378" max="5378" width="8.59765625" style="434" customWidth="1"/>
    <col min="5379" max="5379" width="3.59765625" style="434" customWidth="1"/>
    <col min="5380" max="5380" width="4.59765625" style="434" customWidth="1"/>
    <col min="5381" max="5381" width="10.59765625" style="434" customWidth="1"/>
    <col min="5382" max="5382" width="8.59765625" style="434" customWidth="1"/>
    <col min="5383" max="5383" width="3.59765625" style="434" customWidth="1"/>
    <col min="5384" max="5384" width="22.59765625" style="434" customWidth="1"/>
    <col min="5385" max="5385" width="3.59765625" style="434" customWidth="1"/>
    <col min="5386" max="5632" width="9" style="434"/>
    <col min="5633" max="5633" width="20.59765625" style="434" customWidth="1"/>
    <col min="5634" max="5634" width="8.59765625" style="434" customWidth="1"/>
    <col min="5635" max="5635" width="3.59765625" style="434" customWidth="1"/>
    <col min="5636" max="5636" width="4.59765625" style="434" customWidth="1"/>
    <col min="5637" max="5637" width="10.59765625" style="434" customWidth="1"/>
    <col min="5638" max="5638" width="8.59765625" style="434" customWidth="1"/>
    <col min="5639" max="5639" width="3.59765625" style="434" customWidth="1"/>
    <col min="5640" max="5640" width="22.59765625" style="434" customWidth="1"/>
    <col min="5641" max="5641" width="3.59765625" style="434" customWidth="1"/>
    <col min="5642" max="5888" width="9" style="434"/>
    <col min="5889" max="5889" width="20.59765625" style="434" customWidth="1"/>
    <col min="5890" max="5890" width="8.59765625" style="434" customWidth="1"/>
    <col min="5891" max="5891" width="3.59765625" style="434" customWidth="1"/>
    <col min="5892" max="5892" width="4.59765625" style="434" customWidth="1"/>
    <col min="5893" max="5893" width="10.59765625" style="434" customWidth="1"/>
    <col min="5894" max="5894" width="8.59765625" style="434" customWidth="1"/>
    <col min="5895" max="5895" width="3.59765625" style="434" customWidth="1"/>
    <col min="5896" max="5896" width="22.59765625" style="434" customWidth="1"/>
    <col min="5897" max="5897" width="3.59765625" style="434" customWidth="1"/>
    <col min="5898" max="6144" width="9" style="434"/>
    <col min="6145" max="6145" width="20.59765625" style="434" customWidth="1"/>
    <col min="6146" max="6146" width="8.59765625" style="434" customWidth="1"/>
    <col min="6147" max="6147" width="3.59765625" style="434" customWidth="1"/>
    <col min="6148" max="6148" width="4.59765625" style="434" customWidth="1"/>
    <col min="6149" max="6149" width="10.59765625" style="434" customWidth="1"/>
    <col min="6150" max="6150" width="8.59765625" style="434" customWidth="1"/>
    <col min="6151" max="6151" width="3.59765625" style="434" customWidth="1"/>
    <col min="6152" max="6152" width="22.59765625" style="434" customWidth="1"/>
    <col min="6153" max="6153" width="3.59765625" style="434" customWidth="1"/>
    <col min="6154" max="6400" width="9" style="434"/>
    <col min="6401" max="6401" width="20.59765625" style="434" customWidth="1"/>
    <col min="6402" max="6402" width="8.59765625" style="434" customWidth="1"/>
    <col min="6403" max="6403" width="3.59765625" style="434" customWidth="1"/>
    <col min="6404" max="6404" width="4.59765625" style="434" customWidth="1"/>
    <col min="6405" max="6405" width="10.59765625" style="434" customWidth="1"/>
    <col min="6406" max="6406" width="8.59765625" style="434" customWidth="1"/>
    <col min="6407" max="6407" width="3.59765625" style="434" customWidth="1"/>
    <col min="6408" max="6408" width="22.59765625" style="434" customWidth="1"/>
    <col min="6409" max="6409" width="3.59765625" style="434" customWidth="1"/>
    <col min="6410" max="6656" width="9" style="434"/>
    <col min="6657" max="6657" width="20.59765625" style="434" customWidth="1"/>
    <col min="6658" max="6658" width="8.59765625" style="434" customWidth="1"/>
    <col min="6659" max="6659" width="3.59765625" style="434" customWidth="1"/>
    <col min="6660" max="6660" width="4.59765625" style="434" customWidth="1"/>
    <col min="6661" max="6661" width="10.59765625" style="434" customWidth="1"/>
    <col min="6662" max="6662" width="8.59765625" style="434" customWidth="1"/>
    <col min="6663" max="6663" width="3.59765625" style="434" customWidth="1"/>
    <col min="6664" max="6664" width="22.59765625" style="434" customWidth="1"/>
    <col min="6665" max="6665" width="3.59765625" style="434" customWidth="1"/>
    <col min="6666" max="6912" width="9" style="434"/>
    <col min="6913" max="6913" width="20.59765625" style="434" customWidth="1"/>
    <col min="6914" max="6914" width="8.59765625" style="434" customWidth="1"/>
    <col min="6915" max="6915" width="3.59765625" style="434" customWidth="1"/>
    <col min="6916" max="6916" width="4.59765625" style="434" customWidth="1"/>
    <col min="6917" max="6917" width="10.59765625" style="434" customWidth="1"/>
    <col min="6918" max="6918" width="8.59765625" style="434" customWidth="1"/>
    <col min="6919" max="6919" width="3.59765625" style="434" customWidth="1"/>
    <col min="6920" max="6920" width="22.59765625" style="434" customWidth="1"/>
    <col min="6921" max="6921" width="3.59765625" style="434" customWidth="1"/>
    <col min="6922" max="7168" width="9" style="434"/>
    <col min="7169" max="7169" width="20.59765625" style="434" customWidth="1"/>
    <col min="7170" max="7170" width="8.59765625" style="434" customWidth="1"/>
    <col min="7171" max="7171" width="3.59765625" style="434" customWidth="1"/>
    <col min="7172" max="7172" width="4.59765625" style="434" customWidth="1"/>
    <col min="7173" max="7173" width="10.59765625" style="434" customWidth="1"/>
    <col min="7174" max="7174" width="8.59765625" style="434" customWidth="1"/>
    <col min="7175" max="7175" width="3.59765625" style="434" customWidth="1"/>
    <col min="7176" max="7176" width="22.59765625" style="434" customWidth="1"/>
    <col min="7177" max="7177" width="3.59765625" style="434" customWidth="1"/>
    <col min="7178" max="7424" width="9" style="434"/>
    <col min="7425" max="7425" width="20.59765625" style="434" customWidth="1"/>
    <col min="7426" max="7426" width="8.59765625" style="434" customWidth="1"/>
    <col min="7427" max="7427" width="3.59765625" style="434" customWidth="1"/>
    <col min="7428" max="7428" width="4.59765625" style="434" customWidth="1"/>
    <col min="7429" max="7429" width="10.59765625" style="434" customWidth="1"/>
    <col min="7430" max="7430" width="8.59765625" style="434" customWidth="1"/>
    <col min="7431" max="7431" width="3.59765625" style="434" customWidth="1"/>
    <col min="7432" max="7432" width="22.59765625" style="434" customWidth="1"/>
    <col min="7433" max="7433" width="3.59765625" style="434" customWidth="1"/>
    <col min="7434" max="7680" width="9" style="434"/>
    <col min="7681" max="7681" width="20.59765625" style="434" customWidth="1"/>
    <col min="7682" max="7682" width="8.59765625" style="434" customWidth="1"/>
    <col min="7683" max="7683" width="3.59765625" style="434" customWidth="1"/>
    <col min="7684" max="7684" width="4.59765625" style="434" customWidth="1"/>
    <col min="7685" max="7685" width="10.59765625" style="434" customWidth="1"/>
    <col min="7686" max="7686" width="8.59765625" style="434" customWidth="1"/>
    <col min="7687" max="7687" width="3.59765625" style="434" customWidth="1"/>
    <col min="7688" max="7688" width="22.59765625" style="434" customWidth="1"/>
    <col min="7689" max="7689" width="3.59765625" style="434" customWidth="1"/>
    <col min="7690" max="7936" width="9" style="434"/>
    <col min="7937" max="7937" width="20.59765625" style="434" customWidth="1"/>
    <col min="7938" max="7938" width="8.59765625" style="434" customWidth="1"/>
    <col min="7939" max="7939" width="3.59765625" style="434" customWidth="1"/>
    <col min="7940" max="7940" width="4.59765625" style="434" customWidth="1"/>
    <col min="7941" max="7941" width="10.59765625" style="434" customWidth="1"/>
    <col min="7942" max="7942" width="8.59765625" style="434" customWidth="1"/>
    <col min="7943" max="7943" width="3.59765625" style="434" customWidth="1"/>
    <col min="7944" max="7944" width="22.59765625" style="434" customWidth="1"/>
    <col min="7945" max="7945" width="3.59765625" style="434" customWidth="1"/>
    <col min="7946" max="8192" width="9" style="434"/>
    <col min="8193" max="8193" width="20.59765625" style="434" customWidth="1"/>
    <col min="8194" max="8194" width="8.59765625" style="434" customWidth="1"/>
    <col min="8195" max="8195" width="3.59765625" style="434" customWidth="1"/>
    <col min="8196" max="8196" width="4.59765625" style="434" customWidth="1"/>
    <col min="8197" max="8197" width="10.59765625" style="434" customWidth="1"/>
    <col min="8198" max="8198" width="8.59765625" style="434" customWidth="1"/>
    <col min="8199" max="8199" width="3.59765625" style="434" customWidth="1"/>
    <col min="8200" max="8200" width="22.59765625" style="434" customWidth="1"/>
    <col min="8201" max="8201" width="3.59765625" style="434" customWidth="1"/>
    <col min="8202" max="8448" width="9" style="434"/>
    <col min="8449" max="8449" width="20.59765625" style="434" customWidth="1"/>
    <col min="8450" max="8450" width="8.59765625" style="434" customWidth="1"/>
    <col min="8451" max="8451" width="3.59765625" style="434" customWidth="1"/>
    <col min="8452" max="8452" width="4.59765625" style="434" customWidth="1"/>
    <col min="8453" max="8453" width="10.59765625" style="434" customWidth="1"/>
    <col min="8454" max="8454" width="8.59765625" style="434" customWidth="1"/>
    <col min="8455" max="8455" width="3.59765625" style="434" customWidth="1"/>
    <col min="8456" max="8456" width="22.59765625" style="434" customWidth="1"/>
    <col min="8457" max="8457" width="3.59765625" style="434" customWidth="1"/>
    <col min="8458" max="8704" width="9" style="434"/>
    <col min="8705" max="8705" width="20.59765625" style="434" customWidth="1"/>
    <col min="8706" max="8706" width="8.59765625" style="434" customWidth="1"/>
    <col min="8707" max="8707" width="3.59765625" style="434" customWidth="1"/>
    <col min="8708" max="8708" width="4.59765625" style="434" customWidth="1"/>
    <col min="8709" max="8709" width="10.59765625" style="434" customWidth="1"/>
    <col min="8710" max="8710" width="8.59765625" style="434" customWidth="1"/>
    <col min="8711" max="8711" width="3.59765625" style="434" customWidth="1"/>
    <col min="8712" max="8712" width="22.59765625" style="434" customWidth="1"/>
    <col min="8713" max="8713" width="3.59765625" style="434" customWidth="1"/>
    <col min="8714" max="8960" width="9" style="434"/>
    <col min="8961" max="8961" width="20.59765625" style="434" customWidth="1"/>
    <col min="8962" max="8962" width="8.59765625" style="434" customWidth="1"/>
    <col min="8963" max="8963" width="3.59765625" style="434" customWidth="1"/>
    <col min="8964" max="8964" width="4.59765625" style="434" customWidth="1"/>
    <col min="8965" max="8965" width="10.59765625" style="434" customWidth="1"/>
    <col min="8966" max="8966" width="8.59765625" style="434" customWidth="1"/>
    <col min="8967" max="8967" width="3.59765625" style="434" customWidth="1"/>
    <col min="8968" max="8968" width="22.59765625" style="434" customWidth="1"/>
    <col min="8969" max="8969" width="3.59765625" style="434" customWidth="1"/>
    <col min="8970" max="9216" width="9" style="434"/>
    <col min="9217" max="9217" width="20.59765625" style="434" customWidth="1"/>
    <col min="9218" max="9218" width="8.59765625" style="434" customWidth="1"/>
    <col min="9219" max="9219" width="3.59765625" style="434" customWidth="1"/>
    <col min="9220" max="9220" width="4.59765625" style="434" customWidth="1"/>
    <col min="9221" max="9221" width="10.59765625" style="434" customWidth="1"/>
    <col min="9222" max="9222" width="8.59765625" style="434" customWidth="1"/>
    <col min="9223" max="9223" width="3.59765625" style="434" customWidth="1"/>
    <col min="9224" max="9224" width="22.59765625" style="434" customWidth="1"/>
    <col min="9225" max="9225" width="3.59765625" style="434" customWidth="1"/>
    <col min="9226" max="9472" width="9" style="434"/>
    <col min="9473" max="9473" width="20.59765625" style="434" customWidth="1"/>
    <col min="9474" max="9474" width="8.59765625" style="434" customWidth="1"/>
    <col min="9475" max="9475" width="3.59765625" style="434" customWidth="1"/>
    <col min="9476" max="9476" width="4.59765625" style="434" customWidth="1"/>
    <col min="9477" max="9477" width="10.59765625" style="434" customWidth="1"/>
    <col min="9478" max="9478" width="8.59765625" style="434" customWidth="1"/>
    <col min="9479" max="9479" width="3.59765625" style="434" customWidth="1"/>
    <col min="9480" max="9480" width="22.59765625" style="434" customWidth="1"/>
    <col min="9481" max="9481" width="3.59765625" style="434" customWidth="1"/>
    <col min="9482" max="9728" width="9" style="434"/>
    <col min="9729" max="9729" width="20.59765625" style="434" customWidth="1"/>
    <col min="9730" max="9730" width="8.59765625" style="434" customWidth="1"/>
    <col min="9731" max="9731" width="3.59765625" style="434" customWidth="1"/>
    <col min="9732" max="9732" width="4.59765625" style="434" customWidth="1"/>
    <col min="9733" max="9733" width="10.59765625" style="434" customWidth="1"/>
    <col min="9734" max="9734" width="8.59765625" style="434" customWidth="1"/>
    <col min="9735" max="9735" width="3.59765625" style="434" customWidth="1"/>
    <col min="9736" max="9736" width="22.59765625" style="434" customWidth="1"/>
    <col min="9737" max="9737" width="3.59765625" style="434" customWidth="1"/>
    <col min="9738" max="9984" width="9" style="434"/>
    <col min="9985" max="9985" width="20.59765625" style="434" customWidth="1"/>
    <col min="9986" max="9986" width="8.59765625" style="434" customWidth="1"/>
    <col min="9987" max="9987" width="3.59765625" style="434" customWidth="1"/>
    <col min="9988" max="9988" width="4.59765625" style="434" customWidth="1"/>
    <col min="9989" max="9989" width="10.59765625" style="434" customWidth="1"/>
    <col min="9990" max="9990" width="8.59765625" style="434" customWidth="1"/>
    <col min="9991" max="9991" width="3.59765625" style="434" customWidth="1"/>
    <col min="9992" max="9992" width="22.59765625" style="434" customWidth="1"/>
    <col min="9993" max="9993" width="3.59765625" style="434" customWidth="1"/>
    <col min="9994" max="10240" width="9" style="434"/>
    <col min="10241" max="10241" width="20.59765625" style="434" customWidth="1"/>
    <col min="10242" max="10242" width="8.59765625" style="434" customWidth="1"/>
    <col min="10243" max="10243" width="3.59765625" style="434" customWidth="1"/>
    <col min="10244" max="10244" width="4.59765625" style="434" customWidth="1"/>
    <col min="10245" max="10245" width="10.59765625" style="434" customWidth="1"/>
    <col min="10246" max="10246" width="8.59765625" style="434" customWidth="1"/>
    <col min="10247" max="10247" width="3.59765625" style="434" customWidth="1"/>
    <col min="10248" max="10248" width="22.59765625" style="434" customWidth="1"/>
    <col min="10249" max="10249" width="3.59765625" style="434" customWidth="1"/>
    <col min="10250" max="10496" width="9" style="434"/>
    <col min="10497" max="10497" width="20.59765625" style="434" customWidth="1"/>
    <col min="10498" max="10498" width="8.59765625" style="434" customWidth="1"/>
    <col min="10499" max="10499" width="3.59765625" style="434" customWidth="1"/>
    <col min="10500" max="10500" width="4.59765625" style="434" customWidth="1"/>
    <col min="10501" max="10501" width="10.59765625" style="434" customWidth="1"/>
    <col min="10502" max="10502" width="8.59765625" style="434" customWidth="1"/>
    <col min="10503" max="10503" width="3.59765625" style="434" customWidth="1"/>
    <col min="10504" max="10504" width="22.59765625" style="434" customWidth="1"/>
    <col min="10505" max="10505" width="3.59765625" style="434" customWidth="1"/>
    <col min="10506" max="10752" width="9" style="434"/>
    <col min="10753" max="10753" width="20.59765625" style="434" customWidth="1"/>
    <col min="10754" max="10754" width="8.59765625" style="434" customWidth="1"/>
    <col min="10755" max="10755" width="3.59765625" style="434" customWidth="1"/>
    <col min="10756" max="10756" width="4.59765625" style="434" customWidth="1"/>
    <col min="10757" max="10757" width="10.59765625" style="434" customWidth="1"/>
    <col min="10758" max="10758" width="8.59765625" style="434" customWidth="1"/>
    <col min="10759" max="10759" width="3.59765625" style="434" customWidth="1"/>
    <col min="10760" max="10760" width="22.59765625" style="434" customWidth="1"/>
    <col min="10761" max="10761" width="3.59765625" style="434" customWidth="1"/>
    <col min="10762" max="11008" width="9" style="434"/>
    <col min="11009" max="11009" width="20.59765625" style="434" customWidth="1"/>
    <col min="11010" max="11010" width="8.59765625" style="434" customWidth="1"/>
    <col min="11011" max="11011" width="3.59765625" style="434" customWidth="1"/>
    <col min="11012" max="11012" width="4.59765625" style="434" customWidth="1"/>
    <col min="11013" max="11013" width="10.59765625" style="434" customWidth="1"/>
    <col min="11014" max="11014" width="8.59765625" style="434" customWidth="1"/>
    <col min="11015" max="11015" width="3.59765625" style="434" customWidth="1"/>
    <col min="11016" max="11016" width="22.59765625" style="434" customWidth="1"/>
    <col min="11017" max="11017" width="3.59765625" style="434" customWidth="1"/>
    <col min="11018" max="11264" width="9" style="434"/>
    <col min="11265" max="11265" width="20.59765625" style="434" customWidth="1"/>
    <col min="11266" max="11266" width="8.59765625" style="434" customWidth="1"/>
    <col min="11267" max="11267" width="3.59765625" style="434" customWidth="1"/>
    <col min="11268" max="11268" width="4.59765625" style="434" customWidth="1"/>
    <col min="11269" max="11269" width="10.59765625" style="434" customWidth="1"/>
    <col min="11270" max="11270" width="8.59765625" style="434" customWidth="1"/>
    <col min="11271" max="11271" width="3.59765625" style="434" customWidth="1"/>
    <col min="11272" max="11272" width="22.59765625" style="434" customWidth="1"/>
    <col min="11273" max="11273" width="3.59765625" style="434" customWidth="1"/>
    <col min="11274" max="11520" width="9" style="434"/>
    <col min="11521" max="11521" width="20.59765625" style="434" customWidth="1"/>
    <col min="11522" max="11522" width="8.59765625" style="434" customWidth="1"/>
    <col min="11523" max="11523" width="3.59765625" style="434" customWidth="1"/>
    <col min="11524" max="11524" width="4.59765625" style="434" customWidth="1"/>
    <col min="11525" max="11525" width="10.59765625" style="434" customWidth="1"/>
    <col min="11526" max="11526" width="8.59765625" style="434" customWidth="1"/>
    <col min="11527" max="11527" width="3.59765625" style="434" customWidth="1"/>
    <col min="11528" max="11528" width="22.59765625" style="434" customWidth="1"/>
    <col min="11529" max="11529" width="3.59765625" style="434" customWidth="1"/>
    <col min="11530" max="11776" width="9" style="434"/>
    <col min="11777" max="11777" width="20.59765625" style="434" customWidth="1"/>
    <col min="11778" max="11778" width="8.59765625" style="434" customWidth="1"/>
    <col min="11779" max="11779" width="3.59765625" style="434" customWidth="1"/>
    <col min="11780" max="11780" width="4.59765625" style="434" customWidth="1"/>
    <col min="11781" max="11781" width="10.59765625" style="434" customWidth="1"/>
    <col min="11782" max="11782" width="8.59765625" style="434" customWidth="1"/>
    <col min="11783" max="11783" width="3.59765625" style="434" customWidth="1"/>
    <col min="11784" max="11784" width="22.59765625" style="434" customWidth="1"/>
    <col min="11785" max="11785" width="3.59765625" style="434" customWidth="1"/>
    <col min="11786" max="12032" width="9" style="434"/>
    <col min="12033" max="12033" width="20.59765625" style="434" customWidth="1"/>
    <col min="12034" max="12034" width="8.59765625" style="434" customWidth="1"/>
    <col min="12035" max="12035" width="3.59765625" style="434" customWidth="1"/>
    <col min="12036" max="12036" width="4.59765625" style="434" customWidth="1"/>
    <col min="12037" max="12037" width="10.59765625" style="434" customWidth="1"/>
    <col min="12038" max="12038" width="8.59765625" style="434" customWidth="1"/>
    <col min="12039" max="12039" width="3.59765625" style="434" customWidth="1"/>
    <col min="12040" max="12040" width="22.59765625" style="434" customWidth="1"/>
    <col min="12041" max="12041" width="3.59765625" style="434" customWidth="1"/>
    <col min="12042" max="12288" width="9" style="434"/>
    <col min="12289" max="12289" width="20.59765625" style="434" customWidth="1"/>
    <col min="12290" max="12290" width="8.59765625" style="434" customWidth="1"/>
    <col min="12291" max="12291" width="3.59765625" style="434" customWidth="1"/>
    <col min="12292" max="12292" width="4.59765625" style="434" customWidth="1"/>
    <col min="12293" max="12293" width="10.59765625" style="434" customWidth="1"/>
    <col min="12294" max="12294" width="8.59765625" style="434" customWidth="1"/>
    <col min="12295" max="12295" width="3.59765625" style="434" customWidth="1"/>
    <col min="12296" max="12296" width="22.59765625" style="434" customWidth="1"/>
    <col min="12297" max="12297" width="3.59765625" style="434" customWidth="1"/>
    <col min="12298" max="12544" width="9" style="434"/>
    <col min="12545" max="12545" width="20.59765625" style="434" customWidth="1"/>
    <col min="12546" max="12546" width="8.59765625" style="434" customWidth="1"/>
    <col min="12547" max="12547" width="3.59765625" style="434" customWidth="1"/>
    <col min="12548" max="12548" width="4.59765625" style="434" customWidth="1"/>
    <col min="12549" max="12549" width="10.59765625" style="434" customWidth="1"/>
    <col min="12550" max="12550" width="8.59765625" style="434" customWidth="1"/>
    <col min="12551" max="12551" width="3.59765625" style="434" customWidth="1"/>
    <col min="12552" max="12552" width="22.59765625" style="434" customWidth="1"/>
    <col min="12553" max="12553" width="3.59765625" style="434" customWidth="1"/>
    <col min="12554" max="12800" width="9" style="434"/>
    <col min="12801" max="12801" width="20.59765625" style="434" customWidth="1"/>
    <col min="12802" max="12802" width="8.59765625" style="434" customWidth="1"/>
    <col min="12803" max="12803" width="3.59765625" style="434" customWidth="1"/>
    <col min="12804" max="12804" width="4.59765625" style="434" customWidth="1"/>
    <col min="12805" max="12805" width="10.59765625" style="434" customWidth="1"/>
    <col min="12806" max="12806" width="8.59765625" style="434" customWidth="1"/>
    <col min="12807" max="12807" width="3.59765625" style="434" customWidth="1"/>
    <col min="12808" max="12808" width="22.59765625" style="434" customWidth="1"/>
    <col min="12809" max="12809" width="3.59765625" style="434" customWidth="1"/>
    <col min="12810" max="13056" width="9" style="434"/>
    <col min="13057" max="13057" width="20.59765625" style="434" customWidth="1"/>
    <col min="13058" max="13058" width="8.59765625" style="434" customWidth="1"/>
    <col min="13059" max="13059" width="3.59765625" style="434" customWidth="1"/>
    <col min="13060" max="13060" width="4.59765625" style="434" customWidth="1"/>
    <col min="13061" max="13061" width="10.59765625" style="434" customWidth="1"/>
    <col min="13062" max="13062" width="8.59765625" style="434" customWidth="1"/>
    <col min="13063" max="13063" width="3.59765625" style="434" customWidth="1"/>
    <col min="13064" max="13064" width="22.59765625" style="434" customWidth="1"/>
    <col min="13065" max="13065" width="3.59765625" style="434" customWidth="1"/>
    <col min="13066" max="13312" width="9" style="434"/>
    <col min="13313" max="13313" width="20.59765625" style="434" customWidth="1"/>
    <col min="13314" max="13314" width="8.59765625" style="434" customWidth="1"/>
    <col min="13315" max="13315" width="3.59765625" style="434" customWidth="1"/>
    <col min="13316" max="13316" width="4.59765625" style="434" customWidth="1"/>
    <col min="13317" max="13317" width="10.59765625" style="434" customWidth="1"/>
    <col min="13318" max="13318" width="8.59765625" style="434" customWidth="1"/>
    <col min="13319" max="13319" width="3.59765625" style="434" customWidth="1"/>
    <col min="13320" max="13320" width="22.59765625" style="434" customWidth="1"/>
    <col min="13321" max="13321" width="3.59765625" style="434" customWidth="1"/>
    <col min="13322" max="13568" width="9" style="434"/>
    <col min="13569" max="13569" width="20.59765625" style="434" customWidth="1"/>
    <col min="13570" max="13570" width="8.59765625" style="434" customWidth="1"/>
    <col min="13571" max="13571" width="3.59765625" style="434" customWidth="1"/>
    <col min="13572" max="13572" width="4.59765625" style="434" customWidth="1"/>
    <col min="13573" max="13573" width="10.59765625" style="434" customWidth="1"/>
    <col min="13574" max="13574" width="8.59765625" style="434" customWidth="1"/>
    <col min="13575" max="13575" width="3.59765625" style="434" customWidth="1"/>
    <col min="13576" max="13576" width="22.59765625" style="434" customWidth="1"/>
    <col min="13577" max="13577" width="3.59765625" style="434" customWidth="1"/>
    <col min="13578" max="13824" width="9" style="434"/>
    <col min="13825" max="13825" width="20.59765625" style="434" customWidth="1"/>
    <col min="13826" max="13826" width="8.59765625" style="434" customWidth="1"/>
    <col min="13827" max="13827" width="3.59765625" style="434" customWidth="1"/>
    <col min="13828" max="13828" width="4.59765625" style="434" customWidth="1"/>
    <col min="13829" max="13829" width="10.59765625" style="434" customWidth="1"/>
    <col min="13830" max="13830" width="8.59765625" style="434" customWidth="1"/>
    <col min="13831" max="13831" width="3.59765625" style="434" customWidth="1"/>
    <col min="13832" max="13832" width="22.59765625" style="434" customWidth="1"/>
    <col min="13833" max="13833" width="3.59765625" style="434" customWidth="1"/>
    <col min="13834" max="14080" width="9" style="434"/>
    <col min="14081" max="14081" width="20.59765625" style="434" customWidth="1"/>
    <col min="14082" max="14082" width="8.59765625" style="434" customWidth="1"/>
    <col min="14083" max="14083" width="3.59765625" style="434" customWidth="1"/>
    <col min="14084" max="14084" width="4.59765625" style="434" customWidth="1"/>
    <col min="14085" max="14085" width="10.59765625" style="434" customWidth="1"/>
    <col min="14086" max="14086" width="8.59765625" style="434" customWidth="1"/>
    <col min="14087" max="14087" width="3.59765625" style="434" customWidth="1"/>
    <col min="14088" max="14088" width="22.59765625" style="434" customWidth="1"/>
    <col min="14089" max="14089" width="3.59765625" style="434" customWidth="1"/>
    <col min="14090" max="14336" width="9" style="434"/>
    <col min="14337" max="14337" width="20.59765625" style="434" customWidth="1"/>
    <col min="14338" max="14338" width="8.59765625" style="434" customWidth="1"/>
    <col min="14339" max="14339" width="3.59765625" style="434" customWidth="1"/>
    <col min="14340" max="14340" width="4.59765625" style="434" customWidth="1"/>
    <col min="14341" max="14341" width="10.59765625" style="434" customWidth="1"/>
    <col min="14342" max="14342" width="8.59765625" style="434" customWidth="1"/>
    <col min="14343" max="14343" width="3.59765625" style="434" customWidth="1"/>
    <col min="14344" max="14344" width="22.59765625" style="434" customWidth="1"/>
    <col min="14345" max="14345" width="3.59765625" style="434" customWidth="1"/>
    <col min="14346" max="14592" width="9" style="434"/>
    <col min="14593" max="14593" width="20.59765625" style="434" customWidth="1"/>
    <col min="14594" max="14594" width="8.59765625" style="434" customWidth="1"/>
    <col min="14595" max="14595" width="3.59765625" style="434" customWidth="1"/>
    <col min="14596" max="14596" width="4.59765625" style="434" customWidth="1"/>
    <col min="14597" max="14597" width="10.59765625" style="434" customWidth="1"/>
    <col min="14598" max="14598" width="8.59765625" style="434" customWidth="1"/>
    <col min="14599" max="14599" width="3.59765625" style="434" customWidth="1"/>
    <col min="14600" max="14600" width="22.59765625" style="434" customWidth="1"/>
    <col min="14601" max="14601" width="3.59765625" style="434" customWidth="1"/>
    <col min="14602" max="14848" width="9" style="434"/>
    <col min="14849" max="14849" width="20.59765625" style="434" customWidth="1"/>
    <col min="14850" max="14850" width="8.59765625" style="434" customWidth="1"/>
    <col min="14851" max="14851" width="3.59765625" style="434" customWidth="1"/>
    <col min="14852" max="14852" width="4.59765625" style="434" customWidth="1"/>
    <col min="14853" max="14853" width="10.59765625" style="434" customWidth="1"/>
    <col min="14854" max="14854" width="8.59765625" style="434" customWidth="1"/>
    <col min="14855" max="14855" width="3.59765625" style="434" customWidth="1"/>
    <col min="14856" max="14856" width="22.59765625" style="434" customWidth="1"/>
    <col min="14857" max="14857" width="3.59765625" style="434" customWidth="1"/>
    <col min="14858" max="15104" width="9" style="434"/>
    <col min="15105" max="15105" width="20.59765625" style="434" customWidth="1"/>
    <col min="15106" max="15106" width="8.59765625" style="434" customWidth="1"/>
    <col min="15107" max="15107" width="3.59765625" style="434" customWidth="1"/>
    <col min="15108" max="15108" width="4.59765625" style="434" customWidth="1"/>
    <col min="15109" max="15109" width="10.59765625" style="434" customWidth="1"/>
    <col min="15110" max="15110" width="8.59765625" style="434" customWidth="1"/>
    <col min="15111" max="15111" width="3.59765625" style="434" customWidth="1"/>
    <col min="15112" max="15112" width="22.59765625" style="434" customWidth="1"/>
    <col min="15113" max="15113" width="3.59765625" style="434" customWidth="1"/>
    <col min="15114" max="15360" width="9" style="434"/>
    <col min="15361" max="15361" width="20.59765625" style="434" customWidth="1"/>
    <col min="15362" max="15362" width="8.59765625" style="434" customWidth="1"/>
    <col min="15363" max="15363" width="3.59765625" style="434" customWidth="1"/>
    <col min="15364" max="15364" width="4.59765625" style="434" customWidth="1"/>
    <col min="15365" max="15365" width="10.59765625" style="434" customWidth="1"/>
    <col min="15366" max="15366" width="8.59765625" style="434" customWidth="1"/>
    <col min="15367" max="15367" width="3.59765625" style="434" customWidth="1"/>
    <col min="15368" max="15368" width="22.59765625" style="434" customWidth="1"/>
    <col min="15369" max="15369" width="3.59765625" style="434" customWidth="1"/>
    <col min="15370" max="15616" width="9" style="434"/>
    <col min="15617" max="15617" width="20.59765625" style="434" customWidth="1"/>
    <col min="15618" max="15618" width="8.59765625" style="434" customWidth="1"/>
    <col min="15619" max="15619" width="3.59765625" style="434" customWidth="1"/>
    <col min="15620" max="15620" width="4.59765625" style="434" customWidth="1"/>
    <col min="15621" max="15621" width="10.59765625" style="434" customWidth="1"/>
    <col min="15622" max="15622" width="8.59765625" style="434" customWidth="1"/>
    <col min="15623" max="15623" width="3.59765625" style="434" customWidth="1"/>
    <col min="15624" max="15624" width="22.59765625" style="434" customWidth="1"/>
    <col min="15625" max="15625" width="3.59765625" style="434" customWidth="1"/>
    <col min="15626" max="15872" width="9" style="434"/>
    <col min="15873" max="15873" width="20.59765625" style="434" customWidth="1"/>
    <col min="15874" max="15874" width="8.59765625" style="434" customWidth="1"/>
    <col min="15875" max="15875" width="3.59765625" style="434" customWidth="1"/>
    <col min="15876" max="15876" width="4.59765625" style="434" customWidth="1"/>
    <col min="15877" max="15877" width="10.59765625" style="434" customWidth="1"/>
    <col min="15878" max="15878" width="8.59765625" style="434" customWidth="1"/>
    <col min="15879" max="15879" width="3.59765625" style="434" customWidth="1"/>
    <col min="15880" max="15880" width="22.59765625" style="434" customWidth="1"/>
    <col min="15881" max="15881" width="3.59765625" style="434" customWidth="1"/>
    <col min="15882" max="16128" width="9" style="434"/>
    <col min="16129" max="16129" width="20.59765625" style="434" customWidth="1"/>
    <col min="16130" max="16130" width="8.59765625" style="434" customWidth="1"/>
    <col min="16131" max="16131" width="3.59765625" style="434" customWidth="1"/>
    <col min="16132" max="16132" width="4.59765625" style="434" customWidth="1"/>
    <col min="16133" max="16133" width="10.59765625" style="434" customWidth="1"/>
    <col min="16134" max="16134" width="8.59765625" style="434" customWidth="1"/>
    <col min="16135" max="16135" width="3.59765625" style="434" customWidth="1"/>
    <col min="16136" max="16136" width="22.59765625" style="434" customWidth="1"/>
    <col min="16137" max="16137" width="3.59765625" style="434" customWidth="1"/>
    <col min="16138" max="16384" width="9" style="434"/>
  </cols>
  <sheetData>
    <row r="1" spans="1:9" ht="24" customHeight="1" x14ac:dyDescent="0.2">
      <c r="G1" s="830" t="s">
        <v>671</v>
      </c>
      <c r="H1" s="830"/>
      <c r="I1" s="830"/>
    </row>
    <row r="2" spans="1:9" ht="24" customHeight="1" x14ac:dyDescent="0.2">
      <c r="A2" s="831"/>
      <c r="B2" s="831"/>
    </row>
    <row r="3" spans="1:9" ht="24" customHeight="1" x14ac:dyDescent="0.2">
      <c r="A3" s="831"/>
      <c r="B3" s="831"/>
    </row>
    <row r="4" spans="1:9" ht="24" customHeight="1" x14ac:dyDescent="0.2">
      <c r="A4" s="831" t="s">
        <v>665</v>
      </c>
      <c r="B4" s="831"/>
      <c r="C4" s="434" t="s">
        <v>505</v>
      </c>
    </row>
    <row r="5" spans="1:9" ht="24" customHeight="1" x14ac:dyDescent="0.2">
      <c r="F5" s="830" t="s">
        <v>51</v>
      </c>
      <c r="G5" s="830"/>
    </row>
    <row r="6" spans="1:9" ht="24" customHeight="1" x14ac:dyDescent="0.2">
      <c r="F6" s="830" t="s">
        <v>52</v>
      </c>
      <c r="G6" s="830"/>
    </row>
    <row r="7" spans="1:9" ht="24" customHeight="1" x14ac:dyDescent="0.2">
      <c r="F7" s="830" t="s">
        <v>664</v>
      </c>
      <c r="G7" s="830"/>
      <c r="I7" s="434" t="s">
        <v>678</v>
      </c>
    </row>
    <row r="8" spans="1:9" ht="20.100000000000001" customHeight="1" x14ac:dyDescent="0.2">
      <c r="F8" s="445"/>
      <c r="G8" s="445"/>
    </row>
    <row r="9" spans="1:9" ht="24.9" customHeight="1" x14ac:dyDescent="0.2">
      <c r="A9" s="832" t="s">
        <v>673</v>
      </c>
      <c r="B9" s="832"/>
      <c r="C9" s="832"/>
      <c r="D9" s="832"/>
      <c r="E9" s="832"/>
      <c r="F9" s="832"/>
      <c r="G9" s="832"/>
      <c r="H9" s="832"/>
      <c r="I9" s="832"/>
    </row>
    <row r="10" spans="1:9" ht="20.100000000000001" customHeight="1" x14ac:dyDescent="0.2"/>
    <row r="11" spans="1:9" ht="24" customHeight="1" x14ac:dyDescent="0.2">
      <c r="A11" s="434" t="s">
        <v>661</v>
      </c>
    </row>
    <row r="12" spans="1:9" ht="24" customHeight="1" x14ac:dyDescent="0.2">
      <c r="A12" s="833"/>
      <c r="B12" s="833"/>
      <c r="C12" s="818" t="s">
        <v>660</v>
      </c>
      <c r="D12" s="818"/>
      <c r="E12" s="818"/>
      <c r="F12" s="819"/>
      <c r="G12" s="820" t="s">
        <v>659</v>
      </c>
      <c r="H12" s="818"/>
    </row>
    <row r="13" spans="1:9" ht="24" customHeight="1" x14ac:dyDescent="0.2">
      <c r="A13" s="819" t="s">
        <v>658</v>
      </c>
      <c r="B13" s="821"/>
      <c r="C13" s="819"/>
      <c r="D13" s="829"/>
      <c r="E13" s="829"/>
      <c r="F13" s="829"/>
      <c r="G13" s="829"/>
      <c r="H13" s="821"/>
    </row>
    <row r="14" spans="1:9" ht="24" customHeight="1" x14ac:dyDescent="0.2">
      <c r="A14" s="817" t="s">
        <v>657</v>
      </c>
      <c r="B14" s="817"/>
      <c r="C14" s="818"/>
      <c r="D14" s="818"/>
      <c r="E14" s="818"/>
      <c r="F14" s="819"/>
      <c r="G14" s="820" t="s">
        <v>675</v>
      </c>
      <c r="H14" s="818"/>
    </row>
    <row r="15" spans="1:9" ht="24" customHeight="1" x14ac:dyDescent="0.2">
      <c r="A15" s="817" t="s">
        <v>72</v>
      </c>
      <c r="B15" s="817"/>
      <c r="C15" s="818" t="s">
        <v>676</v>
      </c>
      <c r="D15" s="818"/>
      <c r="E15" s="818"/>
      <c r="F15" s="819"/>
      <c r="G15" s="820" t="s">
        <v>677</v>
      </c>
      <c r="H15" s="818"/>
    </row>
    <row r="16" spans="1:9" ht="24" customHeight="1" x14ac:dyDescent="0.2">
      <c r="A16" s="817" t="s">
        <v>656</v>
      </c>
      <c r="B16" s="817"/>
      <c r="C16" s="818" t="s">
        <v>676</v>
      </c>
      <c r="D16" s="818"/>
      <c r="E16" s="818"/>
      <c r="F16" s="819"/>
      <c r="G16" s="820" t="s">
        <v>677</v>
      </c>
      <c r="H16" s="818"/>
    </row>
    <row r="17" spans="1:9" ht="24" customHeight="1" x14ac:dyDescent="0.2">
      <c r="A17" s="817" t="s">
        <v>655</v>
      </c>
      <c r="B17" s="817"/>
      <c r="C17" s="818"/>
      <c r="D17" s="818"/>
      <c r="E17" s="818"/>
      <c r="F17" s="819"/>
      <c r="G17" s="820"/>
      <c r="H17" s="818"/>
    </row>
    <row r="18" spans="1:9" ht="24" customHeight="1" x14ac:dyDescent="0.2">
      <c r="A18" s="819" t="s">
        <v>654</v>
      </c>
      <c r="B18" s="821"/>
      <c r="C18" s="818"/>
      <c r="D18" s="818"/>
      <c r="E18" s="818"/>
      <c r="F18" s="819"/>
      <c r="G18" s="822"/>
      <c r="H18" s="823"/>
    </row>
    <row r="19" spans="1:9" ht="24" customHeight="1" x14ac:dyDescent="0.2">
      <c r="A19" s="443" t="s">
        <v>652</v>
      </c>
      <c r="B19" s="824"/>
      <c r="C19" s="824"/>
      <c r="D19" s="824"/>
      <c r="E19" s="824"/>
      <c r="F19" s="824"/>
      <c r="G19" s="824"/>
      <c r="H19" s="825"/>
    </row>
    <row r="20" spans="1:9" ht="24" customHeight="1" x14ac:dyDescent="0.2">
      <c r="A20" s="826"/>
      <c r="B20" s="827"/>
      <c r="C20" s="827"/>
      <c r="D20" s="827"/>
      <c r="E20" s="827"/>
      <c r="F20" s="827"/>
      <c r="G20" s="827"/>
      <c r="H20" s="828"/>
    </row>
    <row r="21" spans="1:9" ht="24" customHeight="1" x14ac:dyDescent="0.2">
      <c r="A21" s="814"/>
      <c r="B21" s="815"/>
      <c r="C21" s="815"/>
      <c r="D21" s="815"/>
      <c r="E21" s="815"/>
      <c r="F21" s="815"/>
      <c r="G21" s="815"/>
      <c r="H21" s="816"/>
    </row>
    <row r="22" spans="1:9" ht="20.100000000000001" customHeight="1" thickBot="1" x14ac:dyDescent="0.25"/>
    <row r="23" spans="1:9" ht="24" customHeight="1" x14ac:dyDescent="0.2">
      <c r="A23" s="791" t="s">
        <v>651</v>
      </c>
      <c r="B23" s="794" t="s">
        <v>650</v>
      </c>
      <c r="C23" s="795"/>
      <c r="D23" s="796" t="s">
        <v>649</v>
      </c>
      <c r="E23" s="797"/>
      <c r="F23" s="442"/>
      <c r="G23" s="442"/>
      <c r="H23" s="441"/>
      <c r="I23" s="798" t="s">
        <v>648</v>
      </c>
    </row>
    <row r="24" spans="1:9" ht="24" customHeight="1" x14ac:dyDescent="0.2">
      <c r="A24" s="792"/>
      <c r="B24" s="799"/>
      <c r="C24" s="800"/>
      <c r="D24" s="440"/>
      <c r="E24" s="439"/>
      <c r="F24" s="439"/>
      <c r="G24" s="439"/>
      <c r="H24" s="438"/>
      <c r="I24" s="798"/>
    </row>
    <row r="25" spans="1:9" ht="24" customHeight="1" thickBot="1" x14ac:dyDescent="0.25">
      <c r="A25" s="793"/>
      <c r="B25" s="801"/>
      <c r="C25" s="802"/>
      <c r="D25" s="437"/>
      <c r="E25" s="436"/>
      <c r="F25" s="436"/>
      <c r="G25" s="436"/>
      <c r="H25" s="435"/>
      <c r="I25" s="798"/>
    </row>
    <row r="26" spans="1:9" ht="20.100000000000001" customHeight="1" thickBot="1" x14ac:dyDescent="0.25">
      <c r="I26" s="798"/>
    </row>
    <row r="27" spans="1:9" ht="24" customHeight="1" x14ac:dyDescent="0.2">
      <c r="A27" s="803" t="s">
        <v>647</v>
      </c>
      <c r="B27" s="804"/>
      <c r="C27" s="804"/>
      <c r="D27" s="804"/>
      <c r="E27" s="804"/>
      <c r="F27" s="804"/>
      <c r="G27" s="804"/>
      <c r="H27" s="805"/>
      <c r="I27" s="798"/>
    </row>
    <row r="28" spans="1:9" ht="24" customHeight="1" x14ac:dyDescent="0.2">
      <c r="A28" s="806" t="s">
        <v>646</v>
      </c>
      <c r="B28" s="807"/>
      <c r="C28" s="807"/>
      <c r="D28" s="807"/>
      <c r="E28" s="807"/>
      <c r="F28" s="807"/>
      <c r="G28" s="807"/>
      <c r="H28" s="808"/>
      <c r="I28" s="798"/>
    </row>
    <row r="29" spans="1:9" ht="24" customHeight="1" x14ac:dyDescent="0.2">
      <c r="A29" s="792"/>
      <c r="B29" s="809"/>
      <c r="C29" s="809"/>
      <c r="D29" s="809"/>
      <c r="E29" s="809"/>
      <c r="F29" s="809"/>
      <c r="G29" s="809"/>
      <c r="H29" s="810"/>
      <c r="I29" s="798"/>
    </row>
    <row r="30" spans="1:9" ht="24" customHeight="1" x14ac:dyDescent="0.2">
      <c r="A30" s="792"/>
      <c r="B30" s="809"/>
      <c r="C30" s="809"/>
      <c r="D30" s="809"/>
      <c r="E30" s="809"/>
      <c r="F30" s="809"/>
      <c r="G30" s="809"/>
      <c r="H30" s="810"/>
      <c r="I30" s="798"/>
    </row>
    <row r="31" spans="1:9" ht="24" customHeight="1" thickBot="1" x14ac:dyDescent="0.25">
      <c r="A31" s="811" t="s">
        <v>645</v>
      </c>
      <c r="B31" s="812"/>
      <c r="C31" s="812"/>
      <c r="D31" s="812"/>
      <c r="E31" s="812"/>
      <c r="F31" s="812"/>
      <c r="G31" s="812"/>
      <c r="H31" s="813"/>
      <c r="I31" s="798"/>
    </row>
    <row r="32" spans="1:9" ht="24" customHeight="1" x14ac:dyDescent="0.2">
      <c r="A32" s="434" t="s">
        <v>644</v>
      </c>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sheetData>
  <mergeCells count="41">
    <mergeCell ref="A13:B13"/>
    <mergeCell ref="C13:H13"/>
    <mergeCell ref="G1:I1"/>
    <mergeCell ref="A2:B2"/>
    <mergeCell ref="A3:B3"/>
    <mergeCell ref="A4:B4"/>
    <mergeCell ref="F5:G5"/>
    <mergeCell ref="F6:G6"/>
    <mergeCell ref="F7:G7"/>
    <mergeCell ref="A9:I9"/>
    <mergeCell ref="A12:B12"/>
    <mergeCell ref="C12:F12"/>
    <mergeCell ref="G12:H12"/>
    <mergeCell ref="A14:B14"/>
    <mergeCell ref="C14:F14"/>
    <mergeCell ref="G14:H14"/>
    <mergeCell ref="A15:B15"/>
    <mergeCell ref="C15:F15"/>
    <mergeCell ref="G15:H15"/>
    <mergeCell ref="A21:H21"/>
    <mergeCell ref="A16:B16"/>
    <mergeCell ref="C16:F16"/>
    <mergeCell ref="G16:H16"/>
    <mergeCell ref="A17:B17"/>
    <mergeCell ref="C17:F17"/>
    <mergeCell ref="G17:H17"/>
    <mergeCell ref="A18:B18"/>
    <mergeCell ref="C18:F18"/>
    <mergeCell ref="G18:H18"/>
    <mergeCell ref="B19:H19"/>
    <mergeCell ref="A20:H20"/>
    <mergeCell ref="A23:A25"/>
    <mergeCell ref="B23:C23"/>
    <mergeCell ref="D23:E23"/>
    <mergeCell ref="I23:I31"/>
    <mergeCell ref="B24:C25"/>
    <mergeCell ref="A27:H27"/>
    <mergeCell ref="A28:H28"/>
    <mergeCell ref="A29:H29"/>
    <mergeCell ref="A30:H30"/>
    <mergeCell ref="A31:H31"/>
  </mergeCells>
  <phoneticPr fontId="1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1"/>
  <dimension ref="A1:I37"/>
  <sheetViews>
    <sheetView workbookViewId="0">
      <selection activeCell="A9" sqref="A9:I9"/>
    </sheetView>
  </sheetViews>
  <sheetFormatPr defaultRowHeight="14.4" x14ac:dyDescent="0.2"/>
  <cols>
    <col min="1" max="1" width="20.59765625" style="434" customWidth="1"/>
    <col min="2" max="2" width="8.59765625" style="434" customWidth="1"/>
    <col min="3" max="3" width="3.59765625" style="434" customWidth="1"/>
    <col min="4" max="4" width="4.59765625" style="434" customWidth="1"/>
    <col min="5" max="5" width="10.59765625" style="434" customWidth="1"/>
    <col min="6" max="6" width="8.59765625" style="434" customWidth="1"/>
    <col min="7" max="7" width="3.59765625" style="434" customWidth="1"/>
    <col min="8" max="8" width="22.59765625" style="434" customWidth="1"/>
    <col min="9" max="9" width="3.59765625" style="434" customWidth="1"/>
    <col min="10" max="256" width="9" style="434"/>
    <col min="257" max="257" width="20.59765625" style="434" customWidth="1"/>
    <col min="258" max="258" width="8.59765625" style="434" customWidth="1"/>
    <col min="259" max="259" width="3.59765625" style="434" customWidth="1"/>
    <col min="260" max="260" width="4.59765625" style="434" customWidth="1"/>
    <col min="261" max="261" width="10.59765625" style="434" customWidth="1"/>
    <col min="262" max="262" width="8.59765625" style="434" customWidth="1"/>
    <col min="263" max="263" width="3.59765625" style="434" customWidth="1"/>
    <col min="264" max="264" width="22.59765625" style="434" customWidth="1"/>
    <col min="265" max="265" width="3.59765625" style="434" customWidth="1"/>
    <col min="266" max="512" width="9" style="434"/>
    <col min="513" max="513" width="20.59765625" style="434" customWidth="1"/>
    <col min="514" max="514" width="8.59765625" style="434" customWidth="1"/>
    <col min="515" max="515" width="3.59765625" style="434" customWidth="1"/>
    <col min="516" max="516" width="4.59765625" style="434" customWidth="1"/>
    <col min="517" max="517" width="10.59765625" style="434" customWidth="1"/>
    <col min="518" max="518" width="8.59765625" style="434" customWidth="1"/>
    <col min="519" max="519" width="3.59765625" style="434" customWidth="1"/>
    <col min="520" max="520" width="22.59765625" style="434" customWidth="1"/>
    <col min="521" max="521" width="3.59765625" style="434" customWidth="1"/>
    <col min="522" max="768" width="9" style="434"/>
    <col min="769" max="769" width="20.59765625" style="434" customWidth="1"/>
    <col min="770" max="770" width="8.59765625" style="434" customWidth="1"/>
    <col min="771" max="771" width="3.59765625" style="434" customWidth="1"/>
    <col min="772" max="772" width="4.59765625" style="434" customWidth="1"/>
    <col min="773" max="773" width="10.59765625" style="434" customWidth="1"/>
    <col min="774" max="774" width="8.59765625" style="434" customWidth="1"/>
    <col min="775" max="775" width="3.59765625" style="434" customWidth="1"/>
    <col min="776" max="776" width="22.59765625" style="434" customWidth="1"/>
    <col min="777" max="777" width="3.59765625" style="434" customWidth="1"/>
    <col min="778" max="1024" width="9" style="434"/>
    <col min="1025" max="1025" width="20.59765625" style="434" customWidth="1"/>
    <col min="1026" max="1026" width="8.59765625" style="434" customWidth="1"/>
    <col min="1027" max="1027" width="3.59765625" style="434" customWidth="1"/>
    <col min="1028" max="1028" width="4.59765625" style="434" customWidth="1"/>
    <col min="1029" max="1029" width="10.59765625" style="434" customWidth="1"/>
    <col min="1030" max="1030" width="8.59765625" style="434" customWidth="1"/>
    <col min="1031" max="1031" width="3.59765625" style="434" customWidth="1"/>
    <col min="1032" max="1032" width="22.59765625" style="434" customWidth="1"/>
    <col min="1033" max="1033" width="3.59765625" style="434" customWidth="1"/>
    <col min="1034" max="1280" width="9" style="434"/>
    <col min="1281" max="1281" width="20.59765625" style="434" customWidth="1"/>
    <col min="1282" max="1282" width="8.59765625" style="434" customWidth="1"/>
    <col min="1283" max="1283" width="3.59765625" style="434" customWidth="1"/>
    <col min="1284" max="1284" width="4.59765625" style="434" customWidth="1"/>
    <col min="1285" max="1285" width="10.59765625" style="434" customWidth="1"/>
    <col min="1286" max="1286" width="8.59765625" style="434" customWidth="1"/>
    <col min="1287" max="1287" width="3.59765625" style="434" customWidth="1"/>
    <col min="1288" max="1288" width="22.59765625" style="434" customWidth="1"/>
    <col min="1289" max="1289" width="3.59765625" style="434" customWidth="1"/>
    <col min="1290" max="1536" width="9" style="434"/>
    <col min="1537" max="1537" width="20.59765625" style="434" customWidth="1"/>
    <col min="1538" max="1538" width="8.59765625" style="434" customWidth="1"/>
    <col min="1539" max="1539" width="3.59765625" style="434" customWidth="1"/>
    <col min="1540" max="1540" width="4.59765625" style="434" customWidth="1"/>
    <col min="1541" max="1541" width="10.59765625" style="434" customWidth="1"/>
    <col min="1542" max="1542" width="8.59765625" style="434" customWidth="1"/>
    <col min="1543" max="1543" width="3.59765625" style="434" customWidth="1"/>
    <col min="1544" max="1544" width="22.59765625" style="434" customWidth="1"/>
    <col min="1545" max="1545" width="3.59765625" style="434" customWidth="1"/>
    <col min="1546" max="1792" width="9" style="434"/>
    <col min="1793" max="1793" width="20.59765625" style="434" customWidth="1"/>
    <col min="1794" max="1794" width="8.59765625" style="434" customWidth="1"/>
    <col min="1795" max="1795" width="3.59765625" style="434" customWidth="1"/>
    <col min="1796" max="1796" width="4.59765625" style="434" customWidth="1"/>
    <col min="1797" max="1797" width="10.59765625" style="434" customWidth="1"/>
    <col min="1798" max="1798" width="8.59765625" style="434" customWidth="1"/>
    <col min="1799" max="1799" width="3.59765625" style="434" customWidth="1"/>
    <col min="1800" max="1800" width="22.59765625" style="434" customWidth="1"/>
    <col min="1801" max="1801" width="3.59765625" style="434" customWidth="1"/>
    <col min="1802" max="2048" width="9" style="434"/>
    <col min="2049" max="2049" width="20.59765625" style="434" customWidth="1"/>
    <col min="2050" max="2050" width="8.59765625" style="434" customWidth="1"/>
    <col min="2051" max="2051" width="3.59765625" style="434" customWidth="1"/>
    <col min="2052" max="2052" width="4.59765625" style="434" customWidth="1"/>
    <col min="2053" max="2053" width="10.59765625" style="434" customWidth="1"/>
    <col min="2054" max="2054" width="8.59765625" style="434" customWidth="1"/>
    <col min="2055" max="2055" width="3.59765625" style="434" customWidth="1"/>
    <col min="2056" max="2056" width="22.59765625" style="434" customWidth="1"/>
    <col min="2057" max="2057" width="3.59765625" style="434" customWidth="1"/>
    <col min="2058" max="2304" width="9" style="434"/>
    <col min="2305" max="2305" width="20.59765625" style="434" customWidth="1"/>
    <col min="2306" max="2306" width="8.59765625" style="434" customWidth="1"/>
    <col min="2307" max="2307" width="3.59765625" style="434" customWidth="1"/>
    <col min="2308" max="2308" width="4.59765625" style="434" customWidth="1"/>
    <col min="2309" max="2309" width="10.59765625" style="434" customWidth="1"/>
    <col min="2310" max="2310" width="8.59765625" style="434" customWidth="1"/>
    <col min="2311" max="2311" width="3.59765625" style="434" customWidth="1"/>
    <col min="2312" max="2312" width="22.59765625" style="434" customWidth="1"/>
    <col min="2313" max="2313" width="3.59765625" style="434" customWidth="1"/>
    <col min="2314" max="2560" width="9" style="434"/>
    <col min="2561" max="2561" width="20.59765625" style="434" customWidth="1"/>
    <col min="2562" max="2562" width="8.59765625" style="434" customWidth="1"/>
    <col min="2563" max="2563" width="3.59765625" style="434" customWidth="1"/>
    <col min="2564" max="2564" width="4.59765625" style="434" customWidth="1"/>
    <col min="2565" max="2565" width="10.59765625" style="434" customWidth="1"/>
    <col min="2566" max="2566" width="8.59765625" style="434" customWidth="1"/>
    <col min="2567" max="2567" width="3.59765625" style="434" customWidth="1"/>
    <col min="2568" max="2568" width="22.59765625" style="434" customWidth="1"/>
    <col min="2569" max="2569" width="3.59765625" style="434" customWidth="1"/>
    <col min="2570" max="2816" width="9" style="434"/>
    <col min="2817" max="2817" width="20.59765625" style="434" customWidth="1"/>
    <col min="2818" max="2818" width="8.59765625" style="434" customWidth="1"/>
    <col min="2819" max="2819" width="3.59765625" style="434" customWidth="1"/>
    <col min="2820" max="2820" width="4.59765625" style="434" customWidth="1"/>
    <col min="2821" max="2821" width="10.59765625" style="434" customWidth="1"/>
    <col min="2822" max="2822" width="8.59765625" style="434" customWidth="1"/>
    <col min="2823" max="2823" width="3.59765625" style="434" customWidth="1"/>
    <col min="2824" max="2824" width="22.59765625" style="434" customWidth="1"/>
    <col min="2825" max="2825" width="3.59765625" style="434" customWidth="1"/>
    <col min="2826" max="3072" width="9" style="434"/>
    <col min="3073" max="3073" width="20.59765625" style="434" customWidth="1"/>
    <col min="3074" max="3074" width="8.59765625" style="434" customWidth="1"/>
    <col min="3075" max="3075" width="3.59765625" style="434" customWidth="1"/>
    <col min="3076" max="3076" width="4.59765625" style="434" customWidth="1"/>
    <col min="3077" max="3077" width="10.59765625" style="434" customWidth="1"/>
    <col min="3078" max="3078" width="8.59765625" style="434" customWidth="1"/>
    <col min="3079" max="3079" width="3.59765625" style="434" customWidth="1"/>
    <col min="3080" max="3080" width="22.59765625" style="434" customWidth="1"/>
    <col min="3081" max="3081" width="3.59765625" style="434" customWidth="1"/>
    <col min="3082" max="3328" width="9" style="434"/>
    <col min="3329" max="3329" width="20.59765625" style="434" customWidth="1"/>
    <col min="3330" max="3330" width="8.59765625" style="434" customWidth="1"/>
    <col min="3331" max="3331" width="3.59765625" style="434" customWidth="1"/>
    <col min="3332" max="3332" width="4.59765625" style="434" customWidth="1"/>
    <col min="3333" max="3333" width="10.59765625" style="434" customWidth="1"/>
    <col min="3334" max="3334" width="8.59765625" style="434" customWidth="1"/>
    <col min="3335" max="3335" width="3.59765625" style="434" customWidth="1"/>
    <col min="3336" max="3336" width="22.59765625" style="434" customWidth="1"/>
    <col min="3337" max="3337" width="3.59765625" style="434" customWidth="1"/>
    <col min="3338" max="3584" width="9" style="434"/>
    <col min="3585" max="3585" width="20.59765625" style="434" customWidth="1"/>
    <col min="3586" max="3586" width="8.59765625" style="434" customWidth="1"/>
    <col min="3587" max="3587" width="3.59765625" style="434" customWidth="1"/>
    <col min="3588" max="3588" width="4.59765625" style="434" customWidth="1"/>
    <col min="3589" max="3589" width="10.59765625" style="434" customWidth="1"/>
    <col min="3590" max="3590" width="8.59765625" style="434" customWidth="1"/>
    <col min="3591" max="3591" width="3.59765625" style="434" customWidth="1"/>
    <col min="3592" max="3592" width="22.59765625" style="434" customWidth="1"/>
    <col min="3593" max="3593" width="3.59765625" style="434" customWidth="1"/>
    <col min="3594" max="3840" width="9" style="434"/>
    <col min="3841" max="3841" width="20.59765625" style="434" customWidth="1"/>
    <col min="3842" max="3842" width="8.59765625" style="434" customWidth="1"/>
    <col min="3843" max="3843" width="3.59765625" style="434" customWidth="1"/>
    <col min="3844" max="3844" width="4.59765625" style="434" customWidth="1"/>
    <col min="3845" max="3845" width="10.59765625" style="434" customWidth="1"/>
    <col min="3846" max="3846" width="8.59765625" style="434" customWidth="1"/>
    <col min="3847" max="3847" width="3.59765625" style="434" customWidth="1"/>
    <col min="3848" max="3848" width="22.59765625" style="434" customWidth="1"/>
    <col min="3849" max="3849" width="3.59765625" style="434" customWidth="1"/>
    <col min="3850" max="4096" width="9" style="434"/>
    <col min="4097" max="4097" width="20.59765625" style="434" customWidth="1"/>
    <col min="4098" max="4098" width="8.59765625" style="434" customWidth="1"/>
    <col min="4099" max="4099" width="3.59765625" style="434" customWidth="1"/>
    <col min="4100" max="4100" width="4.59765625" style="434" customWidth="1"/>
    <col min="4101" max="4101" width="10.59765625" style="434" customWidth="1"/>
    <col min="4102" max="4102" width="8.59765625" style="434" customWidth="1"/>
    <col min="4103" max="4103" width="3.59765625" style="434" customWidth="1"/>
    <col min="4104" max="4104" width="22.59765625" style="434" customWidth="1"/>
    <col min="4105" max="4105" width="3.59765625" style="434" customWidth="1"/>
    <col min="4106" max="4352" width="9" style="434"/>
    <col min="4353" max="4353" width="20.59765625" style="434" customWidth="1"/>
    <col min="4354" max="4354" width="8.59765625" style="434" customWidth="1"/>
    <col min="4355" max="4355" width="3.59765625" style="434" customWidth="1"/>
    <col min="4356" max="4356" width="4.59765625" style="434" customWidth="1"/>
    <col min="4357" max="4357" width="10.59765625" style="434" customWidth="1"/>
    <col min="4358" max="4358" width="8.59765625" style="434" customWidth="1"/>
    <col min="4359" max="4359" width="3.59765625" style="434" customWidth="1"/>
    <col min="4360" max="4360" width="22.59765625" style="434" customWidth="1"/>
    <col min="4361" max="4361" width="3.59765625" style="434" customWidth="1"/>
    <col min="4362" max="4608" width="9" style="434"/>
    <col min="4609" max="4609" width="20.59765625" style="434" customWidth="1"/>
    <col min="4610" max="4610" width="8.59765625" style="434" customWidth="1"/>
    <col min="4611" max="4611" width="3.59765625" style="434" customWidth="1"/>
    <col min="4612" max="4612" width="4.59765625" style="434" customWidth="1"/>
    <col min="4613" max="4613" width="10.59765625" style="434" customWidth="1"/>
    <col min="4614" max="4614" width="8.59765625" style="434" customWidth="1"/>
    <col min="4615" max="4615" width="3.59765625" style="434" customWidth="1"/>
    <col min="4616" max="4616" width="22.59765625" style="434" customWidth="1"/>
    <col min="4617" max="4617" width="3.59765625" style="434" customWidth="1"/>
    <col min="4618" max="4864" width="9" style="434"/>
    <col min="4865" max="4865" width="20.59765625" style="434" customWidth="1"/>
    <col min="4866" max="4866" width="8.59765625" style="434" customWidth="1"/>
    <col min="4867" max="4867" width="3.59765625" style="434" customWidth="1"/>
    <col min="4868" max="4868" width="4.59765625" style="434" customWidth="1"/>
    <col min="4869" max="4869" width="10.59765625" style="434" customWidth="1"/>
    <col min="4870" max="4870" width="8.59765625" style="434" customWidth="1"/>
    <col min="4871" max="4871" width="3.59765625" style="434" customWidth="1"/>
    <col min="4872" max="4872" width="22.59765625" style="434" customWidth="1"/>
    <col min="4873" max="4873" width="3.59765625" style="434" customWidth="1"/>
    <col min="4874" max="5120" width="9" style="434"/>
    <col min="5121" max="5121" width="20.59765625" style="434" customWidth="1"/>
    <col min="5122" max="5122" width="8.59765625" style="434" customWidth="1"/>
    <col min="5123" max="5123" width="3.59765625" style="434" customWidth="1"/>
    <col min="5124" max="5124" width="4.59765625" style="434" customWidth="1"/>
    <col min="5125" max="5125" width="10.59765625" style="434" customWidth="1"/>
    <col min="5126" max="5126" width="8.59765625" style="434" customWidth="1"/>
    <col min="5127" max="5127" width="3.59765625" style="434" customWidth="1"/>
    <col min="5128" max="5128" width="22.59765625" style="434" customWidth="1"/>
    <col min="5129" max="5129" width="3.59765625" style="434" customWidth="1"/>
    <col min="5130" max="5376" width="9" style="434"/>
    <col min="5377" max="5377" width="20.59765625" style="434" customWidth="1"/>
    <col min="5378" max="5378" width="8.59765625" style="434" customWidth="1"/>
    <col min="5379" max="5379" width="3.59765625" style="434" customWidth="1"/>
    <col min="5380" max="5380" width="4.59765625" style="434" customWidth="1"/>
    <col min="5381" max="5381" width="10.59765625" style="434" customWidth="1"/>
    <col min="5382" max="5382" width="8.59765625" style="434" customWidth="1"/>
    <col min="5383" max="5383" width="3.59765625" style="434" customWidth="1"/>
    <col min="5384" max="5384" width="22.59765625" style="434" customWidth="1"/>
    <col min="5385" max="5385" width="3.59765625" style="434" customWidth="1"/>
    <col min="5386" max="5632" width="9" style="434"/>
    <col min="5633" max="5633" width="20.59765625" style="434" customWidth="1"/>
    <col min="5634" max="5634" width="8.59765625" style="434" customWidth="1"/>
    <col min="5635" max="5635" width="3.59765625" style="434" customWidth="1"/>
    <col min="5636" max="5636" width="4.59765625" style="434" customWidth="1"/>
    <col min="5637" max="5637" width="10.59765625" style="434" customWidth="1"/>
    <col min="5638" max="5638" width="8.59765625" style="434" customWidth="1"/>
    <col min="5639" max="5639" width="3.59765625" style="434" customWidth="1"/>
    <col min="5640" max="5640" width="22.59765625" style="434" customWidth="1"/>
    <col min="5641" max="5641" width="3.59765625" style="434" customWidth="1"/>
    <col min="5642" max="5888" width="9" style="434"/>
    <col min="5889" max="5889" width="20.59765625" style="434" customWidth="1"/>
    <col min="5890" max="5890" width="8.59765625" style="434" customWidth="1"/>
    <col min="5891" max="5891" width="3.59765625" style="434" customWidth="1"/>
    <col min="5892" max="5892" width="4.59765625" style="434" customWidth="1"/>
    <col min="5893" max="5893" width="10.59765625" style="434" customWidth="1"/>
    <col min="5894" max="5894" width="8.59765625" style="434" customWidth="1"/>
    <col min="5895" max="5895" width="3.59765625" style="434" customWidth="1"/>
    <col min="5896" max="5896" width="22.59765625" style="434" customWidth="1"/>
    <col min="5897" max="5897" width="3.59765625" style="434" customWidth="1"/>
    <col min="5898" max="6144" width="9" style="434"/>
    <col min="6145" max="6145" width="20.59765625" style="434" customWidth="1"/>
    <col min="6146" max="6146" width="8.59765625" style="434" customWidth="1"/>
    <col min="6147" max="6147" width="3.59765625" style="434" customWidth="1"/>
    <col min="6148" max="6148" width="4.59765625" style="434" customWidth="1"/>
    <col min="6149" max="6149" width="10.59765625" style="434" customWidth="1"/>
    <col min="6150" max="6150" width="8.59765625" style="434" customWidth="1"/>
    <col min="6151" max="6151" width="3.59765625" style="434" customWidth="1"/>
    <col min="6152" max="6152" width="22.59765625" style="434" customWidth="1"/>
    <col min="6153" max="6153" width="3.59765625" style="434" customWidth="1"/>
    <col min="6154" max="6400" width="9" style="434"/>
    <col min="6401" max="6401" width="20.59765625" style="434" customWidth="1"/>
    <col min="6402" max="6402" width="8.59765625" style="434" customWidth="1"/>
    <col min="6403" max="6403" width="3.59765625" style="434" customWidth="1"/>
    <col min="6404" max="6404" width="4.59765625" style="434" customWidth="1"/>
    <col min="6405" max="6405" width="10.59765625" style="434" customWidth="1"/>
    <col min="6406" max="6406" width="8.59765625" style="434" customWidth="1"/>
    <col min="6407" max="6407" width="3.59765625" style="434" customWidth="1"/>
    <col min="6408" max="6408" width="22.59765625" style="434" customWidth="1"/>
    <col min="6409" max="6409" width="3.59765625" style="434" customWidth="1"/>
    <col min="6410" max="6656" width="9" style="434"/>
    <col min="6657" max="6657" width="20.59765625" style="434" customWidth="1"/>
    <col min="6658" max="6658" width="8.59765625" style="434" customWidth="1"/>
    <col min="6659" max="6659" width="3.59765625" style="434" customWidth="1"/>
    <col min="6660" max="6660" width="4.59765625" style="434" customWidth="1"/>
    <col min="6661" max="6661" width="10.59765625" style="434" customWidth="1"/>
    <col min="6662" max="6662" width="8.59765625" style="434" customWidth="1"/>
    <col min="6663" max="6663" width="3.59765625" style="434" customWidth="1"/>
    <col min="6664" max="6664" width="22.59765625" style="434" customWidth="1"/>
    <col min="6665" max="6665" width="3.59765625" style="434" customWidth="1"/>
    <col min="6666" max="6912" width="9" style="434"/>
    <col min="6913" max="6913" width="20.59765625" style="434" customWidth="1"/>
    <col min="6914" max="6914" width="8.59765625" style="434" customWidth="1"/>
    <col min="6915" max="6915" width="3.59765625" style="434" customWidth="1"/>
    <col min="6916" max="6916" width="4.59765625" style="434" customWidth="1"/>
    <col min="6917" max="6917" width="10.59765625" style="434" customWidth="1"/>
    <col min="6918" max="6918" width="8.59765625" style="434" customWidth="1"/>
    <col min="6919" max="6919" width="3.59765625" style="434" customWidth="1"/>
    <col min="6920" max="6920" width="22.59765625" style="434" customWidth="1"/>
    <col min="6921" max="6921" width="3.59765625" style="434" customWidth="1"/>
    <col min="6922" max="7168" width="9" style="434"/>
    <col min="7169" max="7169" width="20.59765625" style="434" customWidth="1"/>
    <col min="7170" max="7170" width="8.59765625" style="434" customWidth="1"/>
    <col min="7171" max="7171" width="3.59765625" style="434" customWidth="1"/>
    <col min="7172" max="7172" width="4.59765625" style="434" customWidth="1"/>
    <col min="7173" max="7173" width="10.59765625" style="434" customWidth="1"/>
    <col min="7174" max="7174" width="8.59765625" style="434" customWidth="1"/>
    <col min="7175" max="7175" width="3.59765625" style="434" customWidth="1"/>
    <col min="7176" max="7176" width="22.59765625" style="434" customWidth="1"/>
    <col min="7177" max="7177" width="3.59765625" style="434" customWidth="1"/>
    <col min="7178" max="7424" width="9" style="434"/>
    <col min="7425" max="7425" width="20.59765625" style="434" customWidth="1"/>
    <col min="7426" max="7426" width="8.59765625" style="434" customWidth="1"/>
    <col min="7427" max="7427" width="3.59765625" style="434" customWidth="1"/>
    <col min="7428" max="7428" width="4.59765625" style="434" customWidth="1"/>
    <col min="7429" max="7429" width="10.59765625" style="434" customWidth="1"/>
    <col min="7430" max="7430" width="8.59765625" style="434" customWidth="1"/>
    <col min="7431" max="7431" width="3.59765625" style="434" customWidth="1"/>
    <col min="7432" max="7432" width="22.59765625" style="434" customWidth="1"/>
    <col min="7433" max="7433" width="3.59765625" style="434" customWidth="1"/>
    <col min="7434" max="7680" width="9" style="434"/>
    <col min="7681" max="7681" width="20.59765625" style="434" customWidth="1"/>
    <col min="7682" max="7682" width="8.59765625" style="434" customWidth="1"/>
    <col min="7683" max="7683" width="3.59765625" style="434" customWidth="1"/>
    <col min="7684" max="7684" width="4.59765625" style="434" customWidth="1"/>
    <col min="7685" max="7685" width="10.59765625" style="434" customWidth="1"/>
    <col min="7686" max="7686" width="8.59765625" style="434" customWidth="1"/>
    <col min="7687" max="7687" width="3.59765625" style="434" customWidth="1"/>
    <col min="7688" max="7688" width="22.59765625" style="434" customWidth="1"/>
    <col min="7689" max="7689" width="3.59765625" style="434" customWidth="1"/>
    <col min="7690" max="7936" width="9" style="434"/>
    <col min="7937" max="7937" width="20.59765625" style="434" customWidth="1"/>
    <col min="7938" max="7938" width="8.59765625" style="434" customWidth="1"/>
    <col min="7939" max="7939" width="3.59765625" style="434" customWidth="1"/>
    <col min="7940" max="7940" width="4.59765625" style="434" customWidth="1"/>
    <col min="7941" max="7941" width="10.59765625" style="434" customWidth="1"/>
    <col min="7942" max="7942" width="8.59765625" style="434" customWidth="1"/>
    <col min="7943" max="7943" width="3.59765625" style="434" customWidth="1"/>
    <col min="7944" max="7944" width="22.59765625" style="434" customWidth="1"/>
    <col min="7945" max="7945" width="3.59765625" style="434" customWidth="1"/>
    <col min="7946" max="8192" width="9" style="434"/>
    <col min="8193" max="8193" width="20.59765625" style="434" customWidth="1"/>
    <col min="8194" max="8194" width="8.59765625" style="434" customWidth="1"/>
    <col min="8195" max="8195" width="3.59765625" style="434" customWidth="1"/>
    <col min="8196" max="8196" width="4.59765625" style="434" customWidth="1"/>
    <col min="8197" max="8197" width="10.59765625" style="434" customWidth="1"/>
    <col min="8198" max="8198" width="8.59765625" style="434" customWidth="1"/>
    <col min="8199" max="8199" width="3.59765625" style="434" customWidth="1"/>
    <col min="8200" max="8200" width="22.59765625" style="434" customWidth="1"/>
    <col min="8201" max="8201" width="3.59765625" style="434" customWidth="1"/>
    <col min="8202" max="8448" width="9" style="434"/>
    <col min="8449" max="8449" width="20.59765625" style="434" customWidth="1"/>
    <col min="8450" max="8450" width="8.59765625" style="434" customWidth="1"/>
    <col min="8451" max="8451" width="3.59765625" style="434" customWidth="1"/>
    <col min="8452" max="8452" width="4.59765625" style="434" customWidth="1"/>
    <col min="8453" max="8453" width="10.59765625" style="434" customWidth="1"/>
    <col min="8454" max="8454" width="8.59765625" style="434" customWidth="1"/>
    <col min="8455" max="8455" width="3.59765625" style="434" customWidth="1"/>
    <col min="8456" max="8456" width="22.59765625" style="434" customWidth="1"/>
    <col min="8457" max="8457" width="3.59765625" style="434" customWidth="1"/>
    <col min="8458" max="8704" width="9" style="434"/>
    <col min="8705" max="8705" width="20.59765625" style="434" customWidth="1"/>
    <col min="8706" max="8706" width="8.59765625" style="434" customWidth="1"/>
    <col min="8707" max="8707" width="3.59765625" style="434" customWidth="1"/>
    <col min="8708" max="8708" width="4.59765625" style="434" customWidth="1"/>
    <col min="8709" max="8709" width="10.59765625" style="434" customWidth="1"/>
    <col min="8710" max="8710" width="8.59765625" style="434" customWidth="1"/>
    <col min="8711" max="8711" width="3.59765625" style="434" customWidth="1"/>
    <col min="8712" max="8712" width="22.59765625" style="434" customWidth="1"/>
    <col min="8713" max="8713" width="3.59765625" style="434" customWidth="1"/>
    <col min="8714" max="8960" width="9" style="434"/>
    <col min="8961" max="8961" width="20.59765625" style="434" customWidth="1"/>
    <col min="8962" max="8962" width="8.59765625" style="434" customWidth="1"/>
    <col min="8963" max="8963" width="3.59765625" style="434" customWidth="1"/>
    <col min="8964" max="8964" width="4.59765625" style="434" customWidth="1"/>
    <col min="8965" max="8965" width="10.59765625" style="434" customWidth="1"/>
    <col min="8966" max="8966" width="8.59765625" style="434" customWidth="1"/>
    <col min="8967" max="8967" width="3.59765625" style="434" customWidth="1"/>
    <col min="8968" max="8968" width="22.59765625" style="434" customWidth="1"/>
    <col min="8969" max="8969" width="3.59765625" style="434" customWidth="1"/>
    <col min="8970" max="9216" width="9" style="434"/>
    <col min="9217" max="9217" width="20.59765625" style="434" customWidth="1"/>
    <col min="9218" max="9218" width="8.59765625" style="434" customWidth="1"/>
    <col min="9219" max="9219" width="3.59765625" style="434" customWidth="1"/>
    <col min="9220" max="9220" width="4.59765625" style="434" customWidth="1"/>
    <col min="9221" max="9221" width="10.59765625" style="434" customWidth="1"/>
    <col min="9222" max="9222" width="8.59765625" style="434" customWidth="1"/>
    <col min="9223" max="9223" width="3.59765625" style="434" customWidth="1"/>
    <col min="9224" max="9224" width="22.59765625" style="434" customWidth="1"/>
    <col min="9225" max="9225" width="3.59765625" style="434" customWidth="1"/>
    <col min="9226" max="9472" width="9" style="434"/>
    <col min="9473" max="9473" width="20.59765625" style="434" customWidth="1"/>
    <col min="9474" max="9474" width="8.59765625" style="434" customWidth="1"/>
    <col min="9475" max="9475" width="3.59765625" style="434" customWidth="1"/>
    <col min="9476" max="9476" width="4.59765625" style="434" customWidth="1"/>
    <col min="9477" max="9477" width="10.59765625" style="434" customWidth="1"/>
    <col min="9478" max="9478" width="8.59765625" style="434" customWidth="1"/>
    <col min="9479" max="9479" width="3.59765625" style="434" customWidth="1"/>
    <col min="9480" max="9480" width="22.59765625" style="434" customWidth="1"/>
    <col min="9481" max="9481" width="3.59765625" style="434" customWidth="1"/>
    <col min="9482" max="9728" width="9" style="434"/>
    <col min="9729" max="9729" width="20.59765625" style="434" customWidth="1"/>
    <col min="9730" max="9730" width="8.59765625" style="434" customWidth="1"/>
    <col min="9731" max="9731" width="3.59765625" style="434" customWidth="1"/>
    <col min="9732" max="9732" width="4.59765625" style="434" customWidth="1"/>
    <col min="9733" max="9733" width="10.59765625" style="434" customWidth="1"/>
    <col min="9734" max="9734" width="8.59765625" style="434" customWidth="1"/>
    <col min="9735" max="9735" width="3.59765625" style="434" customWidth="1"/>
    <col min="9736" max="9736" width="22.59765625" style="434" customWidth="1"/>
    <col min="9737" max="9737" width="3.59765625" style="434" customWidth="1"/>
    <col min="9738" max="9984" width="9" style="434"/>
    <col min="9985" max="9985" width="20.59765625" style="434" customWidth="1"/>
    <col min="9986" max="9986" width="8.59765625" style="434" customWidth="1"/>
    <col min="9987" max="9987" width="3.59765625" style="434" customWidth="1"/>
    <col min="9988" max="9988" width="4.59765625" style="434" customWidth="1"/>
    <col min="9989" max="9989" width="10.59765625" style="434" customWidth="1"/>
    <col min="9990" max="9990" width="8.59765625" style="434" customWidth="1"/>
    <col min="9991" max="9991" width="3.59765625" style="434" customWidth="1"/>
    <col min="9992" max="9992" width="22.59765625" style="434" customWidth="1"/>
    <col min="9993" max="9993" width="3.59765625" style="434" customWidth="1"/>
    <col min="9994" max="10240" width="9" style="434"/>
    <col min="10241" max="10241" width="20.59765625" style="434" customWidth="1"/>
    <col min="10242" max="10242" width="8.59765625" style="434" customWidth="1"/>
    <col min="10243" max="10243" width="3.59765625" style="434" customWidth="1"/>
    <col min="10244" max="10244" width="4.59765625" style="434" customWidth="1"/>
    <col min="10245" max="10245" width="10.59765625" style="434" customWidth="1"/>
    <col min="10246" max="10246" width="8.59765625" style="434" customWidth="1"/>
    <col min="10247" max="10247" width="3.59765625" style="434" customWidth="1"/>
    <col min="10248" max="10248" width="22.59765625" style="434" customWidth="1"/>
    <col min="10249" max="10249" width="3.59765625" style="434" customWidth="1"/>
    <col min="10250" max="10496" width="9" style="434"/>
    <col min="10497" max="10497" width="20.59765625" style="434" customWidth="1"/>
    <col min="10498" max="10498" width="8.59765625" style="434" customWidth="1"/>
    <col min="10499" max="10499" width="3.59765625" style="434" customWidth="1"/>
    <col min="10500" max="10500" width="4.59765625" style="434" customWidth="1"/>
    <col min="10501" max="10501" width="10.59765625" style="434" customWidth="1"/>
    <col min="10502" max="10502" width="8.59765625" style="434" customWidth="1"/>
    <col min="10503" max="10503" width="3.59765625" style="434" customWidth="1"/>
    <col min="10504" max="10504" width="22.59765625" style="434" customWidth="1"/>
    <col min="10505" max="10505" width="3.59765625" style="434" customWidth="1"/>
    <col min="10506" max="10752" width="9" style="434"/>
    <col min="10753" max="10753" width="20.59765625" style="434" customWidth="1"/>
    <col min="10754" max="10754" width="8.59765625" style="434" customWidth="1"/>
    <col min="10755" max="10755" width="3.59765625" style="434" customWidth="1"/>
    <col min="10756" max="10756" width="4.59765625" style="434" customWidth="1"/>
    <col min="10757" max="10757" width="10.59765625" style="434" customWidth="1"/>
    <col min="10758" max="10758" width="8.59765625" style="434" customWidth="1"/>
    <col min="10759" max="10759" width="3.59765625" style="434" customWidth="1"/>
    <col min="10760" max="10760" width="22.59765625" style="434" customWidth="1"/>
    <col min="10761" max="10761" width="3.59765625" style="434" customWidth="1"/>
    <col min="10762" max="11008" width="9" style="434"/>
    <col min="11009" max="11009" width="20.59765625" style="434" customWidth="1"/>
    <col min="11010" max="11010" width="8.59765625" style="434" customWidth="1"/>
    <col min="11011" max="11011" width="3.59765625" style="434" customWidth="1"/>
    <col min="11012" max="11012" width="4.59765625" style="434" customWidth="1"/>
    <col min="11013" max="11013" width="10.59765625" style="434" customWidth="1"/>
    <col min="11014" max="11014" width="8.59765625" style="434" customWidth="1"/>
    <col min="11015" max="11015" width="3.59765625" style="434" customWidth="1"/>
    <col min="11016" max="11016" width="22.59765625" style="434" customWidth="1"/>
    <col min="11017" max="11017" width="3.59765625" style="434" customWidth="1"/>
    <col min="11018" max="11264" width="9" style="434"/>
    <col min="11265" max="11265" width="20.59765625" style="434" customWidth="1"/>
    <col min="11266" max="11266" width="8.59765625" style="434" customWidth="1"/>
    <col min="11267" max="11267" width="3.59765625" style="434" customWidth="1"/>
    <col min="11268" max="11268" width="4.59765625" style="434" customWidth="1"/>
    <col min="11269" max="11269" width="10.59765625" style="434" customWidth="1"/>
    <col min="11270" max="11270" width="8.59765625" style="434" customWidth="1"/>
    <col min="11271" max="11271" width="3.59765625" style="434" customWidth="1"/>
    <col min="11272" max="11272" width="22.59765625" style="434" customWidth="1"/>
    <col min="11273" max="11273" width="3.59765625" style="434" customWidth="1"/>
    <col min="11274" max="11520" width="9" style="434"/>
    <col min="11521" max="11521" width="20.59765625" style="434" customWidth="1"/>
    <col min="11522" max="11522" width="8.59765625" style="434" customWidth="1"/>
    <col min="11523" max="11523" width="3.59765625" style="434" customWidth="1"/>
    <col min="11524" max="11524" width="4.59765625" style="434" customWidth="1"/>
    <col min="11525" max="11525" width="10.59765625" style="434" customWidth="1"/>
    <col min="11526" max="11526" width="8.59765625" style="434" customWidth="1"/>
    <col min="11527" max="11527" width="3.59765625" style="434" customWidth="1"/>
    <col min="11528" max="11528" width="22.59765625" style="434" customWidth="1"/>
    <col min="11529" max="11529" width="3.59765625" style="434" customWidth="1"/>
    <col min="11530" max="11776" width="9" style="434"/>
    <col min="11777" max="11777" width="20.59765625" style="434" customWidth="1"/>
    <col min="11778" max="11778" width="8.59765625" style="434" customWidth="1"/>
    <col min="11779" max="11779" width="3.59765625" style="434" customWidth="1"/>
    <col min="11780" max="11780" width="4.59765625" style="434" customWidth="1"/>
    <col min="11781" max="11781" width="10.59765625" style="434" customWidth="1"/>
    <col min="11782" max="11782" width="8.59765625" style="434" customWidth="1"/>
    <col min="11783" max="11783" width="3.59765625" style="434" customWidth="1"/>
    <col min="11784" max="11784" width="22.59765625" style="434" customWidth="1"/>
    <col min="11785" max="11785" width="3.59765625" style="434" customWidth="1"/>
    <col min="11786" max="12032" width="9" style="434"/>
    <col min="12033" max="12033" width="20.59765625" style="434" customWidth="1"/>
    <col min="12034" max="12034" width="8.59765625" style="434" customWidth="1"/>
    <col min="12035" max="12035" width="3.59765625" style="434" customWidth="1"/>
    <col min="12036" max="12036" width="4.59765625" style="434" customWidth="1"/>
    <col min="12037" max="12037" width="10.59765625" style="434" customWidth="1"/>
    <col min="12038" max="12038" width="8.59765625" style="434" customWidth="1"/>
    <col min="12039" max="12039" width="3.59765625" style="434" customWidth="1"/>
    <col min="12040" max="12040" width="22.59765625" style="434" customWidth="1"/>
    <col min="12041" max="12041" width="3.59765625" style="434" customWidth="1"/>
    <col min="12042" max="12288" width="9" style="434"/>
    <col min="12289" max="12289" width="20.59765625" style="434" customWidth="1"/>
    <col min="12290" max="12290" width="8.59765625" style="434" customWidth="1"/>
    <col min="12291" max="12291" width="3.59765625" style="434" customWidth="1"/>
    <col min="12292" max="12292" width="4.59765625" style="434" customWidth="1"/>
    <col min="12293" max="12293" width="10.59765625" style="434" customWidth="1"/>
    <col min="12294" max="12294" width="8.59765625" style="434" customWidth="1"/>
    <col min="12295" max="12295" width="3.59765625" style="434" customWidth="1"/>
    <col min="12296" max="12296" width="22.59765625" style="434" customWidth="1"/>
    <col min="12297" max="12297" width="3.59765625" style="434" customWidth="1"/>
    <col min="12298" max="12544" width="9" style="434"/>
    <col min="12545" max="12545" width="20.59765625" style="434" customWidth="1"/>
    <col min="12546" max="12546" width="8.59765625" style="434" customWidth="1"/>
    <col min="12547" max="12547" width="3.59765625" style="434" customWidth="1"/>
    <col min="12548" max="12548" width="4.59765625" style="434" customWidth="1"/>
    <col min="12549" max="12549" width="10.59765625" style="434" customWidth="1"/>
    <col min="12550" max="12550" width="8.59765625" style="434" customWidth="1"/>
    <col min="12551" max="12551" width="3.59765625" style="434" customWidth="1"/>
    <col min="12552" max="12552" width="22.59765625" style="434" customWidth="1"/>
    <col min="12553" max="12553" width="3.59765625" style="434" customWidth="1"/>
    <col min="12554" max="12800" width="9" style="434"/>
    <col min="12801" max="12801" width="20.59765625" style="434" customWidth="1"/>
    <col min="12802" max="12802" width="8.59765625" style="434" customWidth="1"/>
    <col min="12803" max="12803" width="3.59765625" style="434" customWidth="1"/>
    <col min="12804" max="12804" width="4.59765625" style="434" customWidth="1"/>
    <col min="12805" max="12805" width="10.59765625" style="434" customWidth="1"/>
    <col min="12806" max="12806" width="8.59765625" style="434" customWidth="1"/>
    <col min="12807" max="12807" width="3.59765625" style="434" customWidth="1"/>
    <col min="12808" max="12808" width="22.59765625" style="434" customWidth="1"/>
    <col min="12809" max="12809" width="3.59765625" style="434" customWidth="1"/>
    <col min="12810" max="13056" width="9" style="434"/>
    <col min="13057" max="13057" width="20.59765625" style="434" customWidth="1"/>
    <col min="13058" max="13058" width="8.59765625" style="434" customWidth="1"/>
    <col min="13059" max="13059" width="3.59765625" style="434" customWidth="1"/>
    <col min="13060" max="13060" width="4.59765625" style="434" customWidth="1"/>
    <col min="13061" max="13061" width="10.59765625" style="434" customWidth="1"/>
    <col min="13062" max="13062" width="8.59765625" style="434" customWidth="1"/>
    <col min="13063" max="13063" width="3.59765625" style="434" customWidth="1"/>
    <col min="13064" max="13064" width="22.59765625" style="434" customWidth="1"/>
    <col min="13065" max="13065" width="3.59765625" style="434" customWidth="1"/>
    <col min="13066" max="13312" width="9" style="434"/>
    <col min="13313" max="13313" width="20.59765625" style="434" customWidth="1"/>
    <col min="13314" max="13314" width="8.59765625" style="434" customWidth="1"/>
    <col min="13315" max="13315" width="3.59765625" style="434" customWidth="1"/>
    <col min="13316" max="13316" width="4.59765625" style="434" customWidth="1"/>
    <col min="13317" max="13317" width="10.59765625" style="434" customWidth="1"/>
    <col min="13318" max="13318" width="8.59765625" style="434" customWidth="1"/>
    <col min="13319" max="13319" width="3.59765625" style="434" customWidth="1"/>
    <col min="13320" max="13320" width="22.59765625" style="434" customWidth="1"/>
    <col min="13321" max="13321" width="3.59765625" style="434" customWidth="1"/>
    <col min="13322" max="13568" width="9" style="434"/>
    <col min="13569" max="13569" width="20.59765625" style="434" customWidth="1"/>
    <col min="13570" max="13570" width="8.59765625" style="434" customWidth="1"/>
    <col min="13571" max="13571" width="3.59765625" style="434" customWidth="1"/>
    <col min="13572" max="13572" width="4.59765625" style="434" customWidth="1"/>
    <col min="13573" max="13573" width="10.59765625" style="434" customWidth="1"/>
    <col min="13574" max="13574" width="8.59765625" style="434" customWidth="1"/>
    <col min="13575" max="13575" width="3.59765625" style="434" customWidth="1"/>
    <col min="13576" max="13576" width="22.59765625" style="434" customWidth="1"/>
    <col min="13577" max="13577" width="3.59765625" style="434" customWidth="1"/>
    <col min="13578" max="13824" width="9" style="434"/>
    <col min="13825" max="13825" width="20.59765625" style="434" customWidth="1"/>
    <col min="13826" max="13826" width="8.59765625" style="434" customWidth="1"/>
    <col min="13827" max="13827" width="3.59765625" style="434" customWidth="1"/>
    <col min="13828" max="13828" width="4.59765625" style="434" customWidth="1"/>
    <col min="13829" max="13829" width="10.59765625" style="434" customWidth="1"/>
    <col min="13830" max="13830" width="8.59765625" style="434" customWidth="1"/>
    <col min="13831" max="13831" width="3.59765625" style="434" customWidth="1"/>
    <col min="13832" max="13832" width="22.59765625" style="434" customWidth="1"/>
    <col min="13833" max="13833" width="3.59765625" style="434" customWidth="1"/>
    <col min="13834" max="14080" width="9" style="434"/>
    <col min="14081" max="14081" width="20.59765625" style="434" customWidth="1"/>
    <col min="14082" max="14082" width="8.59765625" style="434" customWidth="1"/>
    <col min="14083" max="14083" width="3.59765625" style="434" customWidth="1"/>
    <col min="14084" max="14084" width="4.59765625" style="434" customWidth="1"/>
    <col min="14085" max="14085" width="10.59765625" style="434" customWidth="1"/>
    <col min="14086" max="14086" width="8.59765625" style="434" customWidth="1"/>
    <col min="14087" max="14087" width="3.59765625" style="434" customWidth="1"/>
    <col min="14088" max="14088" width="22.59765625" style="434" customWidth="1"/>
    <col min="14089" max="14089" width="3.59765625" style="434" customWidth="1"/>
    <col min="14090" max="14336" width="9" style="434"/>
    <col min="14337" max="14337" width="20.59765625" style="434" customWidth="1"/>
    <col min="14338" max="14338" width="8.59765625" style="434" customWidth="1"/>
    <col min="14339" max="14339" width="3.59765625" style="434" customWidth="1"/>
    <col min="14340" max="14340" width="4.59765625" style="434" customWidth="1"/>
    <col min="14341" max="14341" width="10.59765625" style="434" customWidth="1"/>
    <col min="14342" max="14342" width="8.59765625" style="434" customWidth="1"/>
    <col min="14343" max="14343" width="3.59765625" style="434" customWidth="1"/>
    <col min="14344" max="14344" width="22.59765625" style="434" customWidth="1"/>
    <col min="14345" max="14345" width="3.59765625" style="434" customWidth="1"/>
    <col min="14346" max="14592" width="9" style="434"/>
    <col min="14593" max="14593" width="20.59765625" style="434" customWidth="1"/>
    <col min="14594" max="14594" width="8.59765625" style="434" customWidth="1"/>
    <col min="14595" max="14595" width="3.59765625" style="434" customWidth="1"/>
    <col min="14596" max="14596" width="4.59765625" style="434" customWidth="1"/>
    <col min="14597" max="14597" width="10.59765625" style="434" customWidth="1"/>
    <col min="14598" max="14598" width="8.59765625" style="434" customWidth="1"/>
    <col min="14599" max="14599" width="3.59765625" style="434" customWidth="1"/>
    <col min="14600" max="14600" width="22.59765625" style="434" customWidth="1"/>
    <col min="14601" max="14601" width="3.59765625" style="434" customWidth="1"/>
    <col min="14602" max="14848" width="9" style="434"/>
    <col min="14849" max="14849" width="20.59765625" style="434" customWidth="1"/>
    <col min="14850" max="14850" width="8.59765625" style="434" customWidth="1"/>
    <col min="14851" max="14851" width="3.59765625" style="434" customWidth="1"/>
    <col min="14852" max="14852" width="4.59765625" style="434" customWidth="1"/>
    <col min="14853" max="14853" width="10.59765625" style="434" customWidth="1"/>
    <col min="14854" max="14854" width="8.59765625" style="434" customWidth="1"/>
    <col min="14855" max="14855" width="3.59765625" style="434" customWidth="1"/>
    <col min="14856" max="14856" width="22.59765625" style="434" customWidth="1"/>
    <col min="14857" max="14857" width="3.59765625" style="434" customWidth="1"/>
    <col min="14858" max="15104" width="9" style="434"/>
    <col min="15105" max="15105" width="20.59765625" style="434" customWidth="1"/>
    <col min="15106" max="15106" width="8.59765625" style="434" customWidth="1"/>
    <col min="15107" max="15107" width="3.59765625" style="434" customWidth="1"/>
    <col min="15108" max="15108" width="4.59765625" style="434" customWidth="1"/>
    <col min="15109" max="15109" width="10.59765625" style="434" customWidth="1"/>
    <col min="15110" max="15110" width="8.59765625" style="434" customWidth="1"/>
    <col min="15111" max="15111" width="3.59765625" style="434" customWidth="1"/>
    <col min="15112" max="15112" width="22.59765625" style="434" customWidth="1"/>
    <col min="15113" max="15113" width="3.59765625" style="434" customWidth="1"/>
    <col min="15114" max="15360" width="9" style="434"/>
    <col min="15361" max="15361" width="20.59765625" style="434" customWidth="1"/>
    <col min="15362" max="15362" width="8.59765625" style="434" customWidth="1"/>
    <col min="15363" max="15363" width="3.59765625" style="434" customWidth="1"/>
    <col min="15364" max="15364" width="4.59765625" style="434" customWidth="1"/>
    <col min="15365" max="15365" width="10.59765625" style="434" customWidth="1"/>
    <col min="15366" max="15366" width="8.59765625" style="434" customWidth="1"/>
    <col min="15367" max="15367" width="3.59765625" style="434" customWidth="1"/>
    <col min="15368" max="15368" width="22.59765625" style="434" customWidth="1"/>
    <col min="15369" max="15369" width="3.59765625" style="434" customWidth="1"/>
    <col min="15370" max="15616" width="9" style="434"/>
    <col min="15617" max="15617" width="20.59765625" style="434" customWidth="1"/>
    <col min="15618" max="15618" width="8.59765625" style="434" customWidth="1"/>
    <col min="15619" max="15619" width="3.59765625" style="434" customWidth="1"/>
    <col min="15620" max="15620" width="4.59765625" style="434" customWidth="1"/>
    <col min="15621" max="15621" width="10.59765625" style="434" customWidth="1"/>
    <col min="15622" max="15622" width="8.59765625" style="434" customWidth="1"/>
    <col min="15623" max="15623" width="3.59765625" style="434" customWidth="1"/>
    <col min="15624" max="15624" width="22.59765625" style="434" customWidth="1"/>
    <col min="15625" max="15625" width="3.59765625" style="434" customWidth="1"/>
    <col min="15626" max="15872" width="9" style="434"/>
    <col min="15873" max="15873" width="20.59765625" style="434" customWidth="1"/>
    <col min="15874" max="15874" width="8.59765625" style="434" customWidth="1"/>
    <col min="15875" max="15875" width="3.59765625" style="434" customWidth="1"/>
    <col min="15876" max="15876" width="4.59765625" style="434" customWidth="1"/>
    <col min="15877" max="15877" width="10.59765625" style="434" customWidth="1"/>
    <col min="15878" max="15878" width="8.59765625" style="434" customWidth="1"/>
    <col min="15879" max="15879" width="3.59765625" style="434" customWidth="1"/>
    <col min="15880" max="15880" width="22.59765625" style="434" customWidth="1"/>
    <col min="15881" max="15881" width="3.59765625" style="434" customWidth="1"/>
    <col min="15882" max="16128" width="9" style="434"/>
    <col min="16129" max="16129" width="20.59765625" style="434" customWidth="1"/>
    <col min="16130" max="16130" width="8.59765625" style="434" customWidth="1"/>
    <col min="16131" max="16131" width="3.59765625" style="434" customWidth="1"/>
    <col min="16132" max="16132" width="4.59765625" style="434" customWidth="1"/>
    <col min="16133" max="16133" width="10.59765625" style="434" customWidth="1"/>
    <col min="16134" max="16134" width="8.59765625" style="434" customWidth="1"/>
    <col min="16135" max="16135" width="3.59765625" style="434" customWidth="1"/>
    <col min="16136" max="16136" width="22.59765625" style="434" customWidth="1"/>
    <col min="16137" max="16137" width="3.59765625" style="434" customWidth="1"/>
    <col min="16138" max="16384" width="9" style="434"/>
  </cols>
  <sheetData>
    <row r="1" spans="1:9" ht="24" customHeight="1" x14ac:dyDescent="0.2">
      <c r="G1" s="830" t="s">
        <v>671</v>
      </c>
      <c r="H1" s="830"/>
      <c r="I1" s="830"/>
    </row>
    <row r="2" spans="1:9" ht="24" customHeight="1" x14ac:dyDescent="0.2">
      <c r="A2" s="831"/>
      <c r="B2" s="831"/>
    </row>
    <row r="3" spans="1:9" ht="24" customHeight="1" x14ac:dyDescent="0.2">
      <c r="A3" s="831"/>
      <c r="B3" s="831"/>
    </row>
    <row r="4" spans="1:9" ht="24" customHeight="1" x14ac:dyDescent="0.2">
      <c r="A4" s="831" t="s">
        <v>665</v>
      </c>
      <c r="B4" s="831"/>
      <c r="C4" s="434" t="s">
        <v>505</v>
      </c>
    </row>
    <row r="5" spans="1:9" ht="24" customHeight="1" x14ac:dyDescent="0.2">
      <c r="F5" s="830" t="s">
        <v>51</v>
      </c>
      <c r="G5" s="830"/>
    </row>
    <row r="6" spans="1:9" ht="24" customHeight="1" x14ac:dyDescent="0.2">
      <c r="F6" s="830" t="s">
        <v>52</v>
      </c>
      <c r="G6" s="830"/>
    </row>
    <row r="7" spans="1:9" ht="24" customHeight="1" x14ac:dyDescent="0.2">
      <c r="F7" s="830" t="s">
        <v>664</v>
      </c>
      <c r="G7" s="830"/>
      <c r="I7" s="434" t="s">
        <v>674</v>
      </c>
    </row>
    <row r="8" spans="1:9" ht="20.100000000000001" customHeight="1" x14ac:dyDescent="0.2">
      <c r="F8" s="445"/>
      <c r="G8" s="445"/>
    </row>
    <row r="9" spans="1:9" ht="24.9" customHeight="1" x14ac:dyDescent="0.2">
      <c r="A9" s="832" t="s">
        <v>662</v>
      </c>
      <c r="B9" s="832"/>
      <c r="C9" s="832"/>
      <c r="D9" s="832"/>
      <c r="E9" s="832"/>
      <c r="F9" s="832"/>
      <c r="G9" s="832"/>
      <c r="H9" s="832"/>
      <c r="I9" s="832"/>
    </row>
    <row r="10" spans="1:9" ht="20.100000000000001" customHeight="1" x14ac:dyDescent="0.2"/>
    <row r="11" spans="1:9" ht="24" customHeight="1" x14ac:dyDescent="0.2">
      <c r="A11" s="434" t="s">
        <v>661</v>
      </c>
    </row>
    <row r="12" spans="1:9" ht="24" customHeight="1" x14ac:dyDescent="0.2">
      <c r="A12" s="833"/>
      <c r="B12" s="833"/>
      <c r="C12" s="818" t="s">
        <v>660</v>
      </c>
      <c r="D12" s="818"/>
      <c r="E12" s="818"/>
      <c r="F12" s="819"/>
      <c r="G12" s="820" t="s">
        <v>659</v>
      </c>
      <c r="H12" s="818"/>
    </row>
    <row r="13" spans="1:9" ht="24" customHeight="1" x14ac:dyDescent="0.2">
      <c r="A13" s="819" t="s">
        <v>658</v>
      </c>
      <c r="B13" s="821"/>
      <c r="C13" s="819"/>
      <c r="D13" s="829"/>
      <c r="E13" s="829"/>
      <c r="F13" s="829"/>
      <c r="G13" s="829"/>
      <c r="H13" s="821"/>
    </row>
    <row r="14" spans="1:9" ht="24" customHeight="1" x14ac:dyDescent="0.2">
      <c r="A14" s="817" t="s">
        <v>657</v>
      </c>
      <c r="B14" s="817"/>
      <c r="C14" s="818"/>
      <c r="D14" s="818"/>
      <c r="E14" s="818"/>
      <c r="F14" s="819"/>
      <c r="G14" s="820" t="s">
        <v>675</v>
      </c>
      <c r="H14" s="818"/>
    </row>
    <row r="15" spans="1:9" ht="24" customHeight="1" x14ac:dyDescent="0.2">
      <c r="A15" s="817" t="s">
        <v>72</v>
      </c>
      <c r="B15" s="817"/>
      <c r="C15" s="818" t="s">
        <v>676</v>
      </c>
      <c r="D15" s="818"/>
      <c r="E15" s="818"/>
      <c r="F15" s="819"/>
      <c r="G15" s="820" t="s">
        <v>677</v>
      </c>
      <c r="H15" s="818"/>
    </row>
    <row r="16" spans="1:9" ht="24" customHeight="1" x14ac:dyDescent="0.2">
      <c r="A16" s="817" t="s">
        <v>656</v>
      </c>
      <c r="B16" s="817"/>
      <c r="C16" s="818" t="s">
        <v>676</v>
      </c>
      <c r="D16" s="818"/>
      <c r="E16" s="818"/>
      <c r="F16" s="819"/>
      <c r="G16" s="820" t="s">
        <v>677</v>
      </c>
      <c r="H16" s="818"/>
    </row>
    <row r="17" spans="1:9" ht="24" customHeight="1" x14ac:dyDescent="0.2">
      <c r="A17" s="817" t="s">
        <v>655</v>
      </c>
      <c r="B17" s="817"/>
      <c r="C17" s="818"/>
      <c r="D17" s="818"/>
      <c r="E17" s="818"/>
      <c r="F17" s="819"/>
      <c r="G17" s="820"/>
      <c r="H17" s="818"/>
    </row>
    <row r="18" spans="1:9" ht="24" customHeight="1" x14ac:dyDescent="0.2">
      <c r="A18" s="819" t="s">
        <v>654</v>
      </c>
      <c r="B18" s="821"/>
      <c r="C18" s="818"/>
      <c r="D18" s="818"/>
      <c r="E18" s="818"/>
      <c r="F18" s="819"/>
      <c r="G18" s="834" t="s">
        <v>653</v>
      </c>
      <c r="H18" s="835"/>
    </row>
    <row r="19" spans="1:9" ht="24" customHeight="1" x14ac:dyDescent="0.2">
      <c r="A19" s="443" t="s">
        <v>652</v>
      </c>
      <c r="B19" s="824"/>
      <c r="C19" s="824"/>
      <c r="D19" s="824"/>
      <c r="E19" s="824"/>
      <c r="F19" s="824"/>
      <c r="G19" s="824"/>
      <c r="H19" s="825"/>
    </row>
    <row r="20" spans="1:9" ht="24" customHeight="1" x14ac:dyDescent="0.2">
      <c r="A20" s="826"/>
      <c r="B20" s="827"/>
      <c r="C20" s="827"/>
      <c r="D20" s="827"/>
      <c r="E20" s="827"/>
      <c r="F20" s="827"/>
      <c r="G20" s="827"/>
      <c r="H20" s="828"/>
    </row>
    <row r="21" spans="1:9" ht="24" customHeight="1" x14ac:dyDescent="0.2">
      <c r="A21" s="814"/>
      <c r="B21" s="815"/>
      <c r="C21" s="815"/>
      <c r="D21" s="815"/>
      <c r="E21" s="815"/>
      <c r="F21" s="815"/>
      <c r="G21" s="815"/>
      <c r="H21" s="816"/>
    </row>
    <row r="22" spans="1:9" ht="20.100000000000001" customHeight="1" thickBot="1" x14ac:dyDescent="0.25"/>
    <row r="23" spans="1:9" ht="24" customHeight="1" x14ac:dyDescent="0.2">
      <c r="A23" s="791" t="s">
        <v>651</v>
      </c>
      <c r="B23" s="794" t="s">
        <v>650</v>
      </c>
      <c r="C23" s="795"/>
      <c r="D23" s="796" t="s">
        <v>649</v>
      </c>
      <c r="E23" s="797"/>
      <c r="F23" s="442"/>
      <c r="G23" s="442"/>
      <c r="H23" s="441"/>
      <c r="I23" s="798" t="s">
        <v>648</v>
      </c>
    </row>
    <row r="24" spans="1:9" ht="24" customHeight="1" x14ac:dyDescent="0.2">
      <c r="A24" s="792"/>
      <c r="B24" s="799"/>
      <c r="C24" s="800"/>
      <c r="D24" s="440"/>
      <c r="E24" s="439"/>
      <c r="F24" s="439"/>
      <c r="G24" s="439"/>
      <c r="H24" s="438"/>
      <c r="I24" s="798"/>
    </row>
    <row r="25" spans="1:9" ht="24" customHeight="1" thickBot="1" x14ac:dyDescent="0.25">
      <c r="A25" s="793"/>
      <c r="B25" s="801"/>
      <c r="C25" s="802"/>
      <c r="D25" s="437"/>
      <c r="E25" s="436"/>
      <c r="F25" s="436"/>
      <c r="G25" s="436"/>
      <c r="H25" s="435"/>
      <c r="I25" s="798"/>
    </row>
    <row r="26" spans="1:9" ht="20.100000000000001" customHeight="1" thickBot="1" x14ac:dyDescent="0.25">
      <c r="I26" s="798"/>
    </row>
    <row r="27" spans="1:9" ht="24" customHeight="1" x14ac:dyDescent="0.2">
      <c r="A27" s="803" t="s">
        <v>647</v>
      </c>
      <c r="B27" s="804"/>
      <c r="C27" s="804"/>
      <c r="D27" s="804"/>
      <c r="E27" s="804"/>
      <c r="F27" s="804"/>
      <c r="G27" s="804"/>
      <c r="H27" s="805"/>
      <c r="I27" s="798"/>
    </row>
    <row r="28" spans="1:9" ht="24" customHeight="1" x14ac:dyDescent="0.2">
      <c r="A28" s="806" t="s">
        <v>646</v>
      </c>
      <c r="B28" s="807"/>
      <c r="C28" s="807"/>
      <c r="D28" s="807"/>
      <c r="E28" s="807"/>
      <c r="F28" s="807"/>
      <c r="G28" s="807"/>
      <c r="H28" s="808"/>
      <c r="I28" s="798"/>
    </row>
    <row r="29" spans="1:9" ht="24" customHeight="1" x14ac:dyDescent="0.2">
      <c r="A29" s="792"/>
      <c r="B29" s="809"/>
      <c r="C29" s="809"/>
      <c r="D29" s="809"/>
      <c r="E29" s="809"/>
      <c r="F29" s="809"/>
      <c r="G29" s="809"/>
      <c r="H29" s="810"/>
      <c r="I29" s="798"/>
    </row>
    <row r="30" spans="1:9" ht="24" customHeight="1" x14ac:dyDescent="0.2">
      <c r="A30" s="792"/>
      <c r="B30" s="809"/>
      <c r="C30" s="809"/>
      <c r="D30" s="809"/>
      <c r="E30" s="809"/>
      <c r="F30" s="809"/>
      <c r="G30" s="809"/>
      <c r="H30" s="810"/>
      <c r="I30" s="798"/>
    </row>
    <row r="31" spans="1:9" ht="24" customHeight="1" thickBot="1" x14ac:dyDescent="0.25">
      <c r="A31" s="811" t="s">
        <v>645</v>
      </c>
      <c r="B31" s="812"/>
      <c r="C31" s="812"/>
      <c r="D31" s="812"/>
      <c r="E31" s="812"/>
      <c r="F31" s="812"/>
      <c r="G31" s="812"/>
      <c r="H31" s="813"/>
      <c r="I31" s="798"/>
    </row>
    <row r="32" spans="1:9" ht="24" customHeight="1" x14ac:dyDescent="0.2">
      <c r="A32" s="434" t="s">
        <v>644</v>
      </c>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sheetData>
  <mergeCells count="41">
    <mergeCell ref="A13:B13"/>
    <mergeCell ref="C13:H13"/>
    <mergeCell ref="G1:I1"/>
    <mergeCell ref="A2:B2"/>
    <mergeCell ref="A3:B3"/>
    <mergeCell ref="A4:B4"/>
    <mergeCell ref="F5:G5"/>
    <mergeCell ref="F6:G6"/>
    <mergeCell ref="F7:G7"/>
    <mergeCell ref="A9:I9"/>
    <mergeCell ref="A12:B12"/>
    <mergeCell ref="C12:F12"/>
    <mergeCell ref="G12:H12"/>
    <mergeCell ref="A14:B14"/>
    <mergeCell ref="C14:F14"/>
    <mergeCell ref="G14:H14"/>
    <mergeCell ref="A15:B15"/>
    <mergeCell ref="C15:F15"/>
    <mergeCell ref="G15:H15"/>
    <mergeCell ref="A21:H21"/>
    <mergeCell ref="A16:B16"/>
    <mergeCell ref="C16:F16"/>
    <mergeCell ref="G16:H16"/>
    <mergeCell ref="A17:B17"/>
    <mergeCell ref="C17:F17"/>
    <mergeCell ref="G17:H17"/>
    <mergeCell ref="A18:B18"/>
    <mergeCell ref="C18:F18"/>
    <mergeCell ref="G18:H18"/>
    <mergeCell ref="B19:H19"/>
    <mergeCell ref="A20:H20"/>
    <mergeCell ref="A23:A25"/>
    <mergeCell ref="B23:C23"/>
    <mergeCell ref="D23:E23"/>
    <mergeCell ref="I23:I31"/>
    <mergeCell ref="B24:C25"/>
    <mergeCell ref="A27:H27"/>
    <mergeCell ref="A28:H28"/>
    <mergeCell ref="A29:H29"/>
    <mergeCell ref="A30:H30"/>
    <mergeCell ref="A31:H31"/>
  </mergeCells>
  <phoneticPr fontId="11"/>
  <pageMargins left="0.78700000000000003" right="0.78700000000000003" top="0.98399999999999999" bottom="0.98399999999999999" header="0.51200000000000001" footer="0.51200000000000001"/>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30"/>
  <dimension ref="A1:I37"/>
  <sheetViews>
    <sheetView zoomScaleNormal="100" workbookViewId="0">
      <selection activeCell="A9" sqref="A9:I9"/>
    </sheetView>
  </sheetViews>
  <sheetFormatPr defaultRowHeight="14.4" x14ac:dyDescent="0.2"/>
  <cols>
    <col min="1" max="1" width="20.59765625" style="434" customWidth="1"/>
    <col min="2" max="2" width="8.59765625" style="434" customWidth="1"/>
    <col min="3" max="3" width="3.59765625" style="434" customWidth="1"/>
    <col min="4" max="4" width="4.59765625" style="434" customWidth="1"/>
    <col min="5" max="5" width="10.59765625" style="434" customWidth="1"/>
    <col min="6" max="6" width="8.59765625" style="434" customWidth="1"/>
    <col min="7" max="7" width="3.59765625" style="434" customWidth="1"/>
    <col min="8" max="8" width="22.59765625" style="434" customWidth="1"/>
    <col min="9" max="9" width="3.59765625" style="434" customWidth="1"/>
    <col min="10" max="256" width="9" style="434"/>
    <col min="257" max="257" width="20.59765625" style="434" customWidth="1"/>
    <col min="258" max="258" width="8.59765625" style="434" customWidth="1"/>
    <col min="259" max="259" width="3.59765625" style="434" customWidth="1"/>
    <col min="260" max="260" width="4.59765625" style="434" customWidth="1"/>
    <col min="261" max="261" width="10.59765625" style="434" customWidth="1"/>
    <col min="262" max="262" width="8.59765625" style="434" customWidth="1"/>
    <col min="263" max="263" width="3.59765625" style="434" customWidth="1"/>
    <col min="264" max="264" width="22.59765625" style="434" customWidth="1"/>
    <col min="265" max="265" width="3.59765625" style="434" customWidth="1"/>
    <col min="266" max="512" width="9" style="434"/>
    <col min="513" max="513" width="20.59765625" style="434" customWidth="1"/>
    <col min="514" max="514" width="8.59765625" style="434" customWidth="1"/>
    <col min="515" max="515" width="3.59765625" style="434" customWidth="1"/>
    <col min="516" max="516" width="4.59765625" style="434" customWidth="1"/>
    <col min="517" max="517" width="10.59765625" style="434" customWidth="1"/>
    <col min="518" max="518" width="8.59765625" style="434" customWidth="1"/>
    <col min="519" max="519" width="3.59765625" style="434" customWidth="1"/>
    <col min="520" max="520" width="22.59765625" style="434" customWidth="1"/>
    <col min="521" max="521" width="3.59765625" style="434" customWidth="1"/>
    <col min="522" max="768" width="9" style="434"/>
    <col min="769" max="769" width="20.59765625" style="434" customWidth="1"/>
    <col min="770" max="770" width="8.59765625" style="434" customWidth="1"/>
    <col min="771" max="771" width="3.59765625" style="434" customWidth="1"/>
    <col min="772" max="772" width="4.59765625" style="434" customWidth="1"/>
    <col min="773" max="773" width="10.59765625" style="434" customWidth="1"/>
    <col min="774" max="774" width="8.59765625" style="434" customWidth="1"/>
    <col min="775" max="775" width="3.59765625" style="434" customWidth="1"/>
    <col min="776" max="776" width="22.59765625" style="434" customWidth="1"/>
    <col min="777" max="777" width="3.59765625" style="434" customWidth="1"/>
    <col min="778" max="1024" width="9" style="434"/>
    <col min="1025" max="1025" width="20.59765625" style="434" customWidth="1"/>
    <col min="1026" max="1026" width="8.59765625" style="434" customWidth="1"/>
    <col min="1027" max="1027" width="3.59765625" style="434" customWidth="1"/>
    <col min="1028" max="1028" width="4.59765625" style="434" customWidth="1"/>
    <col min="1029" max="1029" width="10.59765625" style="434" customWidth="1"/>
    <col min="1030" max="1030" width="8.59765625" style="434" customWidth="1"/>
    <col min="1031" max="1031" width="3.59765625" style="434" customWidth="1"/>
    <col min="1032" max="1032" width="22.59765625" style="434" customWidth="1"/>
    <col min="1033" max="1033" width="3.59765625" style="434" customWidth="1"/>
    <col min="1034" max="1280" width="9" style="434"/>
    <col min="1281" max="1281" width="20.59765625" style="434" customWidth="1"/>
    <col min="1282" max="1282" width="8.59765625" style="434" customWidth="1"/>
    <col min="1283" max="1283" width="3.59765625" style="434" customWidth="1"/>
    <col min="1284" max="1284" width="4.59765625" style="434" customWidth="1"/>
    <col min="1285" max="1285" width="10.59765625" style="434" customWidth="1"/>
    <col min="1286" max="1286" width="8.59765625" style="434" customWidth="1"/>
    <col min="1287" max="1287" width="3.59765625" style="434" customWidth="1"/>
    <col min="1288" max="1288" width="22.59765625" style="434" customWidth="1"/>
    <col min="1289" max="1289" width="3.59765625" style="434" customWidth="1"/>
    <col min="1290" max="1536" width="9" style="434"/>
    <col min="1537" max="1537" width="20.59765625" style="434" customWidth="1"/>
    <col min="1538" max="1538" width="8.59765625" style="434" customWidth="1"/>
    <col min="1539" max="1539" width="3.59765625" style="434" customWidth="1"/>
    <col min="1540" max="1540" width="4.59765625" style="434" customWidth="1"/>
    <col min="1541" max="1541" width="10.59765625" style="434" customWidth="1"/>
    <col min="1542" max="1542" width="8.59765625" style="434" customWidth="1"/>
    <col min="1543" max="1543" width="3.59765625" style="434" customWidth="1"/>
    <col min="1544" max="1544" width="22.59765625" style="434" customWidth="1"/>
    <col min="1545" max="1545" width="3.59765625" style="434" customWidth="1"/>
    <col min="1546" max="1792" width="9" style="434"/>
    <col min="1793" max="1793" width="20.59765625" style="434" customWidth="1"/>
    <col min="1794" max="1794" width="8.59765625" style="434" customWidth="1"/>
    <col min="1795" max="1795" width="3.59765625" style="434" customWidth="1"/>
    <col min="1796" max="1796" width="4.59765625" style="434" customWidth="1"/>
    <col min="1797" max="1797" width="10.59765625" style="434" customWidth="1"/>
    <col min="1798" max="1798" width="8.59765625" style="434" customWidth="1"/>
    <col min="1799" max="1799" width="3.59765625" style="434" customWidth="1"/>
    <col min="1800" max="1800" width="22.59765625" style="434" customWidth="1"/>
    <col min="1801" max="1801" width="3.59765625" style="434" customWidth="1"/>
    <col min="1802" max="2048" width="9" style="434"/>
    <col min="2049" max="2049" width="20.59765625" style="434" customWidth="1"/>
    <col min="2050" max="2050" width="8.59765625" style="434" customWidth="1"/>
    <col min="2051" max="2051" width="3.59765625" style="434" customWidth="1"/>
    <col min="2052" max="2052" width="4.59765625" style="434" customWidth="1"/>
    <col min="2053" max="2053" width="10.59765625" style="434" customWidth="1"/>
    <col min="2054" max="2054" width="8.59765625" style="434" customWidth="1"/>
    <col min="2055" max="2055" width="3.59765625" style="434" customWidth="1"/>
    <col min="2056" max="2056" width="22.59765625" style="434" customWidth="1"/>
    <col min="2057" max="2057" width="3.59765625" style="434" customWidth="1"/>
    <col min="2058" max="2304" width="9" style="434"/>
    <col min="2305" max="2305" width="20.59765625" style="434" customWidth="1"/>
    <col min="2306" max="2306" width="8.59765625" style="434" customWidth="1"/>
    <col min="2307" max="2307" width="3.59765625" style="434" customWidth="1"/>
    <col min="2308" max="2308" width="4.59765625" style="434" customWidth="1"/>
    <col min="2309" max="2309" width="10.59765625" style="434" customWidth="1"/>
    <col min="2310" max="2310" width="8.59765625" style="434" customWidth="1"/>
    <col min="2311" max="2311" width="3.59765625" style="434" customWidth="1"/>
    <col min="2312" max="2312" width="22.59765625" style="434" customWidth="1"/>
    <col min="2313" max="2313" width="3.59765625" style="434" customWidth="1"/>
    <col min="2314" max="2560" width="9" style="434"/>
    <col min="2561" max="2561" width="20.59765625" style="434" customWidth="1"/>
    <col min="2562" max="2562" width="8.59765625" style="434" customWidth="1"/>
    <col min="2563" max="2563" width="3.59765625" style="434" customWidth="1"/>
    <col min="2564" max="2564" width="4.59765625" style="434" customWidth="1"/>
    <col min="2565" max="2565" width="10.59765625" style="434" customWidth="1"/>
    <col min="2566" max="2566" width="8.59765625" style="434" customWidth="1"/>
    <col min="2567" max="2567" width="3.59765625" style="434" customWidth="1"/>
    <col min="2568" max="2568" width="22.59765625" style="434" customWidth="1"/>
    <col min="2569" max="2569" width="3.59765625" style="434" customWidth="1"/>
    <col min="2570" max="2816" width="9" style="434"/>
    <col min="2817" max="2817" width="20.59765625" style="434" customWidth="1"/>
    <col min="2818" max="2818" width="8.59765625" style="434" customWidth="1"/>
    <col min="2819" max="2819" width="3.59765625" style="434" customWidth="1"/>
    <col min="2820" max="2820" width="4.59765625" style="434" customWidth="1"/>
    <col min="2821" max="2821" width="10.59765625" style="434" customWidth="1"/>
    <col min="2822" max="2822" width="8.59765625" style="434" customWidth="1"/>
    <col min="2823" max="2823" width="3.59765625" style="434" customWidth="1"/>
    <col min="2824" max="2824" width="22.59765625" style="434" customWidth="1"/>
    <col min="2825" max="2825" width="3.59765625" style="434" customWidth="1"/>
    <col min="2826" max="3072" width="9" style="434"/>
    <col min="3073" max="3073" width="20.59765625" style="434" customWidth="1"/>
    <col min="3074" max="3074" width="8.59765625" style="434" customWidth="1"/>
    <col min="3075" max="3075" width="3.59765625" style="434" customWidth="1"/>
    <col min="3076" max="3076" width="4.59765625" style="434" customWidth="1"/>
    <col min="3077" max="3077" width="10.59765625" style="434" customWidth="1"/>
    <col min="3078" max="3078" width="8.59765625" style="434" customWidth="1"/>
    <col min="3079" max="3079" width="3.59765625" style="434" customWidth="1"/>
    <col min="3080" max="3080" width="22.59765625" style="434" customWidth="1"/>
    <col min="3081" max="3081" width="3.59765625" style="434" customWidth="1"/>
    <col min="3082" max="3328" width="9" style="434"/>
    <col min="3329" max="3329" width="20.59765625" style="434" customWidth="1"/>
    <col min="3330" max="3330" width="8.59765625" style="434" customWidth="1"/>
    <col min="3331" max="3331" width="3.59765625" style="434" customWidth="1"/>
    <col min="3332" max="3332" width="4.59765625" style="434" customWidth="1"/>
    <col min="3333" max="3333" width="10.59765625" style="434" customWidth="1"/>
    <col min="3334" max="3334" width="8.59765625" style="434" customWidth="1"/>
    <col min="3335" max="3335" width="3.59765625" style="434" customWidth="1"/>
    <col min="3336" max="3336" width="22.59765625" style="434" customWidth="1"/>
    <col min="3337" max="3337" width="3.59765625" style="434" customWidth="1"/>
    <col min="3338" max="3584" width="9" style="434"/>
    <col min="3585" max="3585" width="20.59765625" style="434" customWidth="1"/>
    <col min="3586" max="3586" width="8.59765625" style="434" customWidth="1"/>
    <col min="3587" max="3587" width="3.59765625" style="434" customWidth="1"/>
    <col min="3588" max="3588" width="4.59765625" style="434" customWidth="1"/>
    <col min="3589" max="3589" width="10.59765625" style="434" customWidth="1"/>
    <col min="3590" max="3590" width="8.59765625" style="434" customWidth="1"/>
    <col min="3591" max="3591" width="3.59765625" style="434" customWidth="1"/>
    <col min="3592" max="3592" width="22.59765625" style="434" customWidth="1"/>
    <col min="3593" max="3593" width="3.59765625" style="434" customWidth="1"/>
    <col min="3594" max="3840" width="9" style="434"/>
    <col min="3841" max="3841" width="20.59765625" style="434" customWidth="1"/>
    <col min="3842" max="3842" width="8.59765625" style="434" customWidth="1"/>
    <col min="3843" max="3843" width="3.59765625" style="434" customWidth="1"/>
    <col min="3844" max="3844" width="4.59765625" style="434" customWidth="1"/>
    <col min="3845" max="3845" width="10.59765625" style="434" customWidth="1"/>
    <col min="3846" max="3846" width="8.59765625" style="434" customWidth="1"/>
    <col min="3847" max="3847" width="3.59765625" style="434" customWidth="1"/>
    <col min="3848" max="3848" width="22.59765625" style="434" customWidth="1"/>
    <col min="3849" max="3849" width="3.59765625" style="434" customWidth="1"/>
    <col min="3850" max="4096" width="9" style="434"/>
    <col min="4097" max="4097" width="20.59765625" style="434" customWidth="1"/>
    <col min="4098" max="4098" width="8.59765625" style="434" customWidth="1"/>
    <col min="4099" max="4099" width="3.59765625" style="434" customWidth="1"/>
    <col min="4100" max="4100" width="4.59765625" style="434" customWidth="1"/>
    <col min="4101" max="4101" width="10.59765625" style="434" customWidth="1"/>
    <col min="4102" max="4102" width="8.59765625" style="434" customWidth="1"/>
    <col min="4103" max="4103" width="3.59765625" style="434" customWidth="1"/>
    <col min="4104" max="4104" width="22.59765625" style="434" customWidth="1"/>
    <col min="4105" max="4105" width="3.59765625" style="434" customWidth="1"/>
    <col min="4106" max="4352" width="9" style="434"/>
    <col min="4353" max="4353" width="20.59765625" style="434" customWidth="1"/>
    <col min="4354" max="4354" width="8.59765625" style="434" customWidth="1"/>
    <col min="4355" max="4355" width="3.59765625" style="434" customWidth="1"/>
    <col min="4356" max="4356" width="4.59765625" style="434" customWidth="1"/>
    <col min="4357" max="4357" width="10.59765625" style="434" customWidth="1"/>
    <col min="4358" max="4358" width="8.59765625" style="434" customWidth="1"/>
    <col min="4359" max="4359" width="3.59765625" style="434" customWidth="1"/>
    <col min="4360" max="4360" width="22.59765625" style="434" customWidth="1"/>
    <col min="4361" max="4361" width="3.59765625" style="434" customWidth="1"/>
    <col min="4362" max="4608" width="9" style="434"/>
    <col min="4609" max="4609" width="20.59765625" style="434" customWidth="1"/>
    <col min="4610" max="4610" width="8.59765625" style="434" customWidth="1"/>
    <col min="4611" max="4611" width="3.59765625" style="434" customWidth="1"/>
    <col min="4612" max="4612" width="4.59765625" style="434" customWidth="1"/>
    <col min="4613" max="4613" width="10.59765625" style="434" customWidth="1"/>
    <col min="4614" max="4614" width="8.59765625" style="434" customWidth="1"/>
    <col min="4615" max="4615" width="3.59765625" style="434" customWidth="1"/>
    <col min="4616" max="4616" width="22.59765625" style="434" customWidth="1"/>
    <col min="4617" max="4617" width="3.59765625" style="434" customWidth="1"/>
    <col min="4618" max="4864" width="9" style="434"/>
    <col min="4865" max="4865" width="20.59765625" style="434" customWidth="1"/>
    <col min="4866" max="4866" width="8.59765625" style="434" customWidth="1"/>
    <col min="4867" max="4867" width="3.59765625" style="434" customWidth="1"/>
    <col min="4868" max="4868" width="4.59765625" style="434" customWidth="1"/>
    <col min="4869" max="4869" width="10.59765625" style="434" customWidth="1"/>
    <col min="4870" max="4870" width="8.59765625" style="434" customWidth="1"/>
    <col min="4871" max="4871" width="3.59765625" style="434" customWidth="1"/>
    <col min="4872" max="4872" width="22.59765625" style="434" customWidth="1"/>
    <col min="4873" max="4873" width="3.59765625" style="434" customWidth="1"/>
    <col min="4874" max="5120" width="9" style="434"/>
    <col min="5121" max="5121" width="20.59765625" style="434" customWidth="1"/>
    <col min="5122" max="5122" width="8.59765625" style="434" customWidth="1"/>
    <col min="5123" max="5123" width="3.59765625" style="434" customWidth="1"/>
    <col min="5124" max="5124" width="4.59765625" style="434" customWidth="1"/>
    <col min="5125" max="5125" width="10.59765625" style="434" customWidth="1"/>
    <col min="5126" max="5126" width="8.59765625" style="434" customWidth="1"/>
    <col min="5127" max="5127" width="3.59765625" style="434" customWidth="1"/>
    <col min="5128" max="5128" width="22.59765625" style="434" customWidth="1"/>
    <col min="5129" max="5129" width="3.59765625" style="434" customWidth="1"/>
    <col min="5130" max="5376" width="9" style="434"/>
    <col min="5377" max="5377" width="20.59765625" style="434" customWidth="1"/>
    <col min="5378" max="5378" width="8.59765625" style="434" customWidth="1"/>
    <col min="5379" max="5379" width="3.59765625" style="434" customWidth="1"/>
    <col min="5380" max="5380" width="4.59765625" style="434" customWidth="1"/>
    <col min="5381" max="5381" width="10.59765625" style="434" customWidth="1"/>
    <col min="5382" max="5382" width="8.59765625" style="434" customWidth="1"/>
    <col min="5383" max="5383" width="3.59765625" style="434" customWidth="1"/>
    <col min="5384" max="5384" width="22.59765625" style="434" customWidth="1"/>
    <col min="5385" max="5385" width="3.59765625" style="434" customWidth="1"/>
    <col min="5386" max="5632" width="9" style="434"/>
    <col min="5633" max="5633" width="20.59765625" style="434" customWidth="1"/>
    <col min="5634" max="5634" width="8.59765625" style="434" customWidth="1"/>
    <col min="5635" max="5635" width="3.59765625" style="434" customWidth="1"/>
    <col min="5636" max="5636" width="4.59765625" style="434" customWidth="1"/>
    <col min="5637" max="5637" width="10.59765625" style="434" customWidth="1"/>
    <col min="5638" max="5638" width="8.59765625" style="434" customWidth="1"/>
    <col min="5639" max="5639" width="3.59765625" style="434" customWidth="1"/>
    <col min="5640" max="5640" width="22.59765625" style="434" customWidth="1"/>
    <col min="5641" max="5641" width="3.59765625" style="434" customWidth="1"/>
    <col min="5642" max="5888" width="9" style="434"/>
    <col min="5889" max="5889" width="20.59765625" style="434" customWidth="1"/>
    <col min="5890" max="5890" width="8.59765625" style="434" customWidth="1"/>
    <col min="5891" max="5891" width="3.59765625" style="434" customWidth="1"/>
    <col min="5892" max="5892" width="4.59765625" style="434" customWidth="1"/>
    <col min="5893" max="5893" width="10.59765625" style="434" customWidth="1"/>
    <col min="5894" max="5894" width="8.59765625" style="434" customWidth="1"/>
    <col min="5895" max="5895" width="3.59765625" style="434" customWidth="1"/>
    <col min="5896" max="5896" width="22.59765625" style="434" customWidth="1"/>
    <col min="5897" max="5897" width="3.59765625" style="434" customWidth="1"/>
    <col min="5898" max="6144" width="9" style="434"/>
    <col min="6145" max="6145" width="20.59765625" style="434" customWidth="1"/>
    <col min="6146" max="6146" width="8.59765625" style="434" customWidth="1"/>
    <col min="6147" max="6147" width="3.59765625" style="434" customWidth="1"/>
    <col min="6148" max="6148" width="4.59765625" style="434" customWidth="1"/>
    <col min="6149" max="6149" width="10.59765625" style="434" customWidth="1"/>
    <col min="6150" max="6150" width="8.59765625" style="434" customWidth="1"/>
    <col min="6151" max="6151" width="3.59765625" style="434" customWidth="1"/>
    <col min="6152" max="6152" width="22.59765625" style="434" customWidth="1"/>
    <col min="6153" max="6153" width="3.59765625" style="434" customWidth="1"/>
    <col min="6154" max="6400" width="9" style="434"/>
    <col min="6401" max="6401" width="20.59765625" style="434" customWidth="1"/>
    <col min="6402" max="6402" width="8.59765625" style="434" customWidth="1"/>
    <col min="6403" max="6403" width="3.59765625" style="434" customWidth="1"/>
    <col min="6404" max="6404" width="4.59765625" style="434" customWidth="1"/>
    <col min="6405" max="6405" width="10.59765625" style="434" customWidth="1"/>
    <col min="6406" max="6406" width="8.59765625" style="434" customWidth="1"/>
    <col min="6407" max="6407" width="3.59765625" style="434" customWidth="1"/>
    <col min="6408" max="6408" width="22.59765625" style="434" customWidth="1"/>
    <col min="6409" max="6409" width="3.59765625" style="434" customWidth="1"/>
    <col min="6410" max="6656" width="9" style="434"/>
    <col min="6657" max="6657" width="20.59765625" style="434" customWidth="1"/>
    <col min="6658" max="6658" width="8.59765625" style="434" customWidth="1"/>
    <col min="6659" max="6659" width="3.59765625" style="434" customWidth="1"/>
    <col min="6660" max="6660" width="4.59765625" style="434" customWidth="1"/>
    <col min="6661" max="6661" width="10.59765625" style="434" customWidth="1"/>
    <col min="6662" max="6662" width="8.59765625" style="434" customWidth="1"/>
    <col min="6663" max="6663" width="3.59765625" style="434" customWidth="1"/>
    <col min="6664" max="6664" width="22.59765625" style="434" customWidth="1"/>
    <col min="6665" max="6665" width="3.59765625" style="434" customWidth="1"/>
    <col min="6666" max="6912" width="9" style="434"/>
    <col min="6913" max="6913" width="20.59765625" style="434" customWidth="1"/>
    <col min="6914" max="6914" width="8.59765625" style="434" customWidth="1"/>
    <col min="6915" max="6915" width="3.59765625" style="434" customWidth="1"/>
    <col min="6916" max="6916" width="4.59765625" style="434" customWidth="1"/>
    <col min="6917" max="6917" width="10.59765625" style="434" customWidth="1"/>
    <col min="6918" max="6918" width="8.59765625" style="434" customWidth="1"/>
    <col min="6919" max="6919" width="3.59765625" style="434" customWidth="1"/>
    <col min="6920" max="6920" width="22.59765625" style="434" customWidth="1"/>
    <col min="6921" max="6921" width="3.59765625" style="434" customWidth="1"/>
    <col min="6922" max="7168" width="9" style="434"/>
    <col min="7169" max="7169" width="20.59765625" style="434" customWidth="1"/>
    <col min="7170" max="7170" width="8.59765625" style="434" customWidth="1"/>
    <col min="7171" max="7171" width="3.59765625" style="434" customWidth="1"/>
    <col min="7172" max="7172" width="4.59765625" style="434" customWidth="1"/>
    <col min="7173" max="7173" width="10.59765625" style="434" customWidth="1"/>
    <col min="7174" max="7174" width="8.59765625" style="434" customWidth="1"/>
    <col min="7175" max="7175" width="3.59765625" style="434" customWidth="1"/>
    <col min="7176" max="7176" width="22.59765625" style="434" customWidth="1"/>
    <col min="7177" max="7177" width="3.59765625" style="434" customWidth="1"/>
    <col min="7178" max="7424" width="9" style="434"/>
    <col min="7425" max="7425" width="20.59765625" style="434" customWidth="1"/>
    <col min="7426" max="7426" width="8.59765625" style="434" customWidth="1"/>
    <col min="7427" max="7427" width="3.59765625" style="434" customWidth="1"/>
    <col min="7428" max="7428" width="4.59765625" style="434" customWidth="1"/>
    <col min="7429" max="7429" width="10.59765625" style="434" customWidth="1"/>
    <col min="7430" max="7430" width="8.59765625" style="434" customWidth="1"/>
    <col min="7431" max="7431" width="3.59765625" style="434" customWidth="1"/>
    <col min="7432" max="7432" width="22.59765625" style="434" customWidth="1"/>
    <col min="7433" max="7433" width="3.59765625" style="434" customWidth="1"/>
    <col min="7434" max="7680" width="9" style="434"/>
    <col min="7681" max="7681" width="20.59765625" style="434" customWidth="1"/>
    <col min="7682" max="7682" width="8.59765625" style="434" customWidth="1"/>
    <col min="7683" max="7683" width="3.59765625" style="434" customWidth="1"/>
    <col min="7684" max="7684" width="4.59765625" style="434" customWidth="1"/>
    <col min="7685" max="7685" width="10.59765625" style="434" customWidth="1"/>
    <col min="7686" max="7686" width="8.59765625" style="434" customWidth="1"/>
    <col min="7687" max="7687" width="3.59765625" style="434" customWidth="1"/>
    <col min="7688" max="7688" width="22.59765625" style="434" customWidth="1"/>
    <col min="7689" max="7689" width="3.59765625" style="434" customWidth="1"/>
    <col min="7690" max="7936" width="9" style="434"/>
    <col min="7937" max="7937" width="20.59765625" style="434" customWidth="1"/>
    <col min="7938" max="7938" width="8.59765625" style="434" customWidth="1"/>
    <col min="7939" max="7939" width="3.59765625" style="434" customWidth="1"/>
    <col min="7940" max="7940" width="4.59765625" style="434" customWidth="1"/>
    <col min="7941" max="7941" width="10.59765625" style="434" customWidth="1"/>
    <col min="7942" max="7942" width="8.59765625" style="434" customWidth="1"/>
    <col min="7943" max="7943" width="3.59765625" style="434" customWidth="1"/>
    <col min="7944" max="7944" width="22.59765625" style="434" customWidth="1"/>
    <col min="7945" max="7945" width="3.59765625" style="434" customWidth="1"/>
    <col min="7946" max="8192" width="9" style="434"/>
    <col min="8193" max="8193" width="20.59765625" style="434" customWidth="1"/>
    <col min="8194" max="8194" width="8.59765625" style="434" customWidth="1"/>
    <col min="8195" max="8195" width="3.59765625" style="434" customWidth="1"/>
    <col min="8196" max="8196" width="4.59765625" style="434" customWidth="1"/>
    <col min="8197" max="8197" width="10.59765625" style="434" customWidth="1"/>
    <col min="8198" max="8198" width="8.59765625" style="434" customWidth="1"/>
    <col min="8199" max="8199" width="3.59765625" style="434" customWidth="1"/>
    <col min="8200" max="8200" width="22.59765625" style="434" customWidth="1"/>
    <col min="8201" max="8201" width="3.59765625" style="434" customWidth="1"/>
    <col min="8202" max="8448" width="9" style="434"/>
    <col min="8449" max="8449" width="20.59765625" style="434" customWidth="1"/>
    <col min="8450" max="8450" width="8.59765625" style="434" customWidth="1"/>
    <col min="8451" max="8451" width="3.59765625" style="434" customWidth="1"/>
    <col min="8452" max="8452" width="4.59765625" style="434" customWidth="1"/>
    <col min="8453" max="8453" width="10.59765625" style="434" customWidth="1"/>
    <col min="8454" max="8454" width="8.59765625" style="434" customWidth="1"/>
    <col min="8455" max="8455" width="3.59765625" style="434" customWidth="1"/>
    <col min="8456" max="8456" width="22.59765625" style="434" customWidth="1"/>
    <col min="8457" max="8457" width="3.59765625" style="434" customWidth="1"/>
    <col min="8458" max="8704" width="9" style="434"/>
    <col min="8705" max="8705" width="20.59765625" style="434" customWidth="1"/>
    <col min="8706" max="8706" width="8.59765625" style="434" customWidth="1"/>
    <col min="8707" max="8707" width="3.59765625" style="434" customWidth="1"/>
    <col min="8708" max="8708" width="4.59765625" style="434" customWidth="1"/>
    <col min="8709" max="8709" width="10.59765625" style="434" customWidth="1"/>
    <col min="8710" max="8710" width="8.59765625" style="434" customWidth="1"/>
    <col min="8711" max="8711" width="3.59765625" style="434" customWidth="1"/>
    <col min="8712" max="8712" width="22.59765625" style="434" customWidth="1"/>
    <col min="8713" max="8713" width="3.59765625" style="434" customWidth="1"/>
    <col min="8714" max="8960" width="9" style="434"/>
    <col min="8961" max="8961" width="20.59765625" style="434" customWidth="1"/>
    <col min="8962" max="8962" width="8.59765625" style="434" customWidth="1"/>
    <col min="8963" max="8963" width="3.59765625" style="434" customWidth="1"/>
    <col min="8964" max="8964" width="4.59765625" style="434" customWidth="1"/>
    <col min="8965" max="8965" width="10.59765625" style="434" customWidth="1"/>
    <col min="8966" max="8966" width="8.59765625" style="434" customWidth="1"/>
    <col min="8967" max="8967" width="3.59765625" style="434" customWidth="1"/>
    <col min="8968" max="8968" width="22.59765625" style="434" customWidth="1"/>
    <col min="8969" max="8969" width="3.59765625" style="434" customWidth="1"/>
    <col min="8970" max="9216" width="9" style="434"/>
    <col min="9217" max="9217" width="20.59765625" style="434" customWidth="1"/>
    <col min="9218" max="9218" width="8.59765625" style="434" customWidth="1"/>
    <col min="9219" max="9219" width="3.59765625" style="434" customWidth="1"/>
    <col min="9220" max="9220" width="4.59765625" style="434" customWidth="1"/>
    <col min="9221" max="9221" width="10.59765625" style="434" customWidth="1"/>
    <col min="9222" max="9222" width="8.59765625" style="434" customWidth="1"/>
    <col min="9223" max="9223" width="3.59765625" style="434" customWidth="1"/>
    <col min="9224" max="9224" width="22.59765625" style="434" customWidth="1"/>
    <col min="9225" max="9225" width="3.59765625" style="434" customWidth="1"/>
    <col min="9226" max="9472" width="9" style="434"/>
    <col min="9473" max="9473" width="20.59765625" style="434" customWidth="1"/>
    <col min="9474" max="9474" width="8.59765625" style="434" customWidth="1"/>
    <col min="9475" max="9475" width="3.59765625" style="434" customWidth="1"/>
    <col min="9476" max="9476" width="4.59765625" style="434" customWidth="1"/>
    <col min="9477" max="9477" width="10.59765625" style="434" customWidth="1"/>
    <col min="9478" max="9478" width="8.59765625" style="434" customWidth="1"/>
    <col min="9479" max="9479" width="3.59765625" style="434" customWidth="1"/>
    <col min="9480" max="9480" width="22.59765625" style="434" customWidth="1"/>
    <col min="9481" max="9481" width="3.59765625" style="434" customWidth="1"/>
    <col min="9482" max="9728" width="9" style="434"/>
    <col min="9729" max="9729" width="20.59765625" style="434" customWidth="1"/>
    <col min="9730" max="9730" width="8.59765625" style="434" customWidth="1"/>
    <col min="9731" max="9731" width="3.59765625" style="434" customWidth="1"/>
    <col min="9732" max="9732" width="4.59765625" style="434" customWidth="1"/>
    <col min="9733" max="9733" width="10.59765625" style="434" customWidth="1"/>
    <col min="9734" max="9734" width="8.59765625" style="434" customWidth="1"/>
    <col min="9735" max="9735" width="3.59765625" style="434" customWidth="1"/>
    <col min="9736" max="9736" width="22.59765625" style="434" customWidth="1"/>
    <col min="9737" max="9737" width="3.59765625" style="434" customWidth="1"/>
    <col min="9738" max="9984" width="9" style="434"/>
    <col min="9985" max="9985" width="20.59765625" style="434" customWidth="1"/>
    <col min="9986" max="9986" width="8.59765625" style="434" customWidth="1"/>
    <col min="9987" max="9987" width="3.59765625" style="434" customWidth="1"/>
    <col min="9988" max="9988" width="4.59765625" style="434" customWidth="1"/>
    <col min="9989" max="9989" width="10.59765625" style="434" customWidth="1"/>
    <col min="9990" max="9990" width="8.59765625" style="434" customWidth="1"/>
    <col min="9991" max="9991" width="3.59765625" style="434" customWidth="1"/>
    <col min="9992" max="9992" width="22.59765625" style="434" customWidth="1"/>
    <col min="9993" max="9993" width="3.59765625" style="434" customWidth="1"/>
    <col min="9994" max="10240" width="9" style="434"/>
    <col min="10241" max="10241" width="20.59765625" style="434" customWidth="1"/>
    <col min="10242" max="10242" width="8.59765625" style="434" customWidth="1"/>
    <col min="10243" max="10243" width="3.59765625" style="434" customWidth="1"/>
    <col min="10244" max="10244" width="4.59765625" style="434" customWidth="1"/>
    <col min="10245" max="10245" width="10.59765625" style="434" customWidth="1"/>
    <col min="10246" max="10246" width="8.59765625" style="434" customWidth="1"/>
    <col min="10247" max="10247" width="3.59765625" style="434" customWidth="1"/>
    <col min="10248" max="10248" width="22.59765625" style="434" customWidth="1"/>
    <col min="10249" max="10249" width="3.59765625" style="434" customWidth="1"/>
    <col min="10250" max="10496" width="9" style="434"/>
    <col min="10497" max="10497" width="20.59765625" style="434" customWidth="1"/>
    <col min="10498" max="10498" width="8.59765625" style="434" customWidth="1"/>
    <col min="10499" max="10499" width="3.59765625" style="434" customWidth="1"/>
    <col min="10500" max="10500" width="4.59765625" style="434" customWidth="1"/>
    <col min="10501" max="10501" width="10.59765625" style="434" customWidth="1"/>
    <col min="10502" max="10502" width="8.59765625" style="434" customWidth="1"/>
    <col min="10503" max="10503" width="3.59765625" style="434" customWidth="1"/>
    <col min="10504" max="10504" width="22.59765625" style="434" customWidth="1"/>
    <col min="10505" max="10505" width="3.59765625" style="434" customWidth="1"/>
    <col min="10506" max="10752" width="9" style="434"/>
    <col min="10753" max="10753" width="20.59765625" style="434" customWidth="1"/>
    <col min="10754" max="10754" width="8.59765625" style="434" customWidth="1"/>
    <col min="10755" max="10755" width="3.59765625" style="434" customWidth="1"/>
    <col min="10756" max="10756" width="4.59765625" style="434" customWidth="1"/>
    <col min="10757" max="10757" width="10.59765625" style="434" customWidth="1"/>
    <col min="10758" max="10758" width="8.59765625" style="434" customWidth="1"/>
    <col min="10759" max="10759" width="3.59765625" style="434" customWidth="1"/>
    <col min="10760" max="10760" width="22.59765625" style="434" customWidth="1"/>
    <col min="10761" max="10761" width="3.59765625" style="434" customWidth="1"/>
    <col min="10762" max="11008" width="9" style="434"/>
    <col min="11009" max="11009" width="20.59765625" style="434" customWidth="1"/>
    <col min="11010" max="11010" width="8.59765625" style="434" customWidth="1"/>
    <col min="11011" max="11011" width="3.59765625" style="434" customWidth="1"/>
    <col min="11012" max="11012" width="4.59765625" style="434" customWidth="1"/>
    <col min="11013" max="11013" width="10.59765625" style="434" customWidth="1"/>
    <col min="11014" max="11014" width="8.59765625" style="434" customWidth="1"/>
    <col min="11015" max="11015" width="3.59765625" style="434" customWidth="1"/>
    <col min="11016" max="11016" width="22.59765625" style="434" customWidth="1"/>
    <col min="11017" max="11017" width="3.59765625" style="434" customWidth="1"/>
    <col min="11018" max="11264" width="9" style="434"/>
    <col min="11265" max="11265" width="20.59765625" style="434" customWidth="1"/>
    <col min="11266" max="11266" width="8.59765625" style="434" customWidth="1"/>
    <col min="11267" max="11267" width="3.59765625" style="434" customWidth="1"/>
    <col min="11268" max="11268" width="4.59765625" style="434" customWidth="1"/>
    <col min="11269" max="11269" width="10.59765625" style="434" customWidth="1"/>
    <col min="11270" max="11270" width="8.59765625" style="434" customWidth="1"/>
    <col min="11271" max="11271" width="3.59765625" style="434" customWidth="1"/>
    <col min="11272" max="11272" width="22.59765625" style="434" customWidth="1"/>
    <col min="11273" max="11273" width="3.59765625" style="434" customWidth="1"/>
    <col min="11274" max="11520" width="9" style="434"/>
    <col min="11521" max="11521" width="20.59765625" style="434" customWidth="1"/>
    <col min="11522" max="11522" width="8.59765625" style="434" customWidth="1"/>
    <col min="11523" max="11523" width="3.59765625" style="434" customWidth="1"/>
    <col min="11524" max="11524" width="4.59765625" style="434" customWidth="1"/>
    <col min="11525" max="11525" width="10.59765625" style="434" customWidth="1"/>
    <col min="11526" max="11526" width="8.59765625" style="434" customWidth="1"/>
    <col min="11527" max="11527" width="3.59765625" style="434" customWidth="1"/>
    <col min="11528" max="11528" width="22.59765625" style="434" customWidth="1"/>
    <col min="11529" max="11529" width="3.59765625" style="434" customWidth="1"/>
    <col min="11530" max="11776" width="9" style="434"/>
    <col min="11777" max="11777" width="20.59765625" style="434" customWidth="1"/>
    <col min="11778" max="11778" width="8.59765625" style="434" customWidth="1"/>
    <col min="11779" max="11779" width="3.59765625" style="434" customWidth="1"/>
    <col min="11780" max="11780" width="4.59765625" style="434" customWidth="1"/>
    <col min="11781" max="11781" width="10.59765625" style="434" customWidth="1"/>
    <col min="11782" max="11782" width="8.59765625" style="434" customWidth="1"/>
    <col min="11783" max="11783" width="3.59765625" style="434" customWidth="1"/>
    <col min="11784" max="11784" width="22.59765625" style="434" customWidth="1"/>
    <col min="11785" max="11785" width="3.59765625" style="434" customWidth="1"/>
    <col min="11786" max="12032" width="9" style="434"/>
    <col min="12033" max="12033" width="20.59765625" style="434" customWidth="1"/>
    <col min="12034" max="12034" width="8.59765625" style="434" customWidth="1"/>
    <col min="12035" max="12035" width="3.59765625" style="434" customWidth="1"/>
    <col min="12036" max="12036" width="4.59765625" style="434" customWidth="1"/>
    <col min="12037" max="12037" width="10.59765625" style="434" customWidth="1"/>
    <col min="12038" max="12038" width="8.59765625" style="434" customWidth="1"/>
    <col min="12039" max="12039" width="3.59765625" style="434" customWidth="1"/>
    <col min="12040" max="12040" width="22.59765625" style="434" customWidth="1"/>
    <col min="12041" max="12041" width="3.59765625" style="434" customWidth="1"/>
    <col min="12042" max="12288" width="9" style="434"/>
    <col min="12289" max="12289" width="20.59765625" style="434" customWidth="1"/>
    <col min="12290" max="12290" width="8.59765625" style="434" customWidth="1"/>
    <col min="12291" max="12291" width="3.59765625" style="434" customWidth="1"/>
    <col min="12292" max="12292" width="4.59765625" style="434" customWidth="1"/>
    <col min="12293" max="12293" width="10.59765625" style="434" customWidth="1"/>
    <col min="12294" max="12294" width="8.59765625" style="434" customWidth="1"/>
    <col min="12295" max="12295" width="3.59765625" style="434" customWidth="1"/>
    <col min="12296" max="12296" width="22.59765625" style="434" customWidth="1"/>
    <col min="12297" max="12297" width="3.59765625" style="434" customWidth="1"/>
    <col min="12298" max="12544" width="9" style="434"/>
    <col min="12545" max="12545" width="20.59765625" style="434" customWidth="1"/>
    <col min="12546" max="12546" width="8.59765625" style="434" customWidth="1"/>
    <col min="12547" max="12547" width="3.59765625" style="434" customWidth="1"/>
    <col min="12548" max="12548" width="4.59765625" style="434" customWidth="1"/>
    <col min="12549" max="12549" width="10.59765625" style="434" customWidth="1"/>
    <col min="12550" max="12550" width="8.59765625" style="434" customWidth="1"/>
    <col min="12551" max="12551" width="3.59765625" style="434" customWidth="1"/>
    <col min="12552" max="12552" width="22.59765625" style="434" customWidth="1"/>
    <col min="12553" max="12553" width="3.59765625" style="434" customWidth="1"/>
    <col min="12554" max="12800" width="9" style="434"/>
    <col min="12801" max="12801" width="20.59765625" style="434" customWidth="1"/>
    <col min="12802" max="12802" width="8.59765625" style="434" customWidth="1"/>
    <col min="12803" max="12803" width="3.59765625" style="434" customWidth="1"/>
    <col min="12804" max="12804" width="4.59765625" style="434" customWidth="1"/>
    <col min="12805" max="12805" width="10.59765625" style="434" customWidth="1"/>
    <col min="12806" max="12806" width="8.59765625" style="434" customWidth="1"/>
    <col min="12807" max="12807" width="3.59765625" style="434" customWidth="1"/>
    <col min="12808" max="12808" width="22.59765625" style="434" customWidth="1"/>
    <col min="12809" max="12809" width="3.59765625" style="434" customWidth="1"/>
    <col min="12810" max="13056" width="9" style="434"/>
    <col min="13057" max="13057" width="20.59765625" style="434" customWidth="1"/>
    <col min="13058" max="13058" width="8.59765625" style="434" customWidth="1"/>
    <col min="13059" max="13059" width="3.59765625" style="434" customWidth="1"/>
    <col min="13060" max="13060" width="4.59765625" style="434" customWidth="1"/>
    <col min="13061" max="13061" width="10.59765625" style="434" customWidth="1"/>
    <col min="13062" max="13062" width="8.59765625" style="434" customWidth="1"/>
    <col min="13063" max="13063" width="3.59765625" style="434" customWidth="1"/>
    <col min="13064" max="13064" width="22.59765625" style="434" customWidth="1"/>
    <col min="13065" max="13065" width="3.59765625" style="434" customWidth="1"/>
    <col min="13066" max="13312" width="9" style="434"/>
    <col min="13313" max="13313" width="20.59765625" style="434" customWidth="1"/>
    <col min="13314" max="13314" width="8.59765625" style="434" customWidth="1"/>
    <col min="13315" max="13315" width="3.59765625" style="434" customWidth="1"/>
    <col min="13316" max="13316" width="4.59765625" style="434" customWidth="1"/>
    <col min="13317" max="13317" width="10.59765625" style="434" customWidth="1"/>
    <col min="13318" max="13318" width="8.59765625" style="434" customWidth="1"/>
    <col min="13319" max="13319" width="3.59765625" style="434" customWidth="1"/>
    <col min="13320" max="13320" width="22.59765625" style="434" customWidth="1"/>
    <col min="13321" max="13321" width="3.59765625" style="434" customWidth="1"/>
    <col min="13322" max="13568" width="9" style="434"/>
    <col min="13569" max="13569" width="20.59765625" style="434" customWidth="1"/>
    <col min="13570" max="13570" width="8.59765625" style="434" customWidth="1"/>
    <col min="13571" max="13571" width="3.59765625" style="434" customWidth="1"/>
    <col min="13572" max="13572" width="4.59765625" style="434" customWidth="1"/>
    <col min="13573" max="13573" width="10.59765625" style="434" customWidth="1"/>
    <col min="13574" max="13574" width="8.59765625" style="434" customWidth="1"/>
    <col min="13575" max="13575" width="3.59765625" style="434" customWidth="1"/>
    <col min="13576" max="13576" width="22.59765625" style="434" customWidth="1"/>
    <col min="13577" max="13577" width="3.59765625" style="434" customWidth="1"/>
    <col min="13578" max="13824" width="9" style="434"/>
    <col min="13825" max="13825" width="20.59765625" style="434" customWidth="1"/>
    <col min="13826" max="13826" width="8.59765625" style="434" customWidth="1"/>
    <col min="13827" max="13827" width="3.59765625" style="434" customWidth="1"/>
    <col min="13828" max="13828" width="4.59765625" style="434" customWidth="1"/>
    <col min="13829" max="13829" width="10.59765625" style="434" customWidth="1"/>
    <col min="13830" max="13830" width="8.59765625" style="434" customWidth="1"/>
    <col min="13831" max="13831" width="3.59765625" style="434" customWidth="1"/>
    <col min="13832" max="13832" width="22.59765625" style="434" customWidth="1"/>
    <col min="13833" max="13833" width="3.59765625" style="434" customWidth="1"/>
    <col min="13834" max="14080" width="9" style="434"/>
    <col min="14081" max="14081" width="20.59765625" style="434" customWidth="1"/>
    <col min="14082" max="14082" width="8.59765625" style="434" customWidth="1"/>
    <col min="14083" max="14083" width="3.59765625" style="434" customWidth="1"/>
    <col min="14084" max="14084" width="4.59765625" style="434" customWidth="1"/>
    <col min="14085" max="14085" width="10.59765625" style="434" customWidth="1"/>
    <col min="14086" max="14086" width="8.59765625" style="434" customWidth="1"/>
    <col min="14087" max="14087" width="3.59765625" style="434" customWidth="1"/>
    <col min="14088" max="14088" width="22.59765625" style="434" customWidth="1"/>
    <col min="14089" max="14089" width="3.59765625" style="434" customWidth="1"/>
    <col min="14090" max="14336" width="9" style="434"/>
    <col min="14337" max="14337" width="20.59765625" style="434" customWidth="1"/>
    <col min="14338" max="14338" width="8.59765625" style="434" customWidth="1"/>
    <col min="14339" max="14339" width="3.59765625" style="434" customWidth="1"/>
    <col min="14340" max="14340" width="4.59765625" style="434" customWidth="1"/>
    <col min="14341" max="14341" width="10.59765625" style="434" customWidth="1"/>
    <col min="14342" max="14342" width="8.59765625" style="434" customWidth="1"/>
    <col min="14343" max="14343" width="3.59765625" style="434" customWidth="1"/>
    <col min="14344" max="14344" width="22.59765625" style="434" customWidth="1"/>
    <col min="14345" max="14345" width="3.59765625" style="434" customWidth="1"/>
    <col min="14346" max="14592" width="9" style="434"/>
    <col min="14593" max="14593" width="20.59765625" style="434" customWidth="1"/>
    <col min="14594" max="14594" width="8.59765625" style="434" customWidth="1"/>
    <col min="14595" max="14595" width="3.59765625" style="434" customWidth="1"/>
    <col min="14596" max="14596" width="4.59765625" style="434" customWidth="1"/>
    <col min="14597" max="14597" width="10.59765625" style="434" customWidth="1"/>
    <col min="14598" max="14598" width="8.59765625" style="434" customWidth="1"/>
    <col min="14599" max="14599" width="3.59765625" style="434" customWidth="1"/>
    <col min="14600" max="14600" width="22.59765625" style="434" customWidth="1"/>
    <col min="14601" max="14601" width="3.59765625" style="434" customWidth="1"/>
    <col min="14602" max="14848" width="9" style="434"/>
    <col min="14849" max="14849" width="20.59765625" style="434" customWidth="1"/>
    <col min="14850" max="14850" width="8.59765625" style="434" customWidth="1"/>
    <col min="14851" max="14851" width="3.59765625" style="434" customWidth="1"/>
    <col min="14852" max="14852" width="4.59765625" style="434" customWidth="1"/>
    <col min="14853" max="14853" width="10.59765625" style="434" customWidth="1"/>
    <col min="14854" max="14854" width="8.59765625" style="434" customWidth="1"/>
    <col min="14855" max="14855" width="3.59765625" style="434" customWidth="1"/>
    <col min="14856" max="14856" width="22.59765625" style="434" customWidth="1"/>
    <col min="14857" max="14857" width="3.59765625" style="434" customWidth="1"/>
    <col min="14858" max="15104" width="9" style="434"/>
    <col min="15105" max="15105" width="20.59765625" style="434" customWidth="1"/>
    <col min="15106" max="15106" width="8.59765625" style="434" customWidth="1"/>
    <col min="15107" max="15107" width="3.59765625" style="434" customWidth="1"/>
    <col min="15108" max="15108" width="4.59765625" style="434" customWidth="1"/>
    <col min="15109" max="15109" width="10.59765625" style="434" customWidth="1"/>
    <col min="15110" max="15110" width="8.59765625" style="434" customWidth="1"/>
    <col min="15111" max="15111" width="3.59765625" style="434" customWidth="1"/>
    <col min="15112" max="15112" width="22.59765625" style="434" customWidth="1"/>
    <col min="15113" max="15113" width="3.59765625" style="434" customWidth="1"/>
    <col min="15114" max="15360" width="9" style="434"/>
    <col min="15361" max="15361" width="20.59765625" style="434" customWidth="1"/>
    <col min="15362" max="15362" width="8.59765625" style="434" customWidth="1"/>
    <col min="15363" max="15363" width="3.59765625" style="434" customWidth="1"/>
    <col min="15364" max="15364" width="4.59765625" style="434" customWidth="1"/>
    <col min="15365" max="15365" width="10.59765625" style="434" customWidth="1"/>
    <col min="15366" max="15366" width="8.59765625" style="434" customWidth="1"/>
    <col min="15367" max="15367" width="3.59765625" style="434" customWidth="1"/>
    <col min="15368" max="15368" width="22.59765625" style="434" customWidth="1"/>
    <col min="15369" max="15369" width="3.59765625" style="434" customWidth="1"/>
    <col min="15370" max="15616" width="9" style="434"/>
    <col min="15617" max="15617" width="20.59765625" style="434" customWidth="1"/>
    <col min="15618" max="15618" width="8.59765625" style="434" customWidth="1"/>
    <col min="15619" max="15619" width="3.59765625" style="434" customWidth="1"/>
    <col min="15620" max="15620" width="4.59765625" style="434" customWidth="1"/>
    <col min="15621" max="15621" width="10.59765625" style="434" customWidth="1"/>
    <col min="15622" max="15622" width="8.59765625" style="434" customWidth="1"/>
    <col min="15623" max="15623" width="3.59765625" style="434" customWidth="1"/>
    <col min="15624" max="15624" width="22.59765625" style="434" customWidth="1"/>
    <col min="15625" max="15625" width="3.59765625" style="434" customWidth="1"/>
    <col min="15626" max="15872" width="9" style="434"/>
    <col min="15873" max="15873" width="20.59765625" style="434" customWidth="1"/>
    <col min="15874" max="15874" width="8.59765625" style="434" customWidth="1"/>
    <col min="15875" max="15875" width="3.59765625" style="434" customWidth="1"/>
    <col min="15876" max="15876" width="4.59765625" style="434" customWidth="1"/>
    <col min="15877" max="15877" width="10.59765625" style="434" customWidth="1"/>
    <col min="15878" max="15878" width="8.59765625" style="434" customWidth="1"/>
    <col min="15879" max="15879" width="3.59765625" style="434" customWidth="1"/>
    <col min="15880" max="15880" width="22.59765625" style="434" customWidth="1"/>
    <col min="15881" max="15881" width="3.59765625" style="434" customWidth="1"/>
    <col min="15882" max="16128" width="9" style="434"/>
    <col min="16129" max="16129" width="20.59765625" style="434" customWidth="1"/>
    <col min="16130" max="16130" width="8.59765625" style="434" customWidth="1"/>
    <col min="16131" max="16131" width="3.59765625" style="434" customWidth="1"/>
    <col min="16132" max="16132" width="4.59765625" style="434" customWidth="1"/>
    <col min="16133" max="16133" width="10.59765625" style="434" customWidth="1"/>
    <col min="16134" max="16134" width="8.59765625" style="434" customWidth="1"/>
    <col min="16135" max="16135" width="3.59765625" style="434" customWidth="1"/>
    <col min="16136" max="16136" width="22.59765625" style="434" customWidth="1"/>
    <col min="16137" max="16137" width="3.59765625" style="434" customWidth="1"/>
    <col min="16138" max="16384" width="9" style="434"/>
  </cols>
  <sheetData>
    <row r="1" spans="1:9" ht="24" customHeight="1" x14ac:dyDescent="0.2">
      <c r="G1" s="830" t="s">
        <v>671</v>
      </c>
      <c r="H1" s="830"/>
      <c r="I1" s="830"/>
    </row>
    <row r="2" spans="1:9" ht="24" customHeight="1" x14ac:dyDescent="0.2">
      <c r="A2" s="831"/>
      <c r="B2" s="831"/>
    </row>
    <row r="3" spans="1:9" ht="24" customHeight="1" x14ac:dyDescent="0.2">
      <c r="A3" s="831"/>
      <c r="B3" s="831"/>
    </row>
    <row r="4" spans="1:9" ht="24" customHeight="1" x14ac:dyDescent="0.2">
      <c r="A4" s="831" t="s">
        <v>665</v>
      </c>
      <c r="B4" s="831"/>
      <c r="C4" s="434" t="s">
        <v>505</v>
      </c>
    </row>
    <row r="5" spans="1:9" ht="24" customHeight="1" x14ac:dyDescent="0.2">
      <c r="F5" s="830" t="s">
        <v>51</v>
      </c>
      <c r="G5" s="830"/>
    </row>
    <row r="6" spans="1:9" ht="24" customHeight="1" x14ac:dyDescent="0.2">
      <c r="F6" s="830" t="s">
        <v>52</v>
      </c>
      <c r="G6" s="830"/>
    </row>
    <row r="7" spans="1:9" ht="24" customHeight="1" x14ac:dyDescent="0.2">
      <c r="F7" s="830" t="s">
        <v>664</v>
      </c>
      <c r="G7" s="830"/>
      <c r="I7" s="434" t="s">
        <v>672</v>
      </c>
    </row>
    <row r="8" spans="1:9" ht="20.100000000000001" customHeight="1" x14ac:dyDescent="0.2">
      <c r="F8" s="445"/>
      <c r="G8" s="445"/>
    </row>
    <row r="9" spans="1:9" ht="24.9" customHeight="1" x14ac:dyDescent="0.2">
      <c r="A9" s="832" t="s">
        <v>673</v>
      </c>
      <c r="B9" s="832"/>
      <c r="C9" s="832"/>
      <c r="D9" s="832"/>
      <c r="E9" s="832"/>
      <c r="F9" s="832"/>
      <c r="G9" s="832"/>
      <c r="H9" s="832"/>
      <c r="I9" s="832"/>
    </row>
    <row r="10" spans="1:9" ht="20.100000000000001" customHeight="1" x14ac:dyDescent="0.2"/>
    <row r="11" spans="1:9" ht="24" customHeight="1" x14ac:dyDescent="0.2">
      <c r="A11" s="434" t="s">
        <v>661</v>
      </c>
    </row>
    <row r="12" spans="1:9" ht="24" customHeight="1" x14ac:dyDescent="0.2">
      <c r="A12" s="833"/>
      <c r="B12" s="833"/>
      <c r="C12" s="818" t="s">
        <v>660</v>
      </c>
      <c r="D12" s="818"/>
      <c r="E12" s="818"/>
      <c r="F12" s="819"/>
      <c r="G12" s="820" t="s">
        <v>659</v>
      </c>
      <c r="H12" s="818"/>
    </row>
    <row r="13" spans="1:9" ht="24" customHeight="1" x14ac:dyDescent="0.2">
      <c r="A13" s="819" t="s">
        <v>658</v>
      </c>
      <c r="B13" s="821"/>
      <c r="C13" s="819"/>
      <c r="D13" s="829"/>
      <c r="E13" s="829"/>
      <c r="F13" s="829"/>
      <c r="G13" s="829"/>
      <c r="H13" s="821"/>
    </row>
    <row r="14" spans="1:9" ht="24" customHeight="1" x14ac:dyDescent="0.2">
      <c r="A14" s="817" t="s">
        <v>657</v>
      </c>
      <c r="B14" s="817"/>
      <c r="C14" s="818"/>
      <c r="D14" s="818"/>
      <c r="E14" s="818"/>
      <c r="F14" s="819"/>
      <c r="G14" s="820"/>
      <c r="H14" s="818"/>
    </row>
    <row r="15" spans="1:9" ht="24" customHeight="1" x14ac:dyDescent="0.2">
      <c r="A15" s="817" t="s">
        <v>72</v>
      </c>
      <c r="B15" s="817"/>
      <c r="C15" s="818"/>
      <c r="D15" s="818"/>
      <c r="E15" s="818"/>
      <c r="F15" s="819"/>
      <c r="G15" s="820"/>
      <c r="H15" s="818"/>
    </row>
    <row r="16" spans="1:9" ht="24" customHeight="1" x14ac:dyDescent="0.2">
      <c r="A16" s="817" t="s">
        <v>656</v>
      </c>
      <c r="B16" s="817"/>
      <c r="C16" s="818"/>
      <c r="D16" s="818"/>
      <c r="E16" s="818"/>
      <c r="F16" s="819"/>
      <c r="G16" s="820"/>
      <c r="H16" s="818"/>
    </row>
    <row r="17" spans="1:9" ht="24" customHeight="1" x14ac:dyDescent="0.2">
      <c r="A17" s="817" t="s">
        <v>655</v>
      </c>
      <c r="B17" s="817"/>
      <c r="C17" s="818"/>
      <c r="D17" s="818"/>
      <c r="E17" s="818"/>
      <c r="F17" s="819"/>
      <c r="G17" s="820"/>
      <c r="H17" s="818"/>
    </row>
    <row r="18" spans="1:9" ht="24" customHeight="1" x14ac:dyDescent="0.2">
      <c r="A18" s="819" t="s">
        <v>654</v>
      </c>
      <c r="B18" s="821"/>
      <c r="C18" s="818"/>
      <c r="D18" s="818"/>
      <c r="E18" s="818"/>
      <c r="F18" s="819"/>
      <c r="G18" s="822"/>
      <c r="H18" s="823"/>
    </row>
    <row r="19" spans="1:9" ht="24" customHeight="1" x14ac:dyDescent="0.2">
      <c r="A19" s="443" t="s">
        <v>652</v>
      </c>
      <c r="B19" s="824"/>
      <c r="C19" s="824"/>
      <c r="D19" s="824"/>
      <c r="E19" s="824"/>
      <c r="F19" s="824"/>
      <c r="G19" s="824"/>
      <c r="H19" s="825"/>
    </row>
    <row r="20" spans="1:9" ht="24" customHeight="1" x14ac:dyDescent="0.2">
      <c r="A20" s="799"/>
      <c r="B20" s="809"/>
      <c r="C20" s="809"/>
      <c r="D20" s="809"/>
      <c r="E20" s="809"/>
      <c r="F20" s="809"/>
      <c r="G20" s="809"/>
      <c r="H20" s="800"/>
    </row>
    <row r="21" spans="1:9" ht="24" customHeight="1" x14ac:dyDescent="0.2">
      <c r="A21" s="814"/>
      <c r="B21" s="815"/>
      <c r="C21" s="815"/>
      <c r="D21" s="815"/>
      <c r="E21" s="815"/>
      <c r="F21" s="815"/>
      <c r="G21" s="815"/>
      <c r="H21" s="816"/>
    </row>
    <row r="22" spans="1:9" ht="20.100000000000001" customHeight="1" thickBot="1" x14ac:dyDescent="0.25"/>
    <row r="23" spans="1:9" ht="24" customHeight="1" x14ac:dyDescent="0.2">
      <c r="A23" s="791" t="s">
        <v>651</v>
      </c>
      <c r="B23" s="794" t="s">
        <v>650</v>
      </c>
      <c r="C23" s="795"/>
      <c r="D23" s="796" t="s">
        <v>649</v>
      </c>
      <c r="E23" s="797"/>
      <c r="F23" s="442"/>
      <c r="G23" s="442"/>
      <c r="H23" s="441"/>
      <c r="I23" s="798" t="s">
        <v>648</v>
      </c>
    </row>
    <row r="24" spans="1:9" ht="24" customHeight="1" x14ac:dyDescent="0.2">
      <c r="A24" s="792"/>
      <c r="B24" s="799"/>
      <c r="C24" s="800"/>
      <c r="D24" s="440"/>
      <c r="E24" s="439"/>
      <c r="F24" s="439"/>
      <c r="G24" s="439"/>
      <c r="H24" s="438"/>
      <c r="I24" s="798"/>
    </row>
    <row r="25" spans="1:9" ht="24" customHeight="1" thickBot="1" x14ac:dyDescent="0.25">
      <c r="A25" s="793"/>
      <c r="B25" s="801"/>
      <c r="C25" s="802"/>
      <c r="D25" s="437"/>
      <c r="E25" s="436"/>
      <c r="F25" s="436"/>
      <c r="G25" s="436"/>
      <c r="H25" s="435"/>
      <c r="I25" s="798"/>
    </row>
    <row r="26" spans="1:9" ht="20.100000000000001" customHeight="1" thickBot="1" x14ac:dyDescent="0.25">
      <c r="I26" s="798"/>
    </row>
    <row r="27" spans="1:9" ht="24" customHeight="1" x14ac:dyDescent="0.2">
      <c r="A27" s="803" t="s">
        <v>647</v>
      </c>
      <c r="B27" s="804"/>
      <c r="C27" s="804"/>
      <c r="D27" s="804"/>
      <c r="E27" s="804"/>
      <c r="F27" s="804"/>
      <c r="G27" s="804"/>
      <c r="H27" s="805"/>
      <c r="I27" s="798"/>
    </row>
    <row r="28" spans="1:9" ht="24" customHeight="1" x14ac:dyDescent="0.2">
      <c r="A28" s="806" t="s">
        <v>646</v>
      </c>
      <c r="B28" s="807"/>
      <c r="C28" s="807"/>
      <c r="D28" s="807"/>
      <c r="E28" s="807"/>
      <c r="F28" s="807"/>
      <c r="G28" s="807"/>
      <c r="H28" s="808"/>
      <c r="I28" s="798"/>
    </row>
    <row r="29" spans="1:9" ht="24" customHeight="1" x14ac:dyDescent="0.2">
      <c r="A29" s="792"/>
      <c r="B29" s="809"/>
      <c r="C29" s="809"/>
      <c r="D29" s="809"/>
      <c r="E29" s="809"/>
      <c r="F29" s="809"/>
      <c r="G29" s="809"/>
      <c r="H29" s="810"/>
      <c r="I29" s="798"/>
    </row>
    <row r="30" spans="1:9" ht="24" customHeight="1" x14ac:dyDescent="0.2">
      <c r="A30" s="792"/>
      <c r="B30" s="809"/>
      <c r="C30" s="809"/>
      <c r="D30" s="809"/>
      <c r="E30" s="809"/>
      <c r="F30" s="809"/>
      <c r="G30" s="809"/>
      <c r="H30" s="810"/>
      <c r="I30" s="798"/>
    </row>
    <row r="31" spans="1:9" ht="24" customHeight="1" thickBot="1" x14ac:dyDescent="0.25">
      <c r="A31" s="811" t="s">
        <v>645</v>
      </c>
      <c r="B31" s="812"/>
      <c r="C31" s="812"/>
      <c r="D31" s="812"/>
      <c r="E31" s="812"/>
      <c r="F31" s="812"/>
      <c r="G31" s="812"/>
      <c r="H31" s="813"/>
      <c r="I31" s="798"/>
    </row>
    <row r="32" spans="1:9" ht="24" customHeight="1" x14ac:dyDescent="0.2">
      <c r="A32" s="434" t="s">
        <v>644</v>
      </c>
    </row>
    <row r="33" ht="20.100000000000001" customHeight="1" x14ac:dyDescent="0.2"/>
    <row r="34" ht="20.100000000000001" customHeight="1" x14ac:dyDescent="0.2"/>
    <row r="35" ht="20.100000000000001" customHeight="1" x14ac:dyDescent="0.2"/>
    <row r="36" ht="20.100000000000001" customHeight="1" x14ac:dyDescent="0.2"/>
    <row r="37" ht="20.100000000000001" customHeight="1" x14ac:dyDescent="0.2"/>
  </sheetData>
  <mergeCells count="41">
    <mergeCell ref="A13:B13"/>
    <mergeCell ref="C13:H13"/>
    <mergeCell ref="G1:I1"/>
    <mergeCell ref="A2:B2"/>
    <mergeCell ref="A3:B3"/>
    <mergeCell ref="A4:B4"/>
    <mergeCell ref="F5:G5"/>
    <mergeCell ref="F6:G6"/>
    <mergeCell ref="F7:G7"/>
    <mergeCell ref="A9:I9"/>
    <mergeCell ref="A12:B12"/>
    <mergeCell ref="C12:F12"/>
    <mergeCell ref="G12:H12"/>
    <mergeCell ref="A14:B14"/>
    <mergeCell ref="C14:F14"/>
    <mergeCell ref="G14:H14"/>
    <mergeCell ref="A15:B15"/>
    <mergeCell ref="C15:F15"/>
    <mergeCell ref="G15:H15"/>
    <mergeCell ref="A21:H21"/>
    <mergeCell ref="A16:B16"/>
    <mergeCell ref="C16:F16"/>
    <mergeCell ref="G16:H16"/>
    <mergeCell ref="A17:B17"/>
    <mergeCell ref="C17:F17"/>
    <mergeCell ref="G17:H17"/>
    <mergeCell ref="A18:B18"/>
    <mergeCell ref="C18:F18"/>
    <mergeCell ref="G18:H18"/>
    <mergeCell ref="B19:H19"/>
    <mergeCell ref="A20:H20"/>
    <mergeCell ref="A23:A25"/>
    <mergeCell ref="B23:C23"/>
    <mergeCell ref="D23:E23"/>
    <mergeCell ref="I23:I31"/>
    <mergeCell ref="B24:C25"/>
    <mergeCell ref="A27:H27"/>
    <mergeCell ref="A28:H28"/>
    <mergeCell ref="A29:H29"/>
    <mergeCell ref="A30:H30"/>
    <mergeCell ref="A31:H31"/>
  </mergeCells>
  <phoneticPr fontId="11"/>
  <pageMargins left="0.98425196850393704" right="0.59055118110236227" top="0.98425196850393704" bottom="0.98425196850393704" header="0.51181102362204722" footer="0.51181102362204722"/>
  <pageSetup paperSize="9" orientation="portrait" horizontalDpi="300" verticalDpi="300" r:id="rId1"/>
  <headerFooter alignWithMargins="0">
    <oddHeader>&amp;L&amp;"ＭＳ 明朝,標準"&amp;12別記様式第７－1－１号</oddHeader>
    <oddFooter>&amp;C&amp;"ＭＳ 明朝,標準"&amp;12－４３－</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6"/>
  <dimension ref="A1:I39"/>
  <sheetViews>
    <sheetView view="pageBreakPreview" topLeftCell="A7" zoomScale="60" zoomScaleNormal="100" workbookViewId="0">
      <selection activeCell="N35" sqref="N35"/>
    </sheetView>
  </sheetViews>
  <sheetFormatPr defaultColWidth="9" defaultRowHeight="14.4" x14ac:dyDescent="0.2"/>
  <cols>
    <col min="1" max="1" width="20.59765625" style="434" customWidth="1"/>
    <col min="2" max="2" width="8.59765625" style="434" customWidth="1"/>
    <col min="3" max="3" width="3.59765625" style="434" customWidth="1"/>
    <col min="4" max="4" width="4.59765625" style="434" customWidth="1"/>
    <col min="5" max="5" width="10.59765625" style="434" customWidth="1"/>
    <col min="6" max="6" width="8.59765625" style="434" customWidth="1"/>
    <col min="7" max="7" width="3.59765625" style="434" customWidth="1"/>
    <col min="8" max="8" width="22.59765625" style="434" customWidth="1"/>
    <col min="9" max="9" width="3.59765625" style="434" customWidth="1"/>
    <col min="10" max="16384" width="9" style="434"/>
  </cols>
  <sheetData>
    <row r="1" spans="1:9" ht="24" customHeight="1" x14ac:dyDescent="0.2">
      <c r="G1" s="830" t="s">
        <v>595</v>
      </c>
      <c r="H1" s="830"/>
      <c r="I1" s="830"/>
    </row>
    <row r="2" spans="1:9" ht="24" customHeight="1" x14ac:dyDescent="0.2">
      <c r="A2" s="831"/>
      <c r="B2" s="831"/>
    </row>
    <row r="3" spans="1:9" ht="24" customHeight="1" x14ac:dyDescent="0.2">
      <c r="A3" s="831"/>
      <c r="B3" s="831"/>
    </row>
    <row r="4" spans="1:9" ht="24" customHeight="1" x14ac:dyDescent="0.2">
      <c r="A4" s="831" t="s">
        <v>665</v>
      </c>
      <c r="B4" s="831"/>
      <c r="C4" s="434" t="s">
        <v>505</v>
      </c>
    </row>
    <row r="5" spans="1:9" ht="24" customHeight="1" x14ac:dyDescent="0.2">
      <c r="F5" s="830" t="s">
        <v>51</v>
      </c>
      <c r="G5" s="830"/>
    </row>
    <row r="6" spans="1:9" ht="24" customHeight="1" x14ac:dyDescent="0.2">
      <c r="F6" s="830" t="s">
        <v>52</v>
      </c>
      <c r="G6" s="830"/>
    </row>
    <row r="7" spans="1:9" ht="24" customHeight="1" x14ac:dyDescent="0.2">
      <c r="F7" s="830" t="s">
        <v>664</v>
      </c>
      <c r="G7" s="830"/>
    </row>
    <row r="8" spans="1:9" ht="24" customHeight="1" x14ac:dyDescent="0.2">
      <c r="F8" s="830" t="s">
        <v>624</v>
      </c>
      <c r="G8" s="830"/>
    </row>
    <row r="9" spans="1:9" ht="24" customHeight="1" x14ac:dyDescent="0.2">
      <c r="F9" s="830" t="s">
        <v>663</v>
      </c>
      <c r="G9" s="830"/>
    </row>
    <row r="10" spans="1:9" ht="20.100000000000001" customHeight="1" x14ac:dyDescent="0.2">
      <c r="F10" s="444"/>
      <c r="G10" s="444"/>
    </row>
    <row r="11" spans="1:9" ht="24.9" customHeight="1" x14ac:dyDescent="0.2">
      <c r="A11" s="832" t="s">
        <v>662</v>
      </c>
      <c r="B11" s="832"/>
      <c r="C11" s="832"/>
      <c r="D11" s="832"/>
      <c r="E11" s="832"/>
      <c r="F11" s="832"/>
      <c r="G11" s="832"/>
      <c r="H11" s="832"/>
      <c r="I11" s="832"/>
    </row>
    <row r="12" spans="1:9" ht="20.100000000000001" customHeight="1" x14ac:dyDescent="0.2"/>
    <row r="13" spans="1:9" ht="24" customHeight="1" x14ac:dyDescent="0.2">
      <c r="A13" s="434" t="s">
        <v>661</v>
      </c>
    </row>
    <row r="14" spans="1:9" ht="24" customHeight="1" x14ac:dyDescent="0.2">
      <c r="A14" s="833"/>
      <c r="B14" s="833"/>
      <c r="C14" s="818" t="s">
        <v>660</v>
      </c>
      <c r="D14" s="818"/>
      <c r="E14" s="818"/>
      <c r="F14" s="819"/>
      <c r="G14" s="820" t="s">
        <v>659</v>
      </c>
      <c r="H14" s="818"/>
    </row>
    <row r="15" spans="1:9" ht="24" customHeight="1" x14ac:dyDescent="0.2">
      <c r="A15" s="819" t="s">
        <v>658</v>
      </c>
      <c r="B15" s="821"/>
      <c r="C15" s="818"/>
      <c r="D15" s="818"/>
      <c r="E15" s="818"/>
      <c r="F15" s="819"/>
      <c r="G15" s="820"/>
      <c r="H15" s="818"/>
    </row>
    <row r="16" spans="1:9" ht="24" customHeight="1" x14ac:dyDescent="0.2">
      <c r="A16" s="817" t="s">
        <v>657</v>
      </c>
      <c r="B16" s="817"/>
      <c r="C16" s="818"/>
      <c r="D16" s="818"/>
      <c r="E16" s="818"/>
      <c r="F16" s="819"/>
      <c r="G16" s="820"/>
      <c r="H16" s="818"/>
    </row>
    <row r="17" spans="1:9" ht="24" customHeight="1" x14ac:dyDescent="0.2">
      <c r="A17" s="817" t="s">
        <v>72</v>
      </c>
      <c r="B17" s="817"/>
      <c r="C17" s="818"/>
      <c r="D17" s="818"/>
      <c r="E17" s="818"/>
      <c r="F17" s="819"/>
      <c r="G17" s="820"/>
      <c r="H17" s="818"/>
    </row>
    <row r="18" spans="1:9" ht="24" customHeight="1" x14ac:dyDescent="0.2">
      <c r="A18" s="817" t="s">
        <v>656</v>
      </c>
      <c r="B18" s="817"/>
      <c r="C18" s="818"/>
      <c r="D18" s="818"/>
      <c r="E18" s="818"/>
      <c r="F18" s="819"/>
      <c r="G18" s="820"/>
      <c r="H18" s="818"/>
    </row>
    <row r="19" spans="1:9" ht="24" customHeight="1" x14ac:dyDescent="0.2">
      <c r="A19" s="817" t="s">
        <v>655</v>
      </c>
      <c r="B19" s="817"/>
      <c r="C19" s="818"/>
      <c r="D19" s="818"/>
      <c r="E19" s="818"/>
      <c r="F19" s="819"/>
      <c r="G19" s="820"/>
      <c r="H19" s="818"/>
    </row>
    <row r="20" spans="1:9" ht="24" customHeight="1" x14ac:dyDescent="0.2">
      <c r="A20" s="819" t="s">
        <v>654</v>
      </c>
      <c r="B20" s="821"/>
      <c r="C20" s="818"/>
      <c r="D20" s="818"/>
      <c r="E20" s="818"/>
      <c r="F20" s="819"/>
      <c r="G20" s="834" t="s">
        <v>653</v>
      </c>
      <c r="H20" s="835"/>
    </row>
    <row r="21" spans="1:9" ht="24" customHeight="1" x14ac:dyDescent="0.2">
      <c r="A21" s="443" t="s">
        <v>652</v>
      </c>
      <c r="B21" s="824"/>
      <c r="C21" s="824"/>
      <c r="D21" s="824"/>
      <c r="E21" s="824"/>
      <c r="F21" s="824"/>
      <c r="G21" s="824"/>
      <c r="H21" s="825"/>
    </row>
    <row r="22" spans="1:9" ht="24" customHeight="1" x14ac:dyDescent="0.2">
      <c r="A22" s="799"/>
      <c r="B22" s="809"/>
      <c r="C22" s="809"/>
      <c r="D22" s="809"/>
      <c r="E22" s="809"/>
      <c r="F22" s="809"/>
      <c r="G22" s="809"/>
      <c r="H22" s="800"/>
    </row>
    <row r="23" spans="1:9" ht="24" customHeight="1" x14ac:dyDescent="0.2">
      <c r="A23" s="814"/>
      <c r="B23" s="815"/>
      <c r="C23" s="815"/>
      <c r="D23" s="815"/>
      <c r="E23" s="815"/>
      <c r="F23" s="815"/>
      <c r="G23" s="815"/>
      <c r="H23" s="816"/>
    </row>
    <row r="24" spans="1:9" ht="20.100000000000001" customHeight="1" thickBot="1" x14ac:dyDescent="0.25"/>
    <row r="25" spans="1:9" ht="24" customHeight="1" x14ac:dyDescent="0.2">
      <c r="A25" s="791" t="s">
        <v>651</v>
      </c>
      <c r="B25" s="794" t="s">
        <v>650</v>
      </c>
      <c r="C25" s="795"/>
      <c r="D25" s="796" t="s">
        <v>649</v>
      </c>
      <c r="E25" s="797"/>
      <c r="F25" s="442"/>
      <c r="G25" s="442"/>
      <c r="H25" s="441"/>
      <c r="I25" s="798" t="s">
        <v>648</v>
      </c>
    </row>
    <row r="26" spans="1:9" ht="24" customHeight="1" x14ac:dyDescent="0.2">
      <c r="A26" s="792"/>
      <c r="B26" s="799"/>
      <c r="C26" s="800"/>
      <c r="D26" s="440"/>
      <c r="E26" s="439"/>
      <c r="F26" s="439"/>
      <c r="G26" s="439"/>
      <c r="H26" s="438"/>
      <c r="I26" s="798"/>
    </row>
    <row r="27" spans="1:9" ht="24" customHeight="1" thickBot="1" x14ac:dyDescent="0.25">
      <c r="A27" s="793"/>
      <c r="B27" s="801"/>
      <c r="C27" s="802"/>
      <c r="D27" s="437"/>
      <c r="E27" s="436"/>
      <c r="F27" s="436"/>
      <c r="G27" s="436"/>
      <c r="H27" s="435"/>
      <c r="I27" s="798"/>
    </row>
    <row r="28" spans="1:9" ht="20.100000000000001" customHeight="1" thickBot="1" x14ac:dyDescent="0.25">
      <c r="I28" s="798"/>
    </row>
    <row r="29" spans="1:9" ht="24" customHeight="1" x14ac:dyDescent="0.2">
      <c r="A29" s="803" t="s">
        <v>647</v>
      </c>
      <c r="B29" s="804"/>
      <c r="C29" s="804"/>
      <c r="D29" s="804"/>
      <c r="E29" s="804"/>
      <c r="F29" s="804"/>
      <c r="G29" s="804"/>
      <c r="H29" s="805"/>
      <c r="I29" s="798"/>
    </row>
    <row r="30" spans="1:9" ht="24" customHeight="1" x14ac:dyDescent="0.2">
      <c r="A30" s="806" t="s">
        <v>646</v>
      </c>
      <c r="B30" s="807"/>
      <c r="C30" s="807"/>
      <c r="D30" s="807"/>
      <c r="E30" s="807"/>
      <c r="F30" s="807"/>
      <c r="G30" s="807"/>
      <c r="H30" s="808"/>
      <c r="I30" s="798"/>
    </row>
    <row r="31" spans="1:9" ht="24" customHeight="1" x14ac:dyDescent="0.2">
      <c r="A31" s="792"/>
      <c r="B31" s="809"/>
      <c r="C31" s="809"/>
      <c r="D31" s="809"/>
      <c r="E31" s="809"/>
      <c r="F31" s="809"/>
      <c r="G31" s="809"/>
      <c r="H31" s="810"/>
      <c r="I31" s="798"/>
    </row>
    <row r="32" spans="1:9" ht="24" customHeight="1" x14ac:dyDescent="0.2">
      <c r="A32" s="792"/>
      <c r="B32" s="809"/>
      <c r="C32" s="809"/>
      <c r="D32" s="809"/>
      <c r="E32" s="809"/>
      <c r="F32" s="809"/>
      <c r="G32" s="809"/>
      <c r="H32" s="810"/>
      <c r="I32" s="798"/>
    </row>
    <row r="33" spans="1:9" ht="24" customHeight="1" thickBot="1" x14ac:dyDescent="0.25">
      <c r="A33" s="811" t="s">
        <v>645</v>
      </c>
      <c r="B33" s="812"/>
      <c r="C33" s="812"/>
      <c r="D33" s="812"/>
      <c r="E33" s="812"/>
      <c r="F33" s="812"/>
      <c r="G33" s="812"/>
      <c r="H33" s="813"/>
      <c r="I33" s="798"/>
    </row>
    <row r="34" spans="1:9" ht="24" customHeight="1" x14ac:dyDescent="0.2">
      <c r="A34" s="434" t="s">
        <v>644</v>
      </c>
    </row>
    <row r="35" spans="1:9" ht="20.100000000000001" customHeight="1" x14ac:dyDescent="0.2"/>
    <row r="36" spans="1:9" ht="20.100000000000001" customHeight="1" x14ac:dyDescent="0.2"/>
    <row r="37" spans="1:9" ht="20.100000000000001" customHeight="1" x14ac:dyDescent="0.2"/>
    <row r="38" spans="1:9" ht="20.100000000000001" customHeight="1" x14ac:dyDescent="0.2"/>
    <row r="39" spans="1:9" ht="20.100000000000001" customHeight="1" x14ac:dyDescent="0.2"/>
  </sheetData>
  <mergeCells count="44">
    <mergeCell ref="A2:B2"/>
    <mergeCell ref="A3:B3"/>
    <mergeCell ref="A4:B4"/>
    <mergeCell ref="A11:I11"/>
    <mergeCell ref="A14:B14"/>
    <mergeCell ref="C14:F14"/>
    <mergeCell ref="G14:H14"/>
    <mergeCell ref="F8:G8"/>
    <mergeCell ref="F9:G9"/>
    <mergeCell ref="F5:G5"/>
    <mergeCell ref="F6:G6"/>
    <mergeCell ref="F7:G7"/>
    <mergeCell ref="A15:B15"/>
    <mergeCell ref="C15:F15"/>
    <mergeCell ref="G15:H15"/>
    <mergeCell ref="A16:B16"/>
    <mergeCell ref="C16:F16"/>
    <mergeCell ref="G16:H16"/>
    <mergeCell ref="G19:H19"/>
    <mergeCell ref="A20:B20"/>
    <mergeCell ref="C20:F20"/>
    <mergeCell ref="G20:H20"/>
    <mergeCell ref="A17:B17"/>
    <mergeCell ref="C17:F17"/>
    <mergeCell ref="G17:H17"/>
    <mergeCell ref="A18:B18"/>
    <mergeCell ref="C18:F18"/>
    <mergeCell ref="G18:H18"/>
    <mergeCell ref="I25:I33"/>
    <mergeCell ref="G1:I1"/>
    <mergeCell ref="A29:H29"/>
    <mergeCell ref="A30:H30"/>
    <mergeCell ref="A31:H31"/>
    <mergeCell ref="A32:H32"/>
    <mergeCell ref="B21:H21"/>
    <mergeCell ref="A22:H22"/>
    <mergeCell ref="A23:H23"/>
    <mergeCell ref="A25:A27"/>
    <mergeCell ref="B25:C25"/>
    <mergeCell ref="B26:C27"/>
    <mergeCell ref="D25:E25"/>
    <mergeCell ref="A33:H33"/>
    <mergeCell ref="A19:B19"/>
    <mergeCell ref="C19:F19"/>
  </mergeCells>
  <phoneticPr fontId="11"/>
  <pageMargins left="0.98425196850393704" right="0.59055118110236227" top="0.98425196850393704" bottom="0.98425196850393704" header="0.51181102362204722" footer="0.51181102362204722"/>
  <pageSetup paperSize="9" scale="92" orientation="portrait" horizontalDpi="300" verticalDpi="300" r:id="rId1"/>
  <headerFooter alignWithMargins="0">
    <oddHeader>&amp;L&amp;"ＭＳ 明朝,標準"&amp;12別記様式第７－1－１号</oddHeader>
    <oddFooter>&amp;C&amp;"ＭＳ 明朝,標準"&amp;12－４３－</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52</vt:i4>
      </vt:variant>
      <vt:variant>
        <vt:lpstr>名前付き一覧</vt:lpstr>
      </vt:variant>
      <vt:variant>
        <vt:i4>27</vt:i4>
      </vt:variant>
    </vt:vector>
  </HeadingPairs>
  <TitlesOfParts>
    <vt:vector size="79" baseType="lpstr">
      <vt:lpstr>引渡書</vt:lpstr>
      <vt:lpstr>別紙（輸入・税抜)</vt:lpstr>
      <vt:lpstr>別紙（国産・税込）</vt:lpstr>
      <vt:lpstr>撤去品（発生材）調書</vt:lpstr>
      <vt:lpstr>記入要領（手持解除）</vt:lpstr>
      <vt:lpstr>記入要領（輸入解除）</vt:lpstr>
      <vt:lpstr>記入要領（輸入）</vt:lpstr>
      <vt:lpstr>解除</vt:lpstr>
      <vt:lpstr>履行期限猶予申請書</vt:lpstr>
      <vt:lpstr>不具合箇所対策表</vt:lpstr>
      <vt:lpstr>下請負承認申請書</vt:lpstr>
      <vt:lpstr> 同等品承認申請書</vt:lpstr>
      <vt:lpstr>請求書</vt:lpstr>
      <vt:lpstr>着手・終了届</vt:lpstr>
      <vt:lpstr>内訳書（横）</vt:lpstr>
      <vt:lpstr>内訳書（縦）</vt:lpstr>
      <vt:lpstr>請書</vt:lpstr>
      <vt:lpstr>変更契約書</vt:lpstr>
      <vt:lpstr>内訳書（単価契約用）</vt:lpstr>
      <vt:lpstr>単価契約書</vt:lpstr>
      <vt:lpstr>契約書</vt:lpstr>
      <vt:lpstr>入札・見積書</vt:lpstr>
      <vt:lpstr>※</vt:lpstr>
      <vt:lpstr>←8.3.31まで</vt:lpstr>
      <vt:lpstr>8.4.1から→</vt:lpstr>
      <vt:lpstr>入札・見積書（新）</vt:lpstr>
      <vt:lpstr>契約書（新）</vt:lpstr>
      <vt:lpstr>契約書別紙特約（新）</vt:lpstr>
      <vt:lpstr>単価内訳書（新）</vt:lpstr>
      <vt:lpstr>総価内訳書（新）</vt:lpstr>
      <vt:lpstr>変更契約書（新）</vt:lpstr>
      <vt:lpstr>請書（新）</vt:lpstr>
      <vt:lpstr>終了届（新）</vt:lpstr>
      <vt:lpstr>検査調書（完成検査合格証）</vt:lpstr>
      <vt:lpstr>納品書</vt:lpstr>
      <vt:lpstr>受領書</vt:lpstr>
      <vt:lpstr>返品書・材料使用明細書</vt:lpstr>
      <vt:lpstr>撤去品（発生材）調書 (新)</vt:lpstr>
      <vt:lpstr>請求書 (新)</vt:lpstr>
      <vt:lpstr>請求書内訳（前金、部分払）</vt:lpstr>
      <vt:lpstr>請求書（売買記入例）</vt:lpstr>
      <vt:lpstr>請求書（役務請負記入例）</vt:lpstr>
      <vt:lpstr>同等品申請書 (新)</vt:lpstr>
      <vt:lpstr>同等品申請内訳書 (新) </vt:lpstr>
      <vt:lpstr>同等品承認書 (新)</vt:lpstr>
      <vt:lpstr>同等品承認内訳書 (新) </vt:lpstr>
      <vt:lpstr>委任状</vt:lpstr>
      <vt:lpstr>住所等変更届</vt:lpstr>
      <vt:lpstr>変更届</vt:lpstr>
      <vt:lpstr>履行期限猶予申請書（新）</vt:lpstr>
      <vt:lpstr>下請負承認申請書 (新)</vt:lpstr>
      <vt:lpstr>Sheet1</vt:lpstr>
      <vt:lpstr>'契約書（新）'!_Hlk166654423</vt:lpstr>
      <vt:lpstr>'変更契約書（新）'!_Hlk166654423</vt:lpstr>
      <vt:lpstr>委任状!Print_Area</vt:lpstr>
      <vt:lpstr>下請負承認申請書!Print_Area</vt:lpstr>
      <vt:lpstr>'下請負承認申請書 (新)'!Print_Area</vt:lpstr>
      <vt:lpstr>'契約書（新）'!Print_Area</vt:lpstr>
      <vt:lpstr>'検査調書（完成検査合格証）'!Print_Area</vt:lpstr>
      <vt:lpstr>'終了届（新）'!Print_Area</vt:lpstr>
      <vt:lpstr>'請求書 (新)'!Print_Area</vt:lpstr>
      <vt:lpstr>'請求書（売買記入例）'!Print_Area</vt:lpstr>
      <vt:lpstr>'請求書（役務請負記入例）'!Print_Area</vt:lpstr>
      <vt:lpstr>'請求書内訳（前金、部分払）'!Print_Area</vt:lpstr>
      <vt:lpstr>'請書（新）'!Print_Area</vt:lpstr>
      <vt:lpstr>'単価内訳書（新）'!Print_Area</vt:lpstr>
      <vt:lpstr>'撤去品（発生材）調書 (新)'!Print_Area</vt:lpstr>
      <vt:lpstr>'同等品承認書 (新)'!Print_Area</vt:lpstr>
      <vt:lpstr>'同等品承認内訳書 (新) '!Print_Area</vt:lpstr>
      <vt:lpstr>'同等品申請書 (新)'!Print_Area</vt:lpstr>
      <vt:lpstr>'同等品申請内訳書 (新) '!Print_Area</vt:lpstr>
      <vt:lpstr>'内訳書（単価契約用）'!Print_Area</vt:lpstr>
      <vt:lpstr>入札・見積書!Print_Area</vt:lpstr>
      <vt:lpstr>'入札・見積書（新）'!Print_Area</vt:lpstr>
      <vt:lpstr>納品書!Print_Area</vt:lpstr>
      <vt:lpstr>'変更契約書（新）'!Print_Area</vt:lpstr>
      <vt:lpstr>返品書・材料使用明細書!Print_Area</vt:lpstr>
      <vt:lpstr>'履行期限猶予申請書（新）'!Print_Area</vt:lpstr>
      <vt:lpstr>'単価内訳書（新）'!Print_Titles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065289</dc:creator>
  <cp:lastModifiedBy>太田　真太郎</cp:lastModifiedBy>
  <cp:lastPrinted>2026-04-15T04:35:23Z</cp:lastPrinted>
  <dcterms:created xsi:type="dcterms:W3CDTF">2012-03-18T22:39:02Z</dcterms:created>
  <dcterms:modified xsi:type="dcterms:W3CDTF">2026-04-20T03:44:55Z</dcterms:modified>
</cp:coreProperties>
</file>