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72067\Downloads\"/>
    </mc:Choice>
  </mc:AlternateContent>
  <xr:revisionPtr revIDLastSave="0" documentId="13_ncr:1_{DB2F5A5A-DEA8-4A45-B7F8-27834AB19BBD}" xr6:coauthVersionLast="36" xr6:coauthVersionMax="36" xr10:uidLastSave="{00000000-0000-0000-0000-000000000000}"/>
  <bookViews>
    <workbookView xWindow="0" yWindow="0" windowWidth="24000" windowHeight="9435" xr2:uid="{0E30B635-9049-48AA-97C7-CF8EAD8E8CCA}"/>
  </bookViews>
  <sheets>
    <sheet name="新様式" sheetId="1" r:id="rId1"/>
  </sheets>
  <externalReferences>
    <externalReference r:id="rId2"/>
  </externalReferences>
  <definedNames>
    <definedName name="_xlnm.Print_Area" localSheetId="0">新様式!$A$1:$DG$840</definedName>
    <definedName name="在籍">[1]操作用!$AC$5:$AC$9</definedName>
    <definedName name="対象艦艇">[1]ロケーション!$D$51:$D$336</definedName>
    <definedName name="担当表の○つけ">[1]操作用!$R$15:$R$16</definedName>
    <definedName name="変更番号">[1]操作用!$U$4:$U$24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840" i="1" l="1"/>
  <c r="CI840" i="1"/>
  <c r="BT840" i="1"/>
  <c r="BP839" i="1"/>
  <c r="CD839" i="1" s="1"/>
  <c r="BP838" i="1"/>
  <c r="CD838" i="1" s="1"/>
  <c r="BP837" i="1"/>
  <c r="CD837" i="1" s="1"/>
  <c r="BP836" i="1"/>
  <c r="CD836" i="1" s="1"/>
  <c r="BP835" i="1"/>
  <c r="CD835" i="1" s="1"/>
  <c r="CD834" i="1"/>
  <c r="BP834" i="1"/>
  <c r="BP833" i="1"/>
  <c r="CD833" i="1" s="1"/>
  <c r="BP832" i="1"/>
  <c r="CD832" i="1" s="1"/>
  <c r="BP831" i="1"/>
  <c r="CD831" i="1" s="1"/>
  <c r="BP830" i="1"/>
  <c r="CD830" i="1" s="1"/>
  <c r="BP829" i="1"/>
  <c r="CD829" i="1" s="1"/>
  <c r="BP828" i="1"/>
  <c r="CD828" i="1" s="1"/>
  <c r="BP827" i="1"/>
  <c r="CD827" i="1" s="1"/>
  <c r="CD826" i="1"/>
  <c r="BP826" i="1"/>
  <c r="BP825" i="1"/>
  <c r="CD825" i="1" s="1"/>
  <c r="BP824" i="1"/>
  <c r="CD824" i="1" s="1"/>
  <c r="BP823" i="1"/>
  <c r="CD823" i="1" s="1"/>
  <c r="BP822" i="1"/>
  <c r="CD822" i="1" s="1"/>
  <c r="BP821" i="1"/>
  <c r="CD821" i="1" s="1"/>
  <c r="BP820" i="1"/>
  <c r="CD820" i="1" s="1"/>
  <c r="BP819" i="1"/>
  <c r="CD819" i="1" s="1"/>
  <c r="CD818" i="1"/>
  <c r="BP818" i="1"/>
  <c r="BP817" i="1"/>
  <c r="CD817" i="1" s="1"/>
  <c r="BP816" i="1"/>
  <c r="CD816" i="1" s="1"/>
  <c r="BP815" i="1"/>
  <c r="CD815" i="1" s="1"/>
  <c r="BP814" i="1"/>
  <c r="CD814" i="1" s="1"/>
  <c r="BP813" i="1"/>
  <c r="CD813" i="1" s="1"/>
  <c r="BP812" i="1"/>
  <c r="CD812" i="1" s="1"/>
  <c r="BP811" i="1"/>
  <c r="CD811" i="1" s="1"/>
  <c r="CO784" i="1"/>
  <c r="CI784" i="1"/>
  <c r="BT784" i="1"/>
  <c r="BP783" i="1"/>
  <c r="CD783" i="1" s="1"/>
  <c r="BP782" i="1"/>
  <c r="CD782" i="1" s="1"/>
  <c r="BP781" i="1"/>
  <c r="CD781" i="1" s="1"/>
  <c r="BP780" i="1"/>
  <c r="CD780" i="1" s="1"/>
  <c r="BP779" i="1"/>
  <c r="CD779" i="1" s="1"/>
  <c r="BP778" i="1"/>
  <c r="CD778" i="1" s="1"/>
  <c r="CD777" i="1"/>
  <c r="BP777" i="1"/>
  <c r="BP776" i="1"/>
  <c r="CD776" i="1" s="1"/>
  <c r="BP775" i="1"/>
  <c r="CD775" i="1" s="1"/>
  <c r="BP774" i="1"/>
  <c r="CD774" i="1" s="1"/>
  <c r="BP773" i="1"/>
  <c r="CD773" i="1" s="1"/>
  <c r="BP772" i="1"/>
  <c r="CD772" i="1" s="1"/>
  <c r="BP771" i="1"/>
  <c r="CD771" i="1" s="1"/>
  <c r="BP770" i="1"/>
  <c r="CD770" i="1" s="1"/>
  <c r="CD769" i="1"/>
  <c r="BP769" i="1"/>
  <c r="BP768" i="1"/>
  <c r="CD768" i="1" s="1"/>
  <c r="BP767" i="1"/>
  <c r="CD767" i="1" s="1"/>
  <c r="BP766" i="1"/>
  <c r="CD766" i="1" s="1"/>
  <c r="BP765" i="1"/>
  <c r="CD765" i="1" s="1"/>
  <c r="BP764" i="1"/>
  <c r="CD764" i="1" s="1"/>
  <c r="BP763" i="1"/>
  <c r="CD763" i="1" s="1"/>
  <c r="BP762" i="1"/>
  <c r="CD762" i="1" s="1"/>
  <c r="CD761" i="1"/>
  <c r="BP761" i="1"/>
  <c r="BP760" i="1"/>
  <c r="CD760" i="1" s="1"/>
  <c r="BP759" i="1"/>
  <c r="CD759" i="1" s="1"/>
  <c r="BP758" i="1"/>
  <c r="CD758" i="1" s="1"/>
  <c r="BP757" i="1"/>
  <c r="CD757" i="1" s="1"/>
  <c r="BP756" i="1"/>
  <c r="CD756" i="1" s="1"/>
  <c r="BP755" i="1"/>
  <c r="CD755" i="1" s="1"/>
  <c r="CO728" i="1"/>
  <c r="CI728" i="1"/>
  <c r="BT728" i="1"/>
  <c r="BP727" i="1"/>
  <c r="CD727" i="1" s="1"/>
  <c r="CD726" i="1"/>
  <c r="BP726" i="1"/>
  <c r="BP725" i="1"/>
  <c r="CD725" i="1" s="1"/>
  <c r="BP724" i="1"/>
  <c r="CD724" i="1" s="1"/>
  <c r="BP723" i="1"/>
  <c r="CD723" i="1" s="1"/>
  <c r="BP722" i="1"/>
  <c r="CD722" i="1" s="1"/>
  <c r="BP721" i="1"/>
  <c r="CD721" i="1" s="1"/>
  <c r="BP720" i="1"/>
  <c r="CD720" i="1" s="1"/>
  <c r="BP719" i="1"/>
  <c r="CD719" i="1" s="1"/>
  <c r="CD718" i="1"/>
  <c r="BP718" i="1"/>
  <c r="BP717" i="1"/>
  <c r="CD717" i="1" s="1"/>
  <c r="CD716" i="1"/>
  <c r="BP716" i="1"/>
  <c r="BP715" i="1"/>
  <c r="CD715" i="1" s="1"/>
  <c r="BP714" i="1"/>
  <c r="CD714" i="1" s="1"/>
  <c r="BP713" i="1"/>
  <c r="CD713" i="1" s="1"/>
  <c r="BP712" i="1"/>
  <c r="CD712" i="1" s="1"/>
  <c r="BP711" i="1"/>
  <c r="CD711" i="1" s="1"/>
  <c r="CD710" i="1"/>
  <c r="BP710" i="1"/>
  <c r="BP709" i="1"/>
  <c r="CD709" i="1" s="1"/>
  <c r="BP708" i="1"/>
  <c r="CD708" i="1" s="1"/>
  <c r="BP707" i="1"/>
  <c r="CD707" i="1" s="1"/>
  <c r="BP706" i="1"/>
  <c r="CD706" i="1" s="1"/>
  <c r="BP705" i="1"/>
  <c r="CD705" i="1" s="1"/>
  <c r="BP704" i="1"/>
  <c r="CD704" i="1" s="1"/>
  <c r="BP703" i="1"/>
  <c r="CD703" i="1" s="1"/>
  <c r="CD702" i="1"/>
  <c r="BP702" i="1"/>
  <c r="BP701" i="1"/>
  <c r="CD701" i="1" s="1"/>
  <c r="CD700" i="1"/>
  <c r="BP700" i="1"/>
  <c r="BP699" i="1"/>
  <c r="CD699" i="1" s="1"/>
  <c r="CO672" i="1"/>
  <c r="CI672" i="1"/>
  <c r="BT672" i="1"/>
  <c r="BP671" i="1"/>
  <c r="CD671" i="1" s="1"/>
  <c r="BP670" i="1"/>
  <c r="CD670" i="1" s="1"/>
  <c r="CD669" i="1"/>
  <c r="BP669" i="1"/>
  <c r="BP668" i="1"/>
  <c r="CD668" i="1" s="1"/>
  <c r="BP667" i="1"/>
  <c r="CD667" i="1" s="1"/>
  <c r="BP666" i="1"/>
  <c r="CD666" i="1" s="1"/>
  <c r="BP665" i="1"/>
  <c r="CD665" i="1" s="1"/>
  <c r="BP664" i="1"/>
  <c r="CD664" i="1" s="1"/>
  <c r="BP663" i="1"/>
  <c r="CD663" i="1" s="1"/>
  <c r="BP662" i="1"/>
  <c r="CD662" i="1" s="1"/>
  <c r="CD661" i="1"/>
  <c r="BP661" i="1"/>
  <c r="BP660" i="1"/>
  <c r="CD660" i="1" s="1"/>
  <c r="BP659" i="1"/>
  <c r="CD659" i="1" s="1"/>
  <c r="BP658" i="1"/>
  <c r="CD658" i="1" s="1"/>
  <c r="BP657" i="1"/>
  <c r="CD657" i="1" s="1"/>
  <c r="BP656" i="1"/>
  <c r="CD656" i="1" s="1"/>
  <c r="BP655" i="1"/>
  <c r="CD655" i="1" s="1"/>
  <c r="BP654" i="1"/>
  <c r="CD654" i="1" s="1"/>
  <c r="CD653" i="1"/>
  <c r="BP653" i="1"/>
  <c r="BP652" i="1"/>
  <c r="CD652" i="1" s="1"/>
  <c r="BP651" i="1"/>
  <c r="CD651" i="1" s="1"/>
  <c r="BP650" i="1"/>
  <c r="CD650" i="1" s="1"/>
  <c r="BP649" i="1"/>
  <c r="CD649" i="1" s="1"/>
  <c r="BP648" i="1"/>
  <c r="CD648" i="1" s="1"/>
  <c r="BP647" i="1"/>
  <c r="CD647" i="1" s="1"/>
  <c r="BP646" i="1"/>
  <c r="CD646" i="1" s="1"/>
  <c r="CD645" i="1"/>
  <c r="BP645" i="1"/>
  <c r="BP644" i="1"/>
  <c r="CD644" i="1" s="1"/>
  <c r="BP643" i="1"/>
  <c r="CD643" i="1" s="1"/>
  <c r="CD672" i="1" s="1"/>
  <c r="CO616" i="1"/>
  <c r="CI616" i="1"/>
  <c r="BT616" i="1"/>
  <c r="BP615" i="1"/>
  <c r="CD615" i="1" s="1"/>
  <c r="BP614" i="1"/>
  <c r="CD614" i="1" s="1"/>
  <c r="BP613" i="1"/>
  <c r="CD613" i="1" s="1"/>
  <c r="BP612" i="1"/>
  <c r="CD612" i="1" s="1"/>
  <c r="BP611" i="1"/>
  <c r="CD611" i="1" s="1"/>
  <c r="CD610" i="1"/>
  <c r="BP610" i="1"/>
  <c r="BP609" i="1"/>
  <c r="CD609" i="1" s="1"/>
  <c r="BP608" i="1"/>
  <c r="CD608" i="1" s="1"/>
  <c r="BP607" i="1"/>
  <c r="CD607" i="1" s="1"/>
  <c r="BP606" i="1"/>
  <c r="CD606" i="1" s="1"/>
  <c r="BP605" i="1"/>
  <c r="CD605" i="1" s="1"/>
  <c r="BP604" i="1"/>
  <c r="CD604" i="1" s="1"/>
  <c r="BP603" i="1"/>
  <c r="CD603" i="1" s="1"/>
  <c r="CD602" i="1"/>
  <c r="BP602" i="1"/>
  <c r="BP601" i="1"/>
  <c r="CD601" i="1" s="1"/>
  <c r="BP600" i="1"/>
  <c r="CD600" i="1" s="1"/>
  <c r="BP599" i="1"/>
  <c r="CD599" i="1" s="1"/>
  <c r="BP598" i="1"/>
  <c r="CD598" i="1" s="1"/>
  <c r="BP597" i="1"/>
  <c r="CD597" i="1" s="1"/>
  <c r="BP596" i="1"/>
  <c r="CD596" i="1" s="1"/>
  <c r="BP595" i="1"/>
  <c r="CD595" i="1" s="1"/>
  <c r="CD594" i="1"/>
  <c r="BP594" i="1"/>
  <c r="BP593" i="1"/>
  <c r="CD593" i="1" s="1"/>
  <c r="BP592" i="1"/>
  <c r="CD592" i="1" s="1"/>
  <c r="BP591" i="1"/>
  <c r="CD591" i="1" s="1"/>
  <c r="BP590" i="1"/>
  <c r="CD590" i="1" s="1"/>
  <c r="BP589" i="1"/>
  <c r="CD589" i="1" s="1"/>
  <c r="BP588" i="1"/>
  <c r="CD588" i="1" s="1"/>
  <c r="BP587" i="1"/>
  <c r="CD587" i="1" s="1"/>
  <c r="CO560" i="1"/>
  <c r="CI560" i="1"/>
  <c r="BT560" i="1"/>
  <c r="BP559" i="1"/>
  <c r="CD559" i="1" s="1"/>
  <c r="BP558" i="1"/>
  <c r="CD558" i="1" s="1"/>
  <c r="BP557" i="1"/>
  <c r="CD557" i="1" s="1"/>
  <c r="BP556" i="1"/>
  <c r="CD556" i="1" s="1"/>
  <c r="BP555" i="1"/>
  <c r="CD555" i="1" s="1"/>
  <c r="BP554" i="1"/>
  <c r="CD554" i="1" s="1"/>
  <c r="CD553" i="1"/>
  <c r="BP553" i="1"/>
  <c r="BP552" i="1"/>
  <c r="CD552" i="1" s="1"/>
  <c r="BP551" i="1"/>
  <c r="CD551" i="1" s="1"/>
  <c r="BP550" i="1"/>
  <c r="CD550" i="1" s="1"/>
  <c r="BP549" i="1"/>
  <c r="CD549" i="1" s="1"/>
  <c r="BP548" i="1"/>
  <c r="CD548" i="1" s="1"/>
  <c r="BP547" i="1"/>
  <c r="CD547" i="1" s="1"/>
  <c r="BP546" i="1"/>
  <c r="CD546" i="1" s="1"/>
  <c r="CD545" i="1"/>
  <c r="BP545" i="1"/>
  <c r="BP544" i="1"/>
  <c r="CD544" i="1" s="1"/>
  <c r="BP543" i="1"/>
  <c r="CD543" i="1" s="1"/>
  <c r="BP542" i="1"/>
  <c r="CD542" i="1" s="1"/>
  <c r="BP541" i="1"/>
  <c r="CD541" i="1" s="1"/>
  <c r="CD540" i="1"/>
  <c r="BP540" i="1"/>
  <c r="BP539" i="1"/>
  <c r="CD539" i="1" s="1"/>
  <c r="CD538" i="1"/>
  <c r="BP538" i="1"/>
  <c r="BP537" i="1"/>
  <c r="CD537" i="1" s="1"/>
  <c r="CD536" i="1"/>
  <c r="BP536" i="1"/>
  <c r="BP535" i="1"/>
  <c r="CD535" i="1" s="1"/>
  <c r="CD534" i="1"/>
  <c r="BP534" i="1"/>
  <c r="BP533" i="1"/>
  <c r="CD533" i="1" s="1"/>
  <c r="CD532" i="1"/>
  <c r="BP532" i="1"/>
  <c r="BP531" i="1"/>
  <c r="CD531" i="1" s="1"/>
  <c r="CO504" i="1"/>
  <c r="CI504" i="1"/>
  <c r="BT504" i="1"/>
  <c r="CD503" i="1"/>
  <c r="BP503" i="1"/>
  <c r="BP502" i="1"/>
  <c r="CD502" i="1" s="1"/>
  <c r="CD501" i="1"/>
  <c r="BP501" i="1"/>
  <c r="BP500" i="1"/>
  <c r="CD500" i="1" s="1"/>
  <c r="CD499" i="1"/>
  <c r="BP499" i="1"/>
  <c r="BP498" i="1"/>
  <c r="CD498" i="1" s="1"/>
  <c r="CD497" i="1"/>
  <c r="BP497" i="1"/>
  <c r="BP496" i="1"/>
  <c r="CD496" i="1" s="1"/>
  <c r="CD495" i="1"/>
  <c r="BP495" i="1"/>
  <c r="BP494" i="1"/>
  <c r="CD494" i="1" s="1"/>
  <c r="CD493" i="1"/>
  <c r="BP493" i="1"/>
  <c r="BP492" i="1"/>
  <c r="CD492" i="1" s="1"/>
  <c r="CD491" i="1"/>
  <c r="BP491" i="1"/>
  <c r="BP490" i="1"/>
  <c r="CD490" i="1" s="1"/>
  <c r="CD489" i="1"/>
  <c r="BP489" i="1"/>
  <c r="BP488" i="1"/>
  <c r="CD488" i="1" s="1"/>
  <c r="CD487" i="1"/>
  <c r="BP487" i="1"/>
  <c r="BP486" i="1"/>
  <c r="CD486" i="1" s="1"/>
  <c r="CD485" i="1"/>
  <c r="BP485" i="1"/>
  <c r="BP484" i="1"/>
  <c r="CD484" i="1" s="1"/>
  <c r="CD483" i="1"/>
  <c r="BP483" i="1"/>
  <c r="BP482" i="1"/>
  <c r="CD482" i="1" s="1"/>
  <c r="CD481" i="1"/>
  <c r="BP481" i="1"/>
  <c r="BP480" i="1"/>
  <c r="CD480" i="1" s="1"/>
  <c r="CD479" i="1"/>
  <c r="BP479" i="1"/>
  <c r="BP478" i="1"/>
  <c r="CD478" i="1" s="1"/>
  <c r="CD477" i="1"/>
  <c r="BP477" i="1"/>
  <c r="BP476" i="1"/>
  <c r="CD476" i="1" s="1"/>
  <c r="CD475" i="1"/>
  <c r="BP475" i="1"/>
  <c r="CO448" i="1"/>
  <c r="CI448" i="1"/>
  <c r="BT448" i="1"/>
  <c r="BP447" i="1"/>
  <c r="CD447" i="1" s="1"/>
  <c r="CD446" i="1"/>
  <c r="BP446" i="1"/>
  <c r="BP445" i="1"/>
  <c r="CD445" i="1" s="1"/>
  <c r="CD444" i="1"/>
  <c r="BP444" i="1"/>
  <c r="BP443" i="1"/>
  <c r="CD443" i="1" s="1"/>
  <c r="CD442" i="1"/>
  <c r="BP442" i="1"/>
  <c r="BP441" i="1"/>
  <c r="CD441" i="1" s="1"/>
  <c r="CD440" i="1"/>
  <c r="BP440" i="1"/>
  <c r="BP439" i="1"/>
  <c r="CD439" i="1" s="1"/>
  <c r="CD438" i="1"/>
  <c r="BP438" i="1"/>
  <c r="BP437" i="1"/>
  <c r="CD437" i="1" s="1"/>
  <c r="CD436" i="1"/>
  <c r="BP436" i="1"/>
  <c r="BP435" i="1"/>
  <c r="CD435" i="1" s="1"/>
  <c r="CD434" i="1"/>
  <c r="BP434" i="1"/>
  <c r="BP433" i="1"/>
  <c r="CD433" i="1" s="1"/>
  <c r="CD432" i="1"/>
  <c r="BP432" i="1"/>
  <c r="BP431" i="1"/>
  <c r="CD431" i="1" s="1"/>
  <c r="CD430" i="1"/>
  <c r="BP430" i="1"/>
  <c r="BP429" i="1"/>
  <c r="CD429" i="1" s="1"/>
  <c r="CD428" i="1"/>
  <c r="BP428" i="1"/>
  <c r="BP427" i="1"/>
  <c r="CD427" i="1" s="1"/>
  <c r="CD426" i="1"/>
  <c r="BP426" i="1"/>
  <c r="BP425" i="1"/>
  <c r="CD425" i="1" s="1"/>
  <c r="CD424" i="1"/>
  <c r="BP424" i="1"/>
  <c r="BP423" i="1"/>
  <c r="CD423" i="1" s="1"/>
  <c r="CD422" i="1"/>
  <c r="BP422" i="1"/>
  <c r="BP421" i="1"/>
  <c r="CD421" i="1" s="1"/>
  <c r="CD420" i="1"/>
  <c r="BP420" i="1"/>
  <c r="BP419" i="1"/>
  <c r="CD419" i="1" s="1"/>
  <c r="CD448" i="1" s="1"/>
  <c r="CO392" i="1"/>
  <c r="CI392" i="1"/>
  <c r="BT392" i="1"/>
  <c r="CD391" i="1"/>
  <c r="BP391" i="1"/>
  <c r="BP390" i="1"/>
  <c r="CD390" i="1" s="1"/>
  <c r="CD389" i="1"/>
  <c r="BP389" i="1"/>
  <c r="BP388" i="1"/>
  <c r="CD388" i="1" s="1"/>
  <c r="CD387" i="1"/>
  <c r="BP387" i="1"/>
  <c r="BP386" i="1"/>
  <c r="CD386" i="1" s="1"/>
  <c r="CD385" i="1"/>
  <c r="BP385" i="1"/>
  <c r="BP384" i="1"/>
  <c r="CD384" i="1" s="1"/>
  <c r="CD383" i="1"/>
  <c r="BP383" i="1"/>
  <c r="BP382" i="1"/>
  <c r="CD382" i="1" s="1"/>
  <c r="CD381" i="1"/>
  <c r="BP381" i="1"/>
  <c r="BP380" i="1"/>
  <c r="CD380" i="1" s="1"/>
  <c r="CD379" i="1"/>
  <c r="BP379" i="1"/>
  <c r="BP378" i="1"/>
  <c r="CD378" i="1" s="1"/>
  <c r="CD377" i="1"/>
  <c r="BP377" i="1"/>
  <c r="BP376" i="1"/>
  <c r="CD376" i="1" s="1"/>
  <c r="CD375" i="1"/>
  <c r="BP375" i="1"/>
  <c r="BP374" i="1"/>
  <c r="CD374" i="1" s="1"/>
  <c r="CD373" i="1"/>
  <c r="BP373" i="1"/>
  <c r="BP372" i="1"/>
  <c r="CD372" i="1" s="1"/>
  <c r="CD371" i="1"/>
  <c r="BP371" i="1"/>
  <c r="BP370" i="1"/>
  <c r="CD370" i="1" s="1"/>
  <c r="CD369" i="1"/>
  <c r="BP369" i="1"/>
  <c r="BP368" i="1"/>
  <c r="CD368" i="1" s="1"/>
  <c r="CD367" i="1"/>
  <c r="BP367" i="1"/>
  <c r="BP366" i="1"/>
  <c r="CD366" i="1" s="1"/>
  <c r="CD365" i="1"/>
  <c r="BP365" i="1"/>
  <c r="BP364" i="1"/>
  <c r="CD364" i="1" s="1"/>
  <c r="CD363" i="1"/>
  <c r="BP363" i="1"/>
  <c r="CO336" i="1"/>
  <c r="CI336" i="1"/>
  <c r="BT336" i="1"/>
  <c r="BP335" i="1"/>
  <c r="CD335" i="1" s="1"/>
  <c r="CD334" i="1"/>
  <c r="BP334" i="1"/>
  <c r="BP333" i="1"/>
  <c r="CD333" i="1" s="1"/>
  <c r="CD332" i="1"/>
  <c r="BP332" i="1"/>
  <c r="BP331" i="1"/>
  <c r="CD331" i="1" s="1"/>
  <c r="CD330" i="1"/>
  <c r="BP330" i="1"/>
  <c r="BP329" i="1"/>
  <c r="CD329" i="1" s="1"/>
  <c r="CD328" i="1"/>
  <c r="BP328" i="1"/>
  <c r="BP327" i="1"/>
  <c r="CD327" i="1" s="1"/>
  <c r="CD326" i="1"/>
  <c r="BP326" i="1"/>
  <c r="BP325" i="1"/>
  <c r="CD325" i="1" s="1"/>
  <c r="CD324" i="1"/>
  <c r="BP324" i="1"/>
  <c r="BP323" i="1"/>
  <c r="CD323" i="1" s="1"/>
  <c r="CD322" i="1"/>
  <c r="BP322" i="1"/>
  <c r="BP321" i="1"/>
  <c r="CD321" i="1" s="1"/>
  <c r="CD320" i="1"/>
  <c r="BP320" i="1"/>
  <c r="BP319" i="1"/>
  <c r="CD319" i="1" s="1"/>
  <c r="CD318" i="1"/>
  <c r="BP318" i="1"/>
  <c r="BP317" i="1"/>
  <c r="CD317" i="1" s="1"/>
  <c r="CD316" i="1"/>
  <c r="BP316" i="1"/>
  <c r="BP315" i="1"/>
  <c r="CD315" i="1" s="1"/>
  <c r="CD314" i="1"/>
  <c r="BP314" i="1"/>
  <c r="BP313" i="1"/>
  <c r="CD313" i="1" s="1"/>
  <c r="CD312" i="1"/>
  <c r="BP312" i="1"/>
  <c r="BP311" i="1"/>
  <c r="CD311" i="1" s="1"/>
  <c r="CD310" i="1"/>
  <c r="BP310" i="1"/>
  <c r="BP309" i="1"/>
  <c r="CD309" i="1" s="1"/>
  <c r="CD308" i="1"/>
  <c r="BP308" i="1"/>
  <c r="BP307" i="1"/>
  <c r="CD307" i="1" s="1"/>
  <c r="CD336" i="1" s="1"/>
  <c r="CO280" i="1"/>
  <c r="CI280" i="1"/>
  <c r="BT280" i="1"/>
  <c r="CD279" i="1"/>
  <c r="BP279" i="1"/>
  <c r="BP278" i="1"/>
  <c r="CD278" i="1" s="1"/>
  <c r="CD277" i="1"/>
  <c r="BP277" i="1"/>
  <c r="BP276" i="1"/>
  <c r="CD276" i="1" s="1"/>
  <c r="CD275" i="1"/>
  <c r="BP275" i="1"/>
  <c r="BP274" i="1"/>
  <c r="CD274" i="1" s="1"/>
  <c r="CD273" i="1"/>
  <c r="BP273" i="1"/>
  <c r="BP272" i="1"/>
  <c r="CD272" i="1" s="1"/>
  <c r="CD271" i="1"/>
  <c r="BP271" i="1"/>
  <c r="BP270" i="1"/>
  <c r="CD270" i="1" s="1"/>
  <c r="CD269" i="1"/>
  <c r="BP269" i="1"/>
  <c r="BP268" i="1"/>
  <c r="CD268" i="1" s="1"/>
  <c r="CD267" i="1"/>
  <c r="BP267" i="1"/>
  <c r="BP266" i="1"/>
  <c r="CD266" i="1" s="1"/>
  <c r="CD265" i="1"/>
  <c r="BP265" i="1"/>
  <c r="BP264" i="1"/>
  <c r="CD264" i="1" s="1"/>
  <c r="CD263" i="1"/>
  <c r="BP263" i="1"/>
  <c r="BP262" i="1"/>
  <c r="CD262" i="1" s="1"/>
  <c r="CD261" i="1"/>
  <c r="BP261" i="1"/>
  <c r="BP260" i="1"/>
  <c r="CD260" i="1" s="1"/>
  <c r="CD259" i="1"/>
  <c r="BP259" i="1"/>
  <c r="BP258" i="1"/>
  <c r="CD258" i="1" s="1"/>
  <c r="CD257" i="1"/>
  <c r="BP257" i="1"/>
  <c r="BP256" i="1"/>
  <c r="CD256" i="1" s="1"/>
  <c r="CD255" i="1"/>
  <c r="BP255" i="1"/>
  <c r="BP254" i="1"/>
  <c r="CD254" i="1" s="1"/>
  <c r="CD253" i="1"/>
  <c r="BP253" i="1"/>
  <c r="BP252" i="1"/>
  <c r="CD252" i="1" s="1"/>
  <c r="CD251" i="1"/>
  <c r="BP251" i="1"/>
  <c r="CO224" i="1"/>
  <c r="CI224" i="1"/>
  <c r="BT224" i="1"/>
  <c r="BP223" i="1"/>
  <c r="CD223" i="1" s="1"/>
  <c r="CD222" i="1"/>
  <c r="BP222" i="1"/>
  <c r="BP221" i="1"/>
  <c r="CD221" i="1" s="1"/>
  <c r="CD220" i="1"/>
  <c r="BP220" i="1"/>
  <c r="BP219" i="1"/>
  <c r="CD219" i="1" s="1"/>
  <c r="CD218" i="1"/>
  <c r="BP218" i="1"/>
  <c r="BP217" i="1"/>
  <c r="CD217" i="1" s="1"/>
  <c r="CD216" i="1"/>
  <c r="BP216" i="1"/>
  <c r="BP215" i="1"/>
  <c r="CD215" i="1" s="1"/>
  <c r="CD214" i="1"/>
  <c r="BP214" i="1"/>
  <c r="BP213" i="1"/>
  <c r="CD213" i="1" s="1"/>
  <c r="CD212" i="1"/>
  <c r="BP212" i="1"/>
  <c r="BP211" i="1"/>
  <c r="CD211" i="1" s="1"/>
  <c r="CD210" i="1"/>
  <c r="BP210" i="1"/>
  <c r="BP209" i="1"/>
  <c r="CD209" i="1" s="1"/>
  <c r="CD208" i="1"/>
  <c r="BP208" i="1"/>
  <c r="BP207" i="1"/>
  <c r="CD207" i="1" s="1"/>
  <c r="CD206" i="1"/>
  <c r="BP206" i="1"/>
  <c r="BP205" i="1"/>
  <c r="CD205" i="1" s="1"/>
  <c r="CD204" i="1"/>
  <c r="BP204" i="1"/>
  <c r="BP203" i="1"/>
  <c r="CD203" i="1" s="1"/>
  <c r="CD202" i="1"/>
  <c r="BP202" i="1"/>
  <c r="BP201" i="1"/>
  <c r="CD201" i="1" s="1"/>
  <c r="CD200" i="1"/>
  <c r="BP200" i="1"/>
  <c r="BP199" i="1"/>
  <c r="CD199" i="1" s="1"/>
  <c r="CD198" i="1"/>
  <c r="BP198" i="1"/>
  <c r="BP197" i="1"/>
  <c r="CD197" i="1" s="1"/>
  <c r="CD196" i="1"/>
  <c r="BP196" i="1"/>
  <c r="BP195" i="1"/>
  <c r="CD195" i="1" s="1"/>
  <c r="CD224" i="1" s="1"/>
  <c r="CO168" i="1"/>
  <c r="CI168" i="1"/>
  <c r="BT168" i="1"/>
  <c r="CD167" i="1"/>
  <c r="BP167" i="1"/>
  <c r="BP166" i="1"/>
  <c r="CD166" i="1" s="1"/>
  <c r="CD165" i="1"/>
  <c r="BP165" i="1"/>
  <c r="BP164" i="1"/>
  <c r="CD164" i="1" s="1"/>
  <c r="CD163" i="1"/>
  <c r="BP163" i="1"/>
  <c r="BP162" i="1"/>
  <c r="CD162" i="1" s="1"/>
  <c r="CD161" i="1"/>
  <c r="BP161" i="1"/>
  <c r="BP160" i="1"/>
  <c r="CD160" i="1" s="1"/>
  <c r="CD159" i="1"/>
  <c r="BP159" i="1"/>
  <c r="BP158" i="1"/>
  <c r="CD158" i="1" s="1"/>
  <c r="CD157" i="1"/>
  <c r="BP157" i="1"/>
  <c r="BP156" i="1"/>
  <c r="CD156" i="1" s="1"/>
  <c r="CD155" i="1"/>
  <c r="BP155" i="1"/>
  <c r="BP154" i="1"/>
  <c r="CD154" i="1" s="1"/>
  <c r="CD153" i="1"/>
  <c r="BP153" i="1"/>
  <c r="BP152" i="1"/>
  <c r="CD152" i="1" s="1"/>
  <c r="CD151" i="1"/>
  <c r="BP151" i="1"/>
  <c r="BP150" i="1"/>
  <c r="CD150" i="1" s="1"/>
  <c r="CD149" i="1"/>
  <c r="BP149" i="1"/>
  <c r="BP148" i="1"/>
  <c r="CD148" i="1" s="1"/>
  <c r="CD147" i="1"/>
  <c r="BP147" i="1"/>
  <c r="BP146" i="1"/>
  <c r="CD146" i="1" s="1"/>
  <c r="CD145" i="1"/>
  <c r="BP145" i="1"/>
  <c r="BP144" i="1"/>
  <c r="CD144" i="1" s="1"/>
  <c r="CD143" i="1"/>
  <c r="BP143" i="1"/>
  <c r="BP142" i="1"/>
  <c r="CD142" i="1" s="1"/>
  <c r="CD141" i="1"/>
  <c r="BP141" i="1"/>
  <c r="BP140" i="1"/>
  <c r="CD140" i="1" s="1"/>
  <c r="CD139" i="1"/>
  <c r="BP139" i="1"/>
  <c r="CO112" i="1"/>
  <c r="CI112" i="1"/>
  <c r="BT112" i="1"/>
  <c r="BP111" i="1"/>
  <c r="CD111" i="1" s="1"/>
  <c r="CD110" i="1"/>
  <c r="BP110" i="1"/>
  <c r="BP109" i="1"/>
  <c r="CD109" i="1" s="1"/>
  <c r="CD108" i="1"/>
  <c r="BP108" i="1"/>
  <c r="BP107" i="1"/>
  <c r="CD107" i="1" s="1"/>
  <c r="CD106" i="1"/>
  <c r="BP106" i="1"/>
  <c r="BP105" i="1"/>
  <c r="CD105" i="1" s="1"/>
  <c r="CD104" i="1"/>
  <c r="BP104" i="1"/>
  <c r="BP103" i="1"/>
  <c r="CD103" i="1" s="1"/>
  <c r="CD102" i="1"/>
  <c r="BP102" i="1"/>
  <c r="BP101" i="1"/>
  <c r="CD101" i="1" s="1"/>
  <c r="CD100" i="1"/>
  <c r="BP100" i="1"/>
  <c r="BP99" i="1"/>
  <c r="CD99" i="1" s="1"/>
  <c r="CD98" i="1"/>
  <c r="BP98" i="1"/>
  <c r="BP97" i="1"/>
  <c r="CD97" i="1" s="1"/>
  <c r="CD96" i="1"/>
  <c r="BP96" i="1"/>
  <c r="BP95" i="1"/>
  <c r="CD95" i="1" s="1"/>
  <c r="CD94" i="1"/>
  <c r="BP94" i="1"/>
  <c r="BP93" i="1"/>
  <c r="CD93" i="1" s="1"/>
  <c r="CD92" i="1"/>
  <c r="BP92" i="1"/>
  <c r="BP91" i="1"/>
  <c r="CD91" i="1" s="1"/>
  <c r="CD90" i="1"/>
  <c r="BP90" i="1"/>
  <c r="BP89" i="1"/>
  <c r="CD89" i="1" s="1"/>
  <c r="CD88" i="1"/>
  <c r="BP88" i="1"/>
  <c r="BP87" i="1"/>
  <c r="CD87" i="1" s="1"/>
  <c r="CD86" i="1"/>
  <c r="BP86" i="1"/>
  <c r="BP85" i="1"/>
  <c r="CD85" i="1" s="1"/>
  <c r="CD84" i="1"/>
  <c r="BP84" i="1"/>
  <c r="BP83" i="1"/>
  <c r="CD83" i="1" s="1"/>
  <c r="CD112" i="1" s="1"/>
  <c r="CO56" i="1"/>
  <c r="CI56" i="1"/>
  <c r="BT56" i="1"/>
  <c r="CD55" i="1"/>
  <c r="BP55" i="1"/>
  <c r="BP54" i="1"/>
  <c r="CD54" i="1" s="1"/>
  <c r="CD53" i="1"/>
  <c r="BP53" i="1"/>
  <c r="CD52" i="1"/>
  <c r="BP52" i="1"/>
  <c r="CD51" i="1"/>
  <c r="BP51" i="1"/>
  <c r="CD50" i="1"/>
  <c r="BP50" i="1"/>
  <c r="CD49" i="1"/>
  <c r="BP49" i="1"/>
  <c r="CD48" i="1"/>
  <c r="BP48" i="1"/>
  <c r="CD47" i="1"/>
  <c r="BP47" i="1"/>
  <c r="CD46" i="1"/>
  <c r="BP46" i="1"/>
  <c r="CD45" i="1"/>
  <c r="BP45" i="1"/>
  <c r="CD44" i="1"/>
  <c r="BP44" i="1"/>
  <c r="CD43" i="1"/>
  <c r="BP43" i="1"/>
  <c r="CD42" i="1"/>
  <c r="BP42" i="1"/>
  <c r="CD41" i="1"/>
  <c r="BP41" i="1"/>
  <c r="CD40" i="1"/>
  <c r="BP40" i="1"/>
  <c r="CD39" i="1"/>
  <c r="BP39" i="1"/>
  <c r="CD38" i="1"/>
  <c r="BP38" i="1"/>
  <c r="CD37" i="1"/>
  <c r="BP37" i="1"/>
  <c r="CD36" i="1"/>
  <c r="BP36" i="1"/>
  <c r="CD35" i="1"/>
  <c r="BP35" i="1"/>
  <c r="CD34" i="1"/>
  <c r="BP34" i="1"/>
  <c r="CD33" i="1"/>
  <c r="BP33" i="1"/>
  <c r="CD32" i="1"/>
  <c r="BP32" i="1"/>
  <c r="CD31" i="1"/>
  <c r="BP31" i="1"/>
  <c r="CD30" i="1"/>
  <c r="BP30" i="1"/>
  <c r="CD29" i="1"/>
  <c r="BP29" i="1"/>
  <c r="CD28" i="1"/>
  <c r="BP28" i="1"/>
  <c r="CD27" i="1"/>
  <c r="BP27" i="1"/>
  <c r="CD840" i="1" l="1"/>
  <c r="CD616" i="1"/>
  <c r="CD168" i="1"/>
  <c r="CD560" i="1"/>
  <c r="CD392" i="1"/>
  <c r="CD56" i="1"/>
  <c r="CD728" i="1"/>
  <c r="CD784" i="1"/>
  <c r="CD280" i="1"/>
  <c r="CD504" i="1"/>
</calcChain>
</file>

<file path=xl/sharedStrings.xml><?xml version="1.0" encoding="utf-8"?>
<sst xmlns="http://schemas.openxmlformats.org/spreadsheetml/2006/main" count="454" uniqueCount="32">
  <si>
    <t>付紙様式1</t>
    <phoneticPr fontId="9"/>
  </si>
  <si>
    <t>工事件名/艦艇名</t>
    <rPh sb="0" eb="2">
      <t>コウジ</t>
    </rPh>
    <rPh sb="2" eb="4">
      <t>ケンメイ</t>
    </rPh>
    <rPh sb="5" eb="7">
      <t>カンテイ</t>
    </rPh>
    <rPh sb="7" eb="8">
      <t>メイ</t>
    </rPh>
    <phoneticPr fontId="9"/>
  </si>
  <si>
    <t>調達要求番号</t>
  </si>
  <si>
    <t>元請会社/専門業者</t>
    <rPh sb="0" eb="2">
      <t>モトウ</t>
    </rPh>
    <rPh sb="2" eb="4">
      <t>カイシャ</t>
    </rPh>
    <rPh sb="5" eb="7">
      <t>センモン</t>
    </rPh>
    <rPh sb="7" eb="9">
      <t>ギョウシャ</t>
    </rPh>
    <phoneticPr fontId="16"/>
  </si>
  <si>
    <t>変更工事確認書</t>
    <rPh sb="4" eb="6">
      <t>カクニン</t>
    </rPh>
    <phoneticPr fontId="3"/>
  </si>
  <si>
    <t>管理番号</t>
  </si>
  <si>
    <t>確認日/指示期限日</t>
    <rPh sb="0" eb="2">
      <t>カクニン</t>
    </rPh>
    <phoneticPr fontId="9"/>
  </si>
  <si>
    <t>／</t>
    <phoneticPr fontId="9"/>
  </si>
  <si>
    <t>種類</t>
  </si>
  <si>
    <t>区分</t>
  </si>
  <si>
    <t>共仕コード</t>
  </si>
  <si>
    <t>装置（機器）名</t>
  </si>
  <si>
    <t>合計欄</t>
  </si>
  <si>
    <t>記　事</t>
  </si>
  <si>
    <t/>
  </si>
  <si>
    <t>番号</t>
  </si>
  <si>
    <t>工　　事　　内　　容</t>
  </si>
  <si>
    <t>官給</t>
  </si>
  <si>
    <t>受注者</t>
  </si>
  <si>
    <t>加工費
(H)</t>
  </si>
  <si>
    <t>単価
（円）</t>
  </si>
  <si>
    <t>金額
（円）</t>
  </si>
  <si>
    <t>直接経費
（円）</t>
  </si>
  <si>
    <t>その他
の経費（円）</t>
  </si>
  <si>
    <t>備　考</t>
  </si>
  <si>
    <t>品　名　等</t>
    <phoneticPr fontId="9"/>
  </si>
  <si>
    <t>部品番号（材料・規格）</t>
    <phoneticPr fontId="9"/>
  </si>
  <si>
    <t>単位</t>
    <phoneticPr fontId="9"/>
  </si>
  <si>
    <t>数量</t>
    <phoneticPr fontId="9"/>
  </si>
  <si>
    <t>／</t>
    <phoneticPr fontId="16"/>
  </si>
  <si>
    <t>小計</t>
    <rPh sb="0" eb="2">
      <t>ショウケイ</t>
    </rPh>
    <phoneticPr fontId="9"/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</si>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</sst>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,##0_);[Red]\(#,##0\)"/>
    <numFmt numFmtId="178" formatCode="#"/>
    <numFmt numFmtId="179" formatCode="0.0_ "/>
    <numFmt numFmtId="180" formatCode="#,##0;&quot;△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0" tint="-0.3499862666707357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 Light"/>
      <family val="3"/>
      <charset val="128"/>
      <scheme val="major"/>
    </font>
    <font>
      <b/>
      <sz val="1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10" fillId="0" borderId="0" xfId="1" applyFont="1" applyFill="1">
      <alignment vertical="center"/>
    </xf>
    <xf numFmtId="0" fontId="4" fillId="0" borderId="0" xfId="1" applyFont="1" applyFill="1">
      <alignment vertical="center"/>
    </xf>
    <xf numFmtId="14" fontId="11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horizontal="center" vertical="center"/>
    </xf>
    <xf numFmtId="49" fontId="21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177" fontId="22" fillId="0" borderId="0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6" fillId="0" borderId="11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11" fillId="0" borderId="5" xfId="1" applyNumberFormat="1" applyFont="1" applyFill="1" applyBorder="1" applyAlignment="1">
      <alignment vertical="center"/>
    </xf>
    <xf numFmtId="49" fontId="11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/>
    </xf>
    <xf numFmtId="0" fontId="24" fillId="0" borderId="0" xfId="1" applyFont="1" applyFill="1" applyAlignment="1">
      <alignment vertical="center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/>
    </xf>
    <xf numFmtId="14" fontId="11" fillId="0" borderId="0" xfId="1" applyNumberFormat="1" applyFont="1" applyFill="1" applyAlignment="1">
      <alignment vertical="center"/>
    </xf>
    <xf numFmtId="56" fontId="11" fillId="0" borderId="0" xfId="1" applyNumberFormat="1" applyFont="1" applyFill="1" applyAlignment="1">
      <alignment vertical="center"/>
    </xf>
    <xf numFmtId="0" fontId="4" fillId="0" borderId="18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180" fontId="4" fillId="0" borderId="0" xfId="1" applyNumberFormat="1" applyFont="1" applyFill="1" applyAlignment="1">
      <alignment vertical="center" shrinkToFit="1"/>
    </xf>
    <xf numFmtId="0" fontId="4" fillId="0" borderId="5" xfId="1" applyFont="1" applyFill="1" applyBorder="1">
      <alignment vertical="center"/>
    </xf>
    <xf numFmtId="0" fontId="4" fillId="0" borderId="0" xfId="0" applyFont="1" applyFill="1">
      <alignment vertical="center"/>
    </xf>
    <xf numFmtId="38" fontId="4" fillId="0" borderId="0" xfId="3" applyFont="1" applyFill="1">
      <alignment vertical="center"/>
    </xf>
    <xf numFmtId="180" fontId="26" fillId="0" borderId="19" xfId="1" applyNumberFormat="1" applyFont="1" applyBorder="1" applyAlignment="1">
      <alignment horizontal="center" vertical="center" shrinkToFit="1"/>
    </xf>
    <xf numFmtId="180" fontId="26" fillId="0" borderId="20" xfId="1" applyNumberFormat="1" applyFont="1" applyBorder="1" applyAlignment="1">
      <alignment horizontal="center" vertical="center" shrinkToFit="1"/>
    </xf>
    <xf numFmtId="180" fontId="26" fillId="0" borderId="21" xfId="1" applyNumberFormat="1" applyFont="1" applyBorder="1" applyAlignment="1">
      <alignment horizontal="center" vertical="center" shrinkToFit="1"/>
    </xf>
    <xf numFmtId="180" fontId="26" fillId="0" borderId="19" xfId="3" applyNumberFormat="1" applyFont="1" applyBorder="1" applyAlignment="1">
      <alignment horizontal="right" vertical="center" shrinkToFit="1"/>
    </xf>
    <xf numFmtId="180" fontId="26" fillId="0" borderId="20" xfId="3" applyNumberFormat="1" applyFont="1" applyBorder="1" applyAlignment="1">
      <alignment horizontal="right" vertical="center" shrinkToFit="1"/>
    </xf>
    <xf numFmtId="180" fontId="26" fillId="0" borderId="21" xfId="3" applyNumberFormat="1" applyFont="1" applyBorder="1" applyAlignment="1">
      <alignment horizontal="right" vertical="center" shrinkToFit="1"/>
    </xf>
    <xf numFmtId="180" fontId="26" fillId="0" borderId="19" xfId="1" applyNumberFormat="1" applyFont="1" applyBorder="1" applyAlignment="1">
      <alignment horizontal="right" vertical="center" shrinkToFit="1"/>
    </xf>
    <xf numFmtId="180" fontId="26" fillId="0" borderId="20" xfId="1" applyNumberFormat="1" applyFont="1" applyBorder="1" applyAlignment="1">
      <alignment horizontal="right" vertical="center" shrinkToFit="1"/>
    </xf>
    <xf numFmtId="180" fontId="26" fillId="0" borderId="21" xfId="1" applyNumberFormat="1" applyFont="1" applyBorder="1" applyAlignment="1">
      <alignment horizontal="right" vertical="center" shrinkToFit="1"/>
    </xf>
    <xf numFmtId="179" fontId="26" fillId="0" borderId="19" xfId="1" applyNumberFormat="1" applyFont="1" applyBorder="1" applyAlignment="1">
      <alignment horizontal="center" vertical="center" shrinkToFit="1"/>
    </xf>
    <xf numFmtId="179" fontId="26" fillId="0" borderId="20" xfId="1" applyNumberFormat="1" applyFont="1" applyBorder="1" applyAlignment="1">
      <alignment horizontal="center" vertical="center" shrinkToFit="1"/>
    </xf>
    <xf numFmtId="180" fontId="6" fillId="0" borderId="2" xfId="3" applyNumberFormat="1" applyFont="1" applyBorder="1" applyAlignment="1">
      <alignment horizontal="right" vertical="center"/>
    </xf>
    <xf numFmtId="180" fontId="6" fillId="0" borderId="3" xfId="3" applyNumberFormat="1" applyFont="1" applyBorder="1" applyAlignment="1">
      <alignment horizontal="right" vertical="center"/>
    </xf>
    <xf numFmtId="180" fontId="6" fillId="0" borderId="4" xfId="3" applyNumberFormat="1" applyFont="1" applyBorder="1" applyAlignment="1">
      <alignment horizontal="right" vertical="center"/>
    </xf>
    <xf numFmtId="179" fontId="6" fillId="0" borderId="2" xfId="2" applyNumberFormat="1" applyFont="1" applyBorder="1" applyAlignment="1">
      <alignment horizontal="center" vertical="center"/>
    </xf>
    <xf numFmtId="179" fontId="6" fillId="0" borderId="3" xfId="2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1" fillId="0" borderId="20" xfId="1" applyNumberFormat="1" applyFill="1" applyBorder="1" applyAlignment="1">
      <alignment horizontal="center" vertical="center"/>
    </xf>
    <xf numFmtId="49" fontId="1" fillId="0" borderId="21" xfId="1" applyNumberForma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49" fontId="26" fillId="0" borderId="19" xfId="1" applyNumberFormat="1" applyFont="1" applyFill="1" applyBorder="1" applyAlignment="1">
      <alignment horizontal="center" vertical="center" shrinkToFit="1"/>
    </xf>
    <xf numFmtId="49" fontId="27" fillId="0" borderId="20" xfId="1" applyNumberFormat="1" applyFont="1" applyBorder="1" applyAlignment="1">
      <alignment horizontal="center" vertical="center" shrinkToFit="1"/>
    </xf>
    <xf numFmtId="49" fontId="27" fillId="0" borderId="21" xfId="1" applyNumberFormat="1" applyFont="1" applyBorder="1" applyAlignment="1">
      <alignment horizontal="center" vertical="center" shrinkToFit="1"/>
    </xf>
    <xf numFmtId="49" fontId="26" fillId="0" borderId="19" xfId="1" applyNumberFormat="1" applyFont="1" applyBorder="1" applyAlignment="1">
      <alignment horizontal="left" vertical="center" shrinkToFit="1"/>
    </xf>
    <xf numFmtId="49" fontId="27" fillId="0" borderId="20" xfId="1" applyNumberFormat="1" applyFont="1" applyBorder="1" applyAlignment="1">
      <alignment horizontal="left" vertical="center" shrinkToFit="1"/>
    </xf>
    <xf numFmtId="49" fontId="27" fillId="0" borderId="21" xfId="1" applyNumberFormat="1" applyFont="1" applyBorder="1" applyAlignment="1">
      <alignment horizontal="left" vertical="center" shrinkToFit="1"/>
    </xf>
    <xf numFmtId="49" fontId="26" fillId="0" borderId="19" xfId="1" applyNumberFormat="1" applyFont="1" applyBorder="1" applyAlignment="1">
      <alignment horizontal="center" vertical="center" shrinkToFit="1"/>
    </xf>
    <xf numFmtId="180" fontId="27" fillId="0" borderId="20" xfId="1" applyNumberFormat="1" applyFont="1" applyBorder="1" applyAlignment="1">
      <alignment horizontal="center" vertical="center" shrinkToFit="1"/>
    </xf>
    <xf numFmtId="180" fontId="27" fillId="0" borderId="21" xfId="1" applyNumberFormat="1" applyFont="1" applyBorder="1" applyAlignment="1">
      <alignment horizontal="center" vertical="center" shrinkToFit="1"/>
    </xf>
    <xf numFmtId="178" fontId="26" fillId="0" borderId="19" xfId="1" applyNumberFormat="1" applyFont="1" applyBorder="1" applyAlignment="1">
      <alignment horizontal="center" vertical="center" shrinkToFit="1"/>
    </xf>
    <xf numFmtId="0" fontId="27" fillId="0" borderId="20" xfId="1" applyNumberFormat="1" applyFont="1" applyBorder="1" applyAlignment="1">
      <alignment horizontal="center" vertical="center" shrinkToFit="1"/>
    </xf>
    <xf numFmtId="0" fontId="27" fillId="0" borderId="21" xfId="1" applyNumberFormat="1" applyFont="1" applyBorder="1" applyAlignment="1">
      <alignment horizontal="center" vertical="center" shrinkToFit="1"/>
    </xf>
    <xf numFmtId="178" fontId="6" fillId="0" borderId="2" xfId="2" applyNumberFormat="1" applyFont="1" applyBorder="1" applyAlignment="1">
      <alignment horizontal="center" vertical="center"/>
    </xf>
    <xf numFmtId="178" fontId="25" fillId="0" borderId="3" xfId="2" applyNumberFormat="1" applyBorder="1" applyAlignment="1">
      <alignment horizontal="center" vertical="center"/>
    </xf>
    <xf numFmtId="178" fontId="25" fillId="0" borderId="4" xfId="2" applyNumberFormat="1" applyBorder="1" applyAlignment="1">
      <alignment horizontal="center" vertical="center"/>
    </xf>
    <xf numFmtId="178" fontId="26" fillId="0" borderId="2" xfId="1" applyNumberFormat="1" applyFont="1" applyBorder="1" applyAlignment="1">
      <alignment horizontal="center" vertical="center" shrinkToFit="1"/>
    </xf>
    <xf numFmtId="178" fontId="1" fillId="0" borderId="3" xfId="1" applyNumberFormat="1" applyBorder="1" applyAlignment="1">
      <alignment horizontal="center" vertical="center" shrinkToFit="1"/>
    </xf>
    <xf numFmtId="178" fontId="1" fillId="0" borderId="4" xfId="1" applyNumberFormat="1" applyBorder="1" applyAlignment="1">
      <alignment horizontal="center" vertical="center" shrinkToFit="1"/>
    </xf>
    <xf numFmtId="179" fontId="6" fillId="0" borderId="4" xfId="2" applyNumberFormat="1" applyFont="1" applyBorder="1" applyAlignment="1">
      <alignment horizontal="center" vertical="center"/>
    </xf>
    <xf numFmtId="180" fontId="6" fillId="0" borderId="2" xfId="3" applyNumberFormat="1" applyFont="1" applyBorder="1" applyAlignment="1">
      <alignment horizontal="right" vertical="center" shrinkToFit="1"/>
    </xf>
    <xf numFmtId="180" fontId="6" fillId="0" borderId="3" xfId="3" applyNumberFormat="1" applyFont="1" applyBorder="1" applyAlignment="1">
      <alignment horizontal="right" vertical="center" shrinkToFit="1"/>
    </xf>
    <xf numFmtId="180" fontId="6" fillId="0" borderId="4" xfId="3" applyNumberFormat="1" applyFont="1" applyBorder="1" applyAlignment="1">
      <alignment horizontal="right" vertical="center" shrinkToFit="1"/>
    </xf>
    <xf numFmtId="180" fontId="26" fillId="0" borderId="17" xfId="1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49" fontId="6" fillId="0" borderId="2" xfId="2" applyNumberFormat="1" applyFont="1" applyBorder="1" applyAlignment="1">
      <alignment horizontal="center" vertical="center"/>
    </xf>
    <xf numFmtId="49" fontId="25" fillId="0" borderId="3" xfId="2" applyNumberFormat="1" applyFill="1" applyBorder="1" applyAlignment="1">
      <alignment horizontal="center" vertical="center"/>
    </xf>
    <xf numFmtId="49" fontId="25" fillId="0" borderId="4" xfId="2" applyNumberForma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25" fillId="0" borderId="3" xfId="2" applyFill="1" applyBorder="1" applyAlignment="1">
      <alignment horizontal="left" vertical="center"/>
    </xf>
    <xf numFmtId="0" fontId="25" fillId="0" borderId="3" xfId="2" applyBorder="1" applyAlignment="1">
      <alignment horizontal="left" vertical="center"/>
    </xf>
    <xf numFmtId="0" fontId="25" fillId="0" borderId="4" xfId="2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 shrinkToFit="1"/>
    </xf>
    <xf numFmtId="0" fontId="25" fillId="0" borderId="3" xfId="2" applyBorder="1" applyAlignment="1">
      <alignment horizontal="center" vertical="center" shrinkToFit="1"/>
    </xf>
    <xf numFmtId="0" fontId="25" fillId="0" borderId="4" xfId="2" applyBorder="1" applyAlignment="1">
      <alignment horizontal="center" vertical="center" shrinkToFit="1"/>
    </xf>
    <xf numFmtId="178" fontId="6" fillId="0" borderId="2" xfId="2" applyNumberFormat="1" applyFont="1" applyBorder="1" applyAlignment="1">
      <alignment horizontal="center" vertical="center" shrinkToFit="1"/>
    </xf>
    <xf numFmtId="178" fontId="25" fillId="0" borderId="3" xfId="2" applyNumberFormat="1" applyBorder="1" applyAlignment="1">
      <alignment horizontal="center" vertical="center" shrinkToFit="1"/>
    </xf>
    <xf numFmtId="178" fontId="25" fillId="0" borderId="4" xfId="2" applyNumberFormat="1" applyBorder="1" applyAlignment="1">
      <alignment horizontal="center" vertical="center" shrinkToFit="1"/>
    </xf>
    <xf numFmtId="179" fontId="6" fillId="0" borderId="17" xfId="2" applyNumberFormat="1" applyFont="1" applyBorder="1" applyAlignment="1">
      <alignment horizontal="center" vertical="center"/>
    </xf>
    <xf numFmtId="179" fontId="6" fillId="0" borderId="15" xfId="2" applyNumberFormat="1" applyFont="1" applyBorder="1" applyAlignment="1">
      <alignment horizontal="center" vertical="center"/>
    </xf>
    <xf numFmtId="179" fontId="6" fillId="0" borderId="16" xfId="2" applyNumberFormat="1" applyFont="1" applyBorder="1" applyAlignment="1">
      <alignment horizontal="center" vertical="center"/>
    </xf>
    <xf numFmtId="180" fontId="6" fillId="0" borderId="17" xfId="3" applyNumberFormat="1" applyFont="1" applyBorder="1" applyAlignment="1">
      <alignment horizontal="right" vertical="center" shrinkToFit="1"/>
    </xf>
    <xf numFmtId="180" fontId="6" fillId="0" borderId="15" xfId="3" applyNumberFormat="1" applyFont="1" applyBorder="1" applyAlignment="1">
      <alignment horizontal="right" vertical="center" shrinkToFit="1"/>
    </xf>
    <xf numFmtId="180" fontId="6" fillId="0" borderId="16" xfId="3" applyNumberFormat="1" applyFont="1" applyBorder="1" applyAlignment="1">
      <alignment horizontal="right" vertical="center" shrinkToFit="1"/>
    </xf>
    <xf numFmtId="180" fontId="6" fillId="0" borderId="17" xfId="3" applyNumberFormat="1" applyFont="1" applyBorder="1" applyAlignment="1">
      <alignment horizontal="right" vertical="center"/>
    </xf>
    <xf numFmtId="180" fontId="6" fillId="0" borderId="15" xfId="3" applyNumberFormat="1" applyFont="1" applyBorder="1" applyAlignment="1">
      <alignment horizontal="right" vertical="center"/>
    </xf>
    <xf numFmtId="180" fontId="6" fillId="0" borderId="16" xfId="3" applyNumberFormat="1" applyFont="1" applyBorder="1" applyAlignment="1">
      <alignment horizontal="right" vertical="center"/>
    </xf>
    <xf numFmtId="49" fontId="6" fillId="0" borderId="17" xfId="2" applyNumberFormat="1" applyFont="1" applyBorder="1" applyAlignment="1">
      <alignment horizontal="center" vertical="center"/>
    </xf>
    <xf numFmtId="49" fontId="25" fillId="0" borderId="15" xfId="2" applyNumberFormat="1" applyFill="1" applyBorder="1" applyAlignment="1">
      <alignment horizontal="center" vertical="center"/>
    </xf>
    <xf numFmtId="49" fontId="25" fillId="0" borderId="16" xfId="2" applyNumberForma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left" vertical="center"/>
    </xf>
    <xf numFmtId="0" fontId="25" fillId="0" borderId="15" xfId="2" applyFill="1" applyBorder="1" applyAlignment="1">
      <alignment horizontal="left" vertical="center"/>
    </xf>
    <xf numFmtId="0" fontId="25" fillId="0" borderId="15" xfId="2" applyBorder="1" applyAlignment="1">
      <alignment horizontal="left" vertical="center"/>
    </xf>
    <xf numFmtId="0" fontId="25" fillId="0" borderId="16" xfId="2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7" xfId="2" applyFont="1" applyBorder="1" applyAlignment="1">
      <alignment horizontal="center" vertical="center" shrinkToFit="1"/>
    </xf>
    <xf numFmtId="0" fontId="25" fillId="0" borderId="15" xfId="2" applyBorder="1" applyAlignment="1">
      <alignment horizontal="center" vertical="center" shrinkToFit="1"/>
    </xf>
    <xf numFmtId="0" fontId="25" fillId="0" borderId="16" xfId="2" applyBorder="1" applyAlignment="1">
      <alignment horizontal="center" vertical="center" shrinkToFit="1"/>
    </xf>
    <xf numFmtId="178" fontId="6" fillId="0" borderId="17" xfId="2" applyNumberFormat="1" applyFont="1" applyBorder="1" applyAlignment="1">
      <alignment horizontal="center" vertical="center" shrinkToFit="1"/>
    </xf>
    <xf numFmtId="178" fontId="25" fillId="0" borderId="15" xfId="2" applyNumberFormat="1" applyBorder="1" applyAlignment="1">
      <alignment horizontal="center" vertical="center" shrinkToFit="1"/>
    </xf>
    <xf numFmtId="178" fontId="25" fillId="0" borderId="16" xfId="2" applyNumberFormat="1" applyBorder="1" applyAlignment="1">
      <alignment horizontal="center" vertical="center" shrinkToFit="1"/>
    </xf>
    <xf numFmtId="178" fontId="6" fillId="0" borderId="17" xfId="2" applyNumberFormat="1" applyFont="1" applyBorder="1" applyAlignment="1">
      <alignment horizontal="center" vertical="center"/>
    </xf>
    <xf numFmtId="178" fontId="25" fillId="0" borderId="15" xfId="2" applyNumberFormat="1" applyBorder="1" applyAlignment="1">
      <alignment horizontal="center" vertical="center"/>
    </xf>
    <xf numFmtId="178" fontId="25" fillId="0" borderId="16" xfId="2" applyNumberFormat="1" applyBorder="1" applyAlignment="1">
      <alignment horizontal="center" vertical="center"/>
    </xf>
    <xf numFmtId="178" fontId="26" fillId="0" borderId="17" xfId="1" applyNumberFormat="1" applyFont="1" applyBorder="1" applyAlignment="1">
      <alignment horizontal="center" vertical="center" shrinkToFit="1"/>
    </xf>
    <xf numFmtId="178" fontId="1" fillId="0" borderId="15" xfId="1" applyNumberFormat="1" applyBorder="1" applyAlignment="1">
      <alignment horizontal="center" vertical="center" shrinkToFit="1"/>
    </xf>
    <xf numFmtId="178" fontId="1" fillId="0" borderId="16" xfId="1" applyNumberFormat="1" applyBorder="1" applyAlignment="1">
      <alignment horizontal="center" vertical="center" shrinkToFit="1"/>
    </xf>
    <xf numFmtId="180" fontId="6" fillId="0" borderId="17" xfId="2" applyNumberFormat="1" applyFont="1" applyBorder="1" applyAlignment="1">
      <alignment horizontal="center" vertical="center"/>
    </xf>
    <xf numFmtId="180" fontId="6" fillId="0" borderId="15" xfId="2" applyNumberFormat="1" applyFont="1" applyBorder="1" applyAlignment="1">
      <alignment horizontal="center" vertical="center"/>
    </xf>
    <xf numFmtId="180" fontId="6" fillId="0" borderId="16" xfId="2" applyNumberFormat="1" applyFont="1" applyBorder="1" applyAlignment="1">
      <alignment horizontal="center" vertical="center"/>
    </xf>
    <xf numFmtId="49" fontId="6" fillId="0" borderId="17" xfId="2" quotePrefix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1" fillId="0" borderId="3" xfId="1" applyNumberFormat="1" applyFill="1" applyBorder="1" applyAlignment="1">
      <alignment horizontal="center" vertical="center"/>
    </xf>
    <xf numFmtId="49" fontId="1" fillId="0" borderId="4" xfId="1" applyNumberFormat="1" applyFill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0" xfId="1" applyNumberFormat="1" applyFill="1" applyBorder="1" applyAlignment="1">
      <alignment horizontal="center" vertical="center"/>
    </xf>
    <xf numFmtId="49" fontId="1" fillId="0" borderId="6" xfId="1" applyNumberFormat="1" applyFill="1" applyBorder="1" applyAlignment="1">
      <alignment horizontal="center" vertical="center"/>
    </xf>
    <xf numFmtId="49" fontId="1" fillId="0" borderId="5" xfId="1" applyNumberFormat="1" applyFill="1" applyBorder="1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shrinkToFit="1"/>
    </xf>
    <xf numFmtId="49" fontId="1" fillId="0" borderId="3" xfId="1" applyNumberFormat="1" applyBorder="1" applyAlignment="1">
      <alignment horizontal="center" vertical="center" shrinkToFit="1"/>
    </xf>
    <xf numFmtId="49" fontId="1" fillId="0" borderId="4" xfId="1" applyNumberFormat="1" applyBorder="1" applyAlignment="1">
      <alignment horizontal="center" vertical="center" shrinkToFit="1"/>
    </xf>
    <xf numFmtId="49" fontId="1" fillId="0" borderId="5" xfId="1" applyNumberFormat="1" applyBorder="1" applyAlignment="1">
      <alignment horizontal="center" vertical="center" shrinkToFit="1"/>
    </xf>
    <xf numFmtId="49" fontId="1" fillId="0" borderId="0" xfId="1" applyNumberFormat="1" applyBorder="1" applyAlignment="1">
      <alignment horizontal="center" vertical="center" shrinkToFit="1"/>
    </xf>
    <xf numFmtId="49" fontId="1" fillId="0" borderId="6" xfId="1" applyNumberFormat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6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/>
    </xf>
    <xf numFmtId="49" fontId="11" fillId="0" borderId="5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6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 vertical="center"/>
    </xf>
    <xf numFmtId="49" fontId="11" fillId="0" borderId="12" xfId="1" applyNumberFormat="1" applyFont="1" applyFill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vertical="center"/>
    </xf>
    <xf numFmtId="49" fontId="11" fillId="0" borderId="14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6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0" fontId="6" fillId="0" borderId="1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left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shrinkToFit="1"/>
    </xf>
    <xf numFmtId="0" fontId="18" fillId="0" borderId="7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8" xfId="1" applyFont="1" applyFill="1" applyBorder="1" applyAlignment="1">
      <alignment horizontal="center" vertical="center" shrinkToFit="1"/>
    </xf>
    <xf numFmtId="176" fontId="19" fillId="0" borderId="2" xfId="1" applyNumberFormat="1" applyFont="1" applyBorder="1" applyAlignment="1">
      <alignment horizontal="center" vertical="center"/>
    </xf>
    <xf numFmtId="176" fontId="19" fillId="0" borderId="3" xfId="1" applyNumberFormat="1" applyFont="1" applyBorder="1" applyAlignment="1">
      <alignment horizontal="center" vertical="center"/>
    </xf>
    <xf numFmtId="176" fontId="19" fillId="0" borderId="5" xfId="1" applyNumberFormat="1" applyFont="1" applyBorder="1" applyAlignment="1">
      <alignment horizontal="center" vertical="center"/>
    </xf>
    <xf numFmtId="176" fontId="19" fillId="0" borderId="0" xfId="1" applyNumberFormat="1" applyFont="1" applyAlignment="1">
      <alignment horizontal="center" vertical="center"/>
    </xf>
    <xf numFmtId="176" fontId="19" fillId="0" borderId="7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76" fontId="19" fillId="0" borderId="4" xfId="1" applyNumberFormat="1" applyFont="1" applyBorder="1" applyAlignment="1">
      <alignment horizontal="center" vertical="center"/>
    </xf>
    <xf numFmtId="176" fontId="19" fillId="0" borderId="6" xfId="1" applyNumberFormat="1" applyFont="1" applyBorder="1" applyAlignment="1">
      <alignment horizontal="center" vertical="center"/>
    </xf>
    <xf numFmtId="176" fontId="19" fillId="0" borderId="8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79" fontId="26" fillId="0" borderId="21" xfId="1" applyNumberFormat="1" applyFont="1" applyBorder="1" applyAlignment="1">
      <alignment horizontal="center" vertical="center" shrinkToFit="1"/>
    </xf>
  </cellXfs>
  <cellStyles count="4">
    <cellStyle name="桁区切り 2" xfId="3" xr:uid="{1EFFD6D2-9EAB-452D-8023-4C5A8F30F61E}"/>
    <cellStyle name="標準" xfId="0" builtinId="0"/>
    <cellStyle name="標準 2 2" xfId="2" xr:uid="{E2FD36C7-4818-4908-BC19-902A1C8BC155}"/>
    <cellStyle name="標準 2 4" xfId="1" xr:uid="{BBF36050-E4B5-4191-A958-92708E8FBC44}"/>
  </cellStyles>
  <dxfs count="403"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93.162\&#33382;&#36896;\Users\059164\Desktop\&#20181;&#27096;&#26360;&#20316;&#25104;&#25903;&#25588;&#65288;&#33382;&#33337;&#12398;&#37096;&#65289;&#946;5.5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用業者データ"/>
      <sheetName val="図書検索"/>
      <sheetName val="官給材料明細表"/>
      <sheetName val="予量書様式"/>
      <sheetName val="ロケーション"/>
      <sheetName val="個人用艦艇データ"/>
      <sheetName val="内訳書様式"/>
      <sheetName val="注意事項"/>
      <sheetName val="作業シート"/>
      <sheetName val="操作用"/>
    </sheetNames>
    <sheetDataSet>
      <sheetData sheetId="0"/>
      <sheetData sheetId="1"/>
      <sheetData sheetId="2"/>
      <sheetData sheetId="3"/>
      <sheetData sheetId="4">
        <row r="51">
          <cell r="D51" t="str">
            <v>はしだて</v>
          </cell>
        </row>
        <row r="52">
          <cell r="D52" t="str">
            <v>むらさめ</v>
          </cell>
        </row>
        <row r="53">
          <cell r="D53" t="str">
            <v>はるさめ</v>
          </cell>
        </row>
        <row r="54">
          <cell r="D54" t="str">
            <v>ゆうだち</v>
          </cell>
        </row>
        <row r="55">
          <cell r="D55" t="str">
            <v>きりさめ</v>
          </cell>
        </row>
        <row r="56">
          <cell r="D56" t="str">
            <v>いなづま</v>
          </cell>
        </row>
        <row r="57">
          <cell r="D57" t="str">
            <v>さみだれ</v>
          </cell>
        </row>
        <row r="58">
          <cell r="D58" t="str">
            <v>いかづち</v>
          </cell>
        </row>
        <row r="59">
          <cell r="D59" t="str">
            <v>あけぼの</v>
          </cell>
        </row>
        <row r="60">
          <cell r="D60" t="str">
            <v>ありあけ</v>
          </cell>
        </row>
        <row r="61">
          <cell r="D61" t="str">
            <v>たかなみ</v>
          </cell>
        </row>
        <row r="62">
          <cell r="D62" t="str">
            <v>おおなみ</v>
          </cell>
        </row>
        <row r="63">
          <cell r="D63" t="str">
            <v>まきなみ</v>
          </cell>
        </row>
        <row r="64">
          <cell r="D64" t="str">
            <v>さざなみ</v>
          </cell>
        </row>
        <row r="65">
          <cell r="D65" t="str">
            <v>すずなみ</v>
          </cell>
        </row>
        <row r="66">
          <cell r="D66" t="str">
            <v>あきづき</v>
          </cell>
        </row>
        <row r="67">
          <cell r="D67" t="str">
            <v>てるづき</v>
          </cell>
        </row>
        <row r="68">
          <cell r="D68" t="str">
            <v>すずつき</v>
          </cell>
        </row>
        <row r="69">
          <cell r="D69" t="str">
            <v>ふゆづき</v>
          </cell>
        </row>
        <row r="70">
          <cell r="D70" t="str">
            <v>みねゆき</v>
          </cell>
        </row>
        <row r="71">
          <cell r="D71" t="str">
            <v>さわゆき</v>
          </cell>
        </row>
        <row r="72">
          <cell r="D72" t="str">
            <v>はまゆき</v>
          </cell>
        </row>
        <row r="73">
          <cell r="D73" t="str">
            <v>いそゆき</v>
          </cell>
        </row>
        <row r="74">
          <cell r="D74" t="str">
            <v>はるゆき</v>
          </cell>
        </row>
        <row r="75">
          <cell r="D75" t="str">
            <v>やまゆき</v>
          </cell>
        </row>
        <row r="76">
          <cell r="D76" t="str">
            <v>まつゆき</v>
          </cell>
        </row>
        <row r="77">
          <cell r="D77" t="str">
            <v>せとゆき</v>
          </cell>
        </row>
        <row r="78">
          <cell r="D78" t="str">
            <v>あさゆき</v>
          </cell>
        </row>
        <row r="79">
          <cell r="D79" t="str">
            <v>しらね</v>
          </cell>
        </row>
        <row r="80">
          <cell r="D80" t="str">
            <v>くらま</v>
          </cell>
        </row>
        <row r="81">
          <cell r="D81" t="str">
            <v>あさぎり</v>
          </cell>
        </row>
        <row r="82">
          <cell r="D82" t="str">
            <v>やまぎり</v>
          </cell>
        </row>
        <row r="83">
          <cell r="D83" t="str">
            <v>ゆうぎり</v>
          </cell>
        </row>
        <row r="84">
          <cell r="D84" t="str">
            <v>あまぎり</v>
          </cell>
        </row>
        <row r="85">
          <cell r="D85" t="str">
            <v>はまぎり</v>
          </cell>
        </row>
        <row r="86">
          <cell r="D86" t="str">
            <v>せとぎり</v>
          </cell>
        </row>
        <row r="87">
          <cell r="D87" t="str">
            <v>さわぎり</v>
          </cell>
        </row>
        <row r="88">
          <cell r="D88" t="str">
            <v>うみぎり</v>
          </cell>
        </row>
        <row r="89">
          <cell r="D89" t="str">
            <v>はたかぜ</v>
          </cell>
        </row>
        <row r="90">
          <cell r="D90" t="str">
            <v>しまかぜ</v>
          </cell>
        </row>
        <row r="91">
          <cell r="D91" t="str">
            <v>こんごう</v>
          </cell>
        </row>
        <row r="92">
          <cell r="D92" t="str">
            <v>きりしま</v>
          </cell>
        </row>
        <row r="93">
          <cell r="D93" t="str">
            <v>みょうこう</v>
          </cell>
        </row>
        <row r="94">
          <cell r="D94" t="str">
            <v>ちょうかい</v>
          </cell>
        </row>
        <row r="95">
          <cell r="D95" t="str">
            <v>あたご</v>
          </cell>
        </row>
        <row r="96">
          <cell r="D96" t="str">
            <v>あしがら</v>
          </cell>
        </row>
        <row r="97">
          <cell r="D97" t="str">
            <v>ひゅうが</v>
          </cell>
        </row>
        <row r="98">
          <cell r="D98" t="str">
            <v>いせ</v>
          </cell>
        </row>
        <row r="99">
          <cell r="D99" t="str">
            <v>いずも</v>
          </cell>
        </row>
        <row r="100">
          <cell r="D100" t="str">
            <v>あぶくま</v>
          </cell>
        </row>
        <row r="101">
          <cell r="D101" t="str">
            <v>じんつう</v>
          </cell>
        </row>
        <row r="102">
          <cell r="D102" t="str">
            <v>おおよど</v>
          </cell>
        </row>
        <row r="103">
          <cell r="D103" t="str">
            <v>せんだい</v>
          </cell>
        </row>
        <row r="104">
          <cell r="D104" t="str">
            <v>ちくま</v>
          </cell>
        </row>
        <row r="105">
          <cell r="D105" t="str">
            <v>とね</v>
          </cell>
        </row>
        <row r="106">
          <cell r="D106" t="str">
            <v>やえやま</v>
          </cell>
        </row>
        <row r="107">
          <cell r="D107" t="str">
            <v>つしま</v>
          </cell>
        </row>
        <row r="108">
          <cell r="D108" t="str">
            <v>はちじょう</v>
          </cell>
        </row>
        <row r="109">
          <cell r="D109" t="str">
            <v>あわじ</v>
          </cell>
        </row>
        <row r="110">
          <cell r="D110" t="str">
            <v>ちはや</v>
          </cell>
        </row>
        <row r="111">
          <cell r="D111" t="str">
            <v>ちよだ</v>
          </cell>
        </row>
        <row r="112">
          <cell r="D112" t="str">
            <v>さがみ</v>
          </cell>
        </row>
        <row r="113">
          <cell r="D113" t="str">
            <v>とわだ</v>
          </cell>
        </row>
        <row r="114">
          <cell r="D114" t="str">
            <v>ときわ</v>
          </cell>
        </row>
        <row r="115">
          <cell r="D115" t="str">
            <v>はまな</v>
          </cell>
        </row>
        <row r="116">
          <cell r="D116" t="str">
            <v>ましゅう</v>
          </cell>
        </row>
        <row r="117">
          <cell r="D117" t="str">
            <v>おうみ</v>
          </cell>
        </row>
        <row r="118">
          <cell r="D118" t="str">
            <v>うらが</v>
          </cell>
        </row>
        <row r="119">
          <cell r="D119" t="str">
            <v>ぶんご</v>
          </cell>
        </row>
        <row r="120">
          <cell r="D120" t="str">
            <v>むろと</v>
          </cell>
        </row>
        <row r="121">
          <cell r="D121" t="str">
            <v>そうりゅう</v>
          </cell>
        </row>
        <row r="122">
          <cell r="D122" t="str">
            <v>うんりゅう</v>
          </cell>
        </row>
        <row r="123">
          <cell r="D123" t="str">
            <v>はくりゅう</v>
          </cell>
        </row>
        <row r="124">
          <cell r="D124" t="str">
            <v>けんりゅう</v>
          </cell>
        </row>
        <row r="125">
          <cell r="D125" t="str">
            <v>ずいりゅう</v>
          </cell>
        </row>
        <row r="126">
          <cell r="D126" t="str">
            <v>こくりゅう</v>
          </cell>
        </row>
        <row r="127">
          <cell r="D127" t="str">
            <v>じんりゅう</v>
          </cell>
        </row>
        <row r="128">
          <cell r="D128" t="str">
            <v>あらしお</v>
          </cell>
        </row>
        <row r="129">
          <cell r="D129" t="str">
            <v>わかしお</v>
          </cell>
        </row>
        <row r="130">
          <cell r="D130" t="str">
            <v>ふゆしお</v>
          </cell>
        </row>
        <row r="131">
          <cell r="D131" t="str">
            <v>おやしお</v>
          </cell>
        </row>
        <row r="132">
          <cell r="D132" t="str">
            <v>みちしお</v>
          </cell>
        </row>
        <row r="133">
          <cell r="D133" t="str">
            <v>うずしお</v>
          </cell>
        </row>
        <row r="134">
          <cell r="D134" t="str">
            <v>まきしお</v>
          </cell>
        </row>
        <row r="135">
          <cell r="D135" t="str">
            <v>いそしお</v>
          </cell>
        </row>
        <row r="136">
          <cell r="D136" t="str">
            <v>なるしお</v>
          </cell>
        </row>
        <row r="137">
          <cell r="D137" t="str">
            <v>くろしお</v>
          </cell>
        </row>
        <row r="138">
          <cell r="D138" t="str">
            <v>たかしお</v>
          </cell>
        </row>
        <row r="139">
          <cell r="D139" t="str">
            <v>やえしお</v>
          </cell>
        </row>
        <row r="140">
          <cell r="D140" t="str">
            <v>せとしお</v>
          </cell>
        </row>
        <row r="141">
          <cell r="D141" t="str">
            <v>もちしお</v>
          </cell>
        </row>
        <row r="142">
          <cell r="D142" t="str">
            <v>ひらしま</v>
          </cell>
        </row>
        <row r="143">
          <cell r="D143" t="str">
            <v>やくしま</v>
          </cell>
        </row>
        <row r="144">
          <cell r="D144" t="str">
            <v>たかしま</v>
          </cell>
        </row>
        <row r="145">
          <cell r="D145" t="str">
            <v>はつしま</v>
          </cell>
        </row>
        <row r="146">
          <cell r="D146" t="str">
            <v>つきしま</v>
          </cell>
        </row>
        <row r="147">
          <cell r="D147" t="str">
            <v>まえじま</v>
          </cell>
        </row>
        <row r="148">
          <cell r="D148" t="str">
            <v>くめじま</v>
          </cell>
        </row>
        <row r="149">
          <cell r="D149" t="str">
            <v>まきしま</v>
          </cell>
        </row>
        <row r="150">
          <cell r="D150" t="str">
            <v>とびしま</v>
          </cell>
        </row>
        <row r="151">
          <cell r="D151" t="str">
            <v>ゆげしま</v>
          </cell>
        </row>
        <row r="152">
          <cell r="D152" t="str">
            <v>ながしま</v>
          </cell>
        </row>
        <row r="153">
          <cell r="D153" t="str">
            <v>すがしま</v>
          </cell>
        </row>
        <row r="154">
          <cell r="D154" t="str">
            <v>のとじま</v>
          </cell>
        </row>
        <row r="155">
          <cell r="D155" t="str">
            <v>つのしま</v>
          </cell>
        </row>
        <row r="156">
          <cell r="D156" t="str">
            <v>なおしま</v>
          </cell>
        </row>
        <row r="157">
          <cell r="D157" t="str">
            <v>とよしま</v>
          </cell>
        </row>
        <row r="158">
          <cell r="D158" t="str">
            <v>うくしま</v>
          </cell>
        </row>
        <row r="159">
          <cell r="D159" t="str">
            <v>いずしま</v>
          </cell>
        </row>
        <row r="160">
          <cell r="D160" t="str">
            <v>あいしま</v>
          </cell>
        </row>
        <row r="161">
          <cell r="D161" t="str">
            <v>あおしま</v>
          </cell>
        </row>
        <row r="162">
          <cell r="D162" t="str">
            <v>みやじま</v>
          </cell>
        </row>
        <row r="163">
          <cell r="D163" t="str">
            <v>ししじま</v>
          </cell>
        </row>
        <row r="164">
          <cell r="D164" t="str">
            <v>くろしま</v>
          </cell>
        </row>
        <row r="165">
          <cell r="D165" t="str">
            <v>さくしま</v>
          </cell>
        </row>
        <row r="166">
          <cell r="D166" t="str">
            <v>いえしま</v>
          </cell>
        </row>
        <row r="167">
          <cell r="D167" t="str">
            <v>はやぶさ</v>
          </cell>
        </row>
        <row r="168">
          <cell r="D168" t="str">
            <v>わかたか</v>
          </cell>
        </row>
        <row r="169">
          <cell r="D169" t="str">
            <v>おおたか</v>
          </cell>
        </row>
        <row r="170">
          <cell r="D170" t="str">
            <v>くまたか</v>
          </cell>
        </row>
        <row r="171">
          <cell r="D171" t="str">
            <v>うみたか</v>
          </cell>
        </row>
        <row r="172">
          <cell r="D172" t="str">
            <v>しらたか</v>
          </cell>
        </row>
        <row r="173">
          <cell r="D173" t="str">
            <v>輸送艇１号</v>
          </cell>
        </row>
        <row r="174">
          <cell r="D174" t="str">
            <v>輸送艇２号</v>
          </cell>
        </row>
        <row r="175">
          <cell r="D175" t="str">
            <v>エアクッション艇1号</v>
          </cell>
        </row>
        <row r="176">
          <cell r="D176" t="str">
            <v>エアクッション艇2号</v>
          </cell>
        </row>
        <row r="177">
          <cell r="D177" t="str">
            <v>エアクッション艇3号</v>
          </cell>
        </row>
        <row r="178">
          <cell r="D178" t="str">
            <v>エアクッション艇4号</v>
          </cell>
        </row>
        <row r="179">
          <cell r="D179" t="str">
            <v>エアクッション艇5号</v>
          </cell>
        </row>
        <row r="180">
          <cell r="D180" t="str">
            <v>エアクッション艇6号</v>
          </cell>
        </row>
        <row r="181">
          <cell r="D181" t="str">
            <v>かしま</v>
          </cell>
        </row>
        <row r="182">
          <cell r="D182" t="str">
            <v>しまゆき</v>
          </cell>
        </row>
        <row r="183">
          <cell r="D183" t="str">
            <v>しらゆき</v>
          </cell>
        </row>
        <row r="184">
          <cell r="D184" t="str">
            <v>せとゆき</v>
          </cell>
        </row>
        <row r="185">
          <cell r="D185" t="str">
            <v>あさしお</v>
          </cell>
        </row>
        <row r="186">
          <cell r="D186" t="str">
            <v>おおすみ</v>
          </cell>
        </row>
        <row r="187">
          <cell r="D187" t="str">
            <v>しもきた</v>
          </cell>
        </row>
        <row r="188">
          <cell r="D188" t="str">
            <v>くにさき</v>
          </cell>
        </row>
        <row r="189">
          <cell r="D189" t="str">
            <v>ゆら</v>
          </cell>
        </row>
        <row r="190">
          <cell r="D190" t="str">
            <v>くろべ</v>
          </cell>
        </row>
        <row r="191">
          <cell r="D191" t="str">
            <v>てんりゅう</v>
          </cell>
        </row>
        <row r="192">
          <cell r="D192" t="str">
            <v>ひうち</v>
          </cell>
        </row>
        <row r="193">
          <cell r="D193" t="str">
            <v>すおう</v>
          </cell>
        </row>
        <row r="194">
          <cell r="D194" t="str">
            <v>あまくさ</v>
          </cell>
        </row>
        <row r="195">
          <cell r="D195" t="str">
            <v>げんかい</v>
          </cell>
        </row>
        <row r="196">
          <cell r="D196" t="str">
            <v>えんしゅう</v>
          </cell>
        </row>
        <row r="197">
          <cell r="D197" t="str">
            <v>すま</v>
          </cell>
        </row>
        <row r="198">
          <cell r="D198" t="str">
            <v>わかさ</v>
          </cell>
        </row>
        <row r="199">
          <cell r="D199" t="str">
            <v>にちなん</v>
          </cell>
        </row>
        <row r="200">
          <cell r="D200" t="str">
            <v>しょうなん</v>
          </cell>
        </row>
        <row r="201">
          <cell r="D201" t="str">
            <v>ひびき</v>
          </cell>
        </row>
        <row r="202">
          <cell r="D202" t="str">
            <v>はりま</v>
          </cell>
        </row>
        <row r="203">
          <cell r="D203" t="str">
            <v>あすか</v>
          </cell>
        </row>
        <row r="204">
          <cell r="D204" t="str">
            <v>ちはや(DSRV)</v>
          </cell>
        </row>
        <row r="205">
          <cell r="D205" t="str">
            <v>特別機動船６号</v>
          </cell>
        </row>
        <row r="206">
          <cell r="D206" t="str">
            <v>特別機動船７号</v>
          </cell>
        </row>
        <row r="207">
          <cell r="D207" t="str">
            <v>特別機動船８号</v>
          </cell>
        </row>
        <row r="208">
          <cell r="D208" t="str">
            <v>特別機動船１７号</v>
          </cell>
        </row>
        <row r="209">
          <cell r="D209" t="str">
            <v>特別機動船１８号</v>
          </cell>
        </row>
        <row r="210">
          <cell r="D210" t="str">
            <v>特別機動船２０号</v>
          </cell>
        </row>
        <row r="211">
          <cell r="D211" t="str">
            <v>特別機動船２１号</v>
          </cell>
        </row>
        <row r="212">
          <cell r="D212" t="str">
            <v>特別機動船２２号</v>
          </cell>
        </row>
        <row r="213">
          <cell r="D213" t="str">
            <v>特別機動船２４号</v>
          </cell>
        </row>
        <row r="214">
          <cell r="D214" t="str">
            <v>特別機動船２５号</v>
          </cell>
        </row>
        <row r="215">
          <cell r="D215" t="str">
            <v>作業船５号</v>
          </cell>
        </row>
        <row r="216">
          <cell r="D216" t="str">
            <v>運貨船１０号</v>
          </cell>
        </row>
        <row r="217">
          <cell r="D217" t="str">
            <v>運貨船１１号</v>
          </cell>
        </row>
        <row r="218">
          <cell r="D218" t="str">
            <v>運貨船１２号</v>
          </cell>
        </row>
        <row r="219">
          <cell r="D219" t="str">
            <v>運貨船１５号</v>
          </cell>
        </row>
        <row r="220">
          <cell r="D220" t="str">
            <v>運貨船１６号</v>
          </cell>
        </row>
        <row r="221">
          <cell r="D221" t="str">
            <v>運貨船１７号</v>
          </cell>
        </row>
        <row r="222">
          <cell r="D222" t="str">
            <v>油船２１号</v>
          </cell>
        </row>
        <row r="223">
          <cell r="D223" t="str">
            <v>油船２２号</v>
          </cell>
        </row>
        <row r="224">
          <cell r="D224" t="str">
            <v>油船２３号</v>
          </cell>
        </row>
        <row r="225">
          <cell r="D225" t="str">
            <v>油船２４号</v>
          </cell>
        </row>
        <row r="226">
          <cell r="D226" t="str">
            <v>油船２５号</v>
          </cell>
        </row>
        <row r="227">
          <cell r="D227" t="str">
            <v>油船２６号</v>
          </cell>
        </row>
        <row r="228">
          <cell r="D228" t="str">
            <v>油船２７号</v>
          </cell>
        </row>
        <row r="229">
          <cell r="D229" t="str">
            <v>油船２９号</v>
          </cell>
        </row>
        <row r="230">
          <cell r="D230" t="str">
            <v>油船３０号</v>
          </cell>
        </row>
        <row r="231">
          <cell r="D231" t="str">
            <v>油船３１号</v>
          </cell>
        </row>
        <row r="232">
          <cell r="D232" t="str">
            <v>油船３２号</v>
          </cell>
        </row>
        <row r="233">
          <cell r="D233" t="str">
            <v>油船３４号</v>
          </cell>
        </row>
        <row r="234">
          <cell r="D234" t="str">
            <v>油船３５号</v>
          </cell>
        </row>
        <row r="235">
          <cell r="D235" t="str">
            <v>油船３７号</v>
          </cell>
        </row>
        <row r="236">
          <cell r="D236" t="str">
            <v>油船３９号</v>
          </cell>
        </row>
        <row r="237">
          <cell r="D237" t="str">
            <v>油船４０号</v>
          </cell>
        </row>
        <row r="238">
          <cell r="D238" t="str">
            <v>油船４１号</v>
          </cell>
        </row>
        <row r="239">
          <cell r="D239" t="str">
            <v>油船４２号</v>
          </cell>
        </row>
        <row r="240">
          <cell r="D240" t="str">
            <v>油船４３号</v>
          </cell>
        </row>
        <row r="241">
          <cell r="D241" t="str">
            <v>油船４４号</v>
          </cell>
        </row>
        <row r="242">
          <cell r="D242" t="str">
            <v>清掃船１号</v>
          </cell>
        </row>
        <row r="243">
          <cell r="D243" t="str">
            <v>えい船１号</v>
          </cell>
        </row>
        <row r="244">
          <cell r="D244" t="str">
            <v>えい船２号</v>
          </cell>
        </row>
        <row r="245">
          <cell r="D245" t="str">
            <v>えい船３号</v>
          </cell>
        </row>
        <row r="246">
          <cell r="D246" t="str">
            <v>えい船４号</v>
          </cell>
        </row>
        <row r="247">
          <cell r="D247" t="str">
            <v>えい船５号</v>
          </cell>
        </row>
        <row r="248">
          <cell r="D248" t="str">
            <v>えい船６号</v>
          </cell>
        </row>
        <row r="249">
          <cell r="D249" t="str">
            <v>えい船０７号</v>
          </cell>
        </row>
        <row r="250">
          <cell r="D250" t="str">
            <v>えい船９号</v>
          </cell>
        </row>
        <row r="251">
          <cell r="D251" t="str">
            <v>えい船４１号</v>
          </cell>
        </row>
        <row r="252">
          <cell r="D252" t="str">
            <v>えい船５１号</v>
          </cell>
        </row>
        <row r="253">
          <cell r="D253" t="str">
            <v>えい船53号</v>
          </cell>
        </row>
        <row r="254">
          <cell r="D254" t="str">
            <v>えい船５６号</v>
          </cell>
        </row>
        <row r="255">
          <cell r="D255" t="str">
            <v>えい船５７号</v>
          </cell>
        </row>
        <row r="256">
          <cell r="D256" t="str">
            <v>えい船５８号</v>
          </cell>
        </row>
        <row r="257">
          <cell r="D257" t="str">
            <v>えい船６２号</v>
          </cell>
        </row>
        <row r="258">
          <cell r="D258" t="str">
            <v>えい船６４号</v>
          </cell>
        </row>
        <row r="259">
          <cell r="D259" t="str">
            <v>えい船６５号</v>
          </cell>
        </row>
        <row r="260">
          <cell r="D260" t="str">
            <v>えい船６６号</v>
          </cell>
        </row>
        <row r="261">
          <cell r="D261" t="str">
            <v>えい船６７号</v>
          </cell>
        </row>
        <row r="262">
          <cell r="D262" t="str">
            <v>えい船６８号</v>
          </cell>
        </row>
        <row r="263">
          <cell r="D263" t="str">
            <v>えい船６９号</v>
          </cell>
        </row>
        <row r="264">
          <cell r="D264" t="str">
            <v>えい船７０号</v>
          </cell>
        </row>
        <row r="265">
          <cell r="D265" t="str">
            <v>えい船７１号</v>
          </cell>
        </row>
        <row r="266">
          <cell r="D266" t="str">
            <v>えい船７３号</v>
          </cell>
        </row>
        <row r="267">
          <cell r="D267" t="str">
            <v>えい船７４号</v>
          </cell>
        </row>
        <row r="268">
          <cell r="D268" t="str">
            <v>えい船７５号</v>
          </cell>
        </row>
        <row r="269">
          <cell r="D269" t="str">
            <v>えい船７６号</v>
          </cell>
        </row>
        <row r="270">
          <cell r="D270" t="str">
            <v>えい船７８号</v>
          </cell>
        </row>
        <row r="271">
          <cell r="D271" t="str">
            <v>えい船７９号</v>
          </cell>
        </row>
        <row r="272">
          <cell r="D272" t="str">
            <v>えい船８０号</v>
          </cell>
        </row>
        <row r="273">
          <cell r="D273" t="str">
            <v>えい船８１号</v>
          </cell>
        </row>
        <row r="274">
          <cell r="D274" t="str">
            <v>えい船８４号</v>
          </cell>
        </row>
        <row r="275">
          <cell r="D275" t="str">
            <v>えい船８５号</v>
          </cell>
        </row>
        <row r="276">
          <cell r="D276" t="str">
            <v>えい船８６号</v>
          </cell>
        </row>
        <row r="277">
          <cell r="D277" t="str">
            <v>えい船８８号</v>
          </cell>
        </row>
        <row r="278">
          <cell r="D278" t="str">
            <v>えい船８９号</v>
          </cell>
        </row>
        <row r="279">
          <cell r="D279" t="str">
            <v>えい船９０号</v>
          </cell>
        </row>
        <row r="280">
          <cell r="D280" t="str">
            <v>えい船９１号</v>
          </cell>
        </row>
        <row r="281">
          <cell r="D281" t="str">
            <v>えい船９２号</v>
          </cell>
        </row>
        <row r="282">
          <cell r="D282" t="str">
            <v>えい船９９号</v>
          </cell>
        </row>
        <row r="283">
          <cell r="D283" t="str">
            <v>水船１７号</v>
          </cell>
        </row>
        <row r="284">
          <cell r="D284" t="str">
            <v>水船１８号</v>
          </cell>
        </row>
        <row r="285">
          <cell r="D285" t="str">
            <v>水船１９号</v>
          </cell>
        </row>
        <row r="286">
          <cell r="D286" t="str">
            <v>水船２０号</v>
          </cell>
        </row>
        <row r="287">
          <cell r="D287" t="str">
            <v>機動船４０１７号</v>
          </cell>
        </row>
        <row r="288">
          <cell r="D288" t="str">
            <v>機動船４０２７号</v>
          </cell>
        </row>
        <row r="289">
          <cell r="D289" t="str">
            <v>カッター５１７６号</v>
          </cell>
        </row>
        <row r="290">
          <cell r="D290" t="str">
            <v>カッター５１７７号</v>
          </cell>
        </row>
        <row r="291">
          <cell r="D291" t="str">
            <v>カッター５１９１号</v>
          </cell>
        </row>
        <row r="292">
          <cell r="D292" t="str">
            <v>カッター５１９６号</v>
          </cell>
        </row>
        <row r="293">
          <cell r="D293" t="str">
            <v>カッター５１９７号</v>
          </cell>
        </row>
        <row r="294">
          <cell r="D294" t="str">
            <v>カッター５１９８号</v>
          </cell>
        </row>
        <row r="295">
          <cell r="D295" t="str">
            <v>カッター５２１７号</v>
          </cell>
        </row>
        <row r="296">
          <cell r="D296" t="str">
            <v>カッター５２１８号</v>
          </cell>
        </row>
        <row r="297">
          <cell r="D297" t="str">
            <v>カッター５２２０号</v>
          </cell>
        </row>
        <row r="298">
          <cell r="D298" t="str">
            <v>廃油船１０４号</v>
          </cell>
        </row>
        <row r="299">
          <cell r="D299" t="str">
            <v>水中処分母船４号</v>
          </cell>
        </row>
        <row r="300">
          <cell r="D300" t="str">
            <v>水中処分母船５号</v>
          </cell>
        </row>
        <row r="301">
          <cell r="D301" t="str">
            <v>水中処分母船６号</v>
          </cell>
        </row>
        <row r="302">
          <cell r="D302" t="str">
            <v>油船２０３号</v>
          </cell>
        </row>
        <row r="303">
          <cell r="D303" t="str">
            <v>油船２０７号</v>
          </cell>
        </row>
        <row r="304">
          <cell r="D304" t="str">
            <v>練習船１１号</v>
          </cell>
        </row>
        <row r="305">
          <cell r="D305" t="str">
            <v>練習船１２号</v>
          </cell>
        </row>
        <row r="306">
          <cell r="D306" t="str">
            <v>交通船１０２９号</v>
          </cell>
        </row>
        <row r="307">
          <cell r="D307" t="str">
            <v>交通船１０３２号</v>
          </cell>
        </row>
        <row r="308">
          <cell r="D308" t="str">
            <v>交通船１０３５号</v>
          </cell>
        </row>
        <row r="309">
          <cell r="D309" t="str">
            <v>交通船１０３６号</v>
          </cell>
        </row>
        <row r="310">
          <cell r="D310" t="str">
            <v>交通船２１２３号</v>
          </cell>
        </row>
        <row r="311">
          <cell r="D311" t="str">
            <v>交通船２１２４号</v>
          </cell>
        </row>
        <row r="312">
          <cell r="D312" t="str">
            <v>交通船２１２５号</v>
          </cell>
        </row>
        <row r="313">
          <cell r="D313" t="str">
            <v>交通船２１２６号</v>
          </cell>
        </row>
        <row r="314">
          <cell r="D314" t="str">
            <v>交通船２１２７号</v>
          </cell>
        </row>
        <row r="315">
          <cell r="D315" t="str">
            <v>交通船２１２８号</v>
          </cell>
        </row>
        <row r="316">
          <cell r="D316" t="str">
            <v>交通船２１２９号</v>
          </cell>
        </row>
        <row r="317">
          <cell r="D317" t="str">
            <v>交通船２１３０号</v>
          </cell>
        </row>
        <row r="318">
          <cell r="D318" t="str">
            <v>交通船２１３２号</v>
          </cell>
        </row>
        <row r="319">
          <cell r="D319" t="str">
            <v>交通船２１３３号</v>
          </cell>
        </row>
        <row r="320">
          <cell r="D320" t="str">
            <v>交通船２１３４号</v>
          </cell>
        </row>
        <row r="321">
          <cell r="D321" t="str">
            <v>交通船２１３５号</v>
          </cell>
        </row>
        <row r="322">
          <cell r="D322" t="str">
            <v>交通船２１３７号</v>
          </cell>
        </row>
        <row r="323">
          <cell r="D323" t="str">
            <v>交通船２１３９号</v>
          </cell>
        </row>
        <row r="324">
          <cell r="D324" t="str">
            <v>交通船２１４０号</v>
          </cell>
        </row>
        <row r="325">
          <cell r="D325" t="str">
            <v>交通船２１４１号</v>
          </cell>
        </row>
        <row r="326">
          <cell r="D326" t="str">
            <v>交通船２１４３号</v>
          </cell>
        </row>
        <row r="327">
          <cell r="D327" t="str">
            <v>交通船２１４４号</v>
          </cell>
        </row>
        <row r="328">
          <cell r="D328" t="str">
            <v>交通船２１４５号</v>
          </cell>
        </row>
        <row r="329">
          <cell r="D329" t="str">
            <v>交通船２１４８号</v>
          </cell>
        </row>
        <row r="330">
          <cell r="D330" t="str">
            <v>交通船２１４９号</v>
          </cell>
        </row>
        <row r="331">
          <cell r="D331" t="str">
            <v>交通船２１５０号</v>
          </cell>
        </row>
        <row r="332">
          <cell r="D332" t="str">
            <v>交通船２１５１号</v>
          </cell>
        </row>
        <row r="333">
          <cell r="D333" t="str">
            <v>交通船２１５２号</v>
          </cell>
        </row>
        <row r="334">
          <cell r="D334" t="str">
            <v>交通船２１５５号</v>
          </cell>
        </row>
        <row r="335">
          <cell r="D335" t="str">
            <v>武器部共通</v>
          </cell>
        </row>
        <row r="336">
          <cell r="D336" t="str">
            <v>艦船部共通</v>
          </cell>
        </row>
      </sheetData>
      <sheetData sheetId="5"/>
      <sheetData sheetId="6"/>
      <sheetData sheetId="7"/>
      <sheetData sheetId="8"/>
      <sheetData sheetId="9">
        <row r="4">
          <cell r="U4" t="str">
            <v>なし</v>
          </cell>
        </row>
        <row r="5">
          <cell r="U5">
            <v>1</v>
          </cell>
          <cell r="AC5" t="str">
            <v>Y</v>
          </cell>
        </row>
        <row r="6">
          <cell r="U6">
            <v>2</v>
          </cell>
          <cell r="AC6" t="str">
            <v>K</v>
          </cell>
        </row>
        <row r="7">
          <cell r="U7">
            <v>3</v>
          </cell>
          <cell r="AC7" t="str">
            <v>S</v>
          </cell>
        </row>
        <row r="8">
          <cell r="U8">
            <v>4</v>
          </cell>
          <cell r="AC8" t="str">
            <v>M</v>
          </cell>
        </row>
        <row r="9">
          <cell r="U9">
            <v>5</v>
          </cell>
          <cell r="AC9" t="str">
            <v>D</v>
          </cell>
        </row>
        <row r="10">
          <cell r="U10">
            <v>6</v>
          </cell>
        </row>
        <row r="11">
          <cell r="U11">
            <v>7</v>
          </cell>
        </row>
        <row r="12">
          <cell r="U12">
            <v>8</v>
          </cell>
        </row>
        <row r="13">
          <cell r="U13">
            <v>9</v>
          </cell>
        </row>
        <row r="14">
          <cell r="U14">
            <v>10</v>
          </cell>
        </row>
        <row r="15">
          <cell r="U15">
            <v>11</v>
          </cell>
        </row>
        <row r="16">
          <cell r="R16" t="str">
            <v>○</v>
          </cell>
          <cell r="U16">
            <v>12</v>
          </cell>
        </row>
        <row r="17">
          <cell r="U17">
            <v>13</v>
          </cell>
        </row>
        <row r="18">
          <cell r="U18">
            <v>14</v>
          </cell>
        </row>
        <row r="19">
          <cell r="U19">
            <v>15</v>
          </cell>
        </row>
        <row r="20">
          <cell r="U20">
            <v>16</v>
          </cell>
        </row>
        <row r="21">
          <cell r="U21">
            <v>17</v>
          </cell>
        </row>
        <row r="22">
          <cell r="U22">
            <v>18</v>
          </cell>
        </row>
        <row r="23">
          <cell r="U23">
            <v>19</v>
          </cell>
        </row>
        <row r="24">
          <cell r="U2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1A48-15ED-4B2D-B6E4-5F8FF6C936AE}">
  <sheetPr codeName="Sheet8">
    <tabColor rgb="FFFFFF00"/>
  </sheetPr>
  <dimension ref="A1:DH840"/>
  <sheetViews>
    <sheetView showGridLines="0" tabSelected="1" view="pageBreakPreview" zoomScale="80" zoomScaleNormal="100" zoomScaleSheetLayoutView="80" workbookViewId="0">
      <selection activeCell="F28" sqref="F28:AC28"/>
    </sheetView>
  </sheetViews>
  <sheetFormatPr defaultColWidth="1.375" defaultRowHeight="12" x14ac:dyDescent="0.4"/>
  <cols>
    <col min="1" max="1" width="1.125" style="60" customWidth="1"/>
    <col min="2" max="2" width="2.25" style="60" customWidth="1"/>
    <col min="3" max="5" width="1.25" style="60" customWidth="1"/>
    <col min="6" max="18" width="1.625" style="60" customWidth="1"/>
    <col min="19" max="21" width="2.75" style="60" customWidth="1"/>
    <col min="22" max="24" width="1.625" style="60" customWidth="1"/>
    <col min="25" max="31" width="1.5" style="60" customWidth="1"/>
    <col min="32" max="43" width="1.875" style="60" customWidth="1"/>
    <col min="44" max="49" width="1.5" style="60" customWidth="1"/>
    <col min="50" max="58" width="1.625" style="60" customWidth="1"/>
    <col min="59" max="76" width="1.25" style="60" customWidth="1"/>
    <col min="77" max="81" width="1.25" style="61" customWidth="1"/>
    <col min="82" max="86" width="1.625" style="61" customWidth="1"/>
    <col min="87" max="91" width="1.25" style="61" customWidth="1"/>
    <col min="92" max="92" width="1.875" style="61" customWidth="1"/>
    <col min="93" max="99" width="1.25" style="61" customWidth="1"/>
    <col min="100" max="103" width="1.25" style="60" customWidth="1"/>
    <col min="104" max="110" width="1.375" style="60"/>
    <col min="111" max="111" width="3.125" style="60" customWidth="1"/>
    <col min="112" max="16384" width="1.375" style="60"/>
  </cols>
  <sheetData>
    <row r="1" spans="1:112" s="17" customFormat="1" ht="10.5" customHeight="1" x14ac:dyDescent="0.4">
      <c r="A1" s="1">
        <v>2</v>
      </c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6"/>
      <c r="AV1" s="5"/>
      <c r="AW1" s="5"/>
      <c r="AX1" s="5"/>
      <c r="AY1" s="5"/>
      <c r="AZ1" s="5"/>
      <c r="BA1" s="5"/>
      <c r="BB1" s="5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8"/>
      <c r="BP1" s="9"/>
      <c r="BQ1" s="9"/>
      <c r="BR1" s="9"/>
      <c r="BS1" s="10"/>
      <c r="BT1" s="11"/>
      <c r="BU1" s="11"/>
      <c r="BV1" s="11"/>
      <c r="BW1" s="11"/>
      <c r="BX1" s="11"/>
      <c r="BY1" s="11"/>
      <c r="BZ1" s="11"/>
      <c r="CA1" s="11"/>
      <c r="CB1" s="11"/>
      <c r="CC1" s="12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 t="s">
        <v>0</v>
      </c>
      <c r="DB1" s="13"/>
      <c r="DC1" s="13"/>
      <c r="DD1" s="13"/>
      <c r="DE1" s="13"/>
      <c r="DF1" s="13"/>
      <c r="DG1" s="15"/>
      <c r="DH1" s="16"/>
    </row>
    <row r="2" spans="1:112" s="17" customFormat="1" ht="12" customHeight="1" x14ac:dyDescent="0.4">
      <c r="A2" s="18"/>
      <c r="B2" s="19"/>
      <c r="C2" s="3"/>
      <c r="D2" s="3"/>
      <c r="E2" s="3"/>
      <c r="F2" s="3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8"/>
      <c r="BP2" s="22"/>
      <c r="BQ2" s="22"/>
      <c r="BR2" s="23"/>
      <c r="BS2" s="279" t="s">
        <v>1</v>
      </c>
      <c r="BT2" s="280"/>
      <c r="BU2" s="280"/>
      <c r="BV2" s="280"/>
      <c r="BW2" s="280"/>
      <c r="BX2" s="280"/>
      <c r="BY2" s="280"/>
      <c r="BZ2" s="280"/>
      <c r="CA2" s="280"/>
      <c r="CB2" s="281"/>
      <c r="CC2" s="249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9"/>
      <c r="DH2" s="16"/>
    </row>
    <row r="3" spans="1:112" s="17" customFormat="1" ht="6" customHeight="1" x14ac:dyDescent="0.4">
      <c r="A3" s="24"/>
      <c r="B3" s="2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8"/>
      <c r="BP3" s="22"/>
      <c r="BQ3" s="22"/>
      <c r="BR3" s="23"/>
      <c r="BS3" s="282"/>
      <c r="BT3" s="283"/>
      <c r="BU3" s="283"/>
      <c r="BV3" s="283"/>
      <c r="BW3" s="283"/>
      <c r="BX3" s="283"/>
      <c r="BY3" s="283"/>
      <c r="BZ3" s="283"/>
      <c r="CA3" s="283"/>
      <c r="CB3" s="284"/>
      <c r="CC3" s="290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2"/>
      <c r="DH3" s="16"/>
    </row>
    <row r="4" spans="1:112" s="17" customFormat="1" ht="6" customHeight="1" x14ac:dyDescent="0.4">
      <c r="A4" s="2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8"/>
      <c r="BP4" s="22"/>
      <c r="BQ4" s="22"/>
      <c r="BR4" s="23"/>
      <c r="BS4" s="285"/>
      <c r="BT4" s="286"/>
      <c r="BU4" s="286"/>
      <c r="BV4" s="286"/>
      <c r="BW4" s="286"/>
      <c r="BX4" s="286"/>
      <c r="BY4" s="286"/>
      <c r="BZ4" s="286"/>
      <c r="CA4" s="286"/>
      <c r="CB4" s="287"/>
      <c r="CC4" s="293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5"/>
      <c r="DH4" s="16"/>
    </row>
    <row r="5" spans="1:112" s="17" customFormat="1" ht="6" customHeight="1" x14ac:dyDescent="0.4">
      <c r="A5" s="24"/>
      <c r="B5" s="26"/>
      <c r="C5" s="3"/>
      <c r="D5" s="3"/>
      <c r="E5" s="3"/>
      <c r="F5" s="3"/>
      <c r="G5" s="3"/>
      <c r="H5" s="2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6"/>
      <c r="W5" s="3"/>
      <c r="X5" s="3"/>
      <c r="Y5" s="3"/>
      <c r="Z5" s="3"/>
      <c r="AA5" s="26"/>
      <c r="AB5" s="3"/>
      <c r="AC5" s="3"/>
      <c r="AD5" s="3"/>
      <c r="AE5" s="3"/>
      <c r="AF5" s="3"/>
      <c r="AG5" s="2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26"/>
      <c r="AY5" s="3"/>
      <c r="AZ5" s="3"/>
      <c r="BA5" s="3"/>
      <c r="BB5" s="3"/>
      <c r="BC5" s="7"/>
      <c r="BD5" s="7"/>
      <c r="BE5" s="7"/>
      <c r="BF5" s="7"/>
      <c r="BG5" s="7"/>
      <c r="BH5" s="7"/>
      <c r="BI5" s="7"/>
      <c r="BJ5" s="7"/>
      <c r="BK5" s="7"/>
      <c r="BL5" s="7"/>
      <c r="BM5" s="27"/>
      <c r="BN5" s="27"/>
      <c r="BO5" s="8"/>
      <c r="BP5" s="22"/>
      <c r="BQ5" s="22"/>
      <c r="BR5" s="23"/>
      <c r="BS5" s="168" t="s">
        <v>2</v>
      </c>
      <c r="BT5" s="296"/>
      <c r="BU5" s="296"/>
      <c r="BV5" s="296"/>
      <c r="BW5" s="296"/>
      <c r="BX5" s="296"/>
      <c r="BY5" s="296"/>
      <c r="BZ5" s="296"/>
      <c r="CA5" s="296"/>
      <c r="CB5" s="297"/>
      <c r="CC5" s="197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2"/>
      <c r="DH5" s="16"/>
    </row>
    <row r="6" spans="1:112" s="17" customFormat="1" ht="6" customHeight="1" x14ac:dyDescent="0.4">
      <c r="A6" s="2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8"/>
      <c r="BP6" s="22"/>
      <c r="BQ6" s="22"/>
      <c r="BR6" s="23"/>
      <c r="BS6" s="298"/>
      <c r="BT6" s="299"/>
      <c r="BU6" s="299"/>
      <c r="BV6" s="299"/>
      <c r="BW6" s="299"/>
      <c r="BX6" s="299"/>
      <c r="BY6" s="299"/>
      <c r="BZ6" s="299"/>
      <c r="CA6" s="299"/>
      <c r="CB6" s="300"/>
      <c r="CC6" s="303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5"/>
      <c r="DH6" s="16"/>
    </row>
    <row r="7" spans="1:112" s="17" customFormat="1" ht="8.25" customHeight="1" x14ac:dyDescent="0.4">
      <c r="A7" s="24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  <c r="W7" s="3"/>
      <c r="X7" s="3"/>
      <c r="Y7" s="3"/>
      <c r="Z7" s="3"/>
      <c r="AA7" s="28"/>
      <c r="AB7" s="3"/>
      <c r="AC7" s="3"/>
      <c r="AD7" s="3"/>
      <c r="AE7" s="3"/>
      <c r="AF7" s="3"/>
      <c r="AG7" s="29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2"/>
      <c r="BR7" s="23"/>
      <c r="BS7" s="306" t="s">
        <v>3</v>
      </c>
      <c r="BT7" s="307"/>
      <c r="BU7" s="307"/>
      <c r="BV7" s="307"/>
      <c r="BW7" s="307"/>
      <c r="BX7" s="307"/>
      <c r="BY7" s="307"/>
      <c r="BZ7" s="307"/>
      <c r="CA7" s="307"/>
      <c r="CB7" s="308"/>
      <c r="CC7" s="312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4"/>
      <c r="DH7" s="16"/>
    </row>
    <row r="8" spans="1:112" s="17" customFormat="1" ht="8.25" customHeight="1" x14ac:dyDescent="0.4">
      <c r="A8" s="2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44" t="s">
        <v>4</v>
      </c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2"/>
      <c r="BR8" s="23"/>
      <c r="BS8" s="309"/>
      <c r="BT8" s="310"/>
      <c r="BU8" s="310"/>
      <c r="BV8" s="310"/>
      <c r="BW8" s="310"/>
      <c r="BX8" s="310"/>
      <c r="BY8" s="310"/>
      <c r="BZ8" s="310"/>
      <c r="CA8" s="310"/>
      <c r="CB8" s="311"/>
      <c r="CC8" s="303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5"/>
      <c r="DH8" s="16"/>
    </row>
    <row r="9" spans="1:112" s="17" customFormat="1" ht="3.75" customHeight="1" x14ac:dyDescent="0.4">
      <c r="A9" s="2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2"/>
      <c r="BR9" s="23"/>
      <c r="BS9" s="168" t="s">
        <v>5</v>
      </c>
      <c r="BT9" s="169"/>
      <c r="BU9" s="169"/>
      <c r="BV9" s="169"/>
      <c r="BW9" s="169"/>
      <c r="BX9" s="169"/>
      <c r="BY9" s="169"/>
      <c r="BZ9" s="169"/>
      <c r="CA9" s="169"/>
      <c r="CB9" s="170"/>
      <c r="CC9" s="249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1"/>
      <c r="DH9" s="16"/>
    </row>
    <row r="10" spans="1:112" s="17" customFormat="1" ht="3.75" customHeight="1" x14ac:dyDescent="0.4">
      <c r="A10" s="2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2"/>
      <c r="BR10" s="23"/>
      <c r="BS10" s="171"/>
      <c r="BT10" s="172"/>
      <c r="BU10" s="172"/>
      <c r="BV10" s="172"/>
      <c r="BW10" s="172"/>
      <c r="BX10" s="172"/>
      <c r="BY10" s="172"/>
      <c r="BZ10" s="172"/>
      <c r="CA10" s="172"/>
      <c r="CB10" s="173"/>
      <c r="CC10" s="252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4"/>
      <c r="DH10" s="16"/>
    </row>
    <row r="11" spans="1:112" s="17" customFormat="1" ht="3.75" customHeight="1" x14ac:dyDescent="0.4">
      <c r="A11" s="2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2"/>
      <c r="BR11" s="23"/>
      <c r="BS11" s="171"/>
      <c r="BT11" s="172"/>
      <c r="BU11" s="172"/>
      <c r="BV11" s="172"/>
      <c r="BW11" s="172"/>
      <c r="BX11" s="172"/>
      <c r="BY11" s="172"/>
      <c r="BZ11" s="172"/>
      <c r="CA11" s="172"/>
      <c r="CB11" s="173"/>
      <c r="CC11" s="252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4"/>
      <c r="DH11" s="16"/>
    </row>
    <row r="12" spans="1:112" s="17" customFormat="1" ht="3.75" customHeight="1" x14ac:dyDescent="0.4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2"/>
      <c r="BR12" s="23"/>
      <c r="BS12" s="246"/>
      <c r="BT12" s="247"/>
      <c r="BU12" s="247"/>
      <c r="BV12" s="247"/>
      <c r="BW12" s="247"/>
      <c r="BX12" s="247"/>
      <c r="BY12" s="247"/>
      <c r="BZ12" s="247"/>
      <c r="CA12" s="247"/>
      <c r="CB12" s="248"/>
      <c r="CC12" s="255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7"/>
      <c r="DH12" s="16"/>
    </row>
    <row r="13" spans="1:112" s="17" customFormat="1" ht="3.75" customHeight="1" x14ac:dyDescent="0.4">
      <c r="A13" s="2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2"/>
      <c r="BR13" s="23"/>
      <c r="BS13" s="258" t="s">
        <v>6</v>
      </c>
      <c r="BT13" s="259"/>
      <c r="BU13" s="259"/>
      <c r="BV13" s="259"/>
      <c r="BW13" s="259"/>
      <c r="BX13" s="259"/>
      <c r="BY13" s="259"/>
      <c r="BZ13" s="259"/>
      <c r="CA13" s="259"/>
      <c r="CB13" s="260"/>
      <c r="CC13" s="267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73" t="s">
        <v>7</v>
      </c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6"/>
      <c r="DH13" s="16"/>
    </row>
    <row r="14" spans="1:112" s="17" customFormat="1" ht="2.25" customHeight="1" x14ac:dyDescent="0.4">
      <c r="A14" s="24"/>
      <c r="B14" s="3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8"/>
      <c r="BP14" s="22"/>
      <c r="BQ14" s="22"/>
      <c r="BR14" s="23"/>
      <c r="BS14" s="261"/>
      <c r="BT14" s="262"/>
      <c r="BU14" s="262"/>
      <c r="BV14" s="262"/>
      <c r="BW14" s="262"/>
      <c r="BX14" s="262"/>
      <c r="BY14" s="262"/>
      <c r="BZ14" s="262"/>
      <c r="CA14" s="262"/>
      <c r="CB14" s="263"/>
      <c r="CC14" s="269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4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7"/>
      <c r="DH14" s="16"/>
    </row>
    <row r="15" spans="1:112" s="17" customFormat="1" ht="2.25" customHeight="1" x14ac:dyDescent="0.4">
      <c r="A15" s="32"/>
      <c r="B15" s="33"/>
      <c r="C15" s="34"/>
      <c r="D15" s="34"/>
      <c r="E15" s="34"/>
      <c r="F15" s="34"/>
      <c r="G15" s="35"/>
      <c r="H15" s="35"/>
      <c r="I15" s="35"/>
      <c r="J15" s="28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28"/>
      <c r="AR15" s="28"/>
      <c r="AS15" s="28"/>
      <c r="AT15" s="28"/>
      <c r="AU15" s="28"/>
      <c r="AV15" s="28"/>
      <c r="AW15" s="28"/>
      <c r="AX15" s="38"/>
      <c r="AY15" s="38"/>
      <c r="AZ15" s="38"/>
      <c r="BA15" s="38"/>
      <c r="BB15" s="38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8"/>
      <c r="BP15" s="22"/>
      <c r="BQ15" s="23"/>
      <c r="BR15" s="23"/>
      <c r="BS15" s="261"/>
      <c r="BT15" s="262"/>
      <c r="BU15" s="262"/>
      <c r="BV15" s="262"/>
      <c r="BW15" s="262"/>
      <c r="BX15" s="262"/>
      <c r="BY15" s="262"/>
      <c r="BZ15" s="262"/>
      <c r="CA15" s="262"/>
      <c r="CB15" s="263"/>
      <c r="CC15" s="269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4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7"/>
      <c r="DH15" s="16"/>
    </row>
    <row r="16" spans="1:112" s="17" customFormat="1" ht="3.75" customHeight="1" x14ac:dyDescent="0.4">
      <c r="A16" s="32"/>
      <c r="B16" s="222" t="s">
        <v>8</v>
      </c>
      <c r="C16" s="223"/>
      <c r="D16" s="223"/>
      <c r="E16" s="224"/>
      <c r="F16" s="222" t="s">
        <v>9</v>
      </c>
      <c r="G16" s="231"/>
      <c r="H16" s="231"/>
      <c r="I16" s="232"/>
      <c r="J16" s="40"/>
      <c r="K16" s="222" t="s">
        <v>10</v>
      </c>
      <c r="L16" s="231"/>
      <c r="M16" s="231"/>
      <c r="N16" s="231"/>
      <c r="O16" s="231"/>
      <c r="P16" s="231"/>
      <c r="Q16" s="231"/>
      <c r="R16" s="232"/>
      <c r="S16" s="222" t="s">
        <v>11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2"/>
      <c r="AQ16" s="41"/>
      <c r="AR16" s="42"/>
      <c r="AS16" s="236" t="s">
        <v>12</v>
      </c>
      <c r="AT16" s="237"/>
      <c r="AU16" s="237"/>
      <c r="AV16" s="237"/>
      <c r="AW16" s="237"/>
      <c r="AX16" s="237"/>
      <c r="AY16" s="237"/>
      <c r="AZ16" s="237"/>
      <c r="BA16" s="237"/>
      <c r="BB16" s="237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22"/>
      <c r="BQ16" s="22"/>
      <c r="BR16" s="23"/>
      <c r="BS16" s="264"/>
      <c r="BT16" s="265"/>
      <c r="BU16" s="265"/>
      <c r="BV16" s="265"/>
      <c r="BW16" s="265"/>
      <c r="BX16" s="265"/>
      <c r="BY16" s="265"/>
      <c r="BZ16" s="265"/>
      <c r="CA16" s="265"/>
      <c r="CB16" s="266"/>
      <c r="CC16" s="271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5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8"/>
      <c r="DH16" s="16"/>
    </row>
    <row r="17" spans="1:112" s="17" customFormat="1" ht="3.75" customHeight="1" x14ac:dyDescent="0.4">
      <c r="A17" s="32"/>
      <c r="B17" s="225"/>
      <c r="C17" s="226"/>
      <c r="D17" s="226"/>
      <c r="E17" s="227"/>
      <c r="F17" s="215"/>
      <c r="G17" s="210"/>
      <c r="H17" s="210"/>
      <c r="I17" s="211"/>
      <c r="J17" s="40"/>
      <c r="K17" s="215"/>
      <c r="L17" s="210"/>
      <c r="M17" s="210"/>
      <c r="N17" s="210"/>
      <c r="O17" s="210"/>
      <c r="P17" s="210"/>
      <c r="Q17" s="210"/>
      <c r="R17" s="211"/>
      <c r="S17" s="215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1"/>
      <c r="AQ17" s="41"/>
      <c r="AR17" s="43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22"/>
      <c r="BQ17" s="22"/>
      <c r="BR17" s="23"/>
      <c r="BS17" s="168" t="s">
        <v>13</v>
      </c>
      <c r="BT17" s="169"/>
      <c r="BU17" s="169"/>
      <c r="BV17" s="169"/>
      <c r="BW17" s="169"/>
      <c r="BX17" s="169"/>
      <c r="BY17" s="169"/>
      <c r="BZ17" s="169"/>
      <c r="CA17" s="169"/>
      <c r="CB17" s="170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H17" s="16"/>
    </row>
    <row r="18" spans="1:112" s="17" customFormat="1" ht="3.75" customHeight="1" x14ac:dyDescent="0.4">
      <c r="A18" s="32"/>
      <c r="B18" s="225"/>
      <c r="C18" s="226"/>
      <c r="D18" s="226"/>
      <c r="E18" s="227"/>
      <c r="F18" s="215"/>
      <c r="G18" s="210"/>
      <c r="H18" s="210"/>
      <c r="I18" s="211"/>
      <c r="J18" s="44"/>
      <c r="K18" s="215"/>
      <c r="L18" s="210"/>
      <c r="M18" s="210"/>
      <c r="N18" s="210"/>
      <c r="O18" s="210"/>
      <c r="P18" s="210"/>
      <c r="Q18" s="210"/>
      <c r="R18" s="211"/>
      <c r="S18" s="215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1"/>
      <c r="AQ18" s="41"/>
      <c r="AR18" s="43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22"/>
      <c r="BQ18" s="22"/>
      <c r="BR18" s="23"/>
      <c r="BS18" s="171"/>
      <c r="BT18" s="172"/>
      <c r="BU18" s="172"/>
      <c r="BV18" s="172"/>
      <c r="BW18" s="172"/>
      <c r="BX18" s="172"/>
      <c r="BY18" s="172"/>
      <c r="BZ18" s="172"/>
      <c r="CA18" s="172"/>
      <c r="CB18" s="173"/>
      <c r="CC18" s="200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2"/>
      <c r="DH18" s="16"/>
    </row>
    <row r="19" spans="1:112" s="17" customFormat="1" ht="3.75" customHeight="1" thickBot="1" x14ac:dyDescent="0.45">
      <c r="A19" s="32"/>
      <c r="B19" s="228"/>
      <c r="C19" s="229"/>
      <c r="D19" s="229"/>
      <c r="E19" s="230"/>
      <c r="F19" s="233"/>
      <c r="G19" s="234"/>
      <c r="H19" s="234"/>
      <c r="I19" s="235"/>
      <c r="J19" s="40"/>
      <c r="K19" s="233"/>
      <c r="L19" s="234"/>
      <c r="M19" s="234"/>
      <c r="N19" s="234"/>
      <c r="O19" s="234"/>
      <c r="P19" s="234"/>
      <c r="Q19" s="234"/>
      <c r="R19" s="235"/>
      <c r="S19" s="233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5"/>
      <c r="AQ19" s="41"/>
      <c r="AR19" s="43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22"/>
      <c r="BQ19" s="22"/>
      <c r="BR19" s="23"/>
      <c r="BS19" s="171"/>
      <c r="BT19" s="172"/>
      <c r="BU19" s="172"/>
      <c r="BV19" s="172"/>
      <c r="BW19" s="172"/>
      <c r="BX19" s="172"/>
      <c r="BY19" s="172"/>
      <c r="BZ19" s="172"/>
      <c r="CA19" s="172"/>
      <c r="CB19" s="173"/>
      <c r="CC19" s="200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2"/>
      <c r="DH19" s="16"/>
    </row>
    <row r="20" spans="1:112" s="17" customFormat="1" ht="3.75" customHeight="1" thickTop="1" x14ac:dyDescent="0.4">
      <c r="A20" s="32"/>
      <c r="B20" s="209" t="s">
        <v>14</v>
      </c>
      <c r="C20" s="210"/>
      <c r="D20" s="210"/>
      <c r="E20" s="211"/>
      <c r="F20" s="215" t="s">
        <v>14</v>
      </c>
      <c r="G20" s="210"/>
      <c r="H20" s="210"/>
      <c r="I20" s="211"/>
      <c r="J20" s="45"/>
      <c r="K20" s="215" t="s">
        <v>14</v>
      </c>
      <c r="L20" s="210"/>
      <c r="M20" s="210"/>
      <c r="N20" s="217"/>
      <c r="O20" s="217"/>
      <c r="P20" s="217"/>
      <c r="Q20" s="217"/>
      <c r="R20" s="218"/>
      <c r="S20" s="209" t="s">
        <v>14</v>
      </c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8"/>
      <c r="AQ20" s="46"/>
      <c r="AR20" s="43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22"/>
      <c r="BQ20" s="9"/>
      <c r="BR20" s="9"/>
      <c r="BS20" s="171"/>
      <c r="BT20" s="172"/>
      <c r="BU20" s="172"/>
      <c r="BV20" s="172"/>
      <c r="BW20" s="172"/>
      <c r="BX20" s="172"/>
      <c r="BY20" s="172"/>
      <c r="BZ20" s="172"/>
      <c r="CA20" s="172"/>
      <c r="CB20" s="173"/>
      <c r="CC20" s="200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2"/>
      <c r="DH20" s="16"/>
    </row>
    <row r="21" spans="1:112" s="17" customFormat="1" ht="3.75" customHeight="1" x14ac:dyDescent="0.4">
      <c r="A21" s="32"/>
      <c r="B21" s="209"/>
      <c r="C21" s="210"/>
      <c r="D21" s="210"/>
      <c r="E21" s="211"/>
      <c r="F21" s="215"/>
      <c r="G21" s="210"/>
      <c r="H21" s="210"/>
      <c r="I21" s="211"/>
      <c r="J21" s="45"/>
      <c r="K21" s="215"/>
      <c r="L21" s="210"/>
      <c r="M21" s="210"/>
      <c r="N21" s="217"/>
      <c r="O21" s="217"/>
      <c r="P21" s="217"/>
      <c r="Q21" s="217"/>
      <c r="R21" s="218"/>
      <c r="S21" s="209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8"/>
      <c r="AQ21" s="46"/>
      <c r="AR21" s="43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22"/>
      <c r="BQ21" s="9"/>
      <c r="BR21" s="9"/>
      <c r="BS21" s="238"/>
      <c r="BT21" s="239"/>
      <c r="BU21" s="239"/>
      <c r="BV21" s="239"/>
      <c r="BW21" s="239"/>
      <c r="BX21" s="239"/>
      <c r="BY21" s="239"/>
      <c r="BZ21" s="239"/>
      <c r="CA21" s="239"/>
      <c r="CB21" s="240"/>
      <c r="CC21" s="203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  <c r="DH21" s="16"/>
    </row>
    <row r="22" spans="1:112" s="17" customFormat="1" ht="3.75" customHeight="1" x14ac:dyDescent="0.4">
      <c r="A22" s="32"/>
      <c r="B22" s="209"/>
      <c r="C22" s="210"/>
      <c r="D22" s="210"/>
      <c r="E22" s="211"/>
      <c r="F22" s="215"/>
      <c r="G22" s="210"/>
      <c r="H22" s="210"/>
      <c r="I22" s="211"/>
      <c r="J22" s="45"/>
      <c r="K22" s="215"/>
      <c r="L22" s="210"/>
      <c r="M22" s="210"/>
      <c r="N22" s="217"/>
      <c r="O22" s="217"/>
      <c r="P22" s="217"/>
      <c r="Q22" s="217"/>
      <c r="R22" s="218"/>
      <c r="S22" s="209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8"/>
      <c r="AQ22" s="46"/>
      <c r="AR22" s="43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22"/>
      <c r="BQ22" s="9"/>
      <c r="BR22" s="9"/>
      <c r="BS22" s="238"/>
      <c r="BT22" s="239"/>
      <c r="BU22" s="239"/>
      <c r="BV22" s="239"/>
      <c r="BW22" s="239"/>
      <c r="BX22" s="239"/>
      <c r="BY22" s="239"/>
      <c r="BZ22" s="239"/>
      <c r="CA22" s="239"/>
      <c r="CB22" s="240"/>
      <c r="CC22" s="203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  <c r="DH22" s="16"/>
    </row>
    <row r="23" spans="1:112" s="17" customFormat="1" ht="3.75" customHeight="1" x14ac:dyDescent="0.4">
      <c r="A23" s="32"/>
      <c r="B23" s="212"/>
      <c r="C23" s="213"/>
      <c r="D23" s="213"/>
      <c r="E23" s="214"/>
      <c r="F23" s="216"/>
      <c r="G23" s="213"/>
      <c r="H23" s="213"/>
      <c r="I23" s="214"/>
      <c r="J23" s="45"/>
      <c r="K23" s="216"/>
      <c r="L23" s="213"/>
      <c r="M23" s="213"/>
      <c r="N23" s="219"/>
      <c r="O23" s="219"/>
      <c r="P23" s="219"/>
      <c r="Q23" s="219"/>
      <c r="R23" s="220"/>
      <c r="S23" s="212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20"/>
      <c r="AQ23" s="46"/>
      <c r="AR23" s="43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22"/>
      <c r="BQ23" s="9"/>
      <c r="BR23" s="9"/>
      <c r="BS23" s="241"/>
      <c r="BT23" s="242"/>
      <c r="BU23" s="242"/>
      <c r="BV23" s="242"/>
      <c r="BW23" s="242"/>
      <c r="BX23" s="242"/>
      <c r="BY23" s="242"/>
      <c r="BZ23" s="242"/>
      <c r="CA23" s="242"/>
      <c r="CB23" s="243"/>
      <c r="CC23" s="206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8"/>
      <c r="DH23" s="16"/>
    </row>
    <row r="24" spans="1:112" s="17" customFormat="1" ht="2.25" customHeight="1" x14ac:dyDescent="0.4">
      <c r="A24" s="32"/>
      <c r="B24" s="47"/>
      <c r="C24" s="47"/>
      <c r="D24" s="40"/>
      <c r="E24" s="4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9"/>
      <c r="BP24" s="9"/>
      <c r="BQ24" s="9"/>
      <c r="BR24" s="9"/>
      <c r="BS24" s="9"/>
      <c r="BT24" s="9"/>
      <c r="BU24" s="9"/>
      <c r="BV24" s="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H24" s="16"/>
    </row>
    <row r="25" spans="1:112" s="17" customFormat="1" ht="15" customHeight="1" x14ac:dyDescent="0.4">
      <c r="A25" s="32"/>
      <c r="B25" s="177" t="s">
        <v>15</v>
      </c>
      <c r="C25" s="178"/>
      <c r="D25" s="178"/>
      <c r="E25" s="179"/>
      <c r="F25" s="177" t="s">
        <v>16</v>
      </c>
      <c r="G25" s="178"/>
      <c r="H25" s="178"/>
      <c r="I25" s="178"/>
      <c r="J25" s="178"/>
      <c r="K25" s="178"/>
      <c r="L25" s="178"/>
      <c r="M25" s="178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  <c r="BM25" s="185" t="s">
        <v>17</v>
      </c>
      <c r="BN25" s="186"/>
      <c r="BO25" s="187"/>
      <c r="BP25" s="191" t="s">
        <v>18</v>
      </c>
      <c r="BQ25" s="192"/>
      <c r="BR25" s="192"/>
      <c r="BS25" s="193"/>
      <c r="BT25" s="156" t="s">
        <v>19</v>
      </c>
      <c r="BU25" s="157"/>
      <c r="BV25" s="157"/>
      <c r="BW25" s="157"/>
      <c r="BX25" s="158"/>
      <c r="BY25" s="156" t="s">
        <v>20</v>
      </c>
      <c r="BZ25" s="157"/>
      <c r="CA25" s="157"/>
      <c r="CB25" s="157"/>
      <c r="CC25" s="158"/>
      <c r="CD25" s="156" t="s">
        <v>21</v>
      </c>
      <c r="CE25" s="157"/>
      <c r="CF25" s="157"/>
      <c r="CG25" s="157"/>
      <c r="CH25" s="158"/>
      <c r="CI25" s="156" t="s">
        <v>22</v>
      </c>
      <c r="CJ25" s="157"/>
      <c r="CK25" s="157"/>
      <c r="CL25" s="157"/>
      <c r="CM25" s="157"/>
      <c r="CN25" s="158"/>
      <c r="CO25" s="162" t="s">
        <v>23</v>
      </c>
      <c r="CP25" s="163"/>
      <c r="CQ25" s="163"/>
      <c r="CR25" s="163"/>
      <c r="CS25" s="163"/>
      <c r="CT25" s="163"/>
      <c r="CU25" s="164"/>
      <c r="CV25" s="168" t="s">
        <v>24</v>
      </c>
      <c r="CW25" s="169"/>
      <c r="CX25" s="169"/>
      <c r="CY25" s="169"/>
      <c r="CZ25" s="169"/>
      <c r="DA25" s="169"/>
      <c r="DB25" s="169"/>
      <c r="DC25" s="169"/>
      <c r="DD25" s="169"/>
      <c r="DE25" s="169"/>
      <c r="DF25" s="170"/>
      <c r="DH25" s="16"/>
    </row>
    <row r="26" spans="1:112" s="17" customFormat="1" ht="15" customHeight="1" x14ac:dyDescent="0.4">
      <c r="A26" s="32"/>
      <c r="B26" s="180"/>
      <c r="C26" s="181"/>
      <c r="D26" s="181"/>
      <c r="E26" s="182"/>
      <c r="F26" s="183"/>
      <c r="G26" s="181"/>
      <c r="H26" s="181"/>
      <c r="I26" s="181"/>
      <c r="J26" s="181"/>
      <c r="K26" s="181"/>
      <c r="L26" s="181"/>
      <c r="M26" s="181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74" t="s">
        <v>25</v>
      </c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6"/>
      <c r="AR26" s="177" t="s">
        <v>26</v>
      </c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6"/>
      <c r="BG26" s="177" t="s">
        <v>27</v>
      </c>
      <c r="BH26" s="175"/>
      <c r="BI26" s="176"/>
      <c r="BJ26" s="177" t="s">
        <v>28</v>
      </c>
      <c r="BK26" s="175"/>
      <c r="BL26" s="176"/>
      <c r="BM26" s="188"/>
      <c r="BN26" s="189"/>
      <c r="BO26" s="190"/>
      <c r="BP26" s="194"/>
      <c r="BQ26" s="195"/>
      <c r="BR26" s="195"/>
      <c r="BS26" s="196"/>
      <c r="BT26" s="159"/>
      <c r="BU26" s="160"/>
      <c r="BV26" s="160"/>
      <c r="BW26" s="160"/>
      <c r="BX26" s="161"/>
      <c r="BY26" s="159"/>
      <c r="BZ26" s="160"/>
      <c r="CA26" s="160"/>
      <c r="CB26" s="160"/>
      <c r="CC26" s="161"/>
      <c r="CD26" s="159"/>
      <c r="CE26" s="160"/>
      <c r="CF26" s="160"/>
      <c r="CG26" s="160"/>
      <c r="CH26" s="161"/>
      <c r="CI26" s="159"/>
      <c r="CJ26" s="160"/>
      <c r="CK26" s="160"/>
      <c r="CL26" s="160"/>
      <c r="CM26" s="160"/>
      <c r="CN26" s="161"/>
      <c r="CO26" s="165"/>
      <c r="CP26" s="166"/>
      <c r="CQ26" s="166"/>
      <c r="CR26" s="166"/>
      <c r="CS26" s="166"/>
      <c r="CT26" s="166"/>
      <c r="CU26" s="167"/>
      <c r="CV26" s="171"/>
      <c r="CW26" s="172"/>
      <c r="CX26" s="172"/>
      <c r="CY26" s="172"/>
      <c r="CZ26" s="172"/>
      <c r="DA26" s="172"/>
      <c r="DB26" s="172"/>
      <c r="DC26" s="172"/>
      <c r="DD26" s="172"/>
      <c r="DE26" s="172"/>
      <c r="DF26" s="173"/>
      <c r="DH26" s="16"/>
    </row>
    <row r="27" spans="1:112" s="17" customFormat="1" ht="17.25" customHeight="1" x14ac:dyDescent="0.4">
      <c r="A27" s="32"/>
      <c r="B27" s="109">
        <v>1</v>
      </c>
      <c r="C27" s="110"/>
      <c r="D27" s="110"/>
      <c r="E27" s="111"/>
      <c r="F27" s="112"/>
      <c r="G27" s="113"/>
      <c r="H27" s="113"/>
      <c r="I27" s="113"/>
      <c r="J27" s="113"/>
      <c r="K27" s="113"/>
      <c r="L27" s="113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  <c r="AD27" s="116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5"/>
      <c r="AR27" s="116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5"/>
      <c r="BG27" s="117"/>
      <c r="BH27" s="118"/>
      <c r="BI27" s="119"/>
      <c r="BJ27" s="120"/>
      <c r="BK27" s="121"/>
      <c r="BL27" s="122"/>
      <c r="BM27" s="120"/>
      <c r="BN27" s="121"/>
      <c r="BO27" s="122"/>
      <c r="BP27" s="99">
        <f t="shared" ref="BP27:BP43" si="0" xml:space="preserve"> BJ27-BM27</f>
        <v>0</v>
      </c>
      <c r="BQ27" s="100"/>
      <c r="BR27" s="100"/>
      <c r="BS27" s="101"/>
      <c r="BT27" s="76"/>
      <c r="BU27" s="77"/>
      <c r="BV27" s="77"/>
      <c r="BW27" s="77"/>
      <c r="BX27" s="102"/>
      <c r="BY27" s="103"/>
      <c r="BZ27" s="104"/>
      <c r="CA27" s="104"/>
      <c r="CB27" s="104"/>
      <c r="CC27" s="105"/>
      <c r="CD27" s="106">
        <f>BP27*BY27</f>
        <v>0</v>
      </c>
      <c r="CE27" s="107"/>
      <c r="CF27" s="107"/>
      <c r="CG27" s="107"/>
      <c r="CH27" s="108"/>
      <c r="CI27" s="73"/>
      <c r="CJ27" s="74"/>
      <c r="CK27" s="74"/>
      <c r="CL27" s="74"/>
      <c r="CM27" s="74"/>
      <c r="CN27" s="75"/>
      <c r="CO27" s="73"/>
      <c r="CP27" s="74"/>
      <c r="CQ27" s="74"/>
      <c r="CR27" s="74"/>
      <c r="CS27" s="74"/>
      <c r="CT27" s="74"/>
      <c r="CU27" s="75"/>
      <c r="CV27" s="76"/>
      <c r="CW27" s="77"/>
      <c r="CX27" s="77"/>
      <c r="CY27" s="77"/>
      <c r="CZ27" s="77"/>
      <c r="DA27" s="77"/>
      <c r="DB27" s="77"/>
      <c r="DC27" s="77"/>
      <c r="DD27" s="77"/>
      <c r="DE27" s="77"/>
      <c r="DF27" s="102"/>
    </row>
    <row r="28" spans="1:112" s="17" customFormat="1" ht="17.25" customHeight="1" x14ac:dyDescent="0.4">
      <c r="A28" s="32"/>
      <c r="B28" s="132"/>
      <c r="C28" s="133"/>
      <c r="D28" s="133"/>
      <c r="E28" s="134"/>
      <c r="F28" s="135"/>
      <c r="G28" s="136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8"/>
      <c r="AD28" s="139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8"/>
      <c r="AR28" s="139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8"/>
      <c r="BG28" s="140"/>
      <c r="BH28" s="141"/>
      <c r="BI28" s="142"/>
      <c r="BJ28" s="143"/>
      <c r="BK28" s="144"/>
      <c r="BL28" s="145"/>
      <c r="BM28" s="143"/>
      <c r="BN28" s="144"/>
      <c r="BO28" s="145"/>
      <c r="BP28" s="149">
        <f t="shared" si="0"/>
        <v>0</v>
      </c>
      <c r="BQ28" s="150"/>
      <c r="BR28" s="150"/>
      <c r="BS28" s="151"/>
      <c r="BT28" s="123"/>
      <c r="BU28" s="124"/>
      <c r="BV28" s="124"/>
      <c r="BW28" s="124"/>
      <c r="BX28" s="125"/>
      <c r="BY28" s="126"/>
      <c r="BZ28" s="127"/>
      <c r="CA28" s="127"/>
      <c r="CB28" s="127"/>
      <c r="CC28" s="128"/>
      <c r="CD28" s="106">
        <f t="shared" ref="CD28:CD55" si="1">BP28*BY28</f>
        <v>0</v>
      </c>
      <c r="CE28" s="107"/>
      <c r="CF28" s="107"/>
      <c r="CG28" s="107"/>
      <c r="CH28" s="108"/>
      <c r="CI28" s="129"/>
      <c r="CJ28" s="130"/>
      <c r="CK28" s="130"/>
      <c r="CL28" s="130"/>
      <c r="CM28" s="130"/>
      <c r="CN28" s="131"/>
      <c r="CO28" s="129"/>
      <c r="CP28" s="130"/>
      <c r="CQ28" s="130"/>
      <c r="CR28" s="130"/>
      <c r="CS28" s="130"/>
      <c r="CT28" s="130"/>
      <c r="CU28" s="131"/>
      <c r="CV28" s="123"/>
      <c r="CW28" s="124"/>
      <c r="CX28" s="124"/>
      <c r="CY28" s="124"/>
      <c r="CZ28" s="124"/>
      <c r="DA28" s="124"/>
      <c r="DB28" s="124"/>
      <c r="DC28" s="124"/>
      <c r="DD28" s="124"/>
      <c r="DE28" s="124"/>
      <c r="DF28" s="125"/>
    </row>
    <row r="29" spans="1:112" s="17" customFormat="1" ht="17.25" customHeight="1" x14ac:dyDescent="0.4">
      <c r="A29" s="32"/>
      <c r="B29" s="132"/>
      <c r="C29" s="133"/>
      <c r="D29" s="133"/>
      <c r="E29" s="134"/>
      <c r="F29" s="135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8"/>
      <c r="AD29" s="139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8"/>
      <c r="AR29" s="139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8"/>
      <c r="BG29" s="140"/>
      <c r="BH29" s="141"/>
      <c r="BI29" s="142"/>
      <c r="BJ29" s="143"/>
      <c r="BK29" s="144"/>
      <c r="BL29" s="145"/>
      <c r="BM29" s="143"/>
      <c r="BN29" s="144"/>
      <c r="BO29" s="145"/>
      <c r="BP29" s="149">
        <f t="shared" si="0"/>
        <v>0</v>
      </c>
      <c r="BQ29" s="150"/>
      <c r="BR29" s="150"/>
      <c r="BS29" s="151"/>
      <c r="BT29" s="152"/>
      <c r="BU29" s="153"/>
      <c r="BV29" s="153"/>
      <c r="BW29" s="153"/>
      <c r="BX29" s="154"/>
      <c r="BY29" s="126"/>
      <c r="BZ29" s="127"/>
      <c r="CA29" s="127"/>
      <c r="CB29" s="127"/>
      <c r="CC29" s="128"/>
      <c r="CD29" s="106">
        <f t="shared" si="1"/>
        <v>0</v>
      </c>
      <c r="CE29" s="107"/>
      <c r="CF29" s="107"/>
      <c r="CG29" s="107"/>
      <c r="CH29" s="108"/>
      <c r="CI29" s="129"/>
      <c r="CJ29" s="130"/>
      <c r="CK29" s="130"/>
      <c r="CL29" s="130"/>
      <c r="CM29" s="130"/>
      <c r="CN29" s="131"/>
      <c r="CO29" s="129"/>
      <c r="CP29" s="130"/>
      <c r="CQ29" s="130"/>
      <c r="CR29" s="130"/>
      <c r="CS29" s="130"/>
      <c r="CT29" s="130"/>
      <c r="CU29" s="131"/>
      <c r="CV29" s="123"/>
      <c r="CW29" s="124"/>
      <c r="CX29" s="124"/>
      <c r="CY29" s="124"/>
      <c r="CZ29" s="124"/>
      <c r="DA29" s="124"/>
      <c r="DB29" s="124"/>
      <c r="DC29" s="124"/>
      <c r="DD29" s="124"/>
      <c r="DE29" s="124"/>
      <c r="DF29" s="125"/>
    </row>
    <row r="30" spans="1:112" s="17" customFormat="1" ht="17.25" customHeight="1" x14ac:dyDescent="0.4">
      <c r="A30" s="32"/>
      <c r="B30" s="132"/>
      <c r="C30" s="133"/>
      <c r="D30" s="133"/>
      <c r="E30" s="134"/>
      <c r="F30" s="135"/>
      <c r="G30" s="136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8"/>
      <c r="AD30" s="139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8"/>
      <c r="AR30" s="139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8"/>
      <c r="BG30" s="140"/>
      <c r="BH30" s="141"/>
      <c r="BI30" s="142"/>
      <c r="BJ30" s="143"/>
      <c r="BK30" s="144"/>
      <c r="BL30" s="145"/>
      <c r="BM30" s="146"/>
      <c r="BN30" s="147"/>
      <c r="BO30" s="148"/>
      <c r="BP30" s="149">
        <f t="shared" si="0"/>
        <v>0</v>
      </c>
      <c r="BQ30" s="150"/>
      <c r="BR30" s="150"/>
      <c r="BS30" s="151"/>
      <c r="BT30" s="123"/>
      <c r="BU30" s="124"/>
      <c r="BV30" s="124"/>
      <c r="BW30" s="124"/>
      <c r="BX30" s="125"/>
      <c r="BY30" s="126"/>
      <c r="BZ30" s="127"/>
      <c r="CA30" s="127"/>
      <c r="CB30" s="127"/>
      <c r="CC30" s="128"/>
      <c r="CD30" s="106">
        <f t="shared" si="1"/>
        <v>0</v>
      </c>
      <c r="CE30" s="107"/>
      <c r="CF30" s="107"/>
      <c r="CG30" s="107"/>
      <c r="CH30" s="108"/>
      <c r="CI30" s="129"/>
      <c r="CJ30" s="130"/>
      <c r="CK30" s="130"/>
      <c r="CL30" s="130"/>
      <c r="CM30" s="130"/>
      <c r="CN30" s="131"/>
      <c r="CO30" s="129"/>
      <c r="CP30" s="130"/>
      <c r="CQ30" s="130"/>
      <c r="CR30" s="130"/>
      <c r="CS30" s="130"/>
      <c r="CT30" s="130"/>
      <c r="CU30" s="131"/>
      <c r="CV30" s="123"/>
      <c r="CW30" s="124"/>
      <c r="CX30" s="124"/>
      <c r="CY30" s="124"/>
      <c r="CZ30" s="124"/>
      <c r="DA30" s="124"/>
      <c r="DB30" s="124"/>
      <c r="DC30" s="124"/>
      <c r="DD30" s="124"/>
      <c r="DE30" s="124"/>
      <c r="DF30" s="125"/>
    </row>
    <row r="31" spans="1:112" s="17" customFormat="1" ht="17.25" customHeight="1" x14ac:dyDescent="0.4">
      <c r="A31" s="53"/>
      <c r="B31" s="155"/>
      <c r="C31" s="133"/>
      <c r="D31" s="133"/>
      <c r="E31" s="134"/>
      <c r="F31" s="135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8"/>
      <c r="AD31" s="139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8"/>
      <c r="AR31" s="139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8"/>
      <c r="BG31" s="140"/>
      <c r="BH31" s="141"/>
      <c r="BI31" s="142"/>
      <c r="BJ31" s="143"/>
      <c r="BK31" s="144"/>
      <c r="BL31" s="145"/>
      <c r="BM31" s="143"/>
      <c r="BN31" s="144"/>
      <c r="BO31" s="145"/>
      <c r="BP31" s="149">
        <f t="shared" si="0"/>
        <v>0</v>
      </c>
      <c r="BQ31" s="150"/>
      <c r="BR31" s="150"/>
      <c r="BS31" s="151"/>
      <c r="BT31" s="123"/>
      <c r="BU31" s="124"/>
      <c r="BV31" s="124"/>
      <c r="BW31" s="124"/>
      <c r="BX31" s="125"/>
      <c r="BY31" s="126"/>
      <c r="BZ31" s="127"/>
      <c r="CA31" s="127"/>
      <c r="CB31" s="127"/>
      <c r="CC31" s="128"/>
      <c r="CD31" s="106">
        <f t="shared" si="1"/>
        <v>0</v>
      </c>
      <c r="CE31" s="107"/>
      <c r="CF31" s="107"/>
      <c r="CG31" s="107"/>
      <c r="CH31" s="108"/>
      <c r="CI31" s="129"/>
      <c r="CJ31" s="130"/>
      <c r="CK31" s="130"/>
      <c r="CL31" s="130"/>
      <c r="CM31" s="130"/>
      <c r="CN31" s="131"/>
      <c r="CO31" s="129"/>
      <c r="CP31" s="130"/>
      <c r="CQ31" s="130"/>
      <c r="CR31" s="130"/>
      <c r="CS31" s="130"/>
      <c r="CT31" s="130"/>
      <c r="CU31" s="131"/>
      <c r="CV31" s="123"/>
      <c r="CW31" s="124"/>
      <c r="CX31" s="124"/>
      <c r="CY31" s="124"/>
      <c r="CZ31" s="124"/>
      <c r="DA31" s="124"/>
      <c r="DB31" s="124"/>
      <c r="DC31" s="124"/>
      <c r="DD31" s="124"/>
      <c r="DE31" s="124"/>
      <c r="DF31" s="125"/>
    </row>
    <row r="32" spans="1:112" s="17" customFormat="1" ht="17.25" customHeight="1" x14ac:dyDescent="0.4">
      <c r="A32" s="53"/>
      <c r="B32" s="155"/>
      <c r="C32" s="133"/>
      <c r="D32" s="133"/>
      <c r="E32" s="134"/>
      <c r="F32" s="135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8"/>
      <c r="AD32" s="139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  <c r="AR32" s="139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  <c r="BG32" s="140"/>
      <c r="BH32" s="141"/>
      <c r="BI32" s="142"/>
      <c r="BJ32" s="143"/>
      <c r="BK32" s="144"/>
      <c r="BL32" s="145"/>
      <c r="BM32" s="143"/>
      <c r="BN32" s="144"/>
      <c r="BO32" s="145"/>
      <c r="BP32" s="149">
        <f t="shared" si="0"/>
        <v>0</v>
      </c>
      <c r="BQ32" s="150"/>
      <c r="BR32" s="150"/>
      <c r="BS32" s="151"/>
      <c r="BT32" s="152"/>
      <c r="BU32" s="153"/>
      <c r="BV32" s="153"/>
      <c r="BW32" s="153"/>
      <c r="BX32" s="154"/>
      <c r="BY32" s="126"/>
      <c r="BZ32" s="127"/>
      <c r="CA32" s="127"/>
      <c r="CB32" s="127"/>
      <c r="CC32" s="128"/>
      <c r="CD32" s="106">
        <f t="shared" si="1"/>
        <v>0</v>
      </c>
      <c r="CE32" s="107"/>
      <c r="CF32" s="107"/>
      <c r="CG32" s="107"/>
      <c r="CH32" s="108"/>
      <c r="CI32" s="129"/>
      <c r="CJ32" s="130"/>
      <c r="CK32" s="130"/>
      <c r="CL32" s="130"/>
      <c r="CM32" s="130"/>
      <c r="CN32" s="131"/>
      <c r="CO32" s="129"/>
      <c r="CP32" s="130"/>
      <c r="CQ32" s="130"/>
      <c r="CR32" s="130"/>
      <c r="CS32" s="130"/>
      <c r="CT32" s="130"/>
      <c r="CU32" s="131"/>
      <c r="CV32" s="123"/>
      <c r="CW32" s="124"/>
      <c r="CX32" s="124"/>
      <c r="CY32" s="124"/>
      <c r="CZ32" s="124"/>
      <c r="DA32" s="124"/>
      <c r="DB32" s="124"/>
      <c r="DC32" s="124"/>
      <c r="DD32" s="124"/>
      <c r="DE32" s="124"/>
      <c r="DF32" s="125"/>
    </row>
    <row r="33" spans="1:110" s="17" customFormat="1" ht="17.25" customHeight="1" x14ac:dyDescent="0.4">
      <c r="A33" s="53"/>
      <c r="B33" s="132"/>
      <c r="C33" s="133"/>
      <c r="D33" s="133"/>
      <c r="E33" s="134"/>
      <c r="F33" s="135"/>
      <c r="G33" s="136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8"/>
      <c r="AD33" s="139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8"/>
      <c r="AR33" s="139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40"/>
      <c r="BH33" s="141"/>
      <c r="BI33" s="142"/>
      <c r="BJ33" s="143"/>
      <c r="BK33" s="144"/>
      <c r="BL33" s="145"/>
      <c r="BM33" s="146"/>
      <c r="BN33" s="147"/>
      <c r="BO33" s="148"/>
      <c r="BP33" s="149">
        <f t="shared" si="0"/>
        <v>0</v>
      </c>
      <c r="BQ33" s="150"/>
      <c r="BR33" s="150"/>
      <c r="BS33" s="151"/>
      <c r="BT33" s="123"/>
      <c r="BU33" s="124"/>
      <c r="BV33" s="124"/>
      <c r="BW33" s="124"/>
      <c r="BX33" s="125"/>
      <c r="BY33" s="126"/>
      <c r="BZ33" s="127"/>
      <c r="CA33" s="127"/>
      <c r="CB33" s="127"/>
      <c r="CC33" s="128"/>
      <c r="CD33" s="106">
        <f t="shared" si="1"/>
        <v>0</v>
      </c>
      <c r="CE33" s="107"/>
      <c r="CF33" s="107"/>
      <c r="CG33" s="107"/>
      <c r="CH33" s="108"/>
      <c r="CI33" s="129"/>
      <c r="CJ33" s="130"/>
      <c r="CK33" s="130"/>
      <c r="CL33" s="130"/>
      <c r="CM33" s="130"/>
      <c r="CN33" s="131"/>
      <c r="CO33" s="129"/>
      <c r="CP33" s="130"/>
      <c r="CQ33" s="130"/>
      <c r="CR33" s="130"/>
      <c r="CS33" s="130"/>
      <c r="CT33" s="130"/>
      <c r="CU33" s="131"/>
      <c r="CV33" s="123"/>
      <c r="CW33" s="124"/>
      <c r="CX33" s="124"/>
      <c r="CY33" s="124"/>
      <c r="CZ33" s="124"/>
      <c r="DA33" s="124"/>
      <c r="DB33" s="124"/>
      <c r="DC33" s="124"/>
      <c r="DD33" s="124"/>
      <c r="DE33" s="124"/>
      <c r="DF33" s="125"/>
    </row>
    <row r="34" spans="1:110" s="17" customFormat="1" ht="17.25" customHeight="1" x14ac:dyDescent="0.4">
      <c r="A34" s="54"/>
      <c r="B34" s="132"/>
      <c r="C34" s="133"/>
      <c r="D34" s="133"/>
      <c r="E34" s="134"/>
      <c r="F34" s="135"/>
      <c r="G34" s="136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8"/>
      <c r="AD34" s="139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8"/>
      <c r="AR34" s="139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8"/>
      <c r="BG34" s="140"/>
      <c r="BH34" s="141"/>
      <c r="BI34" s="142"/>
      <c r="BJ34" s="143"/>
      <c r="BK34" s="144"/>
      <c r="BL34" s="145"/>
      <c r="BM34" s="143"/>
      <c r="BN34" s="144"/>
      <c r="BO34" s="145"/>
      <c r="BP34" s="149">
        <f t="shared" si="0"/>
        <v>0</v>
      </c>
      <c r="BQ34" s="150"/>
      <c r="BR34" s="150"/>
      <c r="BS34" s="151"/>
      <c r="BT34" s="123"/>
      <c r="BU34" s="124"/>
      <c r="BV34" s="124"/>
      <c r="BW34" s="124"/>
      <c r="BX34" s="125"/>
      <c r="BY34" s="126"/>
      <c r="BZ34" s="127"/>
      <c r="CA34" s="127"/>
      <c r="CB34" s="127"/>
      <c r="CC34" s="128"/>
      <c r="CD34" s="106">
        <f t="shared" si="1"/>
        <v>0</v>
      </c>
      <c r="CE34" s="107"/>
      <c r="CF34" s="107"/>
      <c r="CG34" s="107"/>
      <c r="CH34" s="108"/>
      <c r="CI34" s="129"/>
      <c r="CJ34" s="130"/>
      <c r="CK34" s="130"/>
      <c r="CL34" s="130"/>
      <c r="CM34" s="130"/>
      <c r="CN34" s="131"/>
      <c r="CO34" s="129"/>
      <c r="CP34" s="130"/>
      <c r="CQ34" s="130"/>
      <c r="CR34" s="130"/>
      <c r="CS34" s="130"/>
      <c r="CT34" s="130"/>
      <c r="CU34" s="131"/>
      <c r="CV34" s="123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</row>
    <row r="35" spans="1:110" s="17" customFormat="1" ht="17.25" customHeight="1" x14ac:dyDescent="0.4">
      <c r="A35" s="32"/>
      <c r="B35" s="132"/>
      <c r="C35" s="133"/>
      <c r="D35" s="133"/>
      <c r="E35" s="134"/>
      <c r="F35" s="135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8"/>
      <c r="AD35" s="139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8"/>
      <c r="AR35" s="139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8"/>
      <c r="BG35" s="140"/>
      <c r="BH35" s="141"/>
      <c r="BI35" s="142"/>
      <c r="BJ35" s="143"/>
      <c r="BK35" s="144"/>
      <c r="BL35" s="145"/>
      <c r="BM35" s="146"/>
      <c r="BN35" s="147"/>
      <c r="BO35" s="148"/>
      <c r="BP35" s="149">
        <f t="shared" si="0"/>
        <v>0</v>
      </c>
      <c r="BQ35" s="150"/>
      <c r="BR35" s="150"/>
      <c r="BS35" s="151"/>
      <c r="BT35" s="123"/>
      <c r="BU35" s="124"/>
      <c r="BV35" s="124"/>
      <c r="BW35" s="124"/>
      <c r="BX35" s="125"/>
      <c r="BY35" s="126"/>
      <c r="BZ35" s="127"/>
      <c r="CA35" s="127"/>
      <c r="CB35" s="127"/>
      <c r="CC35" s="128"/>
      <c r="CD35" s="106">
        <f t="shared" si="1"/>
        <v>0</v>
      </c>
      <c r="CE35" s="107"/>
      <c r="CF35" s="107"/>
      <c r="CG35" s="107"/>
      <c r="CH35" s="108"/>
      <c r="CI35" s="129"/>
      <c r="CJ35" s="130"/>
      <c r="CK35" s="130"/>
      <c r="CL35" s="130"/>
      <c r="CM35" s="130"/>
      <c r="CN35" s="131"/>
      <c r="CO35" s="129"/>
      <c r="CP35" s="130"/>
      <c r="CQ35" s="130"/>
      <c r="CR35" s="130"/>
      <c r="CS35" s="130"/>
      <c r="CT35" s="130"/>
      <c r="CU35" s="131"/>
      <c r="CV35" s="123"/>
      <c r="CW35" s="124"/>
      <c r="CX35" s="124"/>
      <c r="CY35" s="124"/>
      <c r="CZ35" s="124"/>
      <c r="DA35" s="124"/>
      <c r="DB35" s="124"/>
      <c r="DC35" s="124"/>
      <c r="DD35" s="124"/>
      <c r="DE35" s="124"/>
      <c r="DF35" s="125"/>
    </row>
    <row r="36" spans="1:110" s="17" customFormat="1" ht="17.25" customHeight="1" x14ac:dyDescent="0.4">
      <c r="A36" s="32"/>
      <c r="B36" s="132"/>
      <c r="C36" s="133"/>
      <c r="D36" s="133"/>
      <c r="E36" s="134"/>
      <c r="F36" s="135"/>
      <c r="G36" s="136"/>
      <c r="H36" s="136"/>
      <c r="I36" s="136"/>
      <c r="J36" s="136"/>
      <c r="K36" s="136"/>
      <c r="L36" s="136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8"/>
      <c r="AD36" s="139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8"/>
      <c r="AR36" s="139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8"/>
      <c r="BG36" s="140"/>
      <c r="BH36" s="141"/>
      <c r="BI36" s="142"/>
      <c r="BJ36" s="143"/>
      <c r="BK36" s="144"/>
      <c r="BL36" s="145"/>
      <c r="BM36" s="146"/>
      <c r="BN36" s="147"/>
      <c r="BO36" s="148"/>
      <c r="BP36" s="149">
        <f t="shared" si="0"/>
        <v>0</v>
      </c>
      <c r="BQ36" s="150"/>
      <c r="BR36" s="150"/>
      <c r="BS36" s="151"/>
      <c r="BT36" s="152"/>
      <c r="BU36" s="153"/>
      <c r="BV36" s="153"/>
      <c r="BW36" s="153"/>
      <c r="BX36" s="154"/>
      <c r="BY36" s="126"/>
      <c r="BZ36" s="127"/>
      <c r="CA36" s="127"/>
      <c r="CB36" s="127"/>
      <c r="CC36" s="128"/>
      <c r="CD36" s="106">
        <f t="shared" si="1"/>
        <v>0</v>
      </c>
      <c r="CE36" s="107"/>
      <c r="CF36" s="107"/>
      <c r="CG36" s="107"/>
      <c r="CH36" s="108"/>
      <c r="CI36" s="129"/>
      <c r="CJ36" s="130"/>
      <c r="CK36" s="130"/>
      <c r="CL36" s="130"/>
      <c r="CM36" s="130"/>
      <c r="CN36" s="131"/>
      <c r="CO36" s="129"/>
      <c r="CP36" s="130"/>
      <c r="CQ36" s="130"/>
      <c r="CR36" s="130"/>
      <c r="CS36" s="130"/>
      <c r="CT36" s="130"/>
      <c r="CU36" s="131"/>
      <c r="CV36" s="123"/>
      <c r="CW36" s="124"/>
      <c r="CX36" s="124"/>
      <c r="CY36" s="124"/>
      <c r="CZ36" s="124"/>
      <c r="DA36" s="124"/>
      <c r="DB36" s="124"/>
      <c r="DC36" s="124"/>
      <c r="DD36" s="124"/>
      <c r="DE36" s="124"/>
      <c r="DF36" s="125"/>
    </row>
    <row r="37" spans="1:110" s="17" customFormat="1" ht="17.25" customHeight="1" x14ac:dyDescent="0.4">
      <c r="A37" s="32"/>
      <c r="B37" s="132"/>
      <c r="C37" s="133"/>
      <c r="D37" s="133"/>
      <c r="E37" s="134"/>
      <c r="F37" s="135"/>
      <c r="G37" s="136"/>
      <c r="H37" s="136"/>
      <c r="I37" s="136"/>
      <c r="J37" s="136"/>
      <c r="K37" s="136"/>
      <c r="L37" s="136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8"/>
      <c r="AD37" s="139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8"/>
      <c r="AR37" s="139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40"/>
      <c r="BH37" s="141"/>
      <c r="BI37" s="142"/>
      <c r="BJ37" s="143"/>
      <c r="BK37" s="144"/>
      <c r="BL37" s="145"/>
      <c r="BM37" s="146"/>
      <c r="BN37" s="147"/>
      <c r="BO37" s="148"/>
      <c r="BP37" s="149">
        <f t="shared" si="0"/>
        <v>0</v>
      </c>
      <c r="BQ37" s="150"/>
      <c r="BR37" s="150"/>
      <c r="BS37" s="151"/>
      <c r="BT37" s="123"/>
      <c r="BU37" s="124"/>
      <c r="BV37" s="124"/>
      <c r="BW37" s="124"/>
      <c r="BX37" s="125"/>
      <c r="BY37" s="126"/>
      <c r="BZ37" s="127"/>
      <c r="CA37" s="127"/>
      <c r="CB37" s="127"/>
      <c r="CC37" s="128"/>
      <c r="CD37" s="106">
        <f t="shared" si="1"/>
        <v>0</v>
      </c>
      <c r="CE37" s="107"/>
      <c r="CF37" s="107"/>
      <c r="CG37" s="107"/>
      <c r="CH37" s="108"/>
      <c r="CI37" s="129"/>
      <c r="CJ37" s="130"/>
      <c r="CK37" s="130"/>
      <c r="CL37" s="130"/>
      <c r="CM37" s="130"/>
      <c r="CN37" s="131"/>
      <c r="CO37" s="129"/>
      <c r="CP37" s="130"/>
      <c r="CQ37" s="130"/>
      <c r="CR37" s="130"/>
      <c r="CS37" s="130"/>
      <c r="CT37" s="130"/>
      <c r="CU37" s="131"/>
      <c r="CV37" s="123"/>
      <c r="CW37" s="124"/>
      <c r="CX37" s="124"/>
      <c r="CY37" s="124"/>
      <c r="CZ37" s="124"/>
      <c r="DA37" s="124"/>
      <c r="DB37" s="124"/>
      <c r="DC37" s="124"/>
      <c r="DD37" s="124"/>
      <c r="DE37" s="124"/>
      <c r="DF37" s="125"/>
    </row>
    <row r="38" spans="1:110" s="17" customFormat="1" ht="17.25" customHeight="1" x14ac:dyDescent="0.4">
      <c r="A38" s="32"/>
      <c r="B38" s="132"/>
      <c r="C38" s="133"/>
      <c r="D38" s="133"/>
      <c r="E38" s="134"/>
      <c r="F38" s="135"/>
      <c r="G38" s="136"/>
      <c r="H38" s="136"/>
      <c r="I38" s="136"/>
      <c r="J38" s="136"/>
      <c r="K38" s="136"/>
      <c r="L38" s="136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8"/>
      <c r="AD38" s="139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8"/>
      <c r="AR38" s="139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8"/>
      <c r="BG38" s="140"/>
      <c r="BH38" s="141"/>
      <c r="BI38" s="142"/>
      <c r="BJ38" s="143"/>
      <c r="BK38" s="144"/>
      <c r="BL38" s="145"/>
      <c r="BM38" s="146"/>
      <c r="BN38" s="147"/>
      <c r="BO38" s="148"/>
      <c r="BP38" s="149">
        <f t="shared" si="0"/>
        <v>0</v>
      </c>
      <c r="BQ38" s="150"/>
      <c r="BR38" s="150"/>
      <c r="BS38" s="151"/>
      <c r="BT38" s="123"/>
      <c r="BU38" s="124"/>
      <c r="BV38" s="124"/>
      <c r="BW38" s="124"/>
      <c r="BX38" s="125"/>
      <c r="BY38" s="126"/>
      <c r="BZ38" s="127"/>
      <c r="CA38" s="127"/>
      <c r="CB38" s="127"/>
      <c r="CC38" s="128"/>
      <c r="CD38" s="106">
        <f t="shared" si="1"/>
        <v>0</v>
      </c>
      <c r="CE38" s="107"/>
      <c r="CF38" s="107"/>
      <c r="CG38" s="107"/>
      <c r="CH38" s="108"/>
      <c r="CI38" s="129"/>
      <c r="CJ38" s="130"/>
      <c r="CK38" s="130"/>
      <c r="CL38" s="130"/>
      <c r="CM38" s="130"/>
      <c r="CN38" s="131"/>
      <c r="CO38" s="129"/>
      <c r="CP38" s="130"/>
      <c r="CQ38" s="130"/>
      <c r="CR38" s="130"/>
      <c r="CS38" s="130"/>
      <c r="CT38" s="130"/>
      <c r="CU38" s="131"/>
      <c r="CV38" s="123"/>
      <c r="CW38" s="124"/>
      <c r="CX38" s="124"/>
      <c r="CY38" s="124"/>
      <c r="CZ38" s="124"/>
      <c r="DA38" s="124"/>
      <c r="DB38" s="124"/>
      <c r="DC38" s="124"/>
      <c r="DD38" s="124"/>
      <c r="DE38" s="124"/>
      <c r="DF38" s="125"/>
    </row>
    <row r="39" spans="1:110" s="17" customFormat="1" ht="17.25" customHeight="1" x14ac:dyDescent="0.4">
      <c r="A39" s="32"/>
      <c r="B39" s="132"/>
      <c r="C39" s="133"/>
      <c r="D39" s="133"/>
      <c r="E39" s="134"/>
      <c r="F39" s="135"/>
      <c r="G39" s="136"/>
      <c r="H39" s="136"/>
      <c r="I39" s="136"/>
      <c r="J39" s="136"/>
      <c r="K39" s="136"/>
      <c r="L39" s="136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8"/>
      <c r="AD39" s="139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8"/>
      <c r="AR39" s="139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8"/>
      <c r="BG39" s="140"/>
      <c r="BH39" s="141"/>
      <c r="BI39" s="142"/>
      <c r="BJ39" s="143"/>
      <c r="BK39" s="144"/>
      <c r="BL39" s="145"/>
      <c r="BM39" s="146"/>
      <c r="BN39" s="147"/>
      <c r="BO39" s="148"/>
      <c r="BP39" s="149">
        <f t="shared" si="0"/>
        <v>0</v>
      </c>
      <c r="BQ39" s="150"/>
      <c r="BR39" s="150"/>
      <c r="BS39" s="151"/>
      <c r="BT39" s="123"/>
      <c r="BU39" s="124"/>
      <c r="BV39" s="124"/>
      <c r="BW39" s="124"/>
      <c r="BX39" s="125"/>
      <c r="BY39" s="126"/>
      <c r="BZ39" s="127"/>
      <c r="CA39" s="127"/>
      <c r="CB39" s="127"/>
      <c r="CC39" s="128"/>
      <c r="CD39" s="106">
        <f t="shared" si="1"/>
        <v>0</v>
      </c>
      <c r="CE39" s="107"/>
      <c r="CF39" s="107"/>
      <c r="CG39" s="107"/>
      <c r="CH39" s="108"/>
      <c r="CI39" s="129"/>
      <c r="CJ39" s="130"/>
      <c r="CK39" s="130"/>
      <c r="CL39" s="130"/>
      <c r="CM39" s="130"/>
      <c r="CN39" s="131"/>
      <c r="CO39" s="129"/>
      <c r="CP39" s="130"/>
      <c r="CQ39" s="130"/>
      <c r="CR39" s="130"/>
      <c r="CS39" s="130"/>
      <c r="CT39" s="130"/>
      <c r="CU39" s="131"/>
      <c r="CV39" s="123"/>
      <c r="CW39" s="124"/>
      <c r="CX39" s="124"/>
      <c r="CY39" s="124"/>
      <c r="CZ39" s="124"/>
      <c r="DA39" s="124"/>
      <c r="DB39" s="124"/>
      <c r="DC39" s="124"/>
      <c r="DD39" s="124"/>
      <c r="DE39" s="124"/>
      <c r="DF39" s="125"/>
    </row>
    <row r="40" spans="1:110" s="17" customFormat="1" ht="17.25" customHeight="1" x14ac:dyDescent="0.4">
      <c r="A40" s="32"/>
      <c r="B40" s="132"/>
      <c r="C40" s="133"/>
      <c r="D40" s="133"/>
      <c r="E40" s="134"/>
      <c r="F40" s="135"/>
      <c r="G40" s="136"/>
      <c r="H40" s="136"/>
      <c r="I40" s="136"/>
      <c r="J40" s="136"/>
      <c r="K40" s="136"/>
      <c r="L40" s="136"/>
      <c r="M40" s="136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8"/>
      <c r="AD40" s="139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8"/>
      <c r="AR40" s="139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8"/>
      <c r="BG40" s="140"/>
      <c r="BH40" s="141"/>
      <c r="BI40" s="142"/>
      <c r="BJ40" s="143"/>
      <c r="BK40" s="144"/>
      <c r="BL40" s="145"/>
      <c r="BM40" s="146"/>
      <c r="BN40" s="147"/>
      <c r="BO40" s="148"/>
      <c r="BP40" s="149">
        <f t="shared" si="0"/>
        <v>0</v>
      </c>
      <c r="BQ40" s="150"/>
      <c r="BR40" s="150"/>
      <c r="BS40" s="151"/>
      <c r="BT40" s="123"/>
      <c r="BU40" s="124"/>
      <c r="BV40" s="124"/>
      <c r="BW40" s="124"/>
      <c r="BX40" s="125"/>
      <c r="BY40" s="126"/>
      <c r="BZ40" s="127"/>
      <c r="CA40" s="127"/>
      <c r="CB40" s="127"/>
      <c r="CC40" s="128"/>
      <c r="CD40" s="106">
        <f t="shared" si="1"/>
        <v>0</v>
      </c>
      <c r="CE40" s="107"/>
      <c r="CF40" s="107"/>
      <c r="CG40" s="107"/>
      <c r="CH40" s="108"/>
      <c r="CI40" s="129"/>
      <c r="CJ40" s="130"/>
      <c r="CK40" s="130"/>
      <c r="CL40" s="130"/>
      <c r="CM40" s="130"/>
      <c r="CN40" s="131"/>
      <c r="CO40" s="129"/>
      <c r="CP40" s="130"/>
      <c r="CQ40" s="130"/>
      <c r="CR40" s="130"/>
      <c r="CS40" s="130"/>
      <c r="CT40" s="130"/>
      <c r="CU40" s="131"/>
      <c r="CV40" s="123"/>
      <c r="CW40" s="124"/>
      <c r="CX40" s="124"/>
      <c r="CY40" s="124"/>
      <c r="CZ40" s="124"/>
      <c r="DA40" s="124"/>
      <c r="DB40" s="124"/>
      <c r="DC40" s="124"/>
      <c r="DD40" s="124"/>
      <c r="DE40" s="124"/>
      <c r="DF40" s="125"/>
    </row>
    <row r="41" spans="1:110" s="17" customFormat="1" ht="17.25" customHeight="1" x14ac:dyDescent="0.4">
      <c r="A41" s="32"/>
      <c r="B41" s="132"/>
      <c r="C41" s="133"/>
      <c r="D41" s="133"/>
      <c r="E41" s="134"/>
      <c r="F41" s="135"/>
      <c r="G41" s="136"/>
      <c r="H41" s="136"/>
      <c r="I41" s="136"/>
      <c r="J41" s="136"/>
      <c r="K41" s="136"/>
      <c r="L41" s="136"/>
      <c r="M41" s="136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8"/>
      <c r="AD41" s="139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8"/>
      <c r="AR41" s="139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8"/>
      <c r="BG41" s="140"/>
      <c r="BH41" s="141"/>
      <c r="BI41" s="142"/>
      <c r="BJ41" s="143"/>
      <c r="BK41" s="144"/>
      <c r="BL41" s="145"/>
      <c r="BM41" s="146"/>
      <c r="BN41" s="147"/>
      <c r="BO41" s="148"/>
      <c r="BP41" s="149">
        <f t="shared" si="0"/>
        <v>0</v>
      </c>
      <c r="BQ41" s="150"/>
      <c r="BR41" s="150"/>
      <c r="BS41" s="151"/>
      <c r="BT41" s="123"/>
      <c r="BU41" s="124"/>
      <c r="BV41" s="124"/>
      <c r="BW41" s="124"/>
      <c r="BX41" s="125"/>
      <c r="BY41" s="126"/>
      <c r="BZ41" s="127"/>
      <c r="CA41" s="127"/>
      <c r="CB41" s="127"/>
      <c r="CC41" s="128"/>
      <c r="CD41" s="106">
        <f t="shared" si="1"/>
        <v>0</v>
      </c>
      <c r="CE41" s="107"/>
      <c r="CF41" s="107"/>
      <c r="CG41" s="107"/>
      <c r="CH41" s="108"/>
      <c r="CI41" s="129"/>
      <c r="CJ41" s="130"/>
      <c r="CK41" s="130"/>
      <c r="CL41" s="130"/>
      <c r="CM41" s="130"/>
      <c r="CN41" s="131"/>
      <c r="CO41" s="129"/>
      <c r="CP41" s="130"/>
      <c r="CQ41" s="130"/>
      <c r="CR41" s="130"/>
      <c r="CS41" s="130"/>
      <c r="CT41" s="130"/>
      <c r="CU41" s="131"/>
      <c r="CV41" s="123"/>
      <c r="CW41" s="124"/>
      <c r="CX41" s="124"/>
      <c r="CY41" s="124"/>
      <c r="CZ41" s="124"/>
      <c r="DA41" s="124"/>
      <c r="DB41" s="124"/>
      <c r="DC41" s="124"/>
      <c r="DD41" s="124"/>
      <c r="DE41" s="124"/>
      <c r="DF41" s="125"/>
    </row>
    <row r="42" spans="1:110" s="17" customFormat="1" ht="17.25" customHeight="1" x14ac:dyDescent="0.4">
      <c r="A42" s="32"/>
      <c r="B42" s="132"/>
      <c r="C42" s="133"/>
      <c r="D42" s="133"/>
      <c r="E42" s="134"/>
      <c r="F42" s="135"/>
      <c r="G42" s="136"/>
      <c r="H42" s="136"/>
      <c r="I42" s="136"/>
      <c r="J42" s="136"/>
      <c r="K42" s="136"/>
      <c r="L42" s="136"/>
      <c r="M42" s="136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8"/>
      <c r="AD42" s="139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8"/>
      <c r="AR42" s="139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8"/>
      <c r="BG42" s="140"/>
      <c r="BH42" s="141"/>
      <c r="BI42" s="142"/>
      <c r="BJ42" s="143"/>
      <c r="BK42" s="144"/>
      <c r="BL42" s="145"/>
      <c r="BM42" s="146"/>
      <c r="BN42" s="147"/>
      <c r="BO42" s="148"/>
      <c r="BP42" s="149">
        <f t="shared" si="0"/>
        <v>0</v>
      </c>
      <c r="BQ42" s="150"/>
      <c r="BR42" s="150"/>
      <c r="BS42" s="151"/>
      <c r="BT42" s="123"/>
      <c r="BU42" s="124"/>
      <c r="BV42" s="124"/>
      <c r="BW42" s="124"/>
      <c r="BX42" s="125"/>
      <c r="BY42" s="126"/>
      <c r="BZ42" s="127"/>
      <c r="CA42" s="127"/>
      <c r="CB42" s="127"/>
      <c r="CC42" s="128"/>
      <c r="CD42" s="106">
        <f t="shared" si="1"/>
        <v>0</v>
      </c>
      <c r="CE42" s="107"/>
      <c r="CF42" s="107"/>
      <c r="CG42" s="107"/>
      <c r="CH42" s="108"/>
      <c r="CI42" s="129"/>
      <c r="CJ42" s="130"/>
      <c r="CK42" s="130"/>
      <c r="CL42" s="130"/>
      <c r="CM42" s="130"/>
      <c r="CN42" s="131"/>
      <c r="CO42" s="129"/>
      <c r="CP42" s="130"/>
      <c r="CQ42" s="130"/>
      <c r="CR42" s="130"/>
      <c r="CS42" s="130"/>
      <c r="CT42" s="130"/>
      <c r="CU42" s="131"/>
      <c r="CV42" s="123"/>
      <c r="CW42" s="124"/>
      <c r="CX42" s="124"/>
      <c r="CY42" s="124"/>
      <c r="CZ42" s="124"/>
      <c r="DA42" s="124"/>
      <c r="DB42" s="124"/>
      <c r="DC42" s="124"/>
      <c r="DD42" s="124"/>
      <c r="DE42" s="124"/>
      <c r="DF42" s="125"/>
    </row>
    <row r="43" spans="1:110" s="17" customFormat="1" ht="17.25" customHeight="1" x14ac:dyDescent="0.4">
      <c r="A43" s="32"/>
      <c r="B43" s="132"/>
      <c r="C43" s="133"/>
      <c r="D43" s="133"/>
      <c r="E43" s="134"/>
      <c r="F43" s="135"/>
      <c r="G43" s="136"/>
      <c r="H43" s="136"/>
      <c r="I43" s="136"/>
      <c r="J43" s="136"/>
      <c r="K43" s="136"/>
      <c r="L43" s="136"/>
      <c r="M43" s="136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8"/>
      <c r="AD43" s="139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8"/>
      <c r="AR43" s="139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8"/>
      <c r="BG43" s="140"/>
      <c r="BH43" s="141"/>
      <c r="BI43" s="142"/>
      <c r="BJ43" s="143"/>
      <c r="BK43" s="144"/>
      <c r="BL43" s="145"/>
      <c r="BM43" s="146"/>
      <c r="BN43" s="147"/>
      <c r="BO43" s="148"/>
      <c r="BP43" s="149">
        <f t="shared" si="0"/>
        <v>0</v>
      </c>
      <c r="BQ43" s="150"/>
      <c r="BR43" s="150"/>
      <c r="BS43" s="151"/>
      <c r="BT43" s="123"/>
      <c r="BU43" s="124"/>
      <c r="BV43" s="124"/>
      <c r="BW43" s="124"/>
      <c r="BX43" s="125"/>
      <c r="BY43" s="126"/>
      <c r="BZ43" s="127"/>
      <c r="CA43" s="127"/>
      <c r="CB43" s="127"/>
      <c r="CC43" s="128"/>
      <c r="CD43" s="106">
        <f t="shared" si="1"/>
        <v>0</v>
      </c>
      <c r="CE43" s="107"/>
      <c r="CF43" s="107"/>
      <c r="CG43" s="107"/>
      <c r="CH43" s="108"/>
      <c r="CI43" s="129"/>
      <c r="CJ43" s="130"/>
      <c r="CK43" s="130"/>
      <c r="CL43" s="130"/>
      <c r="CM43" s="130"/>
      <c r="CN43" s="131"/>
      <c r="CO43" s="129"/>
      <c r="CP43" s="130"/>
      <c r="CQ43" s="130"/>
      <c r="CR43" s="130"/>
      <c r="CS43" s="130"/>
      <c r="CT43" s="130"/>
      <c r="CU43" s="131"/>
      <c r="CV43" s="123"/>
      <c r="CW43" s="124"/>
      <c r="CX43" s="124"/>
      <c r="CY43" s="124"/>
      <c r="CZ43" s="124"/>
      <c r="DA43" s="124"/>
      <c r="DB43" s="124"/>
      <c r="DC43" s="124"/>
      <c r="DD43" s="124"/>
      <c r="DE43" s="124"/>
      <c r="DF43" s="125"/>
    </row>
    <row r="44" spans="1:110" s="17" customFormat="1" ht="17.25" customHeight="1" x14ac:dyDescent="0.4">
      <c r="A44" s="32"/>
      <c r="B44" s="132"/>
      <c r="C44" s="133"/>
      <c r="D44" s="133"/>
      <c r="E44" s="134"/>
      <c r="F44" s="135"/>
      <c r="G44" s="136"/>
      <c r="H44" s="136"/>
      <c r="I44" s="136"/>
      <c r="J44" s="136"/>
      <c r="K44" s="136"/>
      <c r="L44" s="136"/>
      <c r="M44" s="136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8"/>
      <c r="AD44" s="139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8"/>
      <c r="AR44" s="139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8"/>
      <c r="BG44" s="140"/>
      <c r="BH44" s="141"/>
      <c r="BI44" s="142"/>
      <c r="BJ44" s="143"/>
      <c r="BK44" s="144"/>
      <c r="BL44" s="145"/>
      <c r="BM44" s="146"/>
      <c r="BN44" s="147"/>
      <c r="BO44" s="148"/>
      <c r="BP44" s="149">
        <f t="shared" ref="BP44:BP55" si="2">BJ44-BM44</f>
        <v>0</v>
      </c>
      <c r="BQ44" s="150"/>
      <c r="BR44" s="150"/>
      <c r="BS44" s="151"/>
      <c r="BT44" s="123"/>
      <c r="BU44" s="124"/>
      <c r="BV44" s="124"/>
      <c r="BW44" s="124"/>
      <c r="BX44" s="125"/>
      <c r="BY44" s="126"/>
      <c r="BZ44" s="127"/>
      <c r="CA44" s="127"/>
      <c r="CB44" s="127"/>
      <c r="CC44" s="128"/>
      <c r="CD44" s="106">
        <f t="shared" si="1"/>
        <v>0</v>
      </c>
      <c r="CE44" s="107"/>
      <c r="CF44" s="107"/>
      <c r="CG44" s="107"/>
      <c r="CH44" s="108"/>
      <c r="CI44" s="129"/>
      <c r="CJ44" s="130"/>
      <c r="CK44" s="130"/>
      <c r="CL44" s="130"/>
      <c r="CM44" s="130"/>
      <c r="CN44" s="131"/>
      <c r="CO44" s="129"/>
      <c r="CP44" s="130"/>
      <c r="CQ44" s="130"/>
      <c r="CR44" s="130"/>
      <c r="CS44" s="130"/>
      <c r="CT44" s="130"/>
      <c r="CU44" s="131"/>
      <c r="CV44" s="123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</row>
    <row r="45" spans="1:110" s="17" customFormat="1" ht="17.25" customHeight="1" x14ac:dyDescent="0.4">
      <c r="A45" s="32"/>
      <c r="B45" s="132"/>
      <c r="C45" s="133"/>
      <c r="D45" s="133"/>
      <c r="E45" s="134"/>
      <c r="F45" s="135"/>
      <c r="G45" s="136"/>
      <c r="H45" s="136"/>
      <c r="I45" s="136"/>
      <c r="J45" s="136"/>
      <c r="K45" s="136"/>
      <c r="L45" s="136"/>
      <c r="M45" s="136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8"/>
      <c r="AD45" s="139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8"/>
      <c r="AR45" s="139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8"/>
      <c r="BG45" s="140"/>
      <c r="BH45" s="141"/>
      <c r="BI45" s="142"/>
      <c r="BJ45" s="143"/>
      <c r="BK45" s="144"/>
      <c r="BL45" s="145"/>
      <c r="BM45" s="146"/>
      <c r="BN45" s="147"/>
      <c r="BO45" s="148"/>
      <c r="BP45" s="149">
        <f t="shared" si="2"/>
        <v>0</v>
      </c>
      <c r="BQ45" s="150"/>
      <c r="BR45" s="150"/>
      <c r="BS45" s="151"/>
      <c r="BT45" s="123"/>
      <c r="BU45" s="124"/>
      <c r="BV45" s="124"/>
      <c r="BW45" s="124"/>
      <c r="BX45" s="125"/>
      <c r="BY45" s="126"/>
      <c r="BZ45" s="127"/>
      <c r="CA45" s="127"/>
      <c r="CB45" s="127"/>
      <c r="CC45" s="128"/>
      <c r="CD45" s="106">
        <f t="shared" si="1"/>
        <v>0</v>
      </c>
      <c r="CE45" s="107"/>
      <c r="CF45" s="107"/>
      <c r="CG45" s="107"/>
      <c r="CH45" s="108"/>
      <c r="CI45" s="129"/>
      <c r="CJ45" s="130"/>
      <c r="CK45" s="130"/>
      <c r="CL45" s="130"/>
      <c r="CM45" s="130"/>
      <c r="CN45" s="131"/>
      <c r="CO45" s="129"/>
      <c r="CP45" s="130"/>
      <c r="CQ45" s="130"/>
      <c r="CR45" s="130"/>
      <c r="CS45" s="130"/>
      <c r="CT45" s="130"/>
      <c r="CU45" s="131"/>
      <c r="CV45" s="123"/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</row>
    <row r="46" spans="1:110" s="17" customFormat="1" ht="17.25" customHeight="1" x14ac:dyDescent="0.4">
      <c r="A46" s="32"/>
      <c r="B46" s="132"/>
      <c r="C46" s="133"/>
      <c r="D46" s="133"/>
      <c r="E46" s="134"/>
      <c r="F46" s="135"/>
      <c r="G46" s="136"/>
      <c r="H46" s="136"/>
      <c r="I46" s="136"/>
      <c r="J46" s="136"/>
      <c r="K46" s="136"/>
      <c r="L46" s="136"/>
      <c r="M46" s="136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8"/>
      <c r="AD46" s="139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8"/>
      <c r="AR46" s="139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8"/>
      <c r="BG46" s="140"/>
      <c r="BH46" s="141"/>
      <c r="BI46" s="142"/>
      <c r="BJ46" s="143"/>
      <c r="BK46" s="144"/>
      <c r="BL46" s="145"/>
      <c r="BM46" s="146"/>
      <c r="BN46" s="147"/>
      <c r="BO46" s="148"/>
      <c r="BP46" s="149">
        <f t="shared" si="2"/>
        <v>0</v>
      </c>
      <c r="BQ46" s="150"/>
      <c r="BR46" s="150"/>
      <c r="BS46" s="151"/>
      <c r="BT46" s="123"/>
      <c r="BU46" s="124"/>
      <c r="BV46" s="124"/>
      <c r="BW46" s="124"/>
      <c r="BX46" s="125"/>
      <c r="BY46" s="126"/>
      <c r="BZ46" s="127"/>
      <c r="CA46" s="127"/>
      <c r="CB46" s="127"/>
      <c r="CC46" s="128"/>
      <c r="CD46" s="106">
        <f t="shared" si="1"/>
        <v>0</v>
      </c>
      <c r="CE46" s="107"/>
      <c r="CF46" s="107"/>
      <c r="CG46" s="107"/>
      <c r="CH46" s="108"/>
      <c r="CI46" s="129"/>
      <c r="CJ46" s="130"/>
      <c r="CK46" s="130"/>
      <c r="CL46" s="130"/>
      <c r="CM46" s="130"/>
      <c r="CN46" s="131"/>
      <c r="CO46" s="129"/>
      <c r="CP46" s="130"/>
      <c r="CQ46" s="130"/>
      <c r="CR46" s="130"/>
      <c r="CS46" s="130"/>
      <c r="CT46" s="130"/>
      <c r="CU46" s="131"/>
      <c r="CV46" s="123"/>
      <c r="CW46" s="124"/>
      <c r="CX46" s="124"/>
      <c r="CY46" s="124"/>
      <c r="CZ46" s="124"/>
      <c r="DA46" s="124"/>
      <c r="DB46" s="124"/>
      <c r="DC46" s="124"/>
      <c r="DD46" s="124"/>
      <c r="DE46" s="124"/>
      <c r="DF46" s="125"/>
    </row>
    <row r="47" spans="1:110" s="17" customFormat="1" ht="17.25" customHeight="1" x14ac:dyDescent="0.4">
      <c r="A47" s="32"/>
      <c r="B47" s="132"/>
      <c r="C47" s="133"/>
      <c r="D47" s="133"/>
      <c r="E47" s="134"/>
      <c r="F47" s="135"/>
      <c r="G47" s="136"/>
      <c r="H47" s="136"/>
      <c r="I47" s="136"/>
      <c r="J47" s="136"/>
      <c r="K47" s="136"/>
      <c r="L47" s="136"/>
      <c r="M47" s="136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8"/>
      <c r="AD47" s="139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8"/>
      <c r="AR47" s="139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8"/>
      <c r="BG47" s="140"/>
      <c r="BH47" s="141"/>
      <c r="BI47" s="142"/>
      <c r="BJ47" s="143"/>
      <c r="BK47" s="144"/>
      <c r="BL47" s="145"/>
      <c r="BM47" s="146"/>
      <c r="BN47" s="147"/>
      <c r="BO47" s="148"/>
      <c r="BP47" s="149">
        <f t="shared" si="2"/>
        <v>0</v>
      </c>
      <c r="BQ47" s="150"/>
      <c r="BR47" s="150"/>
      <c r="BS47" s="151"/>
      <c r="BT47" s="123"/>
      <c r="BU47" s="124"/>
      <c r="BV47" s="124"/>
      <c r="BW47" s="124"/>
      <c r="BX47" s="125"/>
      <c r="BY47" s="126"/>
      <c r="BZ47" s="127"/>
      <c r="CA47" s="127"/>
      <c r="CB47" s="127"/>
      <c r="CC47" s="128"/>
      <c r="CD47" s="106">
        <f t="shared" si="1"/>
        <v>0</v>
      </c>
      <c r="CE47" s="107"/>
      <c r="CF47" s="107"/>
      <c r="CG47" s="107"/>
      <c r="CH47" s="108"/>
      <c r="CI47" s="129"/>
      <c r="CJ47" s="130"/>
      <c r="CK47" s="130"/>
      <c r="CL47" s="130"/>
      <c r="CM47" s="130"/>
      <c r="CN47" s="131"/>
      <c r="CO47" s="129"/>
      <c r="CP47" s="130"/>
      <c r="CQ47" s="130"/>
      <c r="CR47" s="130"/>
      <c r="CS47" s="130"/>
      <c r="CT47" s="130"/>
      <c r="CU47" s="131"/>
      <c r="CV47" s="123"/>
      <c r="CW47" s="124"/>
      <c r="CX47" s="124"/>
      <c r="CY47" s="124"/>
      <c r="CZ47" s="124"/>
      <c r="DA47" s="124"/>
      <c r="DB47" s="124"/>
      <c r="DC47" s="124"/>
      <c r="DD47" s="124"/>
      <c r="DE47" s="124"/>
      <c r="DF47" s="125"/>
    </row>
    <row r="48" spans="1:110" s="17" customFormat="1" ht="17.25" customHeight="1" x14ac:dyDescent="0.4">
      <c r="A48" s="32"/>
      <c r="B48" s="132"/>
      <c r="C48" s="133"/>
      <c r="D48" s="133"/>
      <c r="E48" s="134"/>
      <c r="F48" s="135"/>
      <c r="G48" s="136"/>
      <c r="H48" s="136"/>
      <c r="I48" s="136"/>
      <c r="J48" s="136"/>
      <c r="K48" s="136"/>
      <c r="L48" s="136"/>
      <c r="M48" s="136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8"/>
      <c r="AD48" s="139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8"/>
      <c r="AR48" s="139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8"/>
      <c r="BG48" s="140"/>
      <c r="BH48" s="141"/>
      <c r="BI48" s="142"/>
      <c r="BJ48" s="143"/>
      <c r="BK48" s="144"/>
      <c r="BL48" s="145"/>
      <c r="BM48" s="146"/>
      <c r="BN48" s="147"/>
      <c r="BO48" s="148"/>
      <c r="BP48" s="149">
        <f t="shared" si="2"/>
        <v>0</v>
      </c>
      <c r="BQ48" s="150"/>
      <c r="BR48" s="150"/>
      <c r="BS48" s="151"/>
      <c r="BT48" s="123"/>
      <c r="BU48" s="124"/>
      <c r="BV48" s="124"/>
      <c r="BW48" s="124"/>
      <c r="BX48" s="125"/>
      <c r="BY48" s="126"/>
      <c r="BZ48" s="127"/>
      <c r="CA48" s="127"/>
      <c r="CB48" s="127"/>
      <c r="CC48" s="128"/>
      <c r="CD48" s="106">
        <f t="shared" si="1"/>
        <v>0</v>
      </c>
      <c r="CE48" s="107"/>
      <c r="CF48" s="107"/>
      <c r="CG48" s="107"/>
      <c r="CH48" s="108"/>
      <c r="CI48" s="129"/>
      <c r="CJ48" s="130"/>
      <c r="CK48" s="130"/>
      <c r="CL48" s="130"/>
      <c r="CM48" s="130"/>
      <c r="CN48" s="131"/>
      <c r="CO48" s="129"/>
      <c r="CP48" s="130"/>
      <c r="CQ48" s="130"/>
      <c r="CR48" s="130"/>
      <c r="CS48" s="130"/>
      <c r="CT48" s="130"/>
      <c r="CU48" s="131"/>
      <c r="CV48" s="123"/>
      <c r="CW48" s="124"/>
      <c r="CX48" s="124"/>
      <c r="CY48" s="124"/>
      <c r="CZ48" s="124"/>
      <c r="DA48" s="124"/>
      <c r="DB48" s="124"/>
      <c r="DC48" s="124"/>
      <c r="DD48" s="124"/>
      <c r="DE48" s="124"/>
      <c r="DF48" s="125"/>
    </row>
    <row r="49" spans="1:112" s="17" customFormat="1" ht="17.25" customHeight="1" x14ac:dyDescent="0.4">
      <c r="A49" s="32"/>
      <c r="B49" s="132"/>
      <c r="C49" s="133"/>
      <c r="D49" s="133"/>
      <c r="E49" s="134"/>
      <c r="F49" s="135"/>
      <c r="G49" s="136"/>
      <c r="H49" s="136"/>
      <c r="I49" s="136"/>
      <c r="J49" s="136"/>
      <c r="K49" s="136"/>
      <c r="L49" s="136"/>
      <c r="M49" s="136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8"/>
      <c r="AD49" s="139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8"/>
      <c r="AR49" s="139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8"/>
      <c r="BG49" s="140"/>
      <c r="BH49" s="141"/>
      <c r="BI49" s="142"/>
      <c r="BJ49" s="143"/>
      <c r="BK49" s="144"/>
      <c r="BL49" s="145"/>
      <c r="BM49" s="146"/>
      <c r="BN49" s="147"/>
      <c r="BO49" s="148"/>
      <c r="BP49" s="149">
        <f t="shared" si="2"/>
        <v>0</v>
      </c>
      <c r="BQ49" s="150"/>
      <c r="BR49" s="150"/>
      <c r="BS49" s="151"/>
      <c r="BT49" s="123"/>
      <c r="BU49" s="124"/>
      <c r="BV49" s="124"/>
      <c r="BW49" s="124"/>
      <c r="BX49" s="125"/>
      <c r="BY49" s="126"/>
      <c r="BZ49" s="127"/>
      <c r="CA49" s="127"/>
      <c r="CB49" s="127"/>
      <c r="CC49" s="128"/>
      <c r="CD49" s="106">
        <f t="shared" si="1"/>
        <v>0</v>
      </c>
      <c r="CE49" s="107"/>
      <c r="CF49" s="107"/>
      <c r="CG49" s="107"/>
      <c r="CH49" s="108"/>
      <c r="CI49" s="129"/>
      <c r="CJ49" s="130"/>
      <c r="CK49" s="130"/>
      <c r="CL49" s="130"/>
      <c r="CM49" s="130"/>
      <c r="CN49" s="131"/>
      <c r="CO49" s="129"/>
      <c r="CP49" s="130"/>
      <c r="CQ49" s="130"/>
      <c r="CR49" s="130"/>
      <c r="CS49" s="130"/>
      <c r="CT49" s="130"/>
      <c r="CU49" s="131"/>
      <c r="CV49" s="123"/>
      <c r="CW49" s="124"/>
      <c r="CX49" s="124"/>
      <c r="CY49" s="124"/>
      <c r="CZ49" s="124"/>
      <c r="DA49" s="124"/>
      <c r="DB49" s="124"/>
      <c r="DC49" s="124"/>
      <c r="DD49" s="124"/>
      <c r="DE49" s="124"/>
      <c r="DF49" s="125"/>
    </row>
    <row r="50" spans="1:112" s="17" customFormat="1" ht="17.25" customHeight="1" x14ac:dyDescent="0.4">
      <c r="A50" s="32"/>
      <c r="B50" s="132"/>
      <c r="C50" s="133"/>
      <c r="D50" s="133"/>
      <c r="E50" s="134"/>
      <c r="F50" s="135"/>
      <c r="G50" s="136"/>
      <c r="H50" s="136"/>
      <c r="I50" s="136"/>
      <c r="J50" s="136"/>
      <c r="K50" s="136"/>
      <c r="L50" s="136"/>
      <c r="M50" s="136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8"/>
      <c r="AD50" s="139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8"/>
      <c r="AR50" s="139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8"/>
      <c r="BG50" s="140"/>
      <c r="BH50" s="141"/>
      <c r="BI50" s="142"/>
      <c r="BJ50" s="143"/>
      <c r="BK50" s="144"/>
      <c r="BL50" s="145"/>
      <c r="BM50" s="146"/>
      <c r="BN50" s="147"/>
      <c r="BO50" s="148"/>
      <c r="BP50" s="149">
        <f t="shared" si="2"/>
        <v>0</v>
      </c>
      <c r="BQ50" s="150"/>
      <c r="BR50" s="150"/>
      <c r="BS50" s="151"/>
      <c r="BT50" s="123"/>
      <c r="BU50" s="124"/>
      <c r="BV50" s="124"/>
      <c r="BW50" s="124"/>
      <c r="BX50" s="125"/>
      <c r="BY50" s="126"/>
      <c r="BZ50" s="127"/>
      <c r="CA50" s="127"/>
      <c r="CB50" s="127"/>
      <c r="CC50" s="128"/>
      <c r="CD50" s="106">
        <f t="shared" si="1"/>
        <v>0</v>
      </c>
      <c r="CE50" s="107"/>
      <c r="CF50" s="107"/>
      <c r="CG50" s="107"/>
      <c r="CH50" s="108"/>
      <c r="CI50" s="129"/>
      <c r="CJ50" s="130"/>
      <c r="CK50" s="130"/>
      <c r="CL50" s="130"/>
      <c r="CM50" s="130"/>
      <c r="CN50" s="131"/>
      <c r="CO50" s="129"/>
      <c r="CP50" s="130"/>
      <c r="CQ50" s="130"/>
      <c r="CR50" s="130"/>
      <c r="CS50" s="130"/>
      <c r="CT50" s="130"/>
      <c r="CU50" s="131"/>
      <c r="CV50" s="123"/>
      <c r="CW50" s="124"/>
      <c r="CX50" s="124"/>
      <c r="CY50" s="124"/>
      <c r="CZ50" s="124"/>
      <c r="DA50" s="124"/>
      <c r="DB50" s="124"/>
      <c r="DC50" s="124"/>
      <c r="DD50" s="124"/>
      <c r="DE50" s="124"/>
      <c r="DF50" s="125"/>
    </row>
    <row r="51" spans="1:112" s="17" customFormat="1" ht="17.25" customHeight="1" x14ac:dyDescent="0.4">
      <c r="A51" s="32"/>
      <c r="B51" s="132"/>
      <c r="C51" s="133"/>
      <c r="D51" s="133"/>
      <c r="E51" s="134"/>
      <c r="F51" s="135"/>
      <c r="G51" s="136"/>
      <c r="H51" s="136"/>
      <c r="I51" s="136"/>
      <c r="J51" s="136"/>
      <c r="K51" s="136"/>
      <c r="L51" s="136"/>
      <c r="M51" s="136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8"/>
      <c r="AD51" s="139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8"/>
      <c r="AR51" s="139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8"/>
      <c r="BG51" s="140"/>
      <c r="BH51" s="141"/>
      <c r="BI51" s="142"/>
      <c r="BJ51" s="143"/>
      <c r="BK51" s="144"/>
      <c r="BL51" s="145"/>
      <c r="BM51" s="146"/>
      <c r="BN51" s="147"/>
      <c r="BO51" s="148"/>
      <c r="BP51" s="149">
        <f t="shared" si="2"/>
        <v>0</v>
      </c>
      <c r="BQ51" s="150"/>
      <c r="BR51" s="150"/>
      <c r="BS51" s="151"/>
      <c r="BT51" s="123"/>
      <c r="BU51" s="124"/>
      <c r="BV51" s="124"/>
      <c r="BW51" s="124"/>
      <c r="BX51" s="125"/>
      <c r="BY51" s="126"/>
      <c r="BZ51" s="127"/>
      <c r="CA51" s="127"/>
      <c r="CB51" s="127"/>
      <c r="CC51" s="128"/>
      <c r="CD51" s="106">
        <f t="shared" si="1"/>
        <v>0</v>
      </c>
      <c r="CE51" s="107"/>
      <c r="CF51" s="107"/>
      <c r="CG51" s="107"/>
      <c r="CH51" s="108"/>
      <c r="CI51" s="129"/>
      <c r="CJ51" s="130"/>
      <c r="CK51" s="130"/>
      <c r="CL51" s="130"/>
      <c r="CM51" s="130"/>
      <c r="CN51" s="131"/>
      <c r="CO51" s="129"/>
      <c r="CP51" s="130"/>
      <c r="CQ51" s="130"/>
      <c r="CR51" s="130"/>
      <c r="CS51" s="130"/>
      <c r="CT51" s="130"/>
      <c r="CU51" s="131"/>
      <c r="CV51" s="123"/>
      <c r="CW51" s="124"/>
      <c r="CX51" s="124"/>
      <c r="CY51" s="124"/>
      <c r="CZ51" s="124"/>
      <c r="DA51" s="124"/>
      <c r="DB51" s="124"/>
      <c r="DC51" s="124"/>
      <c r="DD51" s="124"/>
      <c r="DE51" s="124"/>
      <c r="DF51" s="125"/>
    </row>
    <row r="52" spans="1:112" s="17" customFormat="1" ht="17.25" customHeight="1" x14ac:dyDescent="0.4">
      <c r="A52" s="32"/>
      <c r="B52" s="132"/>
      <c r="C52" s="133"/>
      <c r="D52" s="133"/>
      <c r="E52" s="134"/>
      <c r="F52" s="135"/>
      <c r="G52" s="136"/>
      <c r="H52" s="136"/>
      <c r="I52" s="136"/>
      <c r="J52" s="136"/>
      <c r="K52" s="136"/>
      <c r="L52" s="136"/>
      <c r="M52" s="136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8"/>
      <c r="AD52" s="139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8"/>
      <c r="AR52" s="139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8"/>
      <c r="BG52" s="140"/>
      <c r="BH52" s="141"/>
      <c r="BI52" s="142"/>
      <c r="BJ52" s="143"/>
      <c r="BK52" s="144"/>
      <c r="BL52" s="145"/>
      <c r="BM52" s="146"/>
      <c r="BN52" s="147"/>
      <c r="BO52" s="148"/>
      <c r="BP52" s="149">
        <f t="shared" si="2"/>
        <v>0</v>
      </c>
      <c r="BQ52" s="150"/>
      <c r="BR52" s="150"/>
      <c r="BS52" s="151"/>
      <c r="BT52" s="123"/>
      <c r="BU52" s="124"/>
      <c r="BV52" s="124"/>
      <c r="BW52" s="124"/>
      <c r="BX52" s="125"/>
      <c r="BY52" s="126"/>
      <c r="BZ52" s="127"/>
      <c r="CA52" s="127"/>
      <c r="CB52" s="127"/>
      <c r="CC52" s="128"/>
      <c r="CD52" s="106">
        <f t="shared" si="1"/>
        <v>0</v>
      </c>
      <c r="CE52" s="107"/>
      <c r="CF52" s="107"/>
      <c r="CG52" s="107"/>
      <c r="CH52" s="108"/>
      <c r="CI52" s="129"/>
      <c r="CJ52" s="130"/>
      <c r="CK52" s="130"/>
      <c r="CL52" s="130"/>
      <c r="CM52" s="130"/>
      <c r="CN52" s="131"/>
      <c r="CO52" s="129"/>
      <c r="CP52" s="130"/>
      <c r="CQ52" s="130"/>
      <c r="CR52" s="130"/>
      <c r="CS52" s="130"/>
      <c r="CT52" s="130"/>
      <c r="CU52" s="131"/>
      <c r="CV52" s="123"/>
      <c r="CW52" s="124"/>
      <c r="CX52" s="124"/>
      <c r="CY52" s="124"/>
      <c r="CZ52" s="124"/>
      <c r="DA52" s="124"/>
      <c r="DB52" s="124"/>
      <c r="DC52" s="124"/>
      <c r="DD52" s="124"/>
      <c r="DE52" s="124"/>
      <c r="DF52" s="125"/>
    </row>
    <row r="53" spans="1:112" s="17" customFormat="1" ht="17.25" customHeight="1" x14ac:dyDescent="0.4">
      <c r="A53" s="32"/>
      <c r="B53" s="132"/>
      <c r="C53" s="133"/>
      <c r="D53" s="133"/>
      <c r="E53" s="134"/>
      <c r="F53" s="135"/>
      <c r="G53" s="136"/>
      <c r="H53" s="136"/>
      <c r="I53" s="136"/>
      <c r="J53" s="136"/>
      <c r="K53" s="136"/>
      <c r="L53" s="136"/>
      <c r="M53" s="136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8"/>
      <c r="AD53" s="139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8"/>
      <c r="AR53" s="139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8"/>
      <c r="BG53" s="140"/>
      <c r="BH53" s="141"/>
      <c r="BI53" s="142"/>
      <c r="BJ53" s="143"/>
      <c r="BK53" s="144"/>
      <c r="BL53" s="145"/>
      <c r="BM53" s="143"/>
      <c r="BN53" s="144"/>
      <c r="BO53" s="145"/>
      <c r="BP53" s="149">
        <f t="shared" si="2"/>
        <v>0</v>
      </c>
      <c r="BQ53" s="150"/>
      <c r="BR53" s="150"/>
      <c r="BS53" s="151"/>
      <c r="BT53" s="123"/>
      <c r="BU53" s="124"/>
      <c r="BV53" s="124"/>
      <c r="BW53" s="124"/>
      <c r="BX53" s="125"/>
      <c r="BY53" s="126"/>
      <c r="BZ53" s="127"/>
      <c r="CA53" s="127"/>
      <c r="CB53" s="127"/>
      <c r="CC53" s="128"/>
      <c r="CD53" s="106">
        <f t="shared" si="1"/>
        <v>0</v>
      </c>
      <c r="CE53" s="107"/>
      <c r="CF53" s="107"/>
      <c r="CG53" s="107"/>
      <c r="CH53" s="108"/>
      <c r="CI53" s="129"/>
      <c r="CJ53" s="130"/>
      <c r="CK53" s="130"/>
      <c r="CL53" s="130"/>
      <c r="CM53" s="130"/>
      <c r="CN53" s="131"/>
      <c r="CO53" s="129"/>
      <c r="CP53" s="130"/>
      <c r="CQ53" s="130"/>
      <c r="CR53" s="130"/>
      <c r="CS53" s="130"/>
      <c r="CT53" s="130"/>
      <c r="CU53" s="131"/>
      <c r="CV53" s="123"/>
      <c r="CW53" s="124"/>
      <c r="CX53" s="124"/>
      <c r="CY53" s="124"/>
      <c r="CZ53" s="124"/>
      <c r="DA53" s="124"/>
      <c r="DB53" s="124"/>
      <c r="DC53" s="124"/>
      <c r="DD53" s="124"/>
      <c r="DE53" s="124"/>
      <c r="DF53" s="125"/>
    </row>
    <row r="54" spans="1:112" s="17" customFormat="1" ht="17.25" customHeight="1" x14ac:dyDescent="0.4">
      <c r="A54" s="32"/>
      <c r="B54" s="132"/>
      <c r="C54" s="133"/>
      <c r="D54" s="133"/>
      <c r="E54" s="134"/>
      <c r="F54" s="135"/>
      <c r="G54" s="136"/>
      <c r="H54" s="136"/>
      <c r="I54" s="136"/>
      <c r="J54" s="136"/>
      <c r="K54" s="136"/>
      <c r="L54" s="136"/>
      <c r="M54" s="13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8"/>
      <c r="AD54" s="139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8"/>
      <c r="AR54" s="139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8"/>
      <c r="BG54" s="140"/>
      <c r="BH54" s="141"/>
      <c r="BI54" s="142"/>
      <c r="BJ54" s="143"/>
      <c r="BK54" s="144"/>
      <c r="BL54" s="145"/>
      <c r="BM54" s="146"/>
      <c r="BN54" s="147"/>
      <c r="BO54" s="148"/>
      <c r="BP54" s="149">
        <f t="shared" si="2"/>
        <v>0</v>
      </c>
      <c r="BQ54" s="150"/>
      <c r="BR54" s="150"/>
      <c r="BS54" s="151"/>
      <c r="BT54" s="123"/>
      <c r="BU54" s="124"/>
      <c r="BV54" s="124"/>
      <c r="BW54" s="124"/>
      <c r="BX54" s="125"/>
      <c r="BY54" s="126"/>
      <c r="BZ54" s="127"/>
      <c r="CA54" s="127"/>
      <c r="CB54" s="127"/>
      <c r="CC54" s="128"/>
      <c r="CD54" s="106">
        <f t="shared" si="1"/>
        <v>0</v>
      </c>
      <c r="CE54" s="107"/>
      <c r="CF54" s="107"/>
      <c r="CG54" s="107"/>
      <c r="CH54" s="108"/>
      <c r="CI54" s="129"/>
      <c r="CJ54" s="130"/>
      <c r="CK54" s="130"/>
      <c r="CL54" s="130"/>
      <c r="CM54" s="130"/>
      <c r="CN54" s="131"/>
      <c r="CO54" s="129"/>
      <c r="CP54" s="130"/>
      <c r="CQ54" s="130"/>
      <c r="CR54" s="130"/>
      <c r="CS54" s="130"/>
      <c r="CT54" s="130"/>
      <c r="CU54" s="131"/>
      <c r="CV54" s="123"/>
      <c r="CW54" s="124"/>
      <c r="CX54" s="124"/>
      <c r="CY54" s="124"/>
      <c r="CZ54" s="124"/>
      <c r="DA54" s="124"/>
      <c r="DB54" s="124"/>
      <c r="DC54" s="124"/>
      <c r="DD54" s="124"/>
      <c r="DE54" s="124"/>
      <c r="DF54" s="125"/>
      <c r="DG54" s="55"/>
    </row>
    <row r="55" spans="1:112" s="17" customFormat="1" ht="17.25" customHeight="1" thickBot="1" x14ac:dyDescent="0.45">
      <c r="A55" s="32"/>
      <c r="B55" s="109"/>
      <c r="C55" s="110"/>
      <c r="D55" s="110"/>
      <c r="E55" s="111"/>
      <c r="F55" s="112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5"/>
      <c r="AD55" s="116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5"/>
      <c r="AR55" s="116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5"/>
      <c r="BG55" s="117"/>
      <c r="BH55" s="118"/>
      <c r="BI55" s="119"/>
      <c r="BJ55" s="120"/>
      <c r="BK55" s="121"/>
      <c r="BL55" s="122"/>
      <c r="BM55" s="96"/>
      <c r="BN55" s="97"/>
      <c r="BO55" s="98"/>
      <c r="BP55" s="99">
        <f t="shared" si="2"/>
        <v>0</v>
      </c>
      <c r="BQ55" s="100"/>
      <c r="BR55" s="100"/>
      <c r="BS55" s="101"/>
      <c r="BT55" s="76"/>
      <c r="BU55" s="77"/>
      <c r="BV55" s="77"/>
      <c r="BW55" s="77"/>
      <c r="BX55" s="102"/>
      <c r="BY55" s="103"/>
      <c r="BZ55" s="104"/>
      <c r="CA55" s="104"/>
      <c r="CB55" s="104"/>
      <c r="CC55" s="105"/>
      <c r="CD55" s="106">
        <f t="shared" si="1"/>
        <v>0</v>
      </c>
      <c r="CE55" s="107"/>
      <c r="CF55" s="107"/>
      <c r="CG55" s="107"/>
      <c r="CH55" s="108"/>
      <c r="CI55" s="73"/>
      <c r="CJ55" s="74"/>
      <c r="CK55" s="74"/>
      <c r="CL55" s="74"/>
      <c r="CM55" s="74"/>
      <c r="CN55" s="75"/>
      <c r="CO55" s="73"/>
      <c r="CP55" s="74"/>
      <c r="CQ55" s="74"/>
      <c r="CR55" s="74"/>
      <c r="CS55" s="74"/>
      <c r="CT55" s="74"/>
      <c r="CU55" s="75"/>
      <c r="CV55" s="76"/>
      <c r="CW55" s="77"/>
      <c r="CX55" s="77"/>
      <c r="CY55" s="77"/>
      <c r="CZ55" s="77"/>
      <c r="DA55" s="77"/>
      <c r="DB55" s="77"/>
      <c r="DC55" s="77"/>
      <c r="DD55" s="77"/>
      <c r="DE55" s="77"/>
      <c r="DF55" s="102"/>
      <c r="DG55" s="56" t="s">
        <v>29</v>
      </c>
    </row>
    <row r="56" spans="1:112" s="58" customFormat="1" ht="16.5" customHeight="1" thickTop="1" x14ac:dyDescent="0.4">
      <c r="A56" s="32"/>
      <c r="B56" s="78"/>
      <c r="C56" s="79"/>
      <c r="D56" s="79"/>
      <c r="E56" s="80"/>
      <c r="F56" s="81" t="s">
        <v>30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3"/>
      <c r="AD56" s="84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6"/>
      <c r="AR56" s="87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9"/>
      <c r="BG56" s="90"/>
      <c r="BH56" s="85"/>
      <c r="BI56" s="86"/>
      <c r="BJ56" s="62"/>
      <c r="BK56" s="91"/>
      <c r="BL56" s="92"/>
      <c r="BM56" s="93"/>
      <c r="BN56" s="94"/>
      <c r="BO56" s="95"/>
      <c r="BP56" s="93"/>
      <c r="BQ56" s="91"/>
      <c r="BR56" s="91"/>
      <c r="BS56" s="92"/>
      <c r="BT56" s="62">
        <f>SUM(BT27:BT55)</f>
        <v>0</v>
      </c>
      <c r="BU56" s="63"/>
      <c r="BV56" s="63"/>
      <c r="BW56" s="63"/>
      <c r="BX56" s="64"/>
      <c r="BY56" s="65"/>
      <c r="BZ56" s="66"/>
      <c r="CA56" s="66"/>
      <c r="CB56" s="66"/>
      <c r="CC56" s="67"/>
      <c r="CD56" s="68">
        <f>SUM(CD27:CD55)</f>
        <v>0</v>
      </c>
      <c r="CE56" s="69"/>
      <c r="CF56" s="69"/>
      <c r="CG56" s="69"/>
      <c r="CH56" s="70"/>
      <c r="CI56" s="65">
        <f>SUM(CI27:CI55)</f>
        <v>0</v>
      </c>
      <c r="CJ56" s="66"/>
      <c r="CK56" s="66"/>
      <c r="CL56" s="66"/>
      <c r="CM56" s="66"/>
      <c r="CN56" s="67"/>
      <c r="CO56" s="65">
        <f>SUM(CO27:CO55)</f>
        <v>0</v>
      </c>
      <c r="CP56" s="66"/>
      <c r="CQ56" s="66"/>
      <c r="CR56" s="66"/>
      <c r="CS56" s="66"/>
      <c r="CT56" s="66"/>
      <c r="CU56" s="67"/>
      <c r="CV56" s="71"/>
      <c r="CW56" s="72"/>
      <c r="CX56" s="72"/>
      <c r="CY56" s="72"/>
      <c r="CZ56" s="72"/>
      <c r="DA56" s="72"/>
      <c r="DB56" s="72"/>
      <c r="DC56" s="72"/>
      <c r="DD56" s="72"/>
      <c r="DE56" s="72"/>
      <c r="DF56" s="315"/>
      <c r="DG56" s="57"/>
    </row>
    <row r="57" spans="1:112" s="17" customFormat="1" ht="10.5" customHeight="1" x14ac:dyDescent="0.4">
      <c r="A57" s="1">
        <v>2</v>
      </c>
      <c r="B57" s="2"/>
      <c r="C57" s="3"/>
      <c r="D57" s="3"/>
      <c r="E57" s="3"/>
      <c r="F57" s="3"/>
      <c r="G57" s="4"/>
      <c r="H57" s="3"/>
      <c r="I57" s="3"/>
      <c r="J57" s="3"/>
      <c r="K57" s="3"/>
      <c r="L57" s="3"/>
      <c r="M57" s="3"/>
      <c r="N57" s="3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5"/>
      <c r="AW57" s="5"/>
      <c r="AX57" s="5"/>
      <c r="AY57" s="5"/>
      <c r="AZ57" s="5"/>
      <c r="BA57" s="5"/>
      <c r="BB57" s="5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8"/>
      <c r="BP57" s="9"/>
      <c r="BQ57" s="9"/>
      <c r="BR57" s="9"/>
      <c r="BS57" s="10"/>
      <c r="BT57" s="11"/>
      <c r="BU57" s="11"/>
      <c r="BV57" s="11"/>
      <c r="BW57" s="11"/>
      <c r="BX57" s="11"/>
      <c r="BY57" s="11"/>
      <c r="BZ57" s="11"/>
      <c r="CA57" s="11"/>
      <c r="CB57" s="11"/>
      <c r="CC57" s="12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4" t="s">
        <v>0</v>
      </c>
      <c r="DB57" s="13"/>
      <c r="DC57" s="13"/>
      <c r="DD57" s="13"/>
      <c r="DE57" s="13"/>
      <c r="DF57" s="13"/>
      <c r="DG57" s="15"/>
      <c r="DH57" s="16"/>
    </row>
    <row r="58" spans="1:112" s="17" customFormat="1" ht="12" customHeight="1" x14ac:dyDescent="0.4">
      <c r="A58" s="18"/>
      <c r="B58" s="19"/>
      <c r="C58" s="3"/>
      <c r="D58" s="3"/>
      <c r="E58" s="3"/>
      <c r="F58" s="3"/>
      <c r="G58" s="2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8"/>
      <c r="BP58" s="22"/>
      <c r="BQ58" s="22"/>
      <c r="BR58" s="23"/>
      <c r="BS58" s="279" t="s">
        <v>1</v>
      </c>
      <c r="BT58" s="280"/>
      <c r="BU58" s="280"/>
      <c r="BV58" s="280"/>
      <c r="BW58" s="280"/>
      <c r="BX58" s="280"/>
      <c r="BY58" s="280"/>
      <c r="BZ58" s="280"/>
      <c r="CA58" s="280"/>
      <c r="CB58" s="281"/>
      <c r="CC58" s="249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9"/>
      <c r="DH58" s="16"/>
    </row>
    <row r="59" spans="1:112" s="17" customFormat="1" ht="6" customHeight="1" x14ac:dyDescent="0.4">
      <c r="A59" s="24"/>
      <c r="B59" s="2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8"/>
      <c r="BP59" s="22"/>
      <c r="BQ59" s="22"/>
      <c r="BR59" s="23"/>
      <c r="BS59" s="282"/>
      <c r="BT59" s="283"/>
      <c r="BU59" s="283"/>
      <c r="BV59" s="283"/>
      <c r="BW59" s="283"/>
      <c r="BX59" s="283"/>
      <c r="BY59" s="283"/>
      <c r="BZ59" s="283"/>
      <c r="CA59" s="283"/>
      <c r="CB59" s="284"/>
      <c r="CC59" s="290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2"/>
      <c r="DH59" s="16"/>
    </row>
    <row r="60" spans="1:112" s="17" customFormat="1" ht="6" customHeight="1" x14ac:dyDescent="0.4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8"/>
      <c r="BP60" s="22"/>
      <c r="BQ60" s="22"/>
      <c r="BR60" s="23"/>
      <c r="BS60" s="285"/>
      <c r="BT60" s="286"/>
      <c r="BU60" s="286"/>
      <c r="BV60" s="286"/>
      <c r="BW60" s="286"/>
      <c r="BX60" s="286"/>
      <c r="BY60" s="286"/>
      <c r="BZ60" s="286"/>
      <c r="CA60" s="286"/>
      <c r="CB60" s="287"/>
      <c r="CC60" s="293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5"/>
      <c r="DH60" s="16"/>
    </row>
    <row r="61" spans="1:112" s="17" customFormat="1" ht="6" customHeight="1" x14ac:dyDescent="0.4">
      <c r="A61" s="24"/>
      <c r="B61" s="26"/>
      <c r="C61" s="3"/>
      <c r="D61" s="3"/>
      <c r="E61" s="3"/>
      <c r="F61" s="3"/>
      <c r="G61" s="3"/>
      <c r="H61" s="2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6"/>
      <c r="W61" s="3"/>
      <c r="X61" s="3"/>
      <c r="Y61" s="3"/>
      <c r="Z61" s="3"/>
      <c r="AA61" s="26"/>
      <c r="AB61" s="3"/>
      <c r="AC61" s="3"/>
      <c r="AD61" s="3"/>
      <c r="AE61" s="3"/>
      <c r="AF61" s="3"/>
      <c r="AG61" s="25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6"/>
      <c r="AY61" s="3"/>
      <c r="AZ61" s="3"/>
      <c r="BA61" s="3"/>
      <c r="BB61" s="3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27"/>
      <c r="BN61" s="27"/>
      <c r="BO61" s="8"/>
      <c r="BP61" s="22"/>
      <c r="BQ61" s="22"/>
      <c r="BR61" s="23"/>
      <c r="BS61" s="168" t="s">
        <v>2</v>
      </c>
      <c r="BT61" s="296"/>
      <c r="BU61" s="296"/>
      <c r="BV61" s="296"/>
      <c r="BW61" s="296"/>
      <c r="BX61" s="296"/>
      <c r="BY61" s="296"/>
      <c r="BZ61" s="296"/>
      <c r="CA61" s="296"/>
      <c r="CB61" s="297"/>
      <c r="CC61" s="197"/>
      <c r="CD61" s="301"/>
      <c r="CE61" s="301"/>
      <c r="CF61" s="301"/>
      <c r="CG61" s="301"/>
      <c r="CH61" s="301"/>
      <c r="CI61" s="301"/>
      <c r="CJ61" s="301"/>
      <c r="CK61" s="301"/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1"/>
      <c r="DB61" s="301"/>
      <c r="DC61" s="301"/>
      <c r="DD61" s="301"/>
      <c r="DE61" s="301"/>
      <c r="DF61" s="302"/>
      <c r="DH61" s="16"/>
    </row>
    <row r="62" spans="1:112" s="17" customFormat="1" ht="6" customHeight="1" x14ac:dyDescent="0.4">
      <c r="A62" s="2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8"/>
      <c r="BP62" s="22"/>
      <c r="BQ62" s="22"/>
      <c r="BR62" s="23"/>
      <c r="BS62" s="298"/>
      <c r="BT62" s="299"/>
      <c r="BU62" s="299"/>
      <c r="BV62" s="299"/>
      <c r="BW62" s="299"/>
      <c r="BX62" s="299"/>
      <c r="BY62" s="299"/>
      <c r="BZ62" s="299"/>
      <c r="CA62" s="299"/>
      <c r="CB62" s="300"/>
      <c r="CC62" s="303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5"/>
      <c r="DH62" s="16"/>
    </row>
    <row r="63" spans="1:112" s="17" customFormat="1" ht="8.25" customHeight="1" x14ac:dyDescent="0.4">
      <c r="A63" s="24"/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8"/>
      <c r="W63" s="3"/>
      <c r="X63" s="3"/>
      <c r="Y63" s="3"/>
      <c r="Z63" s="3"/>
      <c r="AA63" s="28"/>
      <c r="AB63" s="3"/>
      <c r="AC63" s="3"/>
      <c r="AD63" s="3"/>
      <c r="AE63" s="3"/>
      <c r="AF63" s="3"/>
      <c r="AG63" s="29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22"/>
      <c r="BR63" s="23"/>
      <c r="BS63" s="306" t="s">
        <v>3</v>
      </c>
      <c r="BT63" s="307"/>
      <c r="BU63" s="307"/>
      <c r="BV63" s="307"/>
      <c r="BW63" s="307"/>
      <c r="BX63" s="307"/>
      <c r="BY63" s="307"/>
      <c r="BZ63" s="307"/>
      <c r="CA63" s="307"/>
      <c r="CB63" s="308"/>
      <c r="CC63" s="312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4"/>
      <c r="DH63" s="16"/>
    </row>
    <row r="64" spans="1:112" s="17" customFormat="1" ht="8.25" customHeight="1" x14ac:dyDescent="0.4">
      <c r="A64" s="2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44" t="s">
        <v>4</v>
      </c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2"/>
      <c r="BR64" s="23"/>
      <c r="BS64" s="309"/>
      <c r="BT64" s="310"/>
      <c r="BU64" s="310"/>
      <c r="BV64" s="310"/>
      <c r="BW64" s="310"/>
      <c r="BX64" s="310"/>
      <c r="BY64" s="310"/>
      <c r="BZ64" s="310"/>
      <c r="CA64" s="310"/>
      <c r="CB64" s="311"/>
      <c r="CC64" s="303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4"/>
      <c r="DB64" s="304"/>
      <c r="DC64" s="304"/>
      <c r="DD64" s="304"/>
      <c r="DE64" s="304"/>
      <c r="DF64" s="305"/>
      <c r="DH64" s="16"/>
    </row>
    <row r="65" spans="1:112" s="17" customFormat="1" ht="3.75" customHeight="1" x14ac:dyDescent="0.4">
      <c r="A65" s="2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2"/>
      <c r="BR65" s="23"/>
      <c r="BS65" s="168" t="s">
        <v>5</v>
      </c>
      <c r="BT65" s="169"/>
      <c r="BU65" s="169"/>
      <c r="BV65" s="169"/>
      <c r="BW65" s="169"/>
      <c r="BX65" s="169"/>
      <c r="BY65" s="169"/>
      <c r="BZ65" s="169"/>
      <c r="CA65" s="169"/>
      <c r="CB65" s="170"/>
      <c r="CC65" s="249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1"/>
      <c r="DH65" s="16"/>
    </row>
    <row r="66" spans="1:112" s="17" customFormat="1" ht="3.75" customHeight="1" x14ac:dyDescent="0.4">
      <c r="A66" s="2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2"/>
      <c r="BR66" s="23"/>
      <c r="BS66" s="171"/>
      <c r="BT66" s="172"/>
      <c r="BU66" s="172"/>
      <c r="BV66" s="172"/>
      <c r="BW66" s="172"/>
      <c r="BX66" s="172"/>
      <c r="BY66" s="172"/>
      <c r="BZ66" s="172"/>
      <c r="CA66" s="172"/>
      <c r="CB66" s="173"/>
      <c r="CC66" s="252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4"/>
      <c r="DH66" s="16"/>
    </row>
    <row r="67" spans="1:112" s="17" customFormat="1" ht="3.75" customHeight="1" x14ac:dyDescent="0.4">
      <c r="A67" s="2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2"/>
      <c r="BR67" s="23"/>
      <c r="BS67" s="171"/>
      <c r="BT67" s="172"/>
      <c r="BU67" s="172"/>
      <c r="BV67" s="172"/>
      <c r="BW67" s="172"/>
      <c r="BX67" s="172"/>
      <c r="BY67" s="172"/>
      <c r="BZ67" s="172"/>
      <c r="CA67" s="172"/>
      <c r="CB67" s="173"/>
      <c r="CC67" s="252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4"/>
      <c r="DH67" s="16"/>
    </row>
    <row r="68" spans="1:112" s="17" customFormat="1" ht="3.75" customHeight="1" x14ac:dyDescent="0.4">
      <c r="A68" s="2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2"/>
      <c r="BR68" s="23"/>
      <c r="BS68" s="246"/>
      <c r="BT68" s="247"/>
      <c r="BU68" s="247"/>
      <c r="BV68" s="247"/>
      <c r="BW68" s="247"/>
      <c r="BX68" s="247"/>
      <c r="BY68" s="247"/>
      <c r="BZ68" s="247"/>
      <c r="CA68" s="247"/>
      <c r="CB68" s="248"/>
      <c r="CC68" s="255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7"/>
      <c r="DH68" s="16"/>
    </row>
    <row r="69" spans="1:112" s="17" customFormat="1" ht="3.75" customHeight="1" x14ac:dyDescent="0.4">
      <c r="A69" s="2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2"/>
      <c r="BR69" s="23"/>
      <c r="BS69" s="258" t="s">
        <v>6</v>
      </c>
      <c r="BT69" s="259"/>
      <c r="BU69" s="259"/>
      <c r="BV69" s="259"/>
      <c r="BW69" s="259"/>
      <c r="BX69" s="259"/>
      <c r="BY69" s="259"/>
      <c r="BZ69" s="259"/>
      <c r="CA69" s="259"/>
      <c r="CB69" s="260"/>
      <c r="CC69" s="267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73" t="s">
        <v>7</v>
      </c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76"/>
      <c r="DH69" s="16"/>
    </row>
    <row r="70" spans="1:112" s="17" customFormat="1" ht="2.25" customHeight="1" x14ac:dyDescent="0.4">
      <c r="A70" s="24"/>
      <c r="B70" s="3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8"/>
      <c r="BP70" s="22"/>
      <c r="BQ70" s="22"/>
      <c r="BR70" s="23"/>
      <c r="BS70" s="261"/>
      <c r="BT70" s="262"/>
      <c r="BU70" s="262"/>
      <c r="BV70" s="262"/>
      <c r="BW70" s="262"/>
      <c r="BX70" s="262"/>
      <c r="BY70" s="262"/>
      <c r="BZ70" s="262"/>
      <c r="CA70" s="262"/>
      <c r="CB70" s="263"/>
      <c r="CC70" s="269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4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7"/>
      <c r="DH70" s="16"/>
    </row>
    <row r="71" spans="1:112" s="17" customFormat="1" ht="2.25" customHeight="1" x14ac:dyDescent="0.4">
      <c r="A71" s="32"/>
      <c r="B71" s="33"/>
      <c r="C71" s="34"/>
      <c r="D71" s="34"/>
      <c r="E71" s="34"/>
      <c r="F71" s="34"/>
      <c r="G71" s="35"/>
      <c r="H71" s="35"/>
      <c r="I71" s="35"/>
      <c r="J71" s="28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28"/>
      <c r="AR71" s="28"/>
      <c r="AS71" s="28"/>
      <c r="AT71" s="28"/>
      <c r="AU71" s="28"/>
      <c r="AV71" s="28"/>
      <c r="AW71" s="28"/>
      <c r="AX71" s="38"/>
      <c r="AY71" s="38"/>
      <c r="AZ71" s="38"/>
      <c r="BA71" s="38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8"/>
      <c r="BP71" s="22"/>
      <c r="BQ71" s="23"/>
      <c r="BR71" s="23"/>
      <c r="BS71" s="261"/>
      <c r="BT71" s="262"/>
      <c r="BU71" s="262"/>
      <c r="BV71" s="262"/>
      <c r="BW71" s="262"/>
      <c r="BX71" s="262"/>
      <c r="BY71" s="262"/>
      <c r="BZ71" s="262"/>
      <c r="CA71" s="262"/>
      <c r="CB71" s="263"/>
      <c r="CC71" s="269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4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7"/>
      <c r="DH71" s="16"/>
    </row>
    <row r="72" spans="1:112" s="17" customFormat="1" ht="3.75" customHeight="1" x14ac:dyDescent="0.4">
      <c r="A72" s="32"/>
      <c r="B72" s="222" t="s">
        <v>8</v>
      </c>
      <c r="C72" s="223"/>
      <c r="D72" s="223"/>
      <c r="E72" s="224"/>
      <c r="F72" s="222" t="s">
        <v>9</v>
      </c>
      <c r="G72" s="231"/>
      <c r="H72" s="231"/>
      <c r="I72" s="232"/>
      <c r="J72" s="40"/>
      <c r="K72" s="222" t="s">
        <v>10</v>
      </c>
      <c r="L72" s="231"/>
      <c r="M72" s="231"/>
      <c r="N72" s="231"/>
      <c r="O72" s="231"/>
      <c r="P72" s="231"/>
      <c r="Q72" s="231"/>
      <c r="R72" s="232"/>
      <c r="S72" s="222" t="s">
        <v>11</v>
      </c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2"/>
      <c r="AQ72" s="41"/>
      <c r="AR72" s="42"/>
      <c r="AS72" s="236" t="s">
        <v>12</v>
      </c>
      <c r="AT72" s="237"/>
      <c r="AU72" s="237"/>
      <c r="AV72" s="237"/>
      <c r="AW72" s="237"/>
      <c r="AX72" s="237"/>
      <c r="AY72" s="237"/>
      <c r="AZ72" s="237"/>
      <c r="BA72" s="237"/>
      <c r="BB72" s="237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22"/>
      <c r="BQ72" s="22"/>
      <c r="BR72" s="23"/>
      <c r="BS72" s="264"/>
      <c r="BT72" s="265"/>
      <c r="BU72" s="265"/>
      <c r="BV72" s="265"/>
      <c r="BW72" s="265"/>
      <c r="BX72" s="265"/>
      <c r="BY72" s="265"/>
      <c r="BZ72" s="265"/>
      <c r="CA72" s="265"/>
      <c r="CB72" s="266"/>
      <c r="CC72" s="271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5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8"/>
      <c r="DH72" s="16"/>
    </row>
    <row r="73" spans="1:112" s="17" customFormat="1" ht="3.75" customHeight="1" x14ac:dyDescent="0.4">
      <c r="A73" s="32"/>
      <c r="B73" s="225"/>
      <c r="C73" s="226"/>
      <c r="D73" s="226"/>
      <c r="E73" s="227"/>
      <c r="F73" s="215"/>
      <c r="G73" s="210"/>
      <c r="H73" s="210"/>
      <c r="I73" s="211"/>
      <c r="J73" s="40"/>
      <c r="K73" s="215"/>
      <c r="L73" s="210"/>
      <c r="M73" s="210"/>
      <c r="N73" s="210"/>
      <c r="O73" s="210"/>
      <c r="P73" s="210"/>
      <c r="Q73" s="210"/>
      <c r="R73" s="211"/>
      <c r="S73" s="215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1"/>
      <c r="AQ73" s="41"/>
      <c r="AR73" s="43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22"/>
      <c r="BQ73" s="22"/>
      <c r="BR73" s="23"/>
      <c r="BS73" s="168" t="s">
        <v>13</v>
      </c>
      <c r="BT73" s="169"/>
      <c r="BU73" s="169"/>
      <c r="BV73" s="169"/>
      <c r="BW73" s="169"/>
      <c r="BX73" s="169"/>
      <c r="BY73" s="169"/>
      <c r="BZ73" s="169"/>
      <c r="CA73" s="169"/>
      <c r="CB73" s="170"/>
      <c r="CC73" s="197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9"/>
      <c r="DH73" s="16"/>
    </row>
    <row r="74" spans="1:112" s="17" customFormat="1" ht="3.75" customHeight="1" x14ac:dyDescent="0.4">
      <c r="A74" s="32"/>
      <c r="B74" s="225"/>
      <c r="C74" s="226"/>
      <c r="D74" s="226"/>
      <c r="E74" s="227"/>
      <c r="F74" s="215"/>
      <c r="G74" s="210"/>
      <c r="H74" s="210"/>
      <c r="I74" s="211"/>
      <c r="J74" s="44"/>
      <c r="K74" s="215"/>
      <c r="L74" s="210"/>
      <c r="M74" s="210"/>
      <c r="N74" s="210"/>
      <c r="O74" s="210"/>
      <c r="P74" s="210"/>
      <c r="Q74" s="210"/>
      <c r="R74" s="211"/>
      <c r="S74" s="215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1"/>
      <c r="AQ74" s="41"/>
      <c r="AR74" s="43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22"/>
      <c r="BQ74" s="22"/>
      <c r="BR74" s="23"/>
      <c r="BS74" s="171"/>
      <c r="BT74" s="172"/>
      <c r="BU74" s="172"/>
      <c r="BV74" s="172"/>
      <c r="BW74" s="172"/>
      <c r="BX74" s="172"/>
      <c r="BY74" s="172"/>
      <c r="BZ74" s="172"/>
      <c r="CA74" s="172"/>
      <c r="CB74" s="173"/>
      <c r="CC74" s="200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2"/>
      <c r="DH74" s="16"/>
    </row>
    <row r="75" spans="1:112" s="17" customFormat="1" ht="3.75" customHeight="1" thickBot="1" x14ac:dyDescent="0.45">
      <c r="A75" s="32"/>
      <c r="B75" s="228"/>
      <c r="C75" s="229"/>
      <c r="D75" s="229"/>
      <c r="E75" s="230"/>
      <c r="F75" s="233"/>
      <c r="G75" s="234"/>
      <c r="H75" s="234"/>
      <c r="I75" s="235"/>
      <c r="J75" s="40"/>
      <c r="K75" s="233"/>
      <c r="L75" s="234"/>
      <c r="M75" s="234"/>
      <c r="N75" s="234"/>
      <c r="O75" s="234"/>
      <c r="P75" s="234"/>
      <c r="Q75" s="234"/>
      <c r="R75" s="235"/>
      <c r="S75" s="233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5"/>
      <c r="AQ75" s="41"/>
      <c r="AR75" s="43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22"/>
      <c r="BQ75" s="22"/>
      <c r="BR75" s="23"/>
      <c r="BS75" s="171"/>
      <c r="BT75" s="172"/>
      <c r="BU75" s="172"/>
      <c r="BV75" s="172"/>
      <c r="BW75" s="172"/>
      <c r="BX75" s="172"/>
      <c r="BY75" s="172"/>
      <c r="BZ75" s="172"/>
      <c r="CA75" s="172"/>
      <c r="CB75" s="173"/>
      <c r="CC75" s="200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2"/>
      <c r="DH75" s="16"/>
    </row>
    <row r="76" spans="1:112" s="17" customFormat="1" ht="3.75" customHeight="1" thickTop="1" x14ac:dyDescent="0.4">
      <c r="A76" s="32"/>
      <c r="B76" s="209"/>
      <c r="C76" s="210"/>
      <c r="D76" s="210"/>
      <c r="E76" s="211"/>
      <c r="F76" s="215"/>
      <c r="G76" s="210"/>
      <c r="H76" s="210"/>
      <c r="I76" s="211"/>
      <c r="J76" s="45"/>
      <c r="K76" s="215"/>
      <c r="L76" s="210"/>
      <c r="M76" s="210"/>
      <c r="N76" s="217"/>
      <c r="O76" s="217"/>
      <c r="P76" s="217"/>
      <c r="Q76" s="217"/>
      <c r="R76" s="218"/>
      <c r="S76" s="209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8"/>
      <c r="AQ76" s="46"/>
      <c r="AR76" s="43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22"/>
      <c r="BQ76" s="9"/>
      <c r="BR76" s="9"/>
      <c r="BS76" s="171"/>
      <c r="BT76" s="172"/>
      <c r="BU76" s="172"/>
      <c r="BV76" s="172"/>
      <c r="BW76" s="172"/>
      <c r="BX76" s="172"/>
      <c r="BY76" s="172"/>
      <c r="BZ76" s="172"/>
      <c r="CA76" s="172"/>
      <c r="CB76" s="173"/>
      <c r="CC76" s="200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2"/>
      <c r="DH76" s="16"/>
    </row>
    <row r="77" spans="1:112" s="17" customFormat="1" ht="3.75" customHeight="1" x14ac:dyDescent="0.4">
      <c r="A77" s="32"/>
      <c r="B77" s="209"/>
      <c r="C77" s="210"/>
      <c r="D77" s="210"/>
      <c r="E77" s="211"/>
      <c r="F77" s="215"/>
      <c r="G77" s="210"/>
      <c r="H77" s="210"/>
      <c r="I77" s="211"/>
      <c r="J77" s="45"/>
      <c r="K77" s="215"/>
      <c r="L77" s="210"/>
      <c r="M77" s="210"/>
      <c r="N77" s="217"/>
      <c r="O77" s="217"/>
      <c r="P77" s="217"/>
      <c r="Q77" s="217"/>
      <c r="R77" s="218"/>
      <c r="S77" s="209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8"/>
      <c r="AQ77" s="46"/>
      <c r="AR77" s="43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22"/>
      <c r="BQ77" s="9"/>
      <c r="BR77" s="9"/>
      <c r="BS77" s="238"/>
      <c r="BT77" s="239"/>
      <c r="BU77" s="239"/>
      <c r="BV77" s="239"/>
      <c r="BW77" s="239"/>
      <c r="BX77" s="239"/>
      <c r="BY77" s="239"/>
      <c r="BZ77" s="239"/>
      <c r="CA77" s="239"/>
      <c r="CB77" s="240"/>
      <c r="CC77" s="203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5"/>
      <c r="DH77" s="16"/>
    </row>
    <row r="78" spans="1:112" s="17" customFormat="1" ht="3.75" customHeight="1" x14ac:dyDescent="0.4">
      <c r="A78" s="32"/>
      <c r="B78" s="209"/>
      <c r="C78" s="210"/>
      <c r="D78" s="210"/>
      <c r="E78" s="211"/>
      <c r="F78" s="215"/>
      <c r="G78" s="210"/>
      <c r="H78" s="210"/>
      <c r="I78" s="211"/>
      <c r="J78" s="45"/>
      <c r="K78" s="215"/>
      <c r="L78" s="210"/>
      <c r="M78" s="210"/>
      <c r="N78" s="217"/>
      <c r="O78" s="217"/>
      <c r="P78" s="217"/>
      <c r="Q78" s="217"/>
      <c r="R78" s="218"/>
      <c r="S78" s="209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8"/>
      <c r="AQ78" s="46"/>
      <c r="AR78" s="43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22"/>
      <c r="BQ78" s="9"/>
      <c r="BR78" s="9"/>
      <c r="BS78" s="238"/>
      <c r="BT78" s="239"/>
      <c r="BU78" s="239"/>
      <c r="BV78" s="239"/>
      <c r="BW78" s="239"/>
      <c r="BX78" s="239"/>
      <c r="BY78" s="239"/>
      <c r="BZ78" s="239"/>
      <c r="CA78" s="239"/>
      <c r="CB78" s="240"/>
      <c r="CC78" s="203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5"/>
      <c r="DH78" s="16"/>
    </row>
    <row r="79" spans="1:112" s="17" customFormat="1" ht="3.75" customHeight="1" x14ac:dyDescent="0.4">
      <c r="A79" s="32"/>
      <c r="B79" s="212"/>
      <c r="C79" s="213"/>
      <c r="D79" s="213"/>
      <c r="E79" s="214"/>
      <c r="F79" s="216"/>
      <c r="G79" s="213"/>
      <c r="H79" s="213"/>
      <c r="I79" s="214"/>
      <c r="J79" s="45"/>
      <c r="K79" s="216"/>
      <c r="L79" s="213"/>
      <c r="M79" s="213"/>
      <c r="N79" s="219"/>
      <c r="O79" s="219"/>
      <c r="P79" s="219"/>
      <c r="Q79" s="219"/>
      <c r="R79" s="220"/>
      <c r="S79" s="212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20"/>
      <c r="AQ79" s="46"/>
      <c r="AR79" s="43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22"/>
      <c r="BQ79" s="9"/>
      <c r="BR79" s="9"/>
      <c r="BS79" s="241"/>
      <c r="BT79" s="242"/>
      <c r="BU79" s="242"/>
      <c r="BV79" s="242"/>
      <c r="BW79" s="242"/>
      <c r="BX79" s="242"/>
      <c r="BY79" s="242"/>
      <c r="BZ79" s="242"/>
      <c r="CA79" s="242"/>
      <c r="CB79" s="243"/>
      <c r="CC79" s="206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8"/>
      <c r="DH79" s="16"/>
    </row>
    <row r="80" spans="1:112" s="17" customFormat="1" ht="2.25" customHeight="1" x14ac:dyDescent="0.4">
      <c r="A80" s="32"/>
      <c r="B80" s="47"/>
      <c r="C80" s="47"/>
      <c r="D80" s="40"/>
      <c r="E80" s="48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9"/>
      <c r="BP80" s="9"/>
      <c r="BQ80" s="9"/>
      <c r="BR80" s="9"/>
      <c r="BS80" s="9"/>
      <c r="BT80" s="9"/>
      <c r="BU80" s="9"/>
      <c r="BV80" s="9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H80" s="16"/>
    </row>
    <row r="81" spans="1:112" s="17" customFormat="1" ht="15" customHeight="1" x14ac:dyDescent="0.4">
      <c r="A81" s="32"/>
      <c r="B81" s="177" t="s">
        <v>15</v>
      </c>
      <c r="C81" s="178"/>
      <c r="D81" s="178"/>
      <c r="E81" s="179"/>
      <c r="F81" s="177" t="s">
        <v>16</v>
      </c>
      <c r="G81" s="178"/>
      <c r="H81" s="178"/>
      <c r="I81" s="178"/>
      <c r="J81" s="178"/>
      <c r="K81" s="178"/>
      <c r="L81" s="178"/>
      <c r="M81" s="178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  <c r="BM81" s="185" t="s">
        <v>17</v>
      </c>
      <c r="BN81" s="186"/>
      <c r="BO81" s="187"/>
      <c r="BP81" s="191" t="s">
        <v>18</v>
      </c>
      <c r="BQ81" s="192"/>
      <c r="BR81" s="192"/>
      <c r="BS81" s="193"/>
      <c r="BT81" s="156" t="s">
        <v>19</v>
      </c>
      <c r="BU81" s="157"/>
      <c r="BV81" s="157"/>
      <c r="BW81" s="157"/>
      <c r="BX81" s="158"/>
      <c r="BY81" s="156" t="s">
        <v>20</v>
      </c>
      <c r="BZ81" s="157"/>
      <c r="CA81" s="157"/>
      <c r="CB81" s="157"/>
      <c r="CC81" s="158"/>
      <c r="CD81" s="156" t="s">
        <v>21</v>
      </c>
      <c r="CE81" s="157"/>
      <c r="CF81" s="157"/>
      <c r="CG81" s="157"/>
      <c r="CH81" s="158"/>
      <c r="CI81" s="156" t="s">
        <v>22</v>
      </c>
      <c r="CJ81" s="157"/>
      <c r="CK81" s="157"/>
      <c r="CL81" s="157"/>
      <c r="CM81" s="157"/>
      <c r="CN81" s="158"/>
      <c r="CO81" s="162" t="s">
        <v>23</v>
      </c>
      <c r="CP81" s="163"/>
      <c r="CQ81" s="163"/>
      <c r="CR81" s="163"/>
      <c r="CS81" s="163"/>
      <c r="CT81" s="163"/>
      <c r="CU81" s="164"/>
      <c r="CV81" s="168" t="s">
        <v>24</v>
      </c>
      <c r="CW81" s="169"/>
      <c r="CX81" s="169"/>
      <c r="CY81" s="169"/>
      <c r="CZ81" s="169"/>
      <c r="DA81" s="169"/>
      <c r="DB81" s="169"/>
      <c r="DC81" s="169"/>
      <c r="DD81" s="169"/>
      <c r="DE81" s="169"/>
      <c r="DF81" s="170"/>
      <c r="DH81" s="16"/>
    </row>
    <row r="82" spans="1:112" s="17" customFormat="1" ht="15" customHeight="1" x14ac:dyDescent="0.4">
      <c r="A82" s="32"/>
      <c r="B82" s="180"/>
      <c r="C82" s="181"/>
      <c r="D82" s="181"/>
      <c r="E82" s="182"/>
      <c r="F82" s="183"/>
      <c r="G82" s="181"/>
      <c r="H82" s="181"/>
      <c r="I82" s="181"/>
      <c r="J82" s="181"/>
      <c r="K82" s="181"/>
      <c r="L82" s="181"/>
      <c r="M82" s="181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74" t="s">
        <v>25</v>
      </c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6"/>
      <c r="AR82" s="177" t="s">
        <v>26</v>
      </c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6"/>
      <c r="BG82" s="177" t="s">
        <v>27</v>
      </c>
      <c r="BH82" s="175"/>
      <c r="BI82" s="176"/>
      <c r="BJ82" s="177" t="s">
        <v>28</v>
      </c>
      <c r="BK82" s="175"/>
      <c r="BL82" s="176"/>
      <c r="BM82" s="188"/>
      <c r="BN82" s="189"/>
      <c r="BO82" s="190"/>
      <c r="BP82" s="194"/>
      <c r="BQ82" s="195"/>
      <c r="BR82" s="195"/>
      <c r="BS82" s="196"/>
      <c r="BT82" s="159"/>
      <c r="BU82" s="160"/>
      <c r="BV82" s="160"/>
      <c r="BW82" s="160"/>
      <c r="BX82" s="161"/>
      <c r="BY82" s="159"/>
      <c r="BZ82" s="160"/>
      <c r="CA82" s="160"/>
      <c r="CB82" s="160"/>
      <c r="CC82" s="161"/>
      <c r="CD82" s="159"/>
      <c r="CE82" s="160"/>
      <c r="CF82" s="160"/>
      <c r="CG82" s="160"/>
      <c r="CH82" s="161"/>
      <c r="CI82" s="159"/>
      <c r="CJ82" s="160"/>
      <c r="CK82" s="160"/>
      <c r="CL82" s="160"/>
      <c r="CM82" s="160"/>
      <c r="CN82" s="161"/>
      <c r="CO82" s="165"/>
      <c r="CP82" s="166"/>
      <c r="CQ82" s="166"/>
      <c r="CR82" s="166"/>
      <c r="CS82" s="166"/>
      <c r="CT82" s="166"/>
      <c r="CU82" s="167"/>
      <c r="CV82" s="171"/>
      <c r="CW82" s="172"/>
      <c r="CX82" s="172"/>
      <c r="CY82" s="172"/>
      <c r="CZ82" s="172"/>
      <c r="DA82" s="172"/>
      <c r="DB82" s="172"/>
      <c r="DC82" s="172"/>
      <c r="DD82" s="172"/>
      <c r="DE82" s="172"/>
      <c r="DF82" s="173"/>
      <c r="DH82" s="16"/>
    </row>
    <row r="83" spans="1:112" s="17" customFormat="1" ht="17.25" customHeight="1" x14ac:dyDescent="0.4">
      <c r="A83" s="32"/>
      <c r="B83" s="109"/>
      <c r="C83" s="110"/>
      <c r="D83" s="110"/>
      <c r="E83" s="111"/>
      <c r="F83" s="112"/>
      <c r="G83" s="113"/>
      <c r="H83" s="113"/>
      <c r="I83" s="113"/>
      <c r="J83" s="113"/>
      <c r="K83" s="113"/>
      <c r="L83" s="113"/>
      <c r="M83" s="113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5"/>
      <c r="AD83" s="116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5"/>
      <c r="AR83" s="116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5"/>
      <c r="BG83" s="117"/>
      <c r="BH83" s="118"/>
      <c r="BI83" s="119"/>
      <c r="BJ83" s="120"/>
      <c r="BK83" s="121"/>
      <c r="BL83" s="122"/>
      <c r="BM83" s="120"/>
      <c r="BN83" s="121"/>
      <c r="BO83" s="122"/>
      <c r="BP83" s="99">
        <f>BJ83-BM83</f>
        <v>0</v>
      </c>
      <c r="BQ83" s="100"/>
      <c r="BR83" s="100"/>
      <c r="BS83" s="101"/>
      <c r="BT83" s="76"/>
      <c r="BU83" s="77"/>
      <c r="BV83" s="77"/>
      <c r="BW83" s="77"/>
      <c r="BX83" s="102"/>
      <c r="BY83" s="103"/>
      <c r="BZ83" s="104"/>
      <c r="CA83" s="104"/>
      <c r="CB83" s="104"/>
      <c r="CC83" s="105"/>
      <c r="CD83" s="106">
        <f>BP83*BY83</f>
        <v>0</v>
      </c>
      <c r="CE83" s="107"/>
      <c r="CF83" s="107"/>
      <c r="CG83" s="107"/>
      <c r="CH83" s="108"/>
      <c r="CI83" s="73"/>
      <c r="CJ83" s="74"/>
      <c r="CK83" s="74"/>
      <c r="CL83" s="74"/>
      <c r="CM83" s="74"/>
      <c r="CN83" s="75"/>
      <c r="CO83" s="73"/>
      <c r="CP83" s="74"/>
      <c r="CQ83" s="74"/>
      <c r="CR83" s="74"/>
      <c r="CS83" s="74"/>
      <c r="CT83" s="74"/>
      <c r="CU83" s="75"/>
      <c r="CV83" s="76"/>
      <c r="CW83" s="77"/>
      <c r="CX83" s="77"/>
      <c r="CY83" s="77"/>
      <c r="CZ83" s="77"/>
      <c r="DA83" s="77"/>
      <c r="DB83" s="77"/>
      <c r="DC83" s="77"/>
      <c r="DD83" s="77"/>
      <c r="DE83" s="77"/>
      <c r="DF83" s="102"/>
      <c r="DG83" s="59"/>
    </row>
    <row r="84" spans="1:112" s="17" customFormat="1" ht="17.25" customHeight="1" x14ac:dyDescent="0.4">
      <c r="A84" s="32"/>
      <c r="B84" s="132"/>
      <c r="C84" s="133"/>
      <c r="D84" s="133"/>
      <c r="E84" s="134"/>
      <c r="F84" s="135"/>
      <c r="G84" s="136"/>
      <c r="H84" s="136"/>
      <c r="I84" s="136"/>
      <c r="J84" s="136"/>
      <c r="K84" s="136"/>
      <c r="L84" s="136"/>
      <c r="M84" s="136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8"/>
      <c r="AD84" s="139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8"/>
      <c r="AR84" s="139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8"/>
      <c r="BG84" s="140"/>
      <c r="BH84" s="141"/>
      <c r="BI84" s="142"/>
      <c r="BJ84" s="143"/>
      <c r="BK84" s="144"/>
      <c r="BL84" s="145"/>
      <c r="BM84" s="143"/>
      <c r="BN84" s="144"/>
      <c r="BO84" s="145"/>
      <c r="BP84" s="149">
        <f t="shared" ref="BP84:BP111" si="3">BJ84-BM84</f>
        <v>0</v>
      </c>
      <c r="BQ84" s="150"/>
      <c r="BR84" s="150"/>
      <c r="BS84" s="151"/>
      <c r="BT84" s="123"/>
      <c r="BU84" s="124"/>
      <c r="BV84" s="124"/>
      <c r="BW84" s="124"/>
      <c r="BX84" s="125"/>
      <c r="BY84" s="126"/>
      <c r="BZ84" s="127"/>
      <c r="CA84" s="127"/>
      <c r="CB84" s="127"/>
      <c r="CC84" s="128"/>
      <c r="CD84" s="106">
        <f t="shared" ref="CD84:CD111" si="4">BP84*BY84</f>
        <v>0</v>
      </c>
      <c r="CE84" s="107"/>
      <c r="CF84" s="107"/>
      <c r="CG84" s="107"/>
      <c r="CH84" s="108"/>
      <c r="CI84" s="129"/>
      <c r="CJ84" s="130"/>
      <c r="CK84" s="130"/>
      <c r="CL84" s="130"/>
      <c r="CM84" s="130"/>
      <c r="CN84" s="131"/>
      <c r="CO84" s="129"/>
      <c r="CP84" s="130"/>
      <c r="CQ84" s="130"/>
      <c r="CR84" s="130"/>
      <c r="CS84" s="130"/>
      <c r="CT84" s="130"/>
      <c r="CU84" s="131"/>
      <c r="CV84" s="123"/>
      <c r="CW84" s="124"/>
      <c r="CX84" s="124"/>
      <c r="CY84" s="124"/>
      <c r="CZ84" s="124"/>
      <c r="DA84" s="124"/>
      <c r="DB84" s="124"/>
      <c r="DC84" s="124"/>
      <c r="DD84" s="124"/>
      <c r="DE84" s="124"/>
      <c r="DF84" s="125"/>
      <c r="DG84" s="59"/>
    </row>
    <row r="85" spans="1:112" s="17" customFormat="1" ht="17.25" customHeight="1" x14ac:dyDescent="0.4">
      <c r="A85" s="32"/>
      <c r="B85" s="132"/>
      <c r="C85" s="133"/>
      <c r="D85" s="133"/>
      <c r="E85" s="134"/>
      <c r="F85" s="135"/>
      <c r="G85" s="136"/>
      <c r="H85" s="136"/>
      <c r="I85" s="136"/>
      <c r="J85" s="136"/>
      <c r="K85" s="136"/>
      <c r="L85" s="136"/>
      <c r="M85" s="136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8"/>
      <c r="AD85" s="139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8"/>
      <c r="AR85" s="139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8"/>
      <c r="BG85" s="140"/>
      <c r="BH85" s="141"/>
      <c r="BI85" s="142"/>
      <c r="BJ85" s="143"/>
      <c r="BK85" s="144"/>
      <c r="BL85" s="145"/>
      <c r="BM85" s="143"/>
      <c r="BN85" s="144"/>
      <c r="BO85" s="145"/>
      <c r="BP85" s="149">
        <f t="shared" si="3"/>
        <v>0</v>
      </c>
      <c r="BQ85" s="150"/>
      <c r="BR85" s="150"/>
      <c r="BS85" s="151"/>
      <c r="BT85" s="152"/>
      <c r="BU85" s="153"/>
      <c r="BV85" s="153"/>
      <c r="BW85" s="153"/>
      <c r="BX85" s="154"/>
      <c r="BY85" s="126"/>
      <c r="BZ85" s="127"/>
      <c r="CA85" s="127"/>
      <c r="CB85" s="127"/>
      <c r="CC85" s="128"/>
      <c r="CD85" s="106">
        <f t="shared" si="4"/>
        <v>0</v>
      </c>
      <c r="CE85" s="107"/>
      <c r="CF85" s="107"/>
      <c r="CG85" s="107"/>
      <c r="CH85" s="108"/>
      <c r="CI85" s="129"/>
      <c r="CJ85" s="130"/>
      <c r="CK85" s="130"/>
      <c r="CL85" s="130"/>
      <c r="CM85" s="130"/>
      <c r="CN85" s="131"/>
      <c r="CO85" s="129"/>
      <c r="CP85" s="130"/>
      <c r="CQ85" s="130"/>
      <c r="CR85" s="130"/>
      <c r="CS85" s="130"/>
      <c r="CT85" s="130"/>
      <c r="CU85" s="131"/>
      <c r="CV85" s="123"/>
      <c r="CW85" s="124"/>
      <c r="CX85" s="124"/>
      <c r="CY85" s="124"/>
      <c r="CZ85" s="124"/>
      <c r="DA85" s="124"/>
      <c r="DB85" s="124"/>
      <c r="DC85" s="124"/>
      <c r="DD85" s="124"/>
      <c r="DE85" s="124"/>
      <c r="DF85" s="125"/>
      <c r="DG85" s="59"/>
    </row>
    <row r="86" spans="1:112" s="17" customFormat="1" ht="17.25" customHeight="1" x14ac:dyDescent="0.4">
      <c r="A86" s="32"/>
      <c r="B86" s="132"/>
      <c r="C86" s="133"/>
      <c r="D86" s="133"/>
      <c r="E86" s="134"/>
      <c r="F86" s="135"/>
      <c r="G86" s="136"/>
      <c r="H86" s="136"/>
      <c r="I86" s="136"/>
      <c r="J86" s="136"/>
      <c r="K86" s="136"/>
      <c r="L86" s="136"/>
      <c r="M86" s="136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8"/>
      <c r="AD86" s="139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8"/>
      <c r="AR86" s="139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8"/>
      <c r="BG86" s="140"/>
      <c r="BH86" s="141"/>
      <c r="BI86" s="142"/>
      <c r="BJ86" s="143"/>
      <c r="BK86" s="144"/>
      <c r="BL86" s="145"/>
      <c r="BM86" s="146"/>
      <c r="BN86" s="147"/>
      <c r="BO86" s="148"/>
      <c r="BP86" s="149">
        <f t="shared" si="3"/>
        <v>0</v>
      </c>
      <c r="BQ86" s="150"/>
      <c r="BR86" s="150"/>
      <c r="BS86" s="151"/>
      <c r="BT86" s="123"/>
      <c r="BU86" s="124"/>
      <c r="BV86" s="124"/>
      <c r="BW86" s="124"/>
      <c r="BX86" s="125"/>
      <c r="BY86" s="126"/>
      <c r="BZ86" s="127"/>
      <c r="CA86" s="127"/>
      <c r="CB86" s="127"/>
      <c r="CC86" s="128"/>
      <c r="CD86" s="106">
        <f t="shared" si="4"/>
        <v>0</v>
      </c>
      <c r="CE86" s="107"/>
      <c r="CF86" s="107"/>
      <c r="CG86" s="107"/>
      <c r="CH86" s="108"/>
      <c r="CI86" s="129"/>
      <c r="CJ86" s="130"/>
      <c r="CK86" s="130"/>
      <c r="CL86" s="130"/>
      <c r="CM86" s="130"/>
      <c r="CN86" s="131"/>
      <c r="CO86" s="129"/>
      <c r="CP86" s="130"/>
      <c r="CQ86" s="130"/>
      <c r="CR86" s="130"/>
      <c r="CS86" s="130"/>
      <c r="CT86" s="130"/>
      <c r="CU86" s="131"/>
      <c r="CV86" s="123"/>
      <c r="CW86" s="124"/>
      <c r="CX86" s="124"/>
      <c r="CY86" s="124"/>
      <c r="CZ86" s="124"/>
      <c r="DA86" s="124"/>
      <c r="DB86" s="124"/>
      <c r="DC86" s="124"/>
      <c r="DD86" s="124"/>
      <c r="DE86" s="124"/>
      <c r="DF86" s="125"/>
      <c r="DG86" s="59"/>
    </row>
    <row r="87" spans="1:112" s="17" customFormat="1" ht="17.25" customHeight="1" x14ac:dyDescent="0.4">
      <c r="A87" s="53"/>
      <c r="B87" s="155"/>
      <c r="C87" s="133"/>
      <c r="D87" s="133"/>
      <c r="E87" s="134"/>
      <c r="F87" s="135"/>
      <c r="G87" s="136"/>
      <c r="H87" s="136"/>
      <c r="I87" s="136"/>
      <c r="J87" s="136"/>
      <c r="K87" s="136"/>
      <c r="L87" s="136"/>
      <c r="M87" s="136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8"/>
      <c r="AD87" s="139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8"/>
      <c r="AR87" s="139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8"/>
      <c r="BG87" s="140"/>
      <c r="BH87" s="141"/>
      <c r="BI87" s="142"/>
      <c r="BJ87" s="143"/>
      <c r="BK87" s="144"/>
      <c r="BL87" s="145"/>
      <c r="BM87" s="143"/>
      <c r="BN87" s="144"/>
      <c r="BO87" s="145"/>
      <c r="BP87" s="149">
        <f t="shared" si="3"/>
        <v>0</v>
      </c>
      <c r="BQ87" s="150"/>
      <c r="BR87" s="150"/>
      <c r="BS87" s="151"/>
      <c r="BT87" s="123"/>
      <c r="BU87" s="124"/>
      <c r="BV87" s="124"/>
      <c r="BW87" s="124"/>
      <c r="BX87" s="125"/>
      <c r="BY87" s="126"/>
      <c r="BZ87" s="127"/>
      <c r="CA87" s="127"/>
      <c r="CB87" s="127"/>
      <c r="CC87" s="128"/>
      <c r="CD87" s="106">
        <f t="shared" si="4"/>
        <v>0</v>
      </c>
      <c r="CE87" s="107"/>
      <c r="CF87" s="107"/>
      <c r="CG87" s="107"/>
      <c r="CH87" s="108"/>
      <c r="CI87" s="129"/>
      <c r="CJ87" s="130"/>
      <c r="CK87" s="130"/>
      <c r="CL87" s="130"/>
      <c r="CM87" s="130"/>
      <c r="CN87" s="131"/>
      <c r="CO87" s="129"/>
      <c r="CP87" s="130"/>
      <c r="CQ87" s="130"/>
      <c r="CR87" s="130"/>
      <c r="CS87" s="130"/>
      <c r="CT87" s="130"/>
      <c r="CU87" s="131"/>
      <c r="CV87" s="123"/>
      <c r="CW87" s="124"/>
      <c r="CX87" s="124"/>
      <c r="CY87" s="124"/>
      <c r="CZ87" s="124"/>
      <c r="DA87" s="124"/>
      <c r="DB87" s="124"/>
      <c r="DC87" s="124"/>
      <c r="DD87" s="124"/>
      <c r="DE87" s="124"/>
      <c r="DF87" s="125"/>
      <c r="DG87" s="59"/>
    </row>
    <row r="88" spans="1:112" s="17" customFormat="1" ht="17.25" customHeight="1" x14ac:dyDescent="0.4">
      <c r="A88" s="53"/>
      <c r="B88" s="155"/>
      <c r="C88" s="133"/>
      <c r="D88" s="133"/>
      <c r="E88" s="134"/>
      <c r="F88" s="135"/>
      <c r="G88" s="136"/>
      <c r="H88" s="136"/>
      <c r="I88" s="136"/>
      <c r="J88" s="136"/>
      <c r="K88" s="136"/>
      <c r="L88" s="136"/>
      <c r="M88" s="136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8"/>
      <c r="AD88" s="139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8"/>
      <c r="AR88" s="139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8"/>
      <c r="BG88" s="140"/>
      <c r="BH88" s="141"/>
      <c r="BI88" s="142"/>
      <c r="BJ88" s="143"/>
      <c r="BK88" s="144"/>
      <c r="BL88" s="145"/>
      <c r="BM88" s="143"/>
      <c r="BN88" s="144"/>
      <c r="BO88" s="145"/>
      <c r="BP88" s="149">
        <f t="shared" si="3"/>
        <v>0</v>
      </c>
      <c r="BQ88" s="150"/>
      <c r="BR88" s="150"/>
      <c r="BS88" s="151"/>
      <c r="BT88" s="152"/>
      <c r="BU88" s="153"/>
      <c r="BV88" s="153"/>
      <c r="BW88" s="153"/>
      <c r="BX88" s="154"/>
      <c r="BY88" s="126"/>
      <c r="BZ88" s="127"/>
      <c r="CA88" s="127"/>
      <c r="CB88" s="127"/>
      <c r="CC88" s="128"/>
      <c r="CD88" s="106">
        <f t="shared" si="4"/>
        <v>0</v>
      </c>
      <c r="CE88" s="107"/>
      <c r="CF88" s="107"/>
      <c r="CG88" s="107"/>
      <c r="CH88" s="108"/>
      <c r="CI88" s="129"/>
      <c r="CJ88" s="130"/>
      <c r="CK88" s="130"/>
      <c r="CL88" s="130"/>
      <c r="CM88" s="130"/>
      <c r="CN88" s="131"/>
      <c r="CO88" s="129"/>
      <c r="CP88" s="130"/>
      <c r="CQ88" s="130"/>
      <c r="CR88" s="130"/>
      <c r="CS88" s="130"/>
      <c r="CT88" s="130"/>
      <c r="CU88" s="131"/>
      <c r="CV88" s="123"/>
      <c r="CW88" s="124"/>
      <c r="CX88" s="124"/>
      <c r="CY88" s="124"/>
      <c r="CZ88" s="124"/>
      <c r="DA88" s="124"/>
      <c r="DB88" s="124"/>
      <c r="DC88" s="124"/>
      <c r="DD88" s="124"/>
      <c r="DE88" s="124"/>
      <c r="DF88" s="125"/>
      <c r="DG88" s="59"/>
    </row>
    <row r="89" spans="1:112" s="17" customFormat="1" ht="17.25" customHeight="1" x14ac:dyDescent="0.4">
      <c r="A89" s="53"/>
      <c r="B89" s="132"/>
      <c r="C89" s="133"/>
      <c r="D89" s="133"/>
      <c r="E89" s="134"/>
      <c r="F89" s="135"/>
      <c r="G89" s="136"/>
      <c r="H89" s="136"/>
      <c r="I89" s="136"/>
      <c r="J89" s="136"/>
      <c r="K89" s="136"/>
      <c r="L89" s="136"/>
      <c r="M89" s="136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8"/>
      <c r="AD89" s="139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8"/>
      <c r="AR89" s="139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8"/>
      <c r="BG89" s="140"/>
      <c r="BH89" s="141"/>
      <c r="BI89" s="142"/>
      <c r="BJ89" s="143"/>
      <c r="BK89" s="144"/>
      <c r="BL89" s="145"/>
      <c r="BM89" s="146"/>
      <c r="BN89" s="147"/>
      <c r="BO89" s="148"/>
      <c r="BP89" s="149">
        <f t="shared" si="3"/>
        <v>0</v>
      </c>
      <c r="BQ89" s="150"/>
      <c r="BR89" s="150"/>
      <c r="BS89" s="151"/>
      <c r="BT89" s="123"/>
      <c r="BU89" s="124"/>
      <c r="BV89" s="124"/>
      <c r="BW89" s="124"/>
      <c r="BX89" s="125"/>
      <c r="BY89" s="126"/>
      <c r="BZ89" s="127"/>
      <c r="CA89" s="127"/>
      <c r="CB89" s="127"/>
      <c r="CC89" s="128"/>
      <c r="CD89" s="106">
        <f t="shared" si="4"/>
        <v>0</v>
      </c>
      <c r="CE89" s="107"/>
      <c r="CF89" s="107"/>
      <c r="CG89" s="107"/>
      <c r="CH89" s="108"/>
      <c r="CI89" s="129"/>
      <c r="CJ89" s="130"/>
      <c r="CK89" s="130"/>
      <c r="CL89" s="130"/>
      <c r="CM89" s="130"/>
      <c r="CN89" s="131"/>
      <c r="CO89" s="129"/>
      <c r="CP89" s="130"/>
      <c r="CQ89" s="130"/>
      <c r="CR89" s="130"/>
      <c r="CS89" s="130"/>
      <c r="CT89" s="130"/>
      <c r="CU89" s="131"/>
      <c r="CV89" s="123"/>
      <c r="CW89" s="124"/>
      <c r="CX89" s="124"/>
      <c r="CY89" s="124"/>
      <c r="CZ89" s="124"/>
      <c r="DA89" s="124"/>
      <c r="DB89" s="124"/>
      <c r="DC89" s="124"/>
      <c r="DD89" s="124"/>
      <c r="DE89" s="124"/>
      <c r="DF89" s="125"/>
      <c r="DG89" s="59"/>
    </row>
    <row r="90" spans="1:112" s="17" customFormat="1" ht="17.25" customHeight="1" x14ac:dyDescent="0.4">
      <c r="A90" s="54"/>
      <c r="B90" s="132"/>
      <c r="C90" s="133"/>
      <c r="D90" s="133"/>
      <c r="E90" s="134"/>
      <c r="F90" s="135"/>
      <c r="G90" s="136"/>
      <c r="H90" s="136"/>
      <c r="I90" s="136"/>
      <c r="J90" s="136"/>
      <c r="K90" s="136"/>
      <c r="L90" s="136"/>
      <c r="M90" s="136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8"/>
      <c r="AD90" s="139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8"/>
      <c r="AR90" s="139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8"/>
      <c r="BG90" s="140"/>
      <c r="BH90" s="141"/>
      <c r="BI90" s="142"/>
      <c r="BJ90" s="143"/>
      <c r="BK90" s="144"/>
      <c r="BL90" s="145"/>
      <c r="BM90" s="143"/>
      <c r="BN90" s="144"/>
      <c r="BO90" s="145"/>
      <c r="BP90" s="149">
        <f t="shared" si="3"/>
        <v>0</v>
      </c>
      <c r="BQ90" s="150"/>
      <c r="BR90" s="150"/>
      <c r="BS90" s="151"/>
      <c r="BT90" s="123"/>
      <c r="BU90" s="124"/>
      <c r="BV90" s="124"/>
      <c r="BW90" s="124"/>
      <c r="BX90" s="125"/>
      <c r="BY90" s="126"/>
      <c r="BZ90" s="127"/>
      <c r="CA90" s="127"/>
      <c r="CB90" s="127"/>
      <c r="CC90" s="128"/>
      <c r="CD90" s="106">
        <f t="shared" si="4"/>
        <v>0</v>
      </c>
      <c r="CE90" s="107"/>
      <c r="CF90" s="107"/>
      <c r="CG90" s="107"/>
      <c r="CH90" s="108"/>
      <c r="CI90" s="129"/>
      <c r="CJ90" s="130"/>
      <c r="CK90" s="130"/>
      <c r="CL90" s="130"/>
      <c r="CM90" s="130"/>
      <c r="CN90" s="131"/>
      <c r="CO90" s="129"/>
      <c r="CP90" s="130"/>
      <c r="CQ90" s="130"/>
      <c r="CR90" s="130"/>
      <c r="CS90" s="130"/>
      <c r="CT90" s="130"/>
      <c r="CU90" s="131"/>
      <c r="CV90" s="123"/>
      <c r="CW90" s="124"/>
      <c r="CX90" s="124"/>
      <c r="CY90" s="124"/>
      <c r="CZ90" s="124"/>
      <c r="DA90" s="124"/>
      <c r="DB90" s="124"/>
      <c r="DC90" s="124"/>
      <c r="DD90" s="124"/>
      <c r="DE90" s="124"/>
      <c r="DF90" s="125"/>
      <c r="DG90" s="59"/>
    </row>
    <row r="91" spans="1:112" s="17" customFormat="1" ht="17.25" customHeight="1" x14ac:dyDescent="0.4">
      <c r="A91" s="32"/>
      <c r="B91" s="132"/>
      <c r="C91" s="133"/>
      <c r="D91" s="133"/>
      <c r="E91" s="134"/>
      <c r="F91" s="135"/>
      <c r="G91" s="136"/>
      <c r="H91" s="136"/>
      <c r="I91" s="136"/>
      <c r="J91" s="136"/>
      <c r="K91" s="136"/>
      <c r="L91" s="136"/>
      <c r="M91" s="136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8"/>
      <c r="AD91" s="139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8"/>
      <c r="AR91" s="139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8"/>
      <c r="BG91" s="140"/>
      <c r="BH91" s="141"/>
      <c r="BI91" s="142"/>
      <c r="BJ91" s="143"/>
      <c r="BK91" s="144"/>
      <c r="BL91" s="145"/>
      <c r="BM91" s="146"/>
      <c r="BN91" s="147"/>
      <c r="BO91" s="148"/>
      <c r="BP91" s="149">
        <f t="shared" si="3"/>
        <v>0</v>
      </c>
      <c r="BQ91" s="150"/>
      <c r="BR91" s="150"/>
      <c r="BS91" s="151"/>
      <c r="BT91" s="123"/>
      <c r="BU91" s="124"/>
      <c r="BV91" s="124"/>
      <c r="BW91" s="124"/>
      <c r="BX91" s="125"/>
      <c r="BY91" s="126"/>
      <c r="BZ91" s="127"/>
      <c r="CA91" s="127"/>
      <c r="CB91" s="127"/>
      <c r="CC91" s="128"/>
      <c r="CD91" s="106">
        <f t="shared" si="4"/>
        <v>0</v>
      </c>
      <c r="CE91" s="107"/>
      <c r="CF91" s="107"/>
      <c r="CG91" s="107"/>
      <c r="CH91" s="108"/>
      <c r="CI91" s="129"/>
      <c r="CJ91" s="130"/>
      <c r="CK91" s="130"/>
      <c r="CL91" s="130"/>
      <c r="CM91" s="130"/>
      <c r="CN91" s="131"/>
      <c r="CO91" s="129"/>
      <c r="CP91" s="130"/>
      <c r="CQ91" s="130"/>
      <c r="CR91" s="130"/>
      <c r="CS91" s="130"/>
      <c r="CT91" s="130"/>
      <c r="CU91" s="131"/>
      <c r="CV91" s="123"/>
      <c r="CW91" s="124"/>
      <c r="CX91" s="124"/>
      <c r="CY91" s="124"/>
      <c r="CZ91" s="124"/>
      <c r="DA91" s="124"/>
      <c r="DB91" s="124"/>
      <c r="DC91" s="124"/>
      <c r="DD91" s="124"/>
      <c r="DE91" s="124"/>
      <c r="DF91" s="125"/>
      <c r="DG91" s="59"/>
    </row>
    <row r="92" spans="1:112" s="17" customFormat="1" ht="17.25" customHeight="1" x14ac:dyDescent="0.4">
      <c r="A92" s="32"/>
      <c r="B92" s="132"/>
      <c r="C92" s="133"/>
      <c r="D92" s="133"/>
      <c r="E92" s="134"/>
      <c r="F92" s="135"/>
      <c r="G92" s="136"/>
      <c r="H92" s="136"/>
      <c r="I92" s="136"/>
      <c r="J92" s="136"/>
      <c r="K92" s="136"/>
      <c r="L92" s="136"/>
      <c r="M92" s="136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8"/>
      <c r="AD92" s="139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8"/>
      <c r="AR92" s="139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8"/>
      <c r="BG92" s="140"/>
      <c r="BH92" s="141"/>
      <c r="BI92" s="142"/>
      <c r="BJ92" s="143"/>
      <c r="BK92" s="144"/>
      <c r="BL92" s="145"/>
      <c r="BM92" s="146"/>
      <c r="BN92" s="147"/>
      <c r="BO92" s="148"/>
      <c r="BP92" s="149">
        <f t="shared" si="3"/>
        <v>0</v>
      </c>
      <c r="BQ92" s="150"/>
      <c r="BR92" s="150"/>
      <c r="BS92" s="151"/>
      <c r="BT92" s="152"/>
      <c r="BU92" s="153"/>
      <c r="BV92" s="153"/>
      <c r="BW92" s="153"/>
      <c r="BX92" s="154"/>
      <c r="BY92" s="126"/>
      <c r="BZ92" s="127"/>
      <c r="CA92" s="127"/>
      <c r="CB92" s="127"/>
      <c r="CC92" s="128"/>
      <c r="CD92" s="106">
        <f t="shared" si="4"/>
        <v>0</v>
      </c>
      <c r="CE92" s="107"/>
      <c r="CF92" s="107"/>
      <c r="CG92" s="107"/>
      <c r="CH92" s="108"/>
      <c r="CI92" s="129"/>
      <c r="CJ92" s="130"/>
      <c r="CK92" s="130"/>
      <c r="CL92" s="130"/>
      <c r="CM92" s="130"/>
      <c r="CN92" s="131"/>
      <c r="CO92" s="129"/>
      <c r="CP92" s="130"/>
      <c r="CQ92" s="130"/>
      <c r="CR92" s="130"/>
      <c r="CS92" s="130"/>
      <c r="CT92" s="130"/>
      <c r="CU92" s="131"/>
      <c r="CV92" s="123"/>
      <c r="CW92" s="124"/>
      <c r="CX92" s="124"/>
      <c r="CY92" s="124"/>
      <c r="CZ92" s="124"/>
      <c r="DA92" s="124"/>
      <c r="DB92" s="124"/>
      <c r="DC92" s="124"/>
      <c r="DD92" s="124"/>
      <c r="DE92" s="124"/>
      <c r="DF92" s="125"/>
      <c r="DG92" s="59"/>
    </row>
    <row r="93" spans="1:112" s="17" customFormat="1" ht="17.25" customHeight="1" x14ac:dyDescent="0.4">
      <c r="A93" s="32"/>
      <c r="B93" s="132"/>
      <c r="C93" s="133"/>
      <c r="D93" s="133"/>
      <c r="E93" s="134"/>
      <c r="F93" s="135"/>
      <c r="G93" s="136"/>
      <c r="H93" s="136"/>
      <c r="I93" s="136"/>
      <c r="J93" s="136"/>
      <c r="K93" s="136"/>
      <c r="L93" s="136"/>
      <c r="M93" s="136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8"/>
      <c r="AD93" s="139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8"/>
      <c r="AR93" s="139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8"/>
      <c r="BG93" s="140"/>
      <c r="BH93" s="141"/>
      <c r="BI93" s="142"/>
      <c r="BJ93" s="143"/>
      <c r="BK93" s="144"/>
      <c r="BL93" s="145"/>
      <c r="BM93" s="146"/>
      <c r="BN93" s="147"/>
      <c r="BO93" s="148"/>
      <c r="BP93" s="149">
        <f t="shared" si="3"/>
        <v>0</v>
      </c>
      <c r="BQ93" s="150"/>
      <c r="BR93" s="150"/>
      <c r="BS93" s="151"/>
      <c r="BT93" s="123"/>
      <c r="BU93" s="124"/>
      <c r="BV93" s="124"/>
      <c r="BW93" s="124"/>
      <c r="BX93" s="125"/>
      <c r="BY93" s="126"/>
      <c r="BZ93" s="127"/>
      <c r="CA93" s="127"/>
      <c r="CB93" s="127"/>
      <c r="CC93" s="128"/>
      <c r="CD93" s="106">
        <f t="shared" si="4"/>
        <v>0</v>
      </c>
      <c r="CE93" s="107"/>
      <c r="CF93" s="107"/>
      <c r="CG93" s="107"/>
      <c r="CH93" s="108"/>
      <c r="CI93" s="129"/>
      <c r="CJ93" s="130"/>
      <c r="CK93" s="130"/>
      <c r="CL93" s="130"/>
      <c r="CM93" s="130"/>
      <c r="CN93" s="131"/>
      <c r="CO93" s="129"/>
      <c r="CP93" s="130"/>
      <c r="CQ93" s="130"/>
      <c r="CR93" s="130"/>
      <c r="CS93" s="130"/>
      <c r="CT93" s="130"/>
      <c r="CU93" s="131"/>
      <c r="CV93" s="123"/>
      <c r="CW93" s="124"/>
      <c r="CX93" s="124"/>
      <c r="CY93" s="124"/>
      <c r="CZ93" s="124"/>
      <c r="DA93" s="124"/>
      <c r="DB93" s="124"/>
      <c r="DC93" s="124"/>
      <c r="DD93" s="124"/>
      <c r="DE93" s="124"/>
      <c r="DF93" s="125"/>
      <c r="DG93" s="59"/>
    </row>
    <row r="94" spans="1:112" s="17" customFormat="1" ht="17.25" customHeight="1" x14ac:dyDescent="0.4">
      <c r="A94" s="32"/>
      <c r="B94" s="132"/>
      <c r="C94" s="133"/>
      <c r="D94" s="133"/>
      <c r="E94" s="134"/>
      <c r="F94" s="135"/>
      <c r="G94" s="136"/>
      <c r="H94" s="136"/>
      <c r="I94" s="136"/>
      <c r="J94" s="136"/>
      <c r="K94" s="136"/>
      <c r="L94" s="136"/>
      <c r="M94" s="136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8"/>
      <c r="AD94" s="139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8"/>
      <c r="AR94" s="139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8"/>
      <c r="BG94" s="140"/>
      <c r="BH94" s="141"/>
      <c r="BI94" s="142"/>
      <c r="BJ94" s="143"/>
      <c r="BK94" s="144"/>
      <c r="BL94" s="145"/>
      <c r="BM94" s="146"/>
      <c r="BN94" s="147"/>
      <c r="BO94" s="148"/>
      <c r="BP94" s="149">
        <f t="shared" si="3"/>
        <v>0</v>
      </c>
      <c r="BQ94" s="150"/>
      <c r="BR94" s="150"/>
      <c r="BS94" s="151"/>
      <c r="BT94" s="123"/>
      <c r="BU94" s="124"/>
      <c r="BV94" s="124"/>
      <c r="BW94" s="124"/>
      <c r="BX94" s="125"/>
      <c r="BY94" s="126"/>
      <c r="BZ94" s="127"/>
      <c r="CA94" s="127"/>
      <c r="CB94" s="127"/>
      <c r="CC94" s="128"/>
      <c r="CD94" s="106">
        <f t="shared" si="4"/>
        <v>0</v>
      </c>
      <c r="CE94" s="107"/>
      <c r="CF94" s="107"/>
      <c r="CG94" s="107"/>
      <c r="CH94" s="108"/>
      <c r="CI94" s="129"/>
      <c r="CJ94" s="130"/>
      <c r="CK94" s="130"/>
      <c r="CL94" s="130"/>
      <c r="CM94" s="130"/>
      <c r="CN94" s="131"/>
      <c r="CO94" s="129"/>
      <c r="CP94" s="130"/>
      <c r="CQ94" s="130"/>
      <c r="CR94" s="130"/>
      <c r="CS94" s="130"/>
      <c r="CT94" s="130"/>
      <c r="CU94" s="131"/>
      <c r="CV94" s="123"/>
      <c r="CW94" s="124"/>
      <c r="CX94" s="124"/>
      <c r="CY94" s="124"/>
      <c r="CZ94" s="124"/>
      <c r="DA94" s="124"/>
      <c r="DB94" s="124"/>
      <c r="DC94" s="124"/>
      <c r="DD94" s="124"/>
      <c r="DE94" s="124"/>
      <c r="DF94" s="125"/>
      <c r="DG94" s="59"/>
    </row>
    <row r="95" spans="1:112" s="17" customFormat="1" ht="17.25" customHeight="1" x14ac:dyDescent="0.4">
      <c r="A95" s="32"/>
      <c r="B95" s="132"/>
      <c r="C95" s="133"/>
      <c r="D95" s="133"/>
      <c r="E95" s="134"/>
      <c r="F95" s="135"/>
      <c r="G95" s="136"/>
      <c r="H95" s="136"/>
      <c r="I95" s="136"/>
      <c r="J95" s="136"/>
      <c r="K95" s="136"/>
      <c r="L95" s="136"/>
      <c r="M95" s="136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8"/>
      <c r="AD95" s="139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8"/>
      <c r="AR95" s="139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8"/>
      <c r="BG95" s="140"/>
      <c r="BH95" s="141"/>
      <c r="BI95" s="142"/>
      <c r="BJ95" s="143"/>
      <c r="BK95" s="144"/>
      <c r="BL95" s="145"/>
      <c r="BM95" s="146"/>
      <c r="BN95" s="147"/>
      <c r="BO95" s="148"/>
      <c r="BP95" s="149">
        <f t="shared" si="3"/>
        <v>0</v>
      </c>
      <c r="BQ95" s="150"/>
      <c r="BR95" s="150"/>
      <c r="BS95" s="151"/>
      <c r="BT95" s="123"/>
      <c r="BU95" s="124"/>
      <c r="BV95" s="124"/>
      <c r="BW95" s="124"/>
      <c r="BX95" s="125"/>
      <c r="BY95" s="126"/>
      <c r="BZ95" s="127"/>
      <c r="CA95" s="127"/>
      <c r="CB95" s="127"/>
      <c r="CC95" s="128"/>
      <c r="CD95" s="106">
        <f t="shared" si="4"/>
        <v>0</v>
      </c>
      <c r="CE95" s="107"/>
      <c r="CF95" s="107"/>
      <c r="CG95" s="107"/>
      <c r="CH95" s="108"/>
      <c r="CI95" s="129"/>
      <c r="CJ95" s="130"/>
      <c r="CK95" s="130"/>
      <c r="CL95" s="130"/>
      <c r="CM95" s="130"/>
      <c r="CN95" s="131"/>
      <c r="CO95" s="129"/>
      <c r="CP95" s="130"/>
      <c r="CQ95" s="130"/>
      <c r="CR95" s="130"/>
      <c r="CS95" s="130"/>
      <c r="CT95" s="130"/>
      <c r="CU95" s="131"/>
      <c r="CV95" s="123"/>
      <c r="CW95" s="124"/>
      <c r="CX95" s="124"/>
      <c r="CY95" s="124"/>
      <c r="CZ95" s="124"/>
      <c r="DA95" s="124"/>
      <c r="DB95" s="124"/>
      <c r="DC95" s="124"/>
      <c r="DD95" s="124"/>
      <c r="DE95" s="124"/>
      <c r="DF95" s="125"/>
      <c r="DG95" s="59"/>
    </row>
    <row r="96" spans="1:112" s="17" customFormat="1" ht="17.25" customHeight="1" x14ac:dyDescent="0.4">
      <c r="A96" s="32"/>
      <c r="B96" s="132"/>
      <c r="C96" s="133"/>
      <c r="D96" s="133"/>
      <c r="E96" s="134"/>
      <c r="F96" s="135"/>
      <c r="G96" s="136"/>
      <c r="H96" s="136"/>
      <c r="I96" s="136"/>
      <c r="J96" s="136"/>
      <c r="K96" s="136"/>
      <c r="L96" s="136"/>
      <c r="M96" s="136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8"/>
      <c r="AD96" s="139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8"/>
      <c r="AR96" s="139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8"/>
      <c r="BG96" s="140"/>
      <c r="BH96" s="141"/>
      <c r="BI96" s="142"/>
      <c r="BJ96" s="143"/>
      <c r="BK96" s="144"/>
      <c r="BL96" s="145"/>
      <c r="BM96" s="146"/>
      <c r="BN96" s="147"/>
      <c r="BO96" s="148"/>
      <c r="BP96" s="149">
        <f t="shared" si="3"/>
        <v>0</v>
      </c>
      <c r="BQ96" s="150"/>
      <c r="BR96" s="150"/>
      <c r="BS96" s="151"/>
      <c r="BT96" s="123"/>
      <c r="BU96" s="124"/>
      <c r="BV96" s="124"/>
      <c r="BW96" s="124"/>
      <c r="BX96" s="125"/>
      <c r="BY96" s="126"/>
      <c r="BZ96" s="127"/>
      <c r="CA96" s="127"/>
      <c r="CB96" s="127"/>
      <c r="CC96" s="128"/>
      <c r="CD96" s="106">
        <f t="shared" si="4"/>
        <v>0</v>
      </c>
      <c r="CE96" s="107"/>
      <c r="CF96" s="107"/>
      <c r="CG96" s="107"/>
      <c r="CH96" s="108"/>
      <c r="CI96" s="129"/>
      <c r="CJ96" s="130"/>
      <c r="CK96" s="130"/>
      <c r="CL96" s="130"/>
      <c r="CM96" s="130"/>
      <c r="CN96" s="131"/>
      <c r="CO96" s="129"/>
      <c r="CP96" s="130"/>
      <c r="CQ96" s="130"/>
      <c r="CR96" s="130"/>
      <c r="CS96" s="130"/>
      <c r="CT96" s="130"/>
      <c r="CU96" s="131"/>
      <c r="CV96" s="123"/>
      <c r="CW96" s="124"/>
      <c r="CX96" s="124"/>
      <c r="CY96" s="124"/>
      <c r="CZ96" s="124"/>
      <c r="DA96" s="124"/>
      <c r="DB96" s="124"/>
      <c r="DC96" s="124"/>
      <c r="DD96" s="124"/>
      <c r="DE96" s="124"/>
      <c r="DF96" s="125"/>
      <c r="DG96" s="59"/>
    </row>
    <row r="97" spans="1:111" s="17" customFormat="1" ht="17.25" customHeight="1" x14ac:dyDescent="0.4">
      <c r="A97" s="32"/>
      <c r="B97" s="132"/>
      <c r="C97" s="133"/>
      <c r="D97" s="133"/>
      <c r="E97" s="134"/>
      <c r="F97" s="135"/>
      <c r="G97" s="136"/>
      <c r="H97" s="136"/>
      <c r="I97" s="136"/>
      <c r="J97" s="136"/>
      <c r="K97" s="136"/>
      <c r="L97" s="136"/>
      <c r="M97" s="136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8"/>
      <c r="AD97" s="139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8"/>
      <c r="AR97" s="139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8"/>
      <c r="BG97" s="140"/>
      <c r="BH97" s="141"/>
      <c r="BI97" s="142"/>
      <c r="BJ97" s="143"/>
      <c r="BK97" s="144"/>
      <c r="BL97" s="145"/>
      <c r="BM97" s="146"/>
      <c r="BN97" s="147"/>
      <c r="BO97" s="148"/>
      <c r="BP97" s="149">
        <f t="shared" si="3"/>
        <v>0</v>
      </c>
      <c r="BQ97" s="150"/>
      <c r="BR97" s="150"/>
      <c r="BS97" s="151"/>
      <c r="BT97" s="123"/>
      <c r="BU97" s="124"/>
      <c r="BV97" s="124"/>
      <c r="BW97" s="124"/>
      <c r="BX97" s="125"/>
      <c r="BY97" s="126"/>
      <c r="BZ97" s="127"/>
      <c r="CA97" s="127"/>
      <c r="CB97" s="127"/>
      <c r="CC97" s="128"/>
      <c r="CD97" s="106">
        <f t="shared" si="4"/>
        <v>0</v>
      </c>
      <c r="CE97" s="107"/>
      <c r="CF97" s="107"/>
      <c r="CG97" s="107"/>
      <c r="CH97" s="108"/>
      <c r="CI97" s="129"/>
      <c r="CJ97" s="130"/>
      <c r="CK97" s="130"/>
      <c r="CL97" s="130"/>
      <c r="CM97" s="130"/>
      <c r="CN97" s="131"/>
      <c r="CO97" s="129"/>
      <c r="CP97" s="130"/>
      <c r="CQ97" s="130"/>
      <c r="CR97" s="130"/>
      <c r="CS97" s="130"/>
      <c r="CT97" s="130"/>
      <c r="CU97" s="131"/>
      <c r="CV97" s="123"/>
      <c r="CW97" s="124"/>
      <c r="CX97" s="124"/>
      <c r="CY97" s="124"/>
      <c r="CZ97" s="124"/>
      <c r="DA97" s="124"/>
      <c r="DB97" s="124"/>
      <c r="DC97" s="124"/>
      <c r="DD97" s="124"/>
      <c r="DE97" s="124"/>
      <c r="DF97" s="125"/>
      <c r="DG97" s="59"/>
    </row>
    <row r="98" spans="1:111" s="17" customFormat="1" ht="17.25" customHeight="1" x14ac:dyDescent="0.4">
      <c r="A98" s="32"/>
      <c r="B98" s="132"/>
      <c r="C98" s="133"/>
      <c r="D98" s="133"/>
      <c r="E98" s="134"/>
      <c r="F98" s="135"/>
      <c r="G98" s="136"/>
      <c r="H98" s="136"/>
      <c r="I98" s="136"/>
      <c r="J98" s="136"/>
      <c r="K98" s="136"/>
      <c r="L98" s="136"/>
      <c r="M98" s="136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8"/>
      <c r="AD98" s="139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8"/>
      <c r="AR98" s="139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8"/>
      <c r="BG98" s="140"/>
      <c r="BH98" s="141"/>
      <c r="BI98" s="142"/>
      <c r="BJ98" s="143"/>
      <c r="BK98" s="144"/>
      <c r="BL98" s="145"/>
      <c r="BM98" s="146"/>
      <c r="BN98" s="147"/>
      <c r="BO98" s="148"/>
      <c r="BP98" s="149">
        <f t="shared" si="3"/>
        <v>0</v>
      </c>
      <c r="BQ98" s="150"/>
      <c r="BR98" s="150"/>
      <c r="BS98" s="151"/>
      <c r="BT98" s="123"/>
      <c r="BU98" s="124"/>
      <c r="BV98" s="124"/>
      <c r="BW98" s="124"/>
      <c r="BX98" s="125"/>
      <c r="BY98" s="126"/>
      <c r="BZ98" s="127"/>
      <c r="CA98" s="127"/>
      <c r="CB98" s="127"/>
      <c r="CC98" s="128"/>
      <c r="CD98" s="106">
        <f t="shared" si="4"/>
        <v>0</v>
      </c>
      <c r="CE98" s="107"/>
      <c r="CF98" s="107"/>
      <c r="CG98" s="107"/>
      <c r="CH98" s="108"/>
      <c r="CI98" s="129"/>
      <c r="CJ98" s="130"/>
      <c r="CK98" s="130"/>
      <c r="CL98" s="130"/>
      <c r="CM98" s="130"/>
      <c r="CN98" s="131"/>
      <c r="CO98" s="129"/>
      <c r="CP98" s="130"/>
      <c r="CQ98" s="130"/>
      <c r="CR98" s="130"/>
      <c r="CS98" s="130"/>
      <c r="CT98" s="130"/>
      <c r="CU98" s="131"/>
      <c r="CV98" s="123"/>
      <c r="CW98" s="124"/>
      <c r="CX98" s="124"/>
      <c r="CY98" s="124"/>
      <c r="CZ98" s="124"/>
      <c r="DA98" s="124"/>
      <c r="DB98" s="124"/>
      <c r="DC98" s="124"/>
      <c r="DD98" s="124"/>
      <c r="DE98" s="124"/>
      <c r="DF98" s="125"/>
      <c r="DG98" s="59"/>
    </row>
    <row r="99" spans="1:111" s="17" customFormat="1" ht="17.25" customHeight="1" x14ac:dyDescent="0.4">
      <c r="A99" s="32"/>
      <c r="B99" s="132"/>
      <c r="C99" s="133"/>
      <c r="D99" s="133"/>
      <c r="E99" s="134"/>
      <c r="F99" s="135"/>
      <c r="G99" s="136"/>
      <c r="H99" s="136"/>
      <c r="I99" s="136"/>
      <c r="J99" s="136"/>
      <c r="K99" s="136"/>
      <c r="L99" s="136"/>
      <c r="M99" s="136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8"/>
      <c r="AD99" s="139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8"/>
      <c r="AR99" s="139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8"/>
      <c r="BG99" s="140"/>
      <c r="BH99" s="141"/>
      <c r="BI99" s="142"/>
      <c r="BJ99" s="143"/>
      <c r="BK99" s="144"/>
      <c r="BL99" s="145"/>
      <c r="BM99" s="146"/>
      <c r="BN99" s="147"/>
      <c r="BO99" s="148"/>
      <c r="BP99" s="149">
        <f t="shared" si="3"/>
        <v>0</v>
      </c>
      <c r="BQ99" s="150"/>
      <c r="BR99" s="150"/>
      <c r="BS99" s="151"/>
      <c r="BT99" s="123"/>
      <c r="BU99" s="124"/>
      <c r="BV99" s="124"/>
      <c r="BW99" s="124"/>
      <c r="BX99" s="125"/>
      <c r="BY99" s="126"/>
      <c r="BZ99" s="127"/>
      <c r="CA99" s="127"/>
      <c r="CB99" s="127"/>
      <c r="CC99" s="128"/>
      <c r="CD99" s="106">
        <f t="shared" si="4"/>
        <v>0</v>
      </c>
      <c r="CE99" s="107"/>
      <c r="CF99" s="107"/>
      <c r="CG99" s="107"/>
      <c r="CH99" s="108"/>
      <c r="CI99" s="129"/>
      <c r="CJ99" s="130"/>
      <c r="CK99" s="130"/>
      <c r="CL99" s="130"/>
      <c r="CM99" s="130"/>
      <c r="CN99" s="131"/>
      <c r="CO99" s="129"/>
      <c r="CP99" s="130"/>
      <c r="CQ99" s="130"/>
      <c r="CR99" s="130"/>
      <c r="CS99" s="130"/>
      <c r="CT99" s="130"/>
      <c r="CU99" s="131"/>
      <c r="CV99" s="123"/>
      <c r="CW99" s="124"/>
      <c r="CX99" s="124"/>
      <c r="CY99" s="124"/>
      <c r="CZ99" s="124"/>
      <c r="DA99" s="124"/>
      <c r="DB99" s="124"/>
      <c r="DC99" s="124"/>
      <c r="DD99" s="124"/>
      <c r="DE99" s="124"/>
      <c r="DF99" s="125"/>
      <c r="DG99" s="59"/>
    </row>
    <row r="100" spans="1:111" s="17" customFormat="1" ht="17.25" customHeight="1" x14ac:dyDescent="0.4">
      <c r="A100" s="32"/>
      <c r="B100" s="132"/>
      <c r="C100" s="133"/>
      <c r="D100" s="133"/>
      <c r="E100" s="134"/>
      <c r="F100" s="135"/>
      <c r="G100" s="136"/>
      <c r="H100" s="136"/>
      <c r="I100" s="136"/>
      <c r="J100" s="136"/>
      <c r="K100" s="136"/>
      <c r="L100" s="136"/>
      <c r="M100" s="136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8"/>
      <c r="AD100" s="139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8"/>
      <c r="AR100" s="139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8"/>
      <c r="BG100" s="140"/>
      <c r="BH100" s="141"/>
      <c r="BI100" s="142"/>
      <c r="BJ100" s="143"/>
      <c r="BK100" s="144"/>
      <c r="BL100" s="145"/>
      <c r="BM100" s="146"/>
      <c r="BN100" s="147"/>
      <c r="BO100" s="148"/>
      <c r="BP100" s="149">
        <f t="shared" si="3"/>
        <v>0</v>
      </c>
      <c r="BQ100" s="150"/>
      <c r="BR100" s="150"/>
      <c r="BS100" s="151"/>
      <c r="BT100" s="123"/>
      <c r="BU100" s="124"/>
      <c r="BV100" s="124"/>
      <c r="BW100" s="124"/>
      <c r="BX100" s="125"/>
      <c r="BY100" s="126"/>
      <c r="BZ100" s="127"/>
      <c r="CA100" s="127"/>
      <c r="CB100" s="127"/>
      <c r="CC100" s="128"/>
      <c r="CD100" s="106">
        <f t="shared" si="4"/>
        <v>0</v>
      </c>
      <c r="CE100" s="107"/>
      <c r="CF100" s="107"/>
      <c r="CG100" s="107"/>
      <c r="CH100" s="108"/>
      <c r="CI100" s="129"/>
      <c r="CJ100" s="130"/>
      <c r="CK100" s="130"/>
      <c r="CL100" s="130"/>
      <c r="CM100" s="130"/>
      <c r="CN100" s="131"/>
      <c r="CO100" s="129"/>
      <c r="CP100" s="130"/>
      <c r="CQ100" s="130"/>
      <c r="CR100" s="130"/>
      <c r="CS100" s="130"/>
      <c r="CT100" s="130"/>
      <c r="CU100" s="131"/>
      <c r="CV100" s="123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5"/>
      <c r="DG100" s="59"/>
    </row>
    <row r="101" spans="1:111" s="17" customFormat="1" ht="17.25" customHeight="1" x14ac:dyDescent="0.4">
      <c r="A101" s="32"/>
      <c r="B101" s="132"/>
      <c r="C101" s="133"/>
      <c r="D101" s="133"/>
      <c r="E101" s="134"/>
      <c r="F101" s="135"/>
      <c r="G101" s="136"/>
      <c r="H101" s="136"/>
      <c r="I101" s="136"/>
      <c r="J101" s="136"/>
      <c r="K101" s="136"/>
      <c r="L101" s="136"/>
      <c r="M101" s="136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8"/>
      <c r="AD101" s="139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8"/>
      <c r="AR101" s="139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8"/>
      <c r="BG101" s="140"/>
      <c r="BH101" s="141"/>
      <c r="BI101" s="142"/>
      <c r="BJ101" s="143"/>
      <c r="BK101" s="144"/>
      <c r="BL101" s="145"/>
      <c r="BM101" s="146"/>
      <c r="BN101" s="147"/>
      <c r="BO101" s="148"/>
      <c r="BP101" s="149">
        <f t="shared" si="3"/>
        <v>0</v>
      </c>
      <c r="BQ101" s="150"/>
      <c r="BR101" s="150"/>
      <c r="BS101" s="151"/>
      <c r="BT101" s="123"/>
      <c r="BU101" s="124"/>
      <c r="BV101" s="124"/>
      <c r="BW101" s="124"/>
      <c r="BX101" s="125"/>
      <c r="BY101" s="126"/>
      <c r="BZ101" s="127"/>
      <c r="CA101" s="127"/>
      <c r="CB101" s="127"/>
      <c r="CC101" s="128"/>
      <c r="CD101" s="106">
        <f t="shared" si="4"/>
        <v>0</v>
      </c>
      <c r="CE101" s="107"/>
      <c r="CF101" s="107"/>
      <c r="CG101" s="107"/>
      <c r="CH101" s="108"/>
      <c r="CI101" s="129"/>
      <c r="CJ101" s="130"/>
      <c r="CK101" s="130"/>
      <c r="CL101" s="130"/>
      <c r="CM101" s="130"/>
      <c r="CN101" s="131"/>
      <c r="CO101" s="129"/>
      <c r="CP101" s="130"/>
      <c r="CQ101" s="130"/>
      <c r="CR101" s="130"/>
      <c r="CS101" s="130"/>
      <c r="CT101" s="130"/>
      <c r="CU101" s="131"/>
      <c r="CV101" s="123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5"/>
      <c r="DG101" s="59"/>
    </row>
    <row r="102" spans="1:111" s="17" customFormat="1" ht="17.25" customHeight="1" x14ac:dyDescent="0.4">
      <c r="A102" s="32"/>
      <c r="B102" s="132"/>
      <c r="C102" s="133"/>
      <c r="D102" s="133"/>
      <c r="E102" s="134"/>
      <c r="F102" s="135"/>
      <c r="G102" s="136"/>
      <c r="H102" s="136"/>
      <c r="I102" s="136"/>
      <c r="J102" s="136"/>
      <c r="K102" s="136"/>
      <c r="L102" s="136"/>
      <c r="M102" s="136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8"/>
      <c r="AD102" s="139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8"/>
      <c r="AR102" s="139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8"/>
      <c r="BG102" s="140"/>
      <c r="BH102" s="141"/>
      <c r="BI102" s="142"/>
      <c r="BJ102" s="143"/>
      <c r="BK102" s="144"/>
      <c r="BL102" s="145"/>
      <c r="BM102" s="146"/>
      <c r="BN102" s="147"/>
      <c r="BO102" s="148"/>
      <c r="BP102" s="149">
        <f t="shared" si="3"/>
        <v>0</v>
      </c>
      <c r="BQ102" s="150"/>
      <c r="BR102" s="150"/>
      <c r="BS102" s="151"/>
      <c r="BT102" s="123"/>
      <c r="BU102" s="124"/>
      <c r="BV102" s="124"/>
      <c r="BW102" s="124"/>
      <c r="BX102" s="125"/>
      <c r="BY102" s="126"/>
      <c r="BZ102" s="127"/>
      <c r="CA102" s="127"/>
      <c r="CB102" s="127"/>
      <c r="CC102" s="128"/>
      <c r="CD102" s="106">
        <f t="shared" si="4"/>
        <v>0</v>
      </c>
      <c r="CE102" s="107"/>
      <c r="CF102" s="107"/>
      <c r="CG102" s="107"/>
      <c r="CH102" s="108"/>
      <c r="CI102" s="129"/>
      <c r="CJ102" s="130"/>
      <c r="CK102" s="130"/>
      <c r="CL102" s="130"/>
      <c r="CM102" s="130"/>
      <c r="CN102" s="131"/>
      <c r="CO102" s="129"/>
      <c r="CP102" s="130"/>
      <c r="CQ102" s="130"/>
      <c r="CR102" s="130"/>
      <c r="CS102" s="130"/>
      <c r="CT102" s="130"/>
      <c r="CU102" s="131"/>
      <c r="CV102" s="123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5"/>
      <c r="DG102" s="59"/>
    </row>
    <row r="103" spans="1:111" s="17" customFormat="1" ht="17.25" customHeight="1" x14ac:dyDescent="0.4">
      <c r="A103" s="32"/>
      <c r="B103" s="132"/>
      <c r="C103" s="133"/>
      <c r="D103" s="133"/>
      <c r="E103" s="134"/>
      <c r="F103" s="135"/>
      <c r="G103" s="136"/>
      <c r="H103" s="136"/>
      <c r="I103" s="136"/>
      <c r="J103" s="136"/>
      <c r="K103" s="136"/>
      <c r="L103" s="136"/>
      <c r="M103" s="136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8"/>
      <c r="AD103" s="139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8"/>
      <c r="AR103" s="139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8"/>
      <c r="BG103" s="140"/>
      <c r="BH103" s="141"/>
      <c r="BI103" s="142"/>
      <c r="BJ103" s="143"/>
      <c r="BK103" s="144"/>
      <c r="BL103" s="145"/>
      <c r="BM103" s="146"/>
      <c r="BN103" s="147"/>
      <c r="BO103" s="148"/>
      <c r="BP103" s="149">
        <f t="shared" si="3"/>
        <v>0</v>
      </c>
      <c r="BQ103" s="150"/>
      <c r="BR103" s="150"/>
      <c r="BS103" s="151"/>
      <c r="BT103" s="123"/>
      <c r="BU103" s="124"/>
      <c r="BV103" s="124"/>
      <c r="BW103" s="124"/>
      <c r="BX103" s="125"/>
      <c r="BY103" s="126"/>
      <c r="BZ103" s="127"/>
      <c r="CA103" s="127"/>
      <c r="CB103" s="127"/>
      <c r="CC103" s="128"/>
      <c r="CD103" s="106">
        <f t="shared" si="4"/>
        <v>0</v>
      </c>
      <c r="CE103" s="107"/>
      <c r="CF103" s="107"/>
      <c r="CG103" s="107"/>
      <c r="CH103" s="108"/>
      <c r="CI103" s="129"/>
      <c r="CJ103" s="130"/>
      <c r="CK103" s="130"/>
      <c r="CL103" s="130"/>
      <c r="CM103" s="130"/>
      <c r="CN103" s="131"/>
      <c r="CO103" s="129"/>
      <c r="CP103" s="130"/>
      <c r="CQ103" s="130"/>
      <c r="CR103" s="130"/>
      <c r="CS103" s="130"/>
      <c r="CT103" s="130"/>
      <c r="CU103" s="131"/>
      <c r="CV103" s="123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5"/>
      <c r="DG103" s="59"/>
    </row>
    <row r="104" spans="1:111" s="17" customFormat="1" ht="17.25" customHeight="1" x14ac:dyDescent="0.4">
      <c r="A104" s="32"/>
      <c r="B104" s="132"/>
      <c r="C104" s="133"/>
      <c r="D104" s="133"/>
      <c r="E104" s="134"/>
      <c r="F104" s="135"/>
      <c r="G104" s="136"/>
      <c r="H104" s="136"/>
      <c r="I104" s="136"/>
      <c r="J104" s="136"/>
      <c r="K104" s="136"/>
      <c r="L104" s="136"/>
      <c r="M104" s="136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8"/>
      <c r="AD104" s="139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8"/>
      <c r="AR104" s="139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8"/>
      <c r="BG104" s="140"/>
      <c r="BH104" s="141"/>
      <c r="BI104" s="142"/>
      <c r="BJ104" s="143"/>
      <c r="BK104" s="144"/>
      <c r="BL104" s="145"/>
      <c r="BM104" s="146"/>
      <c r="BN104" s="147"/>
      <c r="BO104" s="148"/>
      <c r="BP104" s="149">
        <f t="shared" si="3"/>
        <v>0</v>
      </c>
      <c r="BQ104" s="150"/>
      <c r="BR104" s="150"/>
      <c r="BS104" s="151"/>
      <c r="BT104" s="123"/>
      <c r="BU104" s="124"/>
      <c r="BV104" s="124"/>
      <c r="BW104" s="124"/>
      <c r="BX104" s="125"/>
      <c r="BY104" s="126"/>
      <c r="BZ104" s="127"/>
      <c r="CA104" s="127"/>
      <c r="CB104" s="127"/>
      <c r="CC104" s="128"/>
      <c r="CD104" s="106">
        <f t="shared" si="4"/>
        <v>0</v>
      </c>
      <c r="CE104" s="107"/>
      <c r="CF104" s="107"/>
      <c r="CG104" s="107"/>
      <c r="CH104" s="108"/>
      <c r="CI104" s="129"/>
      <c r="CJ104" s="130"/>
      <c r="CK104" s="130"/>
      <c r="CL104" s="130"/>
      <c r="CM104" s="130"/>
      <c r="CN104" s="131"/>
      <c r="CO104" s="129"/>
      <c r="CP104" s="130"/>
      <c r="CQ104" s="130"/>
      <c r="CR104" s="130"/>
      <c r="CS104" s="130"/>
      <c r="CT104" s="130"/>
      <c r="CU104" s="131"/>
      <c r="CV104" s="123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5"/>
      <c r="DG104" s="59"/>
    </row>
    <row r="105" spans="1:111" s="17" customFormat="1" ht="17.25" customHeight="1" x14ac:dyDescent="0.4">
      <c r="A105" s="32"/>
      <c r="B105" s="132"/>
      <c r="C105" s="133"/>
      <c r="D105" s="133"/>
      <c r="E105" s="134"/>
      <c r="F105" s="135"/>
      <c r="G105" s="136"/>
      <c r="H105" s="136"/>
      <c r="I105" s="136"/>
      <c r="J105" s="136"/>
      <c r="K105" s="136"/>
      <c r="L105" s="136"/>
      <c r="M105" s="136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8"/>
      <c r="AD105" s="139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8"/>
      <c r="AR105" s="139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8"/>
      <c r="BG105" s="140"/>
      <c r="BH105" s="141"/>
      <c r="BI105" s="142"/>
      <c r="BJ105" s="143"/>
      <c r="BK105" s="144"/>
      <c r="BL105" s="145"/>
      <c r="BM105" s="146"/>
      <c r="BN105" s="147"/>
      <c r="BO105" s="148"/>
      <c r="BP105" s="149">
        <f t="shared" si="3"/>
        <v>0</v>
      </c>
      <c r="BQ105" s="150"/>
      <c r="BR105" s="150"/>
      <c r="BS105" s="151"/>
      <c r="BT105" s="123"/>
      <c r="BU105" s="124"/>
      <c r="BV105" s="124"/>
      <c r="BW105" s="124"/>
      <c r="BX105" s="125"/>
      <c r="BY105" s="126"/>
      <c r="BZ105" s="127"/>
      <c r="CA105" s="127"/>
      <c r="CB105" s="127"/>
      <c r="CC105" s="128"/>
      <c r="CD105" s="106">
        <f t="shared" si="4"/>
        <v>0</v>
      </c>
      <c r="CE105" s="107"/>
      <c r="CF105" s="107"/>
      <c r="CG105" s="107"/>
      <c r="CH105" s="108"/>
      <c r="CI105" s="129"/>
      <c r="CJ105" s="130"/>
      <c r="CK105" s="130"/>
      <c r="CL105" s="130"/>
      <c r="CM105" s="130"/>
      <c r="CN105" s="131"/>
      <c r="CO105" s="129"/>
      <c r="CP105" s="130"/>
      <c r="CQ105" s="130"/>
      <c r="CR105" s="130"/>
      <c r="CS105" s="130"/>
      <c r="CT105" s="130"/>
      <c r="CU105" s="131"/>
      <c r="CV105" s="123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5"/>
      <c r="DG105" s="59"/>
    </row>
    <row r="106" spans="1:111" s="17" customFormat="1" ht="17.25" customHeight="1" x14ac:dyDescent="0.4">
      <c r="A106" s="32"/>
      <c r="B106" s="132"/>
      <c r="C106" s="133"/>
      <c r="D106" s="133"/>
      <c r="E106" s="134"/>
      <c r="F106" s="135"/>
      <c r="G106" s="136"/>
      <c r="H106" s="136"/>
      <c r="I106" s="136"/>
      <c r="J106" s="136"/>
      <c r="K106" s="136"/>
      <c r="L106" s="136"/>
      <c r="M106" s="136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8"/>
      <c r="AD106" s="139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8"/>
      <c r="AR106" s="139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8"/>
      <c r="BG106" s="140"/>
      <c r="BH106" s="141"/>
      <c r="BI106" s="142"/>
      <c r="BJ106" s="143"/>
      <c r="BK106" s="144"/>
      <c r="BL106" s="145"/>
      <c r="BM106" s="146"/>
      <c r="BN106" s="147"/>
      <c r="BO106" s="148"/>
      <c r="BP106" s="149">
        <f t="shared" si="3"/>
        <v>0</v>
      </c>
      <c r="BQ106" s="150"/>
      <c r="BR106" s="150"/>
      <c r="BS106" s="151"/>
      <c r="BT106" s="123"/>
      <c r="BU106" s="124"/>
      <c r="BV106" s="124"/>
      <c r="BW106" s="124"/>
      <c r="BX106" s="125"/>
      <c r="BY106" s="126"/>
      <c r="BZ106" s="127"/>
      <c r="CA106" s="127"/>
      <c r="CB106" s="127"/>
      <c r="CC106" s="128"/>
      <c r="CD106" s="106">
        <f t="shared" si="4"/>
        <v>0</v>
      </c>
      <c r="CE106" s="107"/>
      <c r="CF106" s="107"/>
      <c r="CG106" s="107"/>
      <c r="CH106" s="108"/>
      <c r="CI106" s="129"/>
      <c r="CJ106" s="130"/>
      <c r="CK106" s="130"/>
      <c r="CL106" s="130"/>
      <c r="CM106" s="130"/>
      <c r="CN106" s="131"/>
      <c r="CO106" s="129"/>
      <c r="CP106" s="130"/>
      <c r="CQ106" s="130"/>
      <c r="CR106" s="130"/>
      <c r="CS106" s="130"/>
      <c r="CT106" s="130"/>
      <c r="CU106" s="131"/>
      <c r="CV106" s="123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5"/>
      <c r="DG106" s="59"/>
    </row>
    <row r="107" spans="1:111" s="17" customFormat="1" ht="17.25" customHeight="1" x14ac:dyDescent="0.4">
      <c r="A107" s="32"/>
      <c r="B107" s="132"/>
      <c r="C107" s="133"/>
      <c r="D107" s="133"/>
      <c r="E107" s="134"/>
      <c r="F107" s="135"/>
      <c r="G107" s="136"/>
      <c r="H107" s="136"/>
      <c r="I107" s="136"/>
      <c r="J107" s="136"/>
      <c r="K107" s="136"/>
      <c r="L107" s="136"/>
      <c r="M107" s="136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8"/>
      <c r="AD107" s="139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8"/>
      <c r="AR107" s="139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8"/>
      <c r="BG107" s="140"/>
      <c r="BH107" s="141"/>
      <c r="BI107" s="142"/>
      <c r="BJ107" s="143"/>
      <c r="BK107" s="144"/>
      <c r="BL107" s="145"/>
      <c r="BM107" s="146"/>
      <c r="BN107" s="147"/>
      <c r="BO107" s="148"/>
      <c r="BP107" s="149">
        <f t="shared" si="3"/>
        <v>0</v>
      </c>
      <c r="BQ107" s="150"/>
      <c r="BR107" s="150"/>
      <c r="BS107" s="151"/>
      <c r="BT107" s="123"/>
      <c r="BU107" s="124"/>
      <c r="BV107" s="124"/>
      <c r="BW107" s="124"/>
      <c r="BX107" s="125"/>
      <c r="BY107" s="126"/>
      <c r="BZ107" s="127"/>
      <c r="CA107" s="127"/>
      <c r="CB107" s="127"/>
      <c r="CC107" s="128"/>
      <c r="CD107" s="106">
        <f t="shared" si="4"/>
        <v>0</v>
      </c>
      <c r="CE107" s="107"/>
      <c r="CF107" s="107"/>
      <c r="CG107" s="107"/>
      <c r="CH107" s="108"/>
      <c r="CI107" s="129"/>
      <c r="CJ107" s="130"/>
      <c r="CK107" s="130"/>
      <c r="CL107" s="130"/>
      <c r="CM107" s="130"/>
      <c r="CN107" s="131"/>
      <c r="CO107" s="129"/>
      <c r="CP107" s="130"/>
      <c r="CQ107" s="130"/>
      <c r="CR107" s="130"/>
      <c r="CS107" s="130"/>
      <c r="CT107" s="130"/>
      <c r="CU107" s="131"/>
      <c r="CV107" s="123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5"/>
      <c r="DG107" s="59"/>
    </row>
    <row r="108" spans="1:111" s="17" customFormat="1" ht="17.25" customHeight="1" x14ac:dyDescent="0.4">
      <c r="A108" s="32"/>
      <c r="B108" s="132"/>
      <c r="C108" s="133"/>
      <c r="D108" s="133"/>
      <c r="E108" s="134"/>
      <c r="F108" s="135"/>
      <c r="G108" s="136"/>
      <c r="H108" s="136"/>
      <c r="I108" s="136"/>
      <c r="J108" s="136"/>
      <c r="K108" s="136"/>
      <c r="L108" s="136"/>
      <c r="M108" s="136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8"/>
      <c r="AD108" s="139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8"/>
      <c r="AR108" s="139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8"/>
      <c r="BG108" s="140"/>
      <c r="BH108" s="141"/>
      <c r="BI108" s="142"/>
      <c r="BJ108" s="143"/>
      <c r="BK108" s="144"/>
      <c r="BL108" s="145"/>
      <c r="BM108" s="146"/>
      <c r="BN108" s="147"/>
      <c r="BO108" s="148"/>
      <c r="BP108" s="149">
        <f t="shared" si="3"/>
        <v>0</v>
      </c>
      <c r="BQ108" s="150"/>
      <c r="BR108" s="150"/>
      <c r="BS108" s="151"/>
      <c r="BT108" s="123"/>
      <c r="BU108" s="124"/>
      <c r="BV108" s="124"/>
      <c r="BW108" s="124"/>
      <c r="BX108" s="125"/>
      <c r="BY108" s="126"/>
      <c r="BZ108" s="127"/>
      <c r="CA108" s="127"/>
      <c r="CB108" s="127"/>
      <c r="CC108" s="128"/>
      <c r="CD108" s="106">
        <f t="shared" si="4"/>
        <v>0</v>
      </c>
      <c r="CE108" s="107"/>
      <c r="CF108" s="107"/>
      <c r="CG108" s="107"/>
      <c r="CH108" s="108"/>
      <c r="CI108" s="129"/>
      <c r="CJ108" s="130"/>
      <c r="CK108" s="130"/>
      <c r="CL108" s="130"/>
      <c r="CM108" s="130"/>
      <c r="CN108" s="131"/>
      <c r="CO108" s="129"/>
      <c r="CP108" s="130"/>
      <c r="CQ108" s="130"/>
      <c r="CR108" s="130"/>
      <c r="CS108" s="130"/>
      <c r="CT108" s="130"/>
      <c r="CU108" s="131"/>
      <c r="CV108" s="123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5"/>
      <c r="DG108" s="59"/>
    </row>
    <row r="109" spans="1:111" s="17" customFormat="1" ht="17.25" customHeight="1" x14ac:dyDescent="0.4">
      <c r="A109" s="32"/>
      <c r="B109" s="132"/>
      <c r="C109" s="133"/>
      <c r="D109" s="133"/>
      <c r="E109" s="134"/>
      <c r="F109" s="135"/>
      <c r="G109" s="136"/>
      <c r="H109" s="136"/>
      <c r="I109" s="136"/>
      <c r="J109" s="136"/>
      <c r="K109" s="136"/>
      <c r="L109" s="136"/>
      <c r="M109" s="136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8"/>
      <c r="AD109" s="139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8"/>
      <c r="AR109" s="139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8"/>
      <c r="BG109" s="140"/>
      <c r="BH109" s="141"/>
      <c r="BI109" s="142"/>
      <c r="BJ109" s="143"/>
      <c r="BK109" s="144"/>
      <c r="BL109" s="145"/>
      <c r="BM109" s="143"/>
      <c r="BN109" s="144"/>
      <c r="BO109" s="145"/>
      <c r="BP109" s="149">
        <f t="shared" si="3"/>
        <v>0</v>
      </c>
      <c r="BQ109" s="150"/>
      <c r="BR109" s="150"/>
      <c r="BS109" s="151"/>
      <c r="BT109" s="123"/>
      <c r="BU109" s="124"/>
      <c r="BV109" s="124"/>
      <c r="BW109" s="124"/>
      <c r="BX109" s="125"/>
      <c r="BY109" s="126"/>
      <c r="BZ109" s="127"/>
      <c r="CA109" s="127"/>
      <c r="CB109" s="127"/>
      <c r="CC109" s="128"/>
      <c r="CD109" s="106">
        <f t="shared" si="4"/>
        <v>0</v>
      </c>
      <c r="CE109" s="107"/>
      <c r="CF109" s="107"/>
      <c r="CG109" s="107"/>
      <c r="CH109" s="108"/>
      <c r="CI109" s="129"/>
      <c r="CJ109" s="130"/>
      <c r="CK109" s="130"/>
      <c r="CL109" s="130"/>
      <c r="CM109" s="130"/>
      <c r="CN109" s="131"/>
      <c r="CO109" s="129"/>
      <c r="CP109" s="130"/>
      <c r="CQ109" s="130"/>
      <c r="CR109" s="130"/>
      <c r="CS109" s="130"/>
      <c r="CT109" s="130"/>
      <c r="CU109" s="131"/>
      <c r="CV109" s="123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5"/>
      <c r="DG109" s="59"/>
    </row>
    <row r="110" spans="1:111" s="17" customFormat="1" ht="17.25" customHeight="1" x14ac:dyDescent="0.4">
      <c r="A110" s="32"/>
      <c r="B110" s="132"/>
      <c r="C110" s="133"/>
      <c r="D110" s="133"/>
      <c r="E110" s="134"/>
      <c r="F110" s="135"/>
      <c r="G110" s="136"/>
      <c r="H110" s="136"/>
      <c r="I110" s="136"/>
      <c r="J110" s="136"/>
      <c r="K110" s="136"/>
      <c r="L110" s="136"/>
      <c r="M110" s="136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8"/>
      <c r="AD110" s="139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8"/>
      <c r="AR110" s="139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8"/>
      <c r="BG110" s="140"/>
      <c r="BH110" s="141"/>
      <c r="BI110" s="142"/>
      <c r="BJ110" s="143"/>
      <c r="BK110" s="144"/>
      <c r="BL110" s="145"/>
      <c r="BM110" s="146"/>
      <c r="BN110" s="147"/>
      <c r="BO110" s="148"/>
      <c r="BP110" s="149">
        <f t="shared" si="3"/>
        <v>0</v>
      </c>
      <c r="BQ110" s="150"/>
      <c r="BR110" s="150"/>
      <c r="BS110" s="151"/>
      <c r="BT110" s="123"/>
      <c r="BU110" s="124"/>
      <c r="BV110" s="124"/>
      <c r="BW110" s="124"/>
      <c r="BX110" s="125"/>
      <c r="BY110" s="126"/>
      <c r="BZ110" s="127"/>
      <c r="CA110" s="127"/>
      <c r="CB110" s="127"/>
      <c r="CC110" s="128"/>
      <c r="CD110" s="106">
        <f t="shared" si="4"/>
        <v>0</v>
      </c>
      <c r="CE110" s="107"/>
      <c r="CF110" s="107"/>
      <c r="CG110" s="107"/>
      <c r="CH110" s="108"/>
      <c r="CI110" s="129"/>
      <c r="CJ110" s="130"/>
      <c r="CK110" s="130"/>
      <c r="CL110" s="130"/>
      <c r="CM110" s="130"/>
      <c r="CN110" s="131"/>
      <c r="CO110" s="129"/>
      <c r="CP110" s="130"/>
      <c r="CQ110" s="130"/>
      <c r="CR110" s="130"/>
      <c r="CS110" s="130"/>
      <c r="CT110" s="130"/>
      <c r="CU110" s="131"/>
      <c r="CV110" s="123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55"/>
    </row>
    <row r="111" spans="1:111" s="17" customFormat="1" ht="17.25" customHeight="1" thickBot="1" x14ac:dyDescent="0.45">
      <c r="A111" s="32"/>
      <c r="B111" s="109"/>
      <c r="C111" s="110"/>
      <c r="D111" s="110"/>
      <c r="E111" s="111"/>
      <c r="F111" s="112"/>
      <c r="G111" s="113"/>
      <c r="H111" s="113"/>
      <c r="I111" s="113"/>
      <c r="J111" s="113"/>
      <c r="K111" s="113"/>
      <c r="L111" s="113"/>
      <c r="M111" s="113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5"/>
      <c r="AD111" s="116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5"/>
      <c r="AR111" s="116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5"/>
      <c r="BG111" s="117"/>
      <c r="BH111" s="118"/>
      <c r="BI111" s="119"/>
      <c r="BJ111" s="120"/>
      <c r="BK111" s="121"/>
      <c r="BL111" s="122"/>
      <c r="BM111" s="96"/>
      <c r="BN111" s="97"/>
      <c r="BO111" s="98"/>
      <c r="BP111" s="99">
        <f t="shared" si="3"/>
        <v>0</v>
      </c>
      <c r="BQ111" s="100"/>
      <c r="BR111" s="100"/>
      <c r="BS111" s="101"/>
      <c r="BT111" s="76"/>
      <c r="BU111" s="77"/>
      <c r="BV111" s="77"/>
      <c r="BW111" s="77"/>
      <c r="BX111" s="102"/>
      <c r="BY111" s="103"/>
      <c r="BZ111" s="104"/>
      <c r="CA111" s="104"/>
      <c r="CB111" s="104"/>
      <c r="CC111" s="105"/>
      <c r="CD111" s="106">
        <f t="shared" si="4"/>
        <v>0</v>
      </c>
      <c r="CE111" s="107"/>
      <c r="CF111" s="107"/>
      <c r="CG111" s="107"/>
      <c r="CH111" s="108"/>
      <c r="CI111" s="73"/>
      <c r="CJ111" s="74"/>
      <c r="CK111" s="74"/>
      <c r="CL111" s="74"/>
      <c r="CM111" s="74"/>
      <c r="CN111" s="75"/>
      <c r="CO111" s="73"/>
      <c r="CP111" s="74"/>
      <c r="CQ111" s="74"/>
      <c r="CR111" s="74"/>
      <c r="CS111" s="74"/>
      <c r="CT111" s="74"/>
      <c r="CU111" s="75"/>
      <c r="CV111" s="76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56" t="s">
        <v>31</v>
      </c>
    </row>
    <row r="112" spans="1:111" s="58" customFormat="1" ht="16.5" customHeight="1" thickTop="1" x14ac:dyDescent="0.4">
      <c r="A112" s="32"/>
      <c r="B112" s="78"/>
      <c r="C112" s="79"/>
      <c r="D112" s="79"/>
      <c r="E112" s="80"/>
      <c r="F112" s="81" t="s">
        <v>30</v>
      </c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3"/>
      <c r="AD112" s="84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6"/>
      <c r="AR112" s="87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9"/>
      <c r="BG112" s="90"/>
      <c r="BH112" s="85"/>
      <c r="BI112" s="86"/>
      <c r="BJ112" s="62"/>
      <c r="BK112" s="91"/>
      <c r="BL112" s="92"/>
      <c r="BM112" s="93"/>
      <c r="BN112" s="94"/>
      <c r="BO112" s="95"/>
      <c r="BP112" s="93"/>
      <c r="BQ112" s="91"/>
      <c r="BR112" s="91"/>
      <c r="BS112" s="92"/>
      <c r="BT112" s="62">
        <f>SUM(BT83:BX111)</f>
        <v>0</v>
      </c>
      <c r="BU112" s="63"/>
      <c r="BV112" s="63"/>
      <c r="BW112" s="63"/>
      <c r="BX112" s="64"/>
      <c r="BY112" s="65"/>
      <c r="BZ112" s="66"/>
      <c r="CA112" s="66"/>
      <c r="CB112" s="66"/>
      <c r="CC112" s="67"/>
      <c r="CD112" s="68">
        <f>SUM(CD83:CH111)</f>
        <v>0</v>
      </c>
      <c r="CE112" s="69"/>
      <c r="CF112" s="69"/>
      <c r="CG112" s="69"/>
      <c r="CH112" s="70"/>
      <c r="CI112" s="65">
        <f>SUM(CI83:CN111)</f>
        <v>0</v>
      </c>
      <c r="CJ112" s="66"/>
      <c r="CK112" s="66"/>
      <c r="CL112" s="66"/>
      <c r="CM112" s="66"/>
      <c r="CN112" s="67"/>
      <c r="CO112" s="65">
        <f>SUM(CO83:CU111)</f>
        <v>0</v>
      </c>
      <c r="CP112" s="66"/>
      <c r="CQ112" s="66"/>
      <c r="CR112" s="66"/>
      <c r="CS112" s="66"/>
      <c r="CT112" s="66"/>
      <c r="CU112" s="67"/>
      <c r="CV112" s="71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57">
        <v>0</v>
      </c>
    </row>
    <row r="113" spans="1:112" s="17" customFormat="1" ht="10.5" customHeight="1" x14ac:dyDescent="0.4">
      <c r="A113" s="1">
        <v>2</v>
      </c>
      <c r="B113" s="2"/>
      <c r="C113" s="3"/>
      <c r="D113" s="3"/>
      <c r="E113" s="3"/>
      <c r="F113" s="3"/>
      <c r="G113" s="4"/>
      <c r="H113" s="3"/>
      <c r="I113" s="3"/>
      <c r="J113" s="3"/>
      <c r="K113" s="3"/>
      <c r="L113" s="3"/>
      <c r="M113" s="3"/>
      <c r="N113" s="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6"/>
      <c r="AV113" s="5"/>
      <c r="AW113" s="5"/>
      <c r="AX113" s="5"/>
      <c r="AY113" s="5"/>
      <c r="AZ113" s="5"/>
      <c r="BA113" s="5"/>
      <c r="BB113" s="5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8"/>
      <c r="BP113" s="9"/>
      <c r="BQ113" s="9"/>
      <c r="BR113" s="9"/>
      <c r="BS113" s="10"/>
      <c r="BT113" s="11"/>
      <c r="BU113" s="11"/>
      <c r="BV113" s="11"/>
      <c r="BW113" s="11"/>
      <c r="BX113" s="11"/>
      <c r="BY113" s="11"/>
      <c r="BZ113" s="11"/>
      <c r="CA113" s="11"/>
      <c r="CB113" s="11"/>
      <c r="CC113" s="12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4" t="s">
        <v>0</v>
      </c>
      <c r="DB113" s="13"/>
      <c r="DC113" s="13"/>
      <c r="DD113" s="13"/>
      <c r="DE113" s="13"/>
      <c r="DF113" s="13"/>
      <c r="DG113" s="15"/>
      <c r="DH113" s="16"/>
    </row>
    <row r="114" spans="1:112" s="17" customFormat="1" ht="12" customHeight="1" x14ac:dyDescent="0.4">
      <c r="A114" s="18"/>
      <c r="B114" s="19"/>
      <c r="C114" s="3"/>
      <c r="D114" s="3"/>
      <c r="E114" s="3"/>
      <c r="F114" s="3"/>
      <c r="G114" s="2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21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8"/>
      <c r="BP114" s="22"/>
      <c r="BQ114" s="22"/>
      <c r="BR114" s="23"/>
      <c r="BS114" s="279" t="s">
        <v>1</v>
      </c>
      <c r="BT114" s="280"/>
      <c r="BU114" s="280"/>
      <c r="BV114" s="280"/>
      <c r="BW114" s="280"/>
      <c r="BX114" s="280"/>
      <c r="BY114" s="280"/>
      <c r="BZ114" s="280"/>
      <c r="CA114" s="280"/>
      <c r="CB114" s="281"/>
      <c r="CC114" s="249"/>
      <c r="CD114" s="288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88"/>
      <c r="DC114" s="288"/>
      <c r="DD114" s="288"/>
      <c r="DE114" s="288"/>
      <c r="DF114" s="289"/>
      <c r="DH114" s="16"/>
    </row>
    <row r="115" spans="1:112" s="17" customFormat="1" ht="6" customHeight="1" x14ac:dyDescent="0.4">
      <c r="A115" s="24"/>
      <c r="B115" s="2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25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8"/>
      <c r="BP115" s="22"/>
      <c r="BQ115" s="22"/>
      <c r="BR115" s="23"/>
      <c r="BS115" s="282"/>
      <c r="BT115" s="283"/>
      <c r="BU115" s="283"/>
      <c r="BV115" s="283"/>
      <c r="BW115" s="283"/>
      <c r="BX115" s="283"/>
      <c r="BY115" s="283"/>
      <c r="BZ115" s="283"/>
      <c r="CA115" s="283"/>
      <c r="CB115" s="284"/>
      <c r="CC115" s="290"/>
      <c r="CD115" s="291"/>
      <c r="CE115" s="291"/>
      <c r="CF115" s="291"/>
      <c r="CG115" s="291"/>
      <c r="CH115" s="291"/>
      <c r="CI115" s="291"/>
      <c r="CJ115" s="291"/>
      <c r="CK115" s="291"/>
      <c r="CL115" s="291"/>
      <c r="CM115" s="291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291"/>
      <c r="DB115" s="291"/>
      <c r="DC115" s="291"/>
      <c r="DD115" s="291"/>
      <c r="DE115" s="291"/>
      <c r="DF115" s="292"/>
      <c r="DH115" s="16"/>
    </row>
    <row r="116" spans="1:112" s="17" customFormat="1" ht="6" customHeight="1" x14ac:dyDescent="0.4">
      <c r="A116" s="2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8"/>
      <c r="BP116" s="22"/>
      <c r="BQ116" s="22"/>
      <c r="BR116" s="23"/>
      <c r="BS116" s="285"/>
      <c r="BT116" s="286"/>
      <c r="BU116" s="286"/>
      <c r="BV116" s="286"/>
      <c r="BW116" s="286"/>
      <c r="BX116" s="286"/>
      <c r="BY116" s="286"/>
      <c r="BZ116" s="286"/>
      <c r="CA116" s="286"/>
      <c r="CB116" s="287"/>
      <c r="CC116" s="293"/>
      <c r="CD116" s="294"/>
      <c r="CE116" s="294"/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4"/>
      <c r="CW116" s="294"/>
      <c r="CX116" s="294"/>
      <c r="CY116" s="294"/>
      <c r="CZ116" s="294"/>
      <c r="DA116" s="294"/>
      <c r="DB116" s="294"/>
      <c r="DC116" s="294"/>
      <c r="DD116" s="294"/>
      <c r="DE116" s="294"/>
      <c r="DF116" s="295"/>
      <c r="DH116" s="16"/>
    </row>
    <row r="117" spans="1:112" s="17" customFormat="1" ht="6" customHeight="1" x14ac:dyDescent="0.4">
      <c r="A117" s="24"/>
      <c r="B117" s="26"/>
      <c r="C117" s="3"/>
      <c r="D117" s="3"/>
      <c r="E117" s="3"/>
      <c r="F117" s="3"/>
      <c r="G117" s="3"/>
      <c r="H117" s="2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6"/>
      <c r="W117" s="3"/>
      <c r="X117" s="3"/>
      <c r="Y117" s="3"/>
      <c r="Z117" s="3"/>
      <c r="AA117" s="26"/>
      <c r="AB117" s="3"/>
      <c r="AC117" s="3"/>
      <c r="AD117" s="3"/>
      <c r="AE117" s="3"/>
      <c r="AF117" s="3"/>
      <c r="AG117" s="25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26"/>
      <c r="AY117" s="3"/>
      <c r="AZ117" s="3"/>
      <c r="BA117" s="3"/>
      <c r="BB117" s="3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27"/>
      <c r="BN117" s="27"/>
      <c r="BO117" s="8"/>
      <c r="BP117" s="22"/>
      <c r="BQ117" s="22"/>
      <c r="BR117" s="23"/>
      <c r="BS117" s="168" t="s">
        <v>2</v>
      </c>
      <c r="BT117" s="296"/>
      <c r="BU117" s="296"/>
      <c r="BV117" s="296"/>
      <c r="BW117" s="296"/>
      <c r="BX117" s="296"/>
      <c r="BY117" s="296"/>
      <c r="BZ117" s="296"/>
      <c r="CA117" s="296"/>
      <c r="CB117" s="297"/>
      <c r="CC117" s="197"/>
      <c r="CD117" s="301"/>
      <c r="CE117" s="301"/>
      <c r="CF117" s="301"/>
      <c r="CG117" s="301"/>
      <c r="CH117" s="301"/>
      <c r="CI117" s="301"/>
      <c r="CJ117" s="301"/>
      <c r="CK117" s="301"/>
      <c r="CL117" s="301"/>
      <c r="CM117" s="301"/>
      <c r="CN117" s="301"/>
      <c r="CO117" s="301"/>
      <c r="CP117" s="301"/>
      <c r="CQ117" s="301"/>
      <c r="CR117" s="301"/>
      <c r="CS117" s="301"/>
      <c r="CT117" s="301"/>
      <c r="CU117" s="301"/>
      <c r="CV117" s="301"/>
      <c r="CW117" s="301"/>
      <c r="CX117" s="301"/>
      <c r="CY117" s="301"/>
      <c r="CZ117" s="301"/>
      <c r="DA117" s="301"/>
      <c r="DB117" s="301"/>
      <c r="DC117" s="301"/>
      <c r="DD117" s="301"/>
      <c r="DE117" s="301"/>
      <c r="DF117" s="302"/>
      <c r="DH117" s="16"/>
    </row>
    <row r="118" spans="1:112" s="17" customFormat="1" ht="6" customHeight="1" x14ac:dyDescent="0.4">
      <c r="A118" s="2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8"/>
      <c r="BP118" s="22"/>
      <c r="BQ118" s="22"/>
      <c r="BR118" s="23"/>
      <c r="BS118" s="298"/>
      <c r="BT118" s="299"/>
      <c r="BU118" s="299"/>
      <c r="BV118" s="299"/>
      <c r="BW118" s="299"/>
      <c r="BX118" s="299"/>
      <c r="BY118" s="299"/>
      <c r="BZ118" s="299"/>
      <c r="CA118" s="299"/>
      <c r="CB118" s="300"/>
      <c r="CC118" s="303"/>
      <c r="CD118" s="304"/>
      <c r="CE118" s="304"/>
      <c r="CF118" s="304"/>
      <c r="CG118" s="304"/>
      <c r="CH118" s="304"/>
      <c r="CI118" s="304"/>
      <c r="CJ118" s="304"/>
      <c r="CK118" s="304"/>
      <c r="CL118" s="304"/>
      <c r="CM118" s="304"/>
      <c r="CN118" s="304"/>
      <c r="CO118" s="304"/>
      <c r="CP118" s="304"/>
      <c r="CQ118" s="304"/>
      <c r="CR118" s="304"/>
      <c r="CS118" s="304"/>
      <c r="CT118" s="304"/>
      <c r="CU118" s="304"/>
      <c r="CV118" s="304"/>
      <c r="CW118" s="304"/>
      <c r="CX118" s="304"/>
      <c r="CY118" s="304"/>
      <c r="CZ118" s="304"/>
      <c r="DA118" s="304"/>
      <c r="DB118" s="304"/>
      <c r="DC118" s="304"/>
      <c r="DD118" s="304"/>
      <c r="DE118" s="304"/>
      <c r="DF118" s="305"/>
      <c r="DH118" s="16"/>
    </row>
    <row r="119" spans="1:112" s="17" customFormat="1" ht="8.25" customHeight="1" x14ac:dyDescent="0.4">
      <c r="A119" s="24"/>
      <c r="B119" s="2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28"/>
      <c r="W119" s="3"/>
      <c r="X119" s="3"/>
      <c r="Y119" s="3"/>
      <c r="Z119" s="3"/>
      <c r="AA119" s="28"/>
      <c r="AB119" s="3"/>
      <c r="AC119" s="3"/>
      <c r="AD119" s="3"/>
      <c r="AE119" s="3"/>
      <c r="AF119" s="3"/>
      <c r="AG119" s="29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22"/>
      <c r="BR119" s="23"/>
      <c r="BS119" s="306" t="s">
        <v>3</v>
      </c>
      <c r="BT119" s="307"/>
      <c r="BU119" s="307"/>
      <c r="BV119" s="307"/>
      <c r="BW119" s="307"/>
      <c r="BX119" s="307"/>
      <c r="BY119" s="307"/>
      <c r="BZ119" s="307"/>
      <c r="CA119" s="307"/>
      <c r="CB119" s="308"/>
      <c r="CC119" s="312"/>
      <c r="CD119" s="313"/>
      <c r="CE119" s="313"/>
      <c r="CF119" s="313"/>
      <c r="CG119" s="313"/>
      <c r="CH119" s="313"/>
      <c r="CI119" s="313"/>
      <c r="CJ119" s="313"/>
      <c r="CK119" s="313"/>
      <c r="CL119" s="313"/>
      <c r="CM119" s="313"/>
      <c r="CN119" s="313"/>
      <c r="CO119" s="313"/>
      <c r="CP119" s="313"/>
      <c r="CQ119" s="313"/>
      <c r="CR119" s="313"/>
      <c r="CS119" s="313"/>
      <c r="CT119" s="313"/>
      <c r="CU119" s="313"/>
      <c r="CV119" s="313"/>
      <c r="CW119" s="313"/>
      <c r="CX119" s="313"/>
      <c r="CY119" s="313"/>
      <c r="CZ119" s="313"/>
      <c r="DA119" s="313"/>
      <c r="DB119" s="313"/>
      <c r="DC119" s="313"/>
      <c r="DD119" s="313"/>
      <c r="DE119" s="313"/>
      <c r="DF119" s="314"/>
      <c r="DH119" s="16"/>
    </row>
    <row r="120" spans="1:112" s="17" customFormat="1" ht="8.25" customHeight="1" x14ac:dyDescent="0.4">
      <c r="A120" s="2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4" t="s">
        <v>4</v>
      </c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2"/>
      <c r="BR120" s="23"/>
      <c r="BS120" s="309"/>
      <c r="BT120" s="310"/>
      <c r="BU120" s="310"/>
      <c r="BV120" s="310"/>
      <c r="BW120" s="310"/>
      <c r="BX120" s="310"/>
      <c r="BY120" s="310"/>
      <c r="BZ120" s="310"/>
      <c r="CA120" s="310"/>
      <c r="CB120" s="311"/>
      <c r="CC120" s="303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4"/>
      <c r="CQ120" s="304"/>
      <c r="CR120" s="304"/>
      <c r="CS120" s="304"/>
      <c r="CT120" s="304"/>
      <c r="CU120" s="304"/>
      <c r="CV120" s="304"/>
      <c r="CW120" s="304"/>
      <c r="CX120" s="304"/>
      <c r="CY120" s="304"/>
      <c r="CZ120" s="304"/>
      <c r="DA120" s="304"/>
      <c r="DB120" s="304"/>
      <c r="DC120" s="304"/>
      <c r="DD120" s="304"/>
      <c r="DE120" s="304"/>
      <c r="DF120" s="305"/>
      <c r="DH120" s="16"/>
    </row>
    <row r="121" spans="1:112" s="17" customFormat="1" ht="3.75" customHeight="1" x14ac:dyDescent="0.4">
      <c r="A121" s="2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5"/>
      <c r="BN121" s="245"/>
      <c r="BO121" s="245"/>
      <c r="BP121" s="245"/>
      <c r="BQ121" s="22"/>
      <c r="BR121" s="23"/>
      <c r="BS121" s="168" t="s">
        <v>5</v>
      </c>
      <c r="BT121" s="169"/>
      <c r="BU121" s="169"/>
      <c r="BV121" s="169"/>
      <c r="BW121" s="169"/>
      <c r="BX121" s="169"/>
      <c r="BY121" s="169"/>
      <c r="BZ121" s="169"/>
      <c r="CA121" s="169"/>
      <c r="CB121" s="170"/>
      <c r="CC121" s="249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1"/>
      <c r="DH121" s="16"/>
    </row>
    <row r="122" spans="1:112" s="17" customFormat="1" ht="3.75" customHeight="1" x14ac:dyDescent="0.4">
      <c r="A122" s="2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2"/>
      <c r="BR122" s="23"/>
      <c r="BS122" s="171"/>
      <c r="BT122" s="172"/>
      <c r="BU122" s="172"/>
      <c r="BV122" s="172"/>
      <c r="BW122" s="172"/>
      <c r="BX122" s="172"/>
      <c r="BY122" s="172"/>
      <c r="BZ122" s="172"/>
      <c r="CA122" s="172"/>
      <c r="CB122" s="173"/>
      <c r="CC122" s="252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4"/>
      <c r="DH122" s="16"/>
    </row>
    <row r="123" spans="1:112" s="17" customFormat="1" ht="3.75" customHeight="1" x14ac:dyDescent="0.4">
      <c r="A123" s="2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  <c r="BI123" s="245"/>
      <c r="BJ123" s="245"/>
      <c r="BK123" s="245"/>
      <c r="BL123" s="245"/>
      <c r="BM123" s="245"/>
      <c r="BN123" s="245"/>
      <c r="BO123" s="245"/>
      <c r="BP123" s="245"/>
      <c r="BQ123" s="22"/>
      <c r="BR123" s="23"/>
      <c r="BS123" s="171"/>
      <c r="BT123" s="172"/>
      <c r="BU123" s="172"/>
      <c r="BV123" s="172"/>
      <c r="BW123" s="172"/>
      <c r="BX123" s="172"/>
      <c r="BY123" s="172"/>
      <c r="BZ123" s="172"/>
      <c r="CA123" s="172"/>
      <c r="CB123" s="173"/>
      <c r="CC123" s="252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4"/>
      <c r="DH123" s="16"/>
    </row>
    <row r="124" spans="1:112" s="17" customFormat="1" ht="3.75" customHeight="1" x14ac:dyDescent="0.4">
      <c r="A124" s="2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5"/>
      <c r="BN124" s="245"/>
      <c r="BO124" s="245"/>
      <c r="BP124" s="245"/>
      <c r="BQ124" s="22"/>
      <c r="BR124" s="23"/>
      <c r="BS124" s="246"/>
      <c r="BT124" s="247"/>
      <c r="BU124" s="247"/>
      <c r="BV124" s="247"/>
      <c r="BW124" s="247"/>
      <c r="BX124" s="247"/>
      <c r="BY124" s="247"/>
      <c r="BZ124" s="247"/>
      <c r="CA124" s="247"/>
      <c r="CB124" s="248"/>
      <c r="CC124" s="255"/>
      <c r="CD124" s="256"/>
      <c r="CE124" s="256"/>
      <c r="CF124" s="256"/>
      <c r="CG124" s="256"/>
      <c r="CH124" s="256"/>
      <c r="CI124" s="256"/>
      <c r="CJ124" s="256"/>
      <c r="CK124" s="256"/>
      <c r="CL124" s="256"/>
      <c r="CM124" s="256"/>
      <c r="CN124" s="256"/>
      <c r="CO124" s="256"/>
      <c r="CP124" s="256"/>
      <c r="CQ124" s="256"/>
      <c r="CR124" s="256"/>
      <c r="CS124" s="256"/>
      <c r="CT124" s="256"/>
      <c r="CU124" s="256"/>
      <c r="CV124" s="256"/>
      <c r="CW124" s="256"/>
      <c r="CX124" s="256"/>
      <c r="CY124" s="256"/>
      <c r="CZ124" s="256"/>
      <c r="DA124" s="256"/>
      <c r="DB124" s="256"/>
      <c r="DC124" s="256"/>
      <c r="DD124" s="256"/>
      <c r="DE124" s="256"/>
      <c r="DF124" s="257"/>
      <c r="DH124" s="16"/>
    </row>
    <row r="125" spans="1:112" s="17" customFormat="1" ht="3.75" customHeight="1" x14ac:dyDescent="0.4">
      <c r="A125" s="2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5"/>
      <c r="BN125" s="245"/>
      <c r="BO125" s="245"/>
      <c r="BP125" s="245"/>
      <c r="BQ125" s="22"/>
      <c r="BR125" s="23"/>
      <c r="BS125" s="258" t="s">
        <v>6</v>
      </c>
      <c r="BT125" s="259"/>
      <c r="BU125" s="259"/>
      <c r="BV125" s="259"/>
      <c r="BW125" s="259"/>
      <c r="BX125" s="259"/>
      <c r="BY125" s="259"/>
      <c r="BZ125" s="259"/>
      <c r="CA125" s="259"/>
      <c r="CB125" s="260"/>
      <c r="CC125" s="267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73" t="s">
        <v>7</v>
      </c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76"/>
      <c r="DH125" s="16"/>
    </row>
    <row r="126" spans="1:112" s="17" customFormat="1" ht="2.25" customHeight="1" x14ac:dyDescent="0.4">
      <c r="A126" s="24"/>
      <c r="B126" s="3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8"/>
      <c r="BP126" s="22"/>
      <c r="BQ126" s="22"/>
      <c r="BR126" s="23"/>
      <c r="BS126" s="261"/>
      <c r="BT126" s="262"/>
      <c r="BU126" s="262"/>
      <c r="BV126" s="262"/>
      <c r="BW126" s="262"/>
      <c r="BX126" s="262"/>
      <c r="BY126" s="262"/>
      <c r="BZ126" s="262"/>
      <c r="CA126" s="262"/>
      <c r="CB126" s="263"/>
      <c r="CC126" s="269"/>
      <c r="CD126" s="270"/>
      <c r="CE126" s="270"/>
      <c r="CF126" s="270"/>
      <c r="CG126" s="270"/>
      <c r="CH126" s="270"/>
      <c r="CI126" s="270"/>
      <c r="CJ126" s="270"/>
      <c r="CK126" s="270"/>
      <c r="CL126" s="270"/>
      <c r="CM126" s="270"/>
      <c r="CN126" s="270"/>
      <c r="CO126" s="270"/>
      <c r="CP126" s="274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7"/>
      <c r="DH126" s="16"/>
    </row>
    <row r="127" spans="1:112" s="17" customFormat="1" ht="2.25" customHeight="1" x14ac:dyDescent="0.4">
      <c r="A127" s="32"/>
      <c r="B127" s="33"/>
      <c r="C127" s="34"/>
      <c r="D127" s="34"/>
      <c r="E127" s="34"/>
      <c r="F127" s="34"/>
      <c r="G127" s="35"/>
      <c r="H127" s="35"/>
      <c r="I127" s="35"/>
      <c r="J127" s="28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28"/>
      <c r="AR127" s="28"/>
      <c r="AS127" s="28"/>
      <c r="AT127" s="28"/>
      <c r="AU127" s="28"/>
      <c r="AV127" s="28"/>
      <c r="AW127" s="28"/>
      <c r="AX127" s="38"/>
      <c r="AY127" s="38"/>
      <c r="AZ127" s="38"/>
      <c r="BA127" s="38"/>
      <c r="BB127" s="38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8"/>
      <c r="BP127" s="22"/>
      <c r="BQ127" s="23"/>
      <c r="BR127" s="23"/>
      <c r="BS127" s="261"/>
      <c r="BT127" s="262"/>
      <c r="BU127" s="262"/>
      <c r="BV127" s="262"/>
      <c r="BW127" s="262"/>
      <c r="BX127" s="262"/>
      <c r="BY127" s="262"/>
      <c r="BZ127" s="262"/>
      <c r="CA127" s="262"/>
      <c r="CB127" s="263"/>
      <c r="CC127" s="269"/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4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7"/>
      <c r="DH127" s="16"/>
    </row>
    <row r="128" spans="1:112" s="17" customFormat="1" ht="3.75" customHeight="1" x14ac:dyDescent="0.4">
      <c r="A128" s="32"/>
      <c r="B128" s="222" t="s">
        <v>8</v>
      </c>
      <c r="C128" s="223"/>
      <c r="D128" s="223"/>
      <c r="E128" s="224"/>
      <c r="F128" s="222" t="s">
        <v>9</v>
      </c>
      <c r="G128" s="231"/>
      <c r="H128" s="231"/>
      <c r="I128" s="232"/>
      <c r="J128" s="40"/>
      <c r="K128" s="222" t="s">
        <v>10</v>
      </c>
      <c r="L128" s="231"/>
      <c r="M128" s="231"/>
      <c r="N128" s="231"/>
      <c r="O128" s="231"/>
      <c r="P128" s="231"/>
      <c r="Q128" s="231"/>
      <c r="R128" s="232"/>
      <c r="S128" s="222" t="s">
        <v>11</v>
      </c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2"/>
      <c r="AQ128" s="41"/>
      <c r="AR128" s="42"/>
      <c r="AS128" s="236" t="s">
        <v>12</v>
      </c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22"/>
      <c r="BQ128" s="22"/>
      <c r="BR128" s="23"/>
      <c r="BS128" s="264"/>
      <c r="BT128" s="265"/>
      <c r="BU128" s="265"/>
      <c r="BV128" s="265"/>
      <c r="BW128" s="265"/>
      <c r="BX128" s="265"/>
      <c r="BY128" s="265"/>
      <c r="BZ128" s="265"/>
      <c r="CA128" s="265"/>
      <c r="CB128" s="266"/>
      <c r="CC128" s="271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5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8"/>
      <c r="DH128" s="16"/>
    </row>
    <row r="129" spans="1:112" s="17" customFormat="1" ht="3.75" customHeight="1" x14ac:dyDescent="0.4">
      <c r="A129" s="32"/>
      <c r="B129" s="225"/>
      <c r="C129" s="226"/>
      <c r="D129" s="226"/>
      <c r="E129" s="227"/>
      <c r="F129" s="215"/>
      <c r="G129" s="210"/>
      <c r="H129" s="210"/>
      <c r="I129" s="211"/>
      <c r="J129" s="40"/>
      <c r="K129" s="215"/>
      <c r="L129" s="210"/>
      <c r="M129" s="210"/>
      <c r="N129" s="210"/>
      <c r="O129" s="210"/>
      <c r="P129" s="210"/>
      <c r="Q129" s="210"/>
      <c r="R129" s="211"/>
      <c r="S129" s="215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1"/>
      <c r="AQ129" s="41"/>
      <c r="AR129" s="43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22"/>
      <c r="BQ129" s="22"/>
      <c r="BR129" s="23"/>
      <c r="BS129" s="168" t="s">
        <v>13</v>
      </c>
      <c r="BT129" s="169"/>
      <c r="BU129" s="169"/>
      <c r="BV129" s="169"/>
      <c r="BW129" s="169"/>
      <c r="BX129" s="169"/>
      <c r="BY129" s="169"/>
      <c r="BZ129" s="169"/>
      <c r="CA129" s="169"/>
      <c r="CB129" s="170"/>
      <c r="CC129" s="197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9"/>
      <c r="DH129" s="16"/>
    </row>
    <row r="130" spans="1:112" s="17" customFormat="1" ht="3.75" customHeight="1" x14ac:dyDescent="0.4">
      <c r="A130" s="32"/>
      <c r="B130" s="225"/>
      <c r="C130" s="226"/>
      <c r="D130" s="226"/>
      <c r="E130" s="227"/>
      <c r="F130" s="215"/>
      <c r="G130" s="210"/>
      <c r="H130" s="210"/>
      <c r="I130" s="211"/>
      <c r="J130" s="44"/>
      <c r="K130" s="215"/>
      <c r="L130" s="210"/>
      <c r="M130" s="210"/>
      <c r="N130" s="210"/>
      <c r="O130" s="210"/>
      <c r="P130" s="210"/>
      <c r="Q130" s="210"/>
      <c r="R130" s="211"/>
      <c r="S130" s="215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1"/>
      <c r="AQ130" s="41"/>
      <c r="AR130" s="43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22"/>
      <c r="BQ130" s="22"/>
      <c r="BR130" s="23"/>
      <c r="BS130" s="171"/>
      <c r="BT130" s="172"/>
      <c r="BU130" s="172"/>
      <c r="BV130" s="172"/>
      <c r="BW130" s="172"/>
      <c r="BX130" s="172"/>
      <c r="BY130" s="172"/>
      <c r="BZ130" s="172"/>
      <c r="CA130" s="172"/>
      <c r="CB130" s="173"/>
      <c r="CC130" s="200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2"/>
      <c r="DH130" s="16"/>
    </row>
    <row r="131" spans="1:112" s="17" customFormat="1" ht="3.75" customHeight="1" thickBot="1" x14ac:dyDescent="0.45">
      <c r="A131" s="32"/>
      <c r="B131" s="228"/>
      <c r="C131" s="229"/>
      <c r="D131" s="229"/>
      <c r="E131" s="230"/>
      <c r="F131" s="233"/>
      <c r="G131" s="234"/>
      <c r="H131" s="234"/>
      <c r="I131" s="235"/>
      <c r="J131" s="40"/>
      <c r="K131" s="233"/>
      <c r="L131" s="234"/>
      <c r="M131" s="234"/>
      <c r="N131" s="234"/>
      <c r="O131" s="234"/>
      <c r="P131" s="234"/>
      <c r="Q131" s="234"/>
      <c r="R131" s="235"/>
      <c r="S131" s="233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5"/>
      <c r="AQ131" s="41"/>
      <c r="AR131" s="43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22"/>
      <c r="BQ131" s="22"/>
      <c r="BR131" s="23"/>
      <c r="BS131" s="171"/>
      <c r="BT131" s="172"/>
      <c r="BU131" s="172"/>
      <c r="BV131" s="172"/>
      <c r="BW131" s="172"/>
      <c r="BX131" s="172"/>
      <c r="BY131" s="172"/>
      <c r="BZ131" s="172"/>
      <c r="CA131" s="172"/>
      <c r="CB131" s="173"/>
      <c r="CC131" s="200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2"/>
      <c r="DH131" s="16"/>
    </row>
    <row r="132" spans="1:112" s="17" customFormat="1" ht="3.75" customHeight="1" thickTop="1" x14ac:dyDescent="0.4">
      <c r="A132" s="32"/>
      <c r="B132" s="209"/>
      <c r="C132" s="210"/>
      <c r="D132" s="210"/>
      <c r="E132" s="211"/>
      <c r="F132" s="215"/>
      <c r="G132" s="210"/>
      <c r="H132" s="210"/>
      <c r="I132" s="211"/>
      <c r="J132" s="45"/>
      <c r="K132" s="215"/>
      <c r="L132" s="210"/>
      <c r="M132" s="210"/>
      <c r="N132" s="217"/>
      <c r="O132" s="217"/>
      <c r="P132" s="217"/>
      <c r="Q132" s="217"/>
      <c r="R132" s="218"/>
      <c r="S132" s="209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8"/>
      <c r="AQ132" s="46"/>
      <c r="AR132" s="43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22"/>
      <c r="BQ132" s="9"/>
      <c r="BR132" s="9"/>
      <c r="BS132" s="171"/>
      <c r="BT132" s="172"/>
      <c r="BU132" s="172"/>
      <c r="BV132" s="172"/>
      <c r="BW132" s="172"/>
      <c r="BX132" s="172"/>
      <c r="BY132" s="172"/>
      <c r="BZ132" s="172"/>
      <c r="CA132" s="172"/>
      <c r="CB132" s="173"/>
      <c r="CC132" s="200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2"/>
      <c r="DH132" s="16"/>
    </row>
    <row r="133" spans="1:112" s="17" customFormat="1" ht="3.75" customHeight="1" x14ac:dyDescent="0.4">
      <c r="A133" s="32"/>
      <c r="B133" s="209"/>
      <c r="C133" s="210"/>
      <c r="D133" s="210"/>
      <c r="E133" s="211"/>
      <c r="F133" s="215"/>
      <c r="G133" s="210"/>
      <c r="H133" s="210"/>
      <c r="I133" s="211"/>
      <c r="J133" s="45"/>
      <c r="K133" s="215"/>
      <c r="L133" s="210"/>
      <c r="M133" s="210"/>
      <c r="N133" s="217"/>
      <c r="O133" s="217"/>
      <c r="P133" s="217"/>
      <c r="Q133" s="217"/>
      <c r="R133" s="218"/>
      <c r="S133" s="209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8"/>
      <c r="AQ133" s="46"/>
      <c r="AR133" s="43"/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22"/>
      <c r="BQ133" s="9"/>
      <c r="BR133" s="9"/>
      <c r="BS133" s="238"/>
      <c r="BT133" s="239"/>
      <c r="BU133" s="239"/>
      <c r="BV133" s="239"/>
      <c r="BW133" s="239"/>
      <c r="BX133" s="239"/>
      <c r="BY133" s="239"/>
      <c r="BZ133" s="239"/>
      <c r="CA133" s="239"/>
      <c r="CB133" s="240"/>
      <c r="CC133" s="203"/>
      <c r="CD133" s="204"/>
      <c r="CE133" s="204"/>
      <c r="CF133" s="204"/>
      <c r="CG133" s="204"/>
      <c r="CH133" s="204"/>
      <c r="CI133" s="204"/>
      <c r="CJ133" s="204"/>
      <c r="CK133" s="204"/>
      <c r="CL133" s="204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204"/>
      <c r="DD133" s="204"/>
      <c r="DE133" s="204"/>
      <c r="DF133" s="205"/>
      <c r="DH133" s="16"/>
    </row>
    <row r="134" spans="1:112" s="17" customFormat="1" ht="3.75" customHeight="1" x14ac:dyDescent="0.4">
      <c r="A134" s="32"/>
      <c r="B134" s="209"/>
      <c r="C134" s="210"/>
      <c r="D134" s="210"/>
      <c r="E134" s="211"/>
      <c r="F134" s="215"/>
      <c r="G134" s="210"/>
      <c r="H134" s="210"/>
      <c r="I134" s="211"/>
      <c r="J134" s="45"/>
      <c r="K134" s="215"/>
      <c r="L134" s="210"/>
      <c r="M134" s="210"/>
      <c r="N134" s="217"/>
      <c r="O134" s="217"/>
      <c r="P134" s="217"/>
      <c r="Q134" s="217"/>
      <c r="R134" s="218"/>
      <c r="S134" s="209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8"/>
      <c r="AQ134" s="46"/>
      <c r="AR134" s="43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1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22"/>
      <c r="BQ134" s="9"/>
      <c r="BR134" s="9"/>
      <c r="BS134" s="238"/>
      <c r="BT134" s="239"/>
      <c r="BU134" s="239"/>
      <c r="BV134" s="239"/>
      <c r="BW134" s="239"/>
      <c r="BX134" s="239"/>
      <c r="BY134" s="239"/>
      <c r="BZ134" s="239"/>
      <c r="CA134" s="239"/>
      <c r="CB134" s="240"/>
      <c r="CC134" s="203"/>
      <c r="CD134" s="204"/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204"/>
      <c r="DD134" s="204"/>
      <c r="DE134" s="204"/>
      <c r="DF134" s="205"/>
      <c r="DH134" s="16"/>
    </row>
    <row r="135" spans="1:112" s="17" customFormat="1" ht="3.75" customHeight="1" x14ac:dyDescent="0.4">
      <c r="A135" s="32"/>
      <c r="B135" s="212"/>
      <c r="C135" s="213"/>
      <c r="D135" s="213"/>
      <c r="E135" s="214"/>
      <c r="F135" s="216"/>
      <c r="G135" s="213"/>
      <c r="H135" s="213"/>
      <c r="I135" s="214"/>
      <c r="J135" s="45"/>
      <c r="K135" s="216"/>
      <c r="L135" s="213"/>
      <c r="M135" s="213"/>
      <c r="N135" s="219"/>
      <c r="O135" s="219"/>
      <c r="P135" s="219"/>
      <c r="Q135" s="219"/>
      <c r="R135" s="220"/>
      <c r="S135" s="212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20"/>
      <c r="AQ135" s="46"/>
      <c r="AR135" s="43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22"/>
      <c r="BQ135" s="9"/>
      <c r="BR135" s="9"/>
      <c r="BS135" s="241"/>
      <c r="BT135" s="242"/>
      <c r="BU135" s="242"/>
      <c r="BV135" s="242"/>
      <c r="BW135" s="242"/>
      <c r="BX135" s="242"/>
      <c r="BY135" s="242"/>
      <c r="BZ135" s="242"/>
      <c r="CA135" s="242"/>
      <c r="CB135" s="243"/>
      <c r="CC135" s="206"/>
      <c r="CD135" s="207"/>
      <c r="CE135" s="207"/>
      <c r="CF135" s="207"/>
      <c r="CG135" s="207"/>
      <c r="CH135" s="207"/>
      <c r="CI135" s="207"/>
      <c r="CJ135" s="207"/>
      <c r="CK135" s="207"/>
      <c r="CL135" s="207"/>
      <c r="CM135" s="207"/>
      <c r="CN135" s="207"/>
      <c r="CO135" s="207"/>
      <c r="CP135" s="207"/>
      <c r="CQ135" s="207"/>
      <c r="CR135" s="207"/>
      <c r="CS135" s="207"/>
      <c r="CT135" s="207"/>
      <c r="CU135" s="207"/>
      <c r="CV135" s="207"/>
      <c r="CW135" s="207"/>
      <c r="CX135" s="207"/>
      <c r="CY135" s="207"/>
      <c r="CZ135" s="207"/>
      <c r="DA135" s="207"/>
      <c r="DB135" s="207"/>
      <c r="DC135" s="207"/>
      <c r="DD135" s="207"/>
      <c r="DE135" s="207"/>
      <c r="DF135" s="208"/>
      <c r="DH135" s="16"/>
    </row>
    <row r="136" spans="1:112" s="17" customFormat="1" ht="2.25" customHeight="1" x14ac:dyDescent="0.4">
      <c r="A136" s="32"/>
      <c r="B136" s="47"/>
      <c r="C136" s="47"/>
      <c r="D136" s="40"/>
      <c r="E136" s="48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9"/>
      <c r="BP136" s="9"/>
      <c r="BQ136" s="9"/>
      <c r="BR136" s="9"/>
      <c r="BS136" s="9"/>
      <c r="BT136" s="9"/>
      <c r="BU136" s="9"/>
      <c r="BV136" s="9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H136" s="16"/>
    </row>
    <row r="137" spans="1:112" s="17" customFormat="1" ht="15" customHeight="1" x14ac:dyDescent="0.4">
      <c r="A137" s="32"/>
      <c r="B137" s="177" t="s">
        <v>15</v>
      </c>
      <c r="C137" s="178"/>
      <c r="D137" s="178"/>
      <c r="E137" s="179"/>
      <c r="F137" s="177" t="s">
        <v>16</v>
      </c>
      <c r="G137" s="178"/>
      <c r="H137" s="178"/>
      <c r="I137" s="178"/>
      <c r="J137" s="178"/>
      <c r="K137" s="178"/>
      <c r="L137" s="178"/>
      <c r="M137" s="178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2"/>
      <c r="BM137" s="185" t="s">
        <v>17</v>
      </c>
      <c r="BN137" s="186"/>
      <c r="BO137" s="187"/>
      <c r="BP137" s="191" t="s">
        <v>18</v>
      </c>
      <c r="BQ137" s="192"/>
      <c r="BR137" s="192"/>
      <c r="BS137" s="193"/>
      <c r="BT137" s="156" t="s">
        <v>19</v>
      </c>
      <c r="BU137" s="157"/>
      <c r="BV137" s="157"/>
      <c r="BW137" s="157"/>
      <c r="BX137" s="158"/>
      <c r="BY137" s="156" t="s">
        <v>20</v>
      </c>
      <c r="BZ137" s="157"/>
      <c r="CA137" s="157"/>
      <c r="CB137" s="157"/>
      <c r="CC137" s="158"/>
      <c r="CD137" s="156" t="s">
        <v>21</v>
      </c>
      <c r="CE137" s="157"/>
      <c r="CF137" s="157"/>
      <c r="CG137" s="157"/>
      <c r="CH137" s="158"/>
      <c r="CI137" s="156" t="s">
        <v>22</v>
      </c>
      <c r="CJ137" s="157"/>
      <c r="CK137" s="157"/>
      <c r="CL137" s="157"/>
      <c r="CM137" s="157"/>
      <c r="CN137" s="158"/>
      <c r="CO137" s="162" t="s">
        <v>23</v>
      </c>
      <c r="CP137" s="163"/>
      <c r="CQ137" s="163"/>
      <c r="CR137" s="163"/>
      <c r="CS137" s="163"/>
      <c r="CT137" s="163"/>
      <c r="CU137" s="164"/>
      <c r="CV137" s="168" t="s">
        <v>24</v>
      </c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70"/>
      <c r="DH137" s="16"/>
    </row>
    <row r="138" spans="1:112" s="17" customFormat="1" ht="15" customHeight="1" x14ac:dyDescent="0.4">
      <c r="A138" s="32"/>
      <c r="B138" s="180"/>
      <c r="C138" s="181"/>
      <c r="D138" s="181"/>
      <c r="E138" s="182"/>
      <c r="F138" s="183"/>
      <c r="G138" s="181"/>
      <c r="H138" s="181"/>
      <c r="I138" s="181"/>
      <c r="J138" s="181"/>
      <c r="K138" s="181"/>
      <c r="L138" s="181"/>
      <c r="M138" s="181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74" t="s">
        <v>25</v>
      </c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6"/>
      <c r="AR138" s="177" t="s">
        <v>26</v>
      </c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6"/>
      <c r="BG138" s="177" t="s">
        <v>27</v>
      </c>
      <c r="BH138" s="175"/>
      <c r="BI138" s="176"/>
      <c r="BJ138" s="177" t="s">
        <v>28</v>
      </c>
      <c r="BK138" s="175"/>
      <c r="BL138" s="176"/>
      <c r="BM138" s="188"/>
      <c r="BN138" s="189"/>
      <c r="BO138" s="190"/>
      <c r="BP138" s="194"/>
      <c r="BQ138" s="195"/>
      <c r="BR138" s="195"/>
      <c r="BS138" s="196"/>
      <c r="BT138" s="159"/>
      <c r="BU138" s="160"/>
      <c r="BV138" s="160"/>
      <c r="BW138" s="160"/>
      <c r="BX138" s="161"/>
      <c r="BY138" s="159"/>
      <c r="BZ138" s="160"/>
      <c r="CA138" s="160"/>
      <c r="CB138" s="160"/>
      <c r="CC138" s="161"/>
      <c r="CD138" s="159"/>
      <c r="CE138" s="160"/>
      <c r="CF138" s="160"/>
      <c r="CG138" s="160"/>
      <c r="CH138" s="161"/>
      <c r="CI138" s="159"/>
      <c r="CJ138" s="160"/>
      <c r="CK138" s="160"/>
      <c r="CL138" s="160"/>
      <c r="CM138" s="160"/>
      <c r="CN138" s="161"/>
      <c r="CO138" s="165"/>
      <c r="CP138" s="166"/>
      <c r="CQ138" s="166"/>
      <c r="CR138" s="166"/>
      <c r="CS138" s="166"/>
      <c r="CT138" s="166"/>
      <c r="CU138" s="167"/>
      <c r="CV138" s="171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3"/>
      <c r="DH138" s="16"/>
    </row>
    <row r="139" spans="1:112" s="17" customFormat="1" ht="17.25" customHeight="1" x14ac:dyDescent="0.4">
      <c r="A139" s="32"/>
      <c r="B139" s="109"/>
      <c r="C139" s="110"/>
      <c r="D139" s="110"/>
      <c r="E139" s="111"/>
      <c r="F139" s="112"/>
      <c r="G139" s="113"/>
      <c r="H139" s="113"/>
      <c r="I139" s="113"/>
      <c r="J139" s="113"/>
      <c r="K139" s="113"/>
      <c r="L139" s="113"/>
      <c r="M139" s="113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5"/>
      <c r="AD139" s="116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5"/>
      <c r="AR139" s="116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5"/>
      <c r="BG139" s="117"/>
      <c r="BH139" s="118"/>
      <c r="BI139" s="119"/>
      <c r="BJ139" s="120"/>
      <c r="BK139" s="121"/>
      <c r="BL139" s="122"/>
      <c r="BM139" s="120"/>
      <c r="BN139" s="121"/>
      <c r="BO139" s="122"/>
      <c r="BP139" s="99">
        <f>BJ139-BM139</f>
        <v>0</v>
      </c>
      <c r="BQ139" s="100"/>
      <c r="BR139" s="100"/>
      <c r="BS139" s="101"/>
      <c r="BT139" s="76"/>
      <c r="BU139" s="77"/>
      <c r="BV139" s="77"/>
      <c r="BW139" s="77"/>
      <c r="BX139" s="102"/>
      <c r="BY139" s="103"/>
      <c r="BZ139" s="104"/>
      <c r="CA139" s="104"/>
      <c r="CB139" s="104"/>
      <c r="CC139" s="105"/>
      <c r="CD139" s="106">
        <f>BP139*BY139</f>
        <v>0</v>
      </c>
      <c r="CE139" s="107"/>
      <c r="CF139" s="107"/>
      <c r="CG139" s="107"/>
      <c r="CH139" s="108"/>
      <c r="CI139" s="73"/>
      <c r="CJ139" s="74"/>
      <c r="CK139" s="74"/>
      <c r="CL139" s="74"/>
      <c r="CM139" s="74"/>
      <c r="CN139" s="75"/>
      <c r="CO139" s="73"/>
      <c r="CP139" s="74"/>
      <c r="CQ139" s="74"/>
      <c r="CR139" s="74"/>
      <c r="CS139" s="74"/>
      <c r="CT139" s="74"/>
      <c r="CU139" s="75"/>
      <c r="CV139" s="76"/>
      <c r="CW139" s="77"/>
      <c r="CX139" s="77"/>
      <c r="CY139" s="77"/>
      <c r="CZ139" s="77"/>
      <c r="DA139" s="77"/>
      <c r="DB139" s="77"/>
      <c r="DC139" s="77"/>
      <c r="DD139" s="77"/>
      <c r="DE139" s="77"/>
      <c r="DF139" s="102"/>
      <c r="DG139" s="59"/>
    </row>
    <row r="140" spans="1:112" s="17" customFormat="1" ht="17.25" customHeight="1" x14ac:dyDescent="0.4">
      <c r="A140" s="32"/>
      <c r="B140" s="132"/>
      <c r="C140" s="133"/>
      <c r="D140" s="133"/>
      <c r="E140" s="134"/>
      <c r="F140" s="135"/>
      <c r="G140" s="136"/>
      <c r="H140" s="136"/>
      <c r="I140" s="136"/>
      <c r="J140" s="136"/>
      <c r="K140" s="136"/>
      <c r="L140" s="136"/>
      <c r="M140" s="136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8"/>
      <c r="AD140" s="139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8"/>
      <c r="AR140" s="139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8"/>
      <c r="BG140" s="140"/>
      <c r="BH140" s="141"/>
      <c r="BI140" s="142"/>
      <c r="BJ140" s="143"/>
      <c r="BK140" s="144"/>
      <c r="BL140" s="145"/>
      <c r="BM140" s="143"/>
      <c r="BN140" s="144"/>
      <c r="BO140" s="145"/>
      <c r="BP140" s="149">
        <f t="shared" ref="BP140:BP167" si="5">BJ140-BM140</f>
        <v>0</v>
      </c>
      <c r="BQ140" s="150"/>
      <c r="BR140" s="150"/>
      <c r="BS140" s="151"/>
      <c r="BT140" s="123"/>
      <c r="BU140" s="124"/>
      <c r="BV140" s="124"/>
      <c r="BW140" s="124"/>
      <c r="BX140" s="125"/>
      <c r="BY140" s="126"/>
      <c r="BZ140" s="127"/>
      <c r="CA140" s="127"/>
      <c r="CB140" s="127"/>
      <c r="CC140" s="128"/>
      <c r="CD140" s="106">
        <f t="shared" ref="CD140:CD167" si="6">BP140*BY140</f>
        <v>0</v>
      </c>
      <c r="CE140" s="107"/>
      <c r="CF140" s="107"/>
      <c r="CG140" s="107"/>
      <c r="CH140" s="108"/>
      <c r="CI140" s="129"/>
      <c r="CJ140" s="130"/>
      <c r="CK140" s="130"/>
      <c r="CL140" s="130"/>
      <c r="CM140" s="130"/>
      <c r="CN140" s="131"/>
      <c r="CO140" s="129"/>
      <c r="CP140" s="130"/>
      <c r="CQ140" s="130"/>
      <c r="CR140" s="130"/>
      <c r="CS140" s="130"/>
      <c r="CT140" s="130"/>
      <c r="CU140" s="131"/>
      <c r="CV140" s="123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5"/>
      <c r="DG140" s="59"/>
    </row>
    <row r="141" spans="1:112" s="17" customFormat="1" ht="17.25" customHeight="1" x14ac:dyDescent="0.4">
      <c r="A141" s="32"/>
      <c r="B141" s="132"/>
      <c r="C141" s="133"/>
      <c r="D141" s="133"/>
      <c r="E141" s="134"/>
      <c r="F141" s="135"/>
      <c r="G141" s="136"/>
      <c r="H141" s="136"/>
      <c r="I141" s="136"/>
      <c r="J141" s="136"/>
      <c r="K141" s="136"/>
      <c r="L141" s="136"/>
      <c r="M141" s="136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8"/>
      <c r="AD141" s="139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8"/>
      <c r="AR141" s="139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8"/>
      <c r="BG141" s="140"/>
      <c r="BH141" s="141"/>
      <c r="BI141" s="142"/>
      <c r="BJ141" s="143"/>
      <c r="BK141" s="144"/>
      <c r="BL141" s="145"/>
      <c r="BM141" s="143"/>
      <c r="BN141" s="144"/>
      <c r="BO141" s="145"/>
      <c r="BP141" s="149">
        <f t="shared" si="5"/>
        <v>0</v>
      </c>
      <c r="BQ141" s="150"/>
      <c r="BR141" s="150"/>
      <c r="BS141" s="151"/>
      <c r="BT141" s="152"/>
      <c r="BU141" s="153"/>
      <c r="BV141" s="153"/>
      <c r="BW141" s="153"/>
      <c r="BX141" s="154"/>
      <c r="BY141" s="126"/>
      <c r="BZ141" s="127"/>
      <c r="CA141" s="127"/>
      <c r="CB141" s="127"/>
      <c r="CC141" s="128"/>
      <c r="CD141" s="106">
        <f t="shared" si="6"/>
        <v>0</v>
      </c>
      <c r="CE141" s="107"/>
      <c r="CF141" s="107"/>
      <c r="CG141" s="107"/>
      <c r="CH141" s="108"/>
      <c r="CI141" s="129"/>
      <c r="CJ141" s="130"/>
      <c r="CK141" s="130"/>
      <c r="CL141" s="130"/>
      <c r="CM141" s="130"/>
      <c r="CN141" s="131"/>
      <c r="CO141" s="129"/>
      <c r="CP141" s="130"/>
      <c r="CQ141" s="130"/>
      <c r="CR141" s="130"/>
      <c r="CS141" s="130"/>
      <c r="CT141" s="130"/>
      <c r="CU141" s="131"/>
      <c r="CV141" s="123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25"/>
      <c r="DG141" s="59"/>
    </row>
    <row r="142" spans="1:112" s="17" customFormat="1" ht="17.25" customHeight="1" x14ac:dyDescent="0.4">
      <c r="A142" s="32"/>
      <c r="B142" s="132"/>
      <c r="C142" s="133"/>
      <c r="D142" s="133"/>
      <c r="E142" s="134"/>
      <c r="F142" s="135"/>
      <c r="G142" s="136"/>
      <c r="H142" s="136"/>
      <c r="I142" s="136"/>
      <c r="J142" s="136"/>
      <c r="K142" s="136"/>
      <c r="L142" s="136"/>
      <c r="M142" s="136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8"/>
      <c r="AD142" s="139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8"/>
      <c r="AR142" s="139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8"/>
      <c r="BG142" s="140"/>
      <c r="BH142" s="141"/>
      <c r="BI142" s="142"/>
      <c r="BJ142" s="143"/>
      <c r="BK142" s="144"/>
      <c r="BL142" s="145"/>
      <c r="BM142" s="146"/>
      <c r="BN142" s="147"/>
      <c r="BO142" s="148"/>
      <c r="BP142" s="149">
        <f t="shared" si="5"/>
        <v>0</v>
      </c>
      <c r="BQ142" s="150"/>
      <c r="BR142" s="150"/>
      <c r="BS142" s="151"/>
      <c r="BT142" s="123"/>
      <c r="BU142" s="124"/>
      <c r="BV142" s="124"/>
      <c r="BW142" s="124"/>
      <c r="BX142" s="125"/>
      <c r="BY142" s="126"/>
      <c r="BZ142" s="127"/>
      <c r="CA142" s="127"/>
      <c r="CB142" s="127"/>
      <c r="CC142" s="128"/>
      <c r="CD142" s="106">
        <f t="shared" si="6"/>
        <v>0</v>
      </c>
      <c r="CE142" s="107"/>
      <c r="CF142" s="107"/>
      <c r="CG142" s="107"/>
      <c r="CH142" s="108"/>
      <c r="CI142" s="129"/>
      <c r="CJ142" s="130"/>
      <c r="CK142" s="130"/>
      <c r="CL142" s="130"/>
      <c r="CM142" s="130"/>
      <c r="CN142" s="131"/>
      <c r="CO142" s="129"/>
      <c r="CP142" s="130"/>
      <c r="CQ142" s="130"/>
      <c r="CR142" s="130"/>
      <c r="CS142" s="130"/>
      <c r="CT142" s="130"/>
      <c r="CU142" s="131"/>
      <c r="CV142" s="123"/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125"/>
      <c r="DG142" s="59"/>
    </row>
    <row r="143" spans="1:112" s="17" customFormat="1" ht="17.25" customHeight="1" x14ac:dyDescent="0.4">
      <c r="A143" s="53"/>
      <c r="B143" s="155"/>
      <c r="C143" s="133"/>
      <c r="D143" s="133"/>
      <c r="E143" s="134"/>
      <c r="F143" s="135"/>
      <c r="G143" s="136"/>
      <c r="H143" s="136"/>
      <c r="I143" s="136"/>
      <c r="J143" s="136"/>
      <c r="K143" s="136"/>
      <c r="L143" s="136"/>
      <c r="M143" s="136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8"/>
      <c r="AD143" s="139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8"/>
      <c r="AR143" s="139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8"/>
      <c r="BG143" s="140"/>
      <c r="BH143" s="141"/>
      <c r="BI143" s="142"/>
      <c r="BJ143" s="143"/>
      <c r="BK143" s="144"/>
      <c r="BL143" s="145"/>
      <c r="BM143" s="143"/>
      <c r="BN143" s="144"/>
      <c r="BO143" s="145"/>
      <c r="BP143" s="149">
        <f t="shared" si="5"/>
        <v>0</v>
      </c>
      <c r="BQ143" s="150"/>
      <c r="BR143" s="150"/>
      <c r="BS143" s="151"/>
      <c r="BT143" s="123"/>
      <c r="BU143" s="124"/>
      <c r="BV143" s="124"/>
      <c r="BW143" s="124"/>
      <c r="BX143" s="125"/>
      <c r="BY143" s="126"/>
      <c r="BZ143" s="127"/>
      <c r="CA143" s="127"/>
      <c r="CB143" s="127"/>
      <c r="CC143" s="128"/>
      <c r="CD143" s="106">
        <f t="shared" si="6"/>
        <v>0</v>
      </c>
      <c r="CE143" s="107"/>
      <c r="CF143" s="107"/>
      <c r="CG143" s="107"/>
      <c r="CH143" s="108"/>
      <c r="CI143" s="129"/>
      <c r="CJ143" s="130"/>
      <c r="CK143" s="130"/>
      <c r="CL143" s="130"/>
      <c r="CM143" s="130"/>
      <c r="CN143" s="131"/>
      <c r="CO143" s="129"/>
      <c r="CP143" s="130"/>
      <c r="CQ143" s="130"/>
      <c r="CR143" s="130"/>
      <c r="CS143" s="130"/>
      <c r="CT143" s="130"/>
      <c r="CU143" s="131"/>
      <c r="CV143" s="123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125"/>
      <c r="DG143" s="59"/>
    </row>
    <row r="144" spans="1:112" s="17" customFormat="1" ht="17.25" customHeight="1" x14ac:dyDescent="0.4">
      <c r="A144" s="53"/>
      <c r="B144" s="155"/>
      <c r="C144" s="133"/>
      <c r="D144" s="133"/>
      <c r="E144" s="134"/>
      <c r="F144" s="135"/>
      <c r="G144" s="136"/>
      <c r="H144" s="136"/>
      <c r="I144" s="136"/>
      <c r="J144" s="136"/>
      <c r="K144" s="136"/>
      <c r="L144" s="136"/>
      <c r="M144" s="136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8"/>
      <c r="AD144" s="139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8"/>
      <c r="AR144" s="139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8"/>
      <c r="BG144" s="140"/>
      <c r="BH144" s="141"/>
      <c r="BI144" s="142"/>
      <c r="BJ144" s="143"/>
      <c r="BK144" s="144"/>
      <c r="BL144" s="145"/>
      <c r="BM144" s="143"/>
      <c r="BN144" s="144"/>
      <c r="BO144" s="145"/>
      <c r="BP144" s="149">
        <f t="shared" si="5"/>
        <v>0</v>
      </c>
      <c r="BQ144" s="150"/>
      <c r="BR144" s="150"/>
      <c r="BS144" s="151"/>
      <c r="BT144" s="152"/>
      <c r="BU144" s="153"/>
      <c r="BV144" s="153"/>
      <c r="BW144" s="153"/>
      <c r="BX144" s="154"/>
      <c r="BY144" s="126"/>
      <c r="BZ144" s="127"/>
      <c r="CA144" s="127"/>
      <c r="CB144" s="127"/>
      <c r="CC144" s="128"/>
      <c r="CD144" s="106">
        <f t="shared" si="6"/>
        <v>0</v>
      </c>
      <c r="CE144" s="107"/>
      <c r="CF144" s="107"/>
      <c r="CG144" s="107"/>
      <c r="CH144" s="108"/>
      <c r="CI144" s="129"/>
      <c r="CJ144" s="130"/>
      <c r="CK144" s="130"/>
      <c r="CL144" s="130"/>
      <c r="CM144" s="130"/>
      <c r="CN144" s="131"/>
      <c r="CO144" s="129"/>
      <c r="CP144" s="130"/>
      <c r="CQ144" s="130"/>
      <c r="CR144" s="130"/>
      <c r="CS144" s="130"/>
      <c r="CT144" s="130"/>
      <c r="CU144" s="131"/>
      <c r="CV144" s="123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5"/>
      <c r="DG144" s="59"/>
    </row>
    <row r="145" spans="1:111" s="17" customFormat="1" ht="17.25" customHeight="1" x14ac:dyDescent="0.4">
      <c r="A145" s="53"/>
      <c r="B145" s="132"/>
      <c r="C145" s="133"/>
      <c r="D145" s="133"/>
      <c r="E145" s="134"/>
      <c r="F145" s="135"/>
      <c r="G145" s="136"/>
      <c r="H145" s="136"/>
      <c r="I145" s="136"/>
      <c r="J145" s="136"/>
      <c r="K145" s="136"/>
      <c r="L145" s="136"/>
      <c r="M145" s="136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8"/>
      <c r="AD145" s="139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8"/>
      <c r="AR145" s="139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8"/>
      <c r="BG145" s="140"/>
      <c r="BH145" s="141"/>
      <c r="BI145" s="142"/>
      <c r="BJ145" s="143"/>
      <c r="BK145" s="144"/>
      <c r="BL145" s="145"/>
      <c r="BM145" s="146"/>
      <c r="BN145" s="147"/>
      <c r="BO145" s="148"/>
      <c r="BP145" s="149">
        <f t="shared" si="5"/>
        <v>0</v>
      </c>
      <c r="BQ145" s="150"/>
      <c r="BR145" s="150"/>
      <c r="BS145" s="151"/>
      <c r="BT145" s="123"/>
      <c r="BU145" s="124"/>
      <c r="BV145" s="124"/>
      <c r="BW145" s="124"/>
      <c r="BX145" s="125"/>
      <c r="BY145" s="126"/>
      <c r="BZ145" s="127"/>
      <c r="CA145" s="127"/>
      <c r="CB145" s="127"/>
      <c r="CC145" s="128"/>
      <c r="CD145" s="106">
        <f t="shared" si="6"/>
        <v>0</v>
      </c>
      <c r="CE145" s="107"/>
      <c r="CF145" s="107"/>
      <c r="CG145" s="107"/>
      <c r="CH145" s="108"/>
      <c r="CI145" s="129"/>
      <c r="CJ145" s="130"/>
      <c r="CK145" s="130"/>
      <c r="CL145" s="130"/>
      <c r="CM145" s="130"/>
      <c r="CN145" s="131"/>
      <c r="CO145" s="129"/>
      <c r="CP145" s="130"/>
      <c r="CQ145" s="130"/>
      <c r="CR145" s="130"/>
      <c r="CS145" s="130"/>
      <c r="CT145" s="130"/>
      <c r="CU145" s="131"/>
      <c r="CV145" s="123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5"/>
      <c r="DG145" s="59"/>
    </row>
    <row r="146" spans="1:111" s="17" customFormat="1" ht="17.25" customHeight="1" x14ac:dyDescent="0.4">
      <c r="A146" s="54"/>
      <c r="B146" s="132"/>
      <c r="C146" s="133"/>
      <c r="D146" s="133"/>
      <c r="E146" s="134"/>
      <c r="F146" s="135"/>
      <c r="G146" s="136"/>
      <c r="H146" s="136"/>
      <c r="I146" s="136"/>
      <c r="J146" s="136"/>
      <c r="K146" s="136"/>
      <c r="L146" s="136"/>
      <c r="M146" s="136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8"/>
      <c r="AD146" s="139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8"/>
      <c r="AR146" s="139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8"/>
      <c r="BG146" s="140"/>
      <c r="BH146" s="141"/>
      <c r="BI146" s="142"/>
      <c r="BJ146" s="143"/>
      <c r="BK146" s="144"/>
      <c r="BL146" s="145"/>
      <c r="BM146" s="143"/>
      <c r="BN146" s="144"/>
      <c r="BO146" s="145"/>
      <c r="BP146" s="149">
        <f t="shared" si="5"/>
        <v>0</v>
      </c>
      <c r="BQ146" s="150"/>
      <c r="BR146" s="150"/>
      <c r="BS146" s="151"/>
      <c r="BT146" s="123"/>
      <c r="BU146" s="124"/>
      <c r="BV146" s="124"/>
      <c r="BW146" s="124"/>
      <c r="BX146" s="125"/>
      <c r="BY146" s="126"/>
      <c r="BZ146" s="127"/>
      <c r="CA146" s="127"/>
      <c r="CB146" s="127"/>
      <c r="CC146" s="128"/>
      <c r="CD146" s="106">
        <f t="shared" si="6"/>
        <v>0</v>
      </c>
      <c r="CE146" s="107"/>
      <c r="CF146" s="107"/>
      <c r="CG146" s="107"/>
      <c r="CH146" s="108"/>
      <c r="CI146" s="129"/>
      <c r="CJ146" s="130"/>
      <c r="CK146" s="130"/>
      <c r="CL146" s="130"/>
      <c r="CM146" s="130"/>
      <c r="CN146" s="131"/>
      <c r="CO146" s="129"/>
      <c r="CP146" s="130"/>
      <c r="CQ146" s="130"/>
      <c r="CR146" s="130"/>
      <c r="CS146" s="130"/>
      <c r="CT146" s="130"/>
      <c r="CU146" s="131"/>
      <c r="CV146" s="123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5"/>
      <c r="DG146" s="59"/>
    </row>
    <row r="147" spans="1:111" s="17" customFormat="1" ht="17.25" customHeight="1" x14ac:dyDescent="0.4">
      <c r="A147" s="32"/>
      <c r="B147" s="132"/>
      <c r="C147" s="133"/>
      <c r="D147" s="133"/>
      <c r="E147" s="134"/>
      <c r="F147" s="135"/>
      <c r="G147" s="136"/>
      <c r="H147" s="136"/>
      <c r="I147" s="136"/>
      <c r="J147" s="136"/>
      <c r="K147" s="136"/>
      <c r="L147" s="136"/>
      <c r="M147" s="136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8"/>
      <c r="AD147" s="139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8"/>
      <c r="AR147" s="139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8"/>
      <c r="BG147" s="140"/>
      <c r="BH147" s="141"/>
      <c r="BI147" s="142"/>
      <c r="BJ147" s="143"/>
      <c r="BK147" s="144"/>
      <c r="BL147" s="145"/>
      <c r="BM147" s="146"/>
      <c r="BN147" s="147"/>
      <c r="BO147" s="148"/>
      <c r="BP147" s="149">
        <f t="shared" si="5"/>
        <v>0</v>
      </c>
      <c r="BQ147" s="150"/>
      <c r="BR147" s="150"/>
      <c r="BS147" s="151"/>
      <c r="BT147" s="123"/>
      <c r="BU147" s="124"/>
      <c r="BV147" s="124"/>
      <c r="BW147" s="124"/>
      <c r="BX147" s="125"/>
      <c r="BY147" s="126"/>
      <c r="BZ147" s="127"/>
      <c r="CA147" s="127"/>
      <c r="CB147" s="127"/>
      <c r="CC147" s="128"/>
      <c r="CD147" s="106">
        <f t="shared" si="6"/>
        <v>0</v>
      </c>
      <c r="CE147" s="107"/>
      <c r="CF147" s="107"/>
      <c r="CG147" s="107"/>
      <c r="CH147" s="108"/>
      <c r="CI147" s="129"/>
      <c r="CJ147" s="130"/>
      <c r="CK147" s="130"/>
      <c r="CL147" s="130"/>
      <c r="CM147" s="130"/>
      <c r="CN147" s="131"/>
      <c r="CO147" s="129"/>
      <c r="CP147" s="130"/>
      <c r="CQ147" s="130"/>
      <c r="CR147" s="130"/>
      <c r="CS147" s="130"/>
      <c r="CT147" s="130"/>
      <c r="CU147" s="131"/>
      <c r="CV147" s="123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5"/>
      <c r="DG147" s="59"/>
    </row>
    <row r="148" spans="1:111" s="17" customFormat="1" ht="17.25" customHeight="1" x14ac:dyDescent="0.4">
      <c r="A148" s="32"/>
      <c r="B148" s="132"/>
      <c r="C148" s="133"/>
      <c r="D148" s="133"/>
      <c r="E148" s="134"/>
      <c r="F148" s="135"/>
      <c r="G148" s="136"/>
      <c r="H148" s="136"/>
      <c r="I148" s="136"/>
      <c r="J148" s="136"/>
      <c r="K148" s="136"/>
      <c r="L148" s="136"/>
      <c r="M148" s="136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8"/>
      <c r="AD148" s="139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8"/>
      <c r="AR148" s="139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8"/>
      <c r="BG148" s="140"/>
      <c r="BH148" s="141"/>
      <c r="BI148" s="142"/>
      <c r="BJ148" s="143"/>
      <c r="BK148" s="144"/>
      <c r="BL148" s="145"/>
      <c r="BM148" s="146"/>
      <c r="BN148" s="147"/>
      <c r="BO148" s="148"/>
      <c r="BP148" s="149">
        <f t="shared" si="5"/>
        <v>0</v>
      </c>
      <c r="BQ148" s="150"/>
      <c r="BR148" s="150"/>
      <c r="BS148" s="151"/>
      <c r="BT148" s="152"/>
      <c r="BU148" s="153"/>
      <c r="BV148" s="153"/>
      <c r="BW148" s="153"/>
      <c r="BX148" s="154"/>
      <c r="BY148" s="126"/>
      <c r="BZ148" s="127"/>
      <c r="CA148" s="127"/>
      <c r="CB148" s="127"/>
      <c r="CC148" s="128"/>
      <c r="CD148" s="106">
        <f t="shared" si="6"/>
        <v>0</v>
      </c>
      <c r="CE148" s="107"/>
      <c r="CF148" s="107"/>
      <c r="CG148" s="107"/>
      <c r="CH148" s="108"/>
      <c r="CI148" s="129"/>
      <c r="CJ148" s="130"/>
      <c r="CK148" s="130"/>
      <c r="CL148" s="130"/>
      <c r="CM148" s="130"/>
      <c r="CN148" s="131"/>
      <c r="CO148" s="129"/>
      <c r="CP148" s="130"/>
      <c r="CQ148" s="130"/>
      <c r="CR148" s="130"/>
      <c r="CS148" s="130"/>
      <c r="CT148" s="130"/>
      <c r="CU148" s="131"/>
      <c r="CV148" s="123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5"/>
      <c r="DG148" s="59"/>
    </row>
    <row r="149" spans="1:111" s="17" customFormat="1" ht="17.25" customHeight="1" x14ac:dyDescent="0.4">
      <c r="A149" s="32"/>
      <c r="B149" s="132"/>
      <c r="C149" s="133"/>
      <c r="D149" s="133"/>
      <c r="E149" s="134"/>
      <c r="F149" s="135"/>
      <c r="G149" s="136"/>
      <c r="H149" s="136"/>
      <c r="I149" s="136"/>
      <c r="J149" s="136"/>
      <c r="K149" s="136"/>
      <c r="L149" s="136"/>
      <c r="M149" s="136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8"/>
      <c r="AD149" s="139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8"/>
      <c r="AR149" s="139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8"/>
      <c r="BG149" s="140"/>
      <c r="BH149" s="141"/>
      <c r="BI149" s="142"/>
      <c r="BJ149" s="143"/>
      <c r="BK149" s="144"/>
      <c r="BL149" s="145"/>
      <c r="BM149" s="146"/>
      <c r="BN149" s="147"/>
      <c r="BO149" s="148"/>
      <c r="BP149" s="149">
        <f t="shared" si="5"/>
        <v>0</v>
      </c>
      <c r="BQ149" s="150"/>
      <c r="BR149" s="150"/>
      <c r="BS149" s="151"/>
      <c r="BT149" s="123"/>
      <c r="BU149" s="124"/>
      <c r="BV149" s="124"/>
      <c r="BW149" s="124"/>
      <c r="BX149" s="125"/>
      <c r="BY149" s="126"/>
      <c r="BZ149" s="127"/>
      <c r="CA149" s="127"/>
      <c r="CB149" s="127"/>
      <c r="CC149" s="128"/>
      <c r="CD149" s="106">
        <f t="shared" si="6"/>
        <v>0</v>
      </c>
      <c r="CE149" s="107"/>
      <c r="CF149" s="107"/>
      <c r="CG149" s="107"/>
      <c r="CH149" s="108"/>
      <c r="CI149" s="129"/>
      <c r="CJ149" s="130"/>
      <c r="CK149" s="130"/>
      <c r="CL149" s="130"/>
      <c r="CM149" s="130"/>
      <c r="CN149" s="131"/>
      <c r="CO149" s="129"/>
      <c r="CP149" s="130"/>
      <c r="CQ149" s="130"/>
      <c r="CR149" s="130"/>
      <c r="CS149" s="130"/>
      <c r="CT149" s="130"/>
      <c r="CU149" s="131"/>
      <c r="CV149" s="123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5"/>
      <c r="DG149" s="59"/>
    </row>
    <row r="150" spans="1:111" s="17" customFormat="1" ht="17.25" customHeight="1" x14ac:dyDescent="0.4">
      <c r="A150" s="32"/>
      <c r="B150" s="132"/>
      <c r="C150" s="133"/>
      <c r="D150" s="133"/>
      <c r="E150" s="134"/>
      <c r="F150" s="135"/>
      <c r="G150" s="136"/>
      <c r="H150" s="136"/>
      <c r="I150" s="136"/>
      <c r="J150" s="136"/>
      <c r="K150" s="136"/>
      <c r="L150" s="136"/>
      <c r="M150" s="136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8"/>
      <c r="AD150" s="139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8"/>
      <c r="AR150" s="139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8"/>
      <c r="BG150" s="140"/>
      <c r="BH150" s="141"/>
      <c r="BI150" s="142"/>
      <c r="BJ150" s="143"/>
      <c r="BK150" s="144"/>
      <c r="BL150" s="145"/>
      <c r="BM150" s="146"/>
      <c r="BN150" s="147"/>
      <c r="BO150" s="148"/>
      <c r="BP150" s="149">
        <f t="shared" si="5"/>
        <v>0</v>
      </c>
      <c r="BQ150" s="150"/>
      <c r="BR150" s="150"/>
      <c r="BS150" s="151"/>
      <c r="BT150" s="123"/>
      <c r="BU150" s="124"/>
      <c r="BV150" s="124"/>
      <c r="BW150" s="124"/>
      <c r="BX150" s="125"/>
      <c r="BY150" s="126"/>
      <c r="BZ150" s="127"/>
      <c r="CA150" s="127"/>
      <c r="CB150" s="127"/>
      <c r="CC150" s="128"/>
      <c r="CD150" s="106">
        <f t="shared" si="6"/>
        <v>0</v>
      </c>
      <c r="CE150" s="107"/>
      <c r="CF150" s="107"/>
      <c r="CG150" s="107"/>
      <c r="CH150" s="108"/>
      <c r="CI150" s="129"/>
      <c r="CJ150" s="130"/>
      <c r="CK150" s="130"/>
      <c r="CL150" s="130"/>
      <c r="CM150" s="130"/>
      <c r="CN150" s="131"/>
      <c r="CO150" s="129"/>
      <c r="CP150" s="130"/>
      <c r="CQ150" s="130"/>
      <c r="CR150" s="130"/>
      <c r="CS150" s="130"/>
      <c r="CT150" s="130"/>
      <c r="CU150" s="131"/>
      <c r="CV150" s="123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5"/>
      <c r="DG150" s="59"/>
    </row>
    <row r="151" spans="1:111" s="17" customFormat="1" ht="17.25" customHeight="1" x14ac:dyDescent="0.4">
      <c r="A151" s="32"/>
      <c r="B151" s="132"/>
      <c r="C151" s="133"/>
      <c r="D151" s="133"/>
      <c r="E151" s="134"/>
      <c r="F151" s="135"/>
      <c r="G151" s="136"/>
      <c r="H151" s="136"/>
      <c r="I151" s="136"/>
      <c r="J151" s="136"/>
      <c r="K151" s="136"/>
      <c r="L151" s="136"/>
      <c r="M151" s="136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8"/>
      <c r="AD151" s="139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8"/>
      <c r="AR151" s="139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8"/>
      <c r="BG151" s="140"/>
      <c r="BH151" s="141"/>
      <c r="BI151" s="142"/>
      <c r="BJ151" s="143"/>
      <c r="BK151" s="144"/>
      <c r="BL151" s="145"/>
      <c r="BM151" s="146"/>
      <c r="BN151" s="147"/>
      <c r="BO151" s="148"/>
      <c r="BP151" s="149">
        <f t="shared" si="5"/>
        <v>0</v>
      </c>
      <c r="BQ151" s="150"/>
      <c r="BR151" s="150"/>
      <c r="BS151" s="151"/>
      <c r="BT151" s="123"/>
      <c r="BU151" s="124"/>
      <c r="BV151" s="124"/>
      <c r="BW151" s="124"/>
      <c r="BX151" s="125"/>
      <c r="BY151" s="126"/>
      <c r="BZ151" s="127"/>
      <c r="CA151" s="127"/>
      <c r="CB151" s="127"/>
      <c r="CC151" s="128"/>
      <c r="CD151" s="106">
        <f t="shared" si="6"/>
        <v>0</v>
      </c>
      <c r="CE151" s="107"/>
      <c r="CF151" s="107"/>
      <c r="CG151" s="107"/>
      <c r="CH151" s="108"/>
      <c r="CI151" s="129"/>
      <c r="CJ151" s="130"/>
      <c r="CK151" s="130"/>
      <c r="CL151" s="130"/>
      <c r="CM151" s="130"/>
      <c r="CN151" s="131"/>
      <c r="CO151" s="129"/>
      <c r="CP151" s="130"/>
      <c r="CQ151" s="130"/>
      <c r="CR151" s="130"/>
      <c r="CS151" s="130"/>
      <c r="CT151" s="130"/>
      <c r="CU151" s="131"/>
      <c r="CV151" s="123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5"/>
      <c r="DG151" s="59"/>
    </row>
    <row r="152" spans="1:111" s="17" customFormat="1" ht="17.25" customHeight="1" x14ac:dyDescent="0.4">
      <c r="A152" s="32"/>
      <c r="B152" s="132"/>
      <c r="C152" s="133"/>
      <c r="D152" s="133"/>
      <c r="E152" s="134"/>
      <c r="F152" s="135"/>
      <c r="G152" s="136"/>
      <c r="H152" s="136"/>
      <c r="I152" s="136"/>
      <c r="J152" s="136"/>
      <c r="K152" s="136"/>
      <c r="L152" s="136"/>
      <c r="M152" s="136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8"/>
      <c r="AD152" s="139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8"/>
      <c r="AR152" s="139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8"/>
      <c r="BG152" s="140"/>
      <c r="BH152" s="141"/>
      <c r="BI152" s="142"/>
      <c r="BJ152" s="143"/>
      <c r="BK152" s="144"/>
      <c r="BL152" s="145"/>
      <c r="BM152" s="146"/>
      <c r="BN152" s="147"/>
      <c r="BO152" s="148"/>
      <c r="BP152" s="149">
        <f t="shared" si="5"/>
        <v>0</v>
      </c>
      <c r="BQ152" s="150"/>
      <c r="BR152" s="150"/>
      <c r="BS152" s="151"/>
      <c r="BT152" s="123"/>
      <c r="BU152" s="124"/>
      <c r="BV152" s="124"/>
      <c r="BW152" s="124"/>
      <c r="BX152" s="125"/>
      <c r="BY152" s="126"/>
      <c r="BZ152" s="127"/>
      <c r="CA152" s="127"/>
      <c r="CB152" s="127"/>
      <c r="CC152" s="128"/>
      <c r="CD152" s="106">
        <f t="shared" si="6"/>
        <v>0</v>
      </c>
      <c r="CE152" s="107"/>
      <c r="CF152" s="107"/>
      <c r="CG152" s="107"/>
      <c r="CH152" s="108"/>
      <c r="CI152" s="129"/>
      <c r="CJ152" s="130"/>
      <c r="CK152" s="130"/>
      <c r="CL152" s="130"/>
      <c r="CM152" s="130"/>
      <c r="CN152" s="131"/>
      <c r="CO152" s="129"/>
      <c r="CP152" s="130"/>
      <c r="CQ152" s="130"/>
      <c r="CR152" s="130"/>
      <c r="CS152" s="130"/>
      <c r="CT152" s="130"/>
      <c r="CU152" s="131"/>
      <c r="CV152" s="123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5"/>
      <c r="DG152" s="59"/>
    </row>
    <row r="153" spans="1:111" s="17" customFormat="1" ht="17.25" customHeight="1" x14ac:dyDescent="0.4">
      <c r="A153" s="32"/>
      <c r="B153" s="132"/>
      <c r="C153" s="133"/>
      <c r="D153" s="133"/>
      <c r="E153" s="134"/>
      <c r="F153" s="135"/>
      <c r="G153" s="136"/>
      <c r="H153" s="136"/>
      <c r="I153" s="136"/>
      <c r="J153" s="136"/>
      <c r="K153" s="136"/>
      <c r="L153" s="136"/>
      <c r="M153" s="136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8"/>
      <c r="AD153" s="139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8"/>
      <c r="AR153" s="139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8"/>
      <c r="BG153" s="140"/>
      <c r="BH153" s="141"/>
      <c r="BI153" s="142"/>
      <c r="BJ153" s="143"/>
      <c r="BK153" s="144"/>
      <c r="BL153" s="145"/>
      <c r="BM153" s="146"/>
      <c r="BN153" s="147"/>
      <c r="BO153" s="148"/>
      <c r="BP153" s="149">
        <f t="shared" si="5"/>
        <v>0</v>
      </c>
      <c r="BQ153" s="150"/>
      <c r="BR153" s="150"/>
      <c r="BS153" s="151"/>
      <c r="BT153" s="123"/>
      <c r="BU153" s="124"/>
      <c r="BV153" s="124"/>
      <c r="BW153" s="124"/>
      <c r="BX153" s="125"/>
      <c r="BY153" s="126"/>
      <c r="BZ153" s="127"/>
      <c r="CA153" s="127"/>
      <c r="CB153" s="127"/>
      <c r="CC153" s="128"/>
      <c r="CD153" s="106">
        <f t="shared" si="6"/>
        <v>0</v>
      </c>
      <c r="CE153" s="107"/>
      <c r="CF153" s="107"/>
      <c r="CG153" s="107"/>
      <c r="CH153" s="108"/>
      <c r="CI153" s="129"/>
      <c r="CJ153" s="130"/>
      <c r="CK153" s="130"/>
      <c r="CL153" s="130"/>
      <c r="CM153" s="130"/>
      <c r="CN153" s="131"/>
      <c r="CO153" s="129"/>
      <c r="CP153" s="130"/>
      <c r="CQ153" s="130"/>
      <c r="CR153" s="130"/>
      <c r="CS153" s="130"/>
      <c r="CT153" s="130"/>
      <c r="CU153" s="131"/>
      <c r="CV153" s="123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5"/>
      <c r="DG153" s="59"/>
    </row>
    <row r="154" spans="1:111" s="17" customFormat="1" ht="17.25" customHeight="1" x14ac:dyDescent="0.4">
      <c r="A154" s="32"/>
      <c r="B154" s="132"/>
      <c r="C154" s="133"/>
      <c r="D154" s="133"/>
      <c r="E154" s="134"/>
      <c r="F154" s="135"/>
      <c r="G154" s="136"/>
      <c r="H154" s="136"/>
      <c r="I154" s="136"/>
      <c r="J154" s="136"/>
      <c r="K154" s="136"/>
      <c r="L154" s="136"/>
      <c r="M154" s="136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8"/>
      <c r="AD154" s="139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8"/>
      <c r="AR154" s="139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8"/>
      <c r="BG154" s="140"/>
      <c r="BH154" s="141"/>
      <c r="BI154" s="142"/>
      <c r="BJ154" s="143"/>
      <c r="BK154" s="144"/>
      <c r="BL154" s="145"/>
      <c r="BM154" s="146"/>
      <c r="BN154" s="147"/>
      <c r="BO154" s="148"/>
      <c r="BP154" s="149">
        <f t="shared" si="5"/>
        <v>0</v>
      </c>
      <c r="BQ154" s="150"/>
      <c r="BR154" s="150"/>
      <c r="BS154" s="151"/>
      <c r="BT154" s="123"/>
      <c r="BU154" s="124"/>
      <c r="BV154" s="124"/>
      <c r="BW154" s="124"/>
      <c r="BX154" s="125"/>
      <c r="BY154" s="126"/>
      <c r="BZ154" s="127"/>
      <c r="CA154" s="127"/>
      <c r="CB154" s="127"/>
      <c r="CC154" s="128"/>
      <c r="CD154" s="106">
        <f t="shared" si="6"/>
        <v>0</v>
      </c>
      <c r="CE154" s="107"/>
      <c r="CF154" s="107"/>
      <c r="CG154" s="107"/>
      <c r="CH154" s="108"/>
      <c r="CI154" s="129"/>
      <c r="CJ154" s="130"/>
      <c r="CK154" s="130"/>
      <c r="CL154" s="130"/>
      <c r="CM154" s="130"/>
      <c r="CN154" s="131"/>
      <c r="CO154" s="129"/>
      <c r="CP154" s="130"/>
      <c r="CQ154" s="130"/>
      <c r="CR154" s="130"/>
      <c r="CS154" s="130"/>
      <c r="CT154" s="130"/>
      <c r="CU154" s="131"/>
      <c r="CV154" s="123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5"/>
      <c r="DG154" s="59"/>
    </row>
    <row r="155" spans="1:111" s="17" customFormat="1" ht="17.25" customHeight="1" x14ac:dyDescent="0.4">
      <c r="A155" s="32"/>
      <c r="B155" s="132"/>
      <c r="C155" s="133"/>
      <c r="D155" s="133"/>
      <c r="E155" s="134"/>
      <c r="F155" s="135"/>
      <c r="G155" s="136"/>
      <c r="H155" s="136"/>
      <c r="I155" s="136"/>
      <c r="J155" s="136"/>
      <c r="K155" s="136"/>
      <c r="L155" s="136"/>
      <c r="M155" s="136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8"/>
      <c r="AD155" s="139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8"/>
      <c r="AR155" s="139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8"/>
      <c r="BG155" s="140"/>
      <c r="BH155" s="141"/>
      <c r="BI155" s="142"/>
      <c r="BJ155" s="143"/>
      <c r="BK155" s="144"/>
      <c r="BL155" s="145"/>
      <c r="BM155" s="146"/>
      <c r="BN155" s="147"/>
      <c r="BO155" s="148"/>
      <c r="BP155" s="149">
        <f t="shared" si="5"/>
        <v>0</v>
      </c>
      <c r="BQ155" s="150"/>
      <c r="BR155" s="150"/>
      <c r="BS155" s="151"/>
      <c r="BT155" s="123"/>
      <c r="BU155" s="124"/>
      <c r="BV155" s="124"/>
      <c r="BW155" s="124"/>
      <c r="BX155" s="125"/>
      <c r="BY155" s="126"/>
      <c r="BZ155" s="127"/>
      <c r="CA155" s="127"/>
      <c r="CB155" s="127"/>
      <c r="CC155" s="128"/>
      <c r="CD155" s="106">
        <f t="shared" si="6"/>
        <v>0</v>
      </c>
      <c r="CE155" s="107"/>
      <c r="CF155" s="107"/>
      <c r="CG155" s="107"/>
      <c r="CH155" s="108"/>
      <c r="CI155" s="129"/>
      <c r="CJ155" s="130"/>
      <c r="CK155" s="130"/>
      <c r="CL155" s="130"/>
      <c r="CM155" s="130"/>
      <c r="CN155" s="131"/>
      <c r="CO155" s="129"/>
      <c r="CP155" s="130"/>
      <c r="CQ155" s="130"/>
      <c r="CR155" s="130"/>
      <c r="CS155" s="130"/>
      <c r="CT155" s="130"/>
      <c r="CU155" s="131"/>
      <c r="CV155" s="123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5"/>
      <c r="DG155" s="59"/>
    </row>
    <row r="156" spans="1:111" s="17" customFormat="1" ht="17.25" customHeight="1" x14ac:dyDescent="0.4">
      <c r="A156" s="32"/>
      <c r="B156" s="132"/>
      <c r="C156" s="133"/>
      <c r="D156" s="133"/>
      <c r="E156" s="134"/>
      <c r="F156" s="135"/>
      <c r="G156" s="136"/>
      <c r="H156" s="136"/>
      <c r="I156" s="136"/>
      <c r="J156" s="136"/>
      <c r="K156" s="136"/>
      <c r="L156" s="136"/>
      <c r="M156" s="136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8"/>
      <c r="AD156" s="139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8"/>
      <c r="AR156" s="139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8"/>
      <c r="BG156" s="140"/>
      <c r="BH156" s="141"/>
      <c r="BI156" s="142"/>
      <c r="BJ156" s="143"/>
      <c r="BK156" s="144"/>
      <c r="BL156" s="145"/>
      <c r="BM156" s="146"/>
      <c r="BN156" s="147"/>
      <c r="BO156" s="148"/>
      <c r="BP156" s="149">
        <f t="shared" si="5"/>
        <v>0</v>
      </c>
      <c r="BQ156" s="150"/>
      <c r="BR156" s="150"/>
      <c r="BS156" s="151"/>
      <c r="BT156" s="123"/>
      <c r="BU156" s="124"/>
      <c r="BV156" s="124"/>
      <c r="BW156" s="124"/>
      <c r="BX156" s="125"/>
      <c r="BY156" s="126"/>
      <c r="BZ156" s="127"/>
      <c r="CA156" s="127"/>
      <c r="CB156" s="127"/>
      <c r="CC156" s="128"/>
      <c r="CD156" s="106">
        <f t="shared" si="6"/>
        <v>0</v>
      </c>
      <c r="CE156" s="107"/>
      <c r="CF156" s="107"/>
      <c r="CG156" s="107"/>
      <c r="CH156" s="108"/>
      <c r="CI156" s="129"/>
      <c r="CJ156" s="130"/>
      <c r="CK156" s="130"/>
      <c r="CL156" s="130"/>
      <c r="CM156" s="130"/>
      <c r="CN156" s="131"/>
      <c r="CO156" s="129"/>
      <c r="CP156" s="130"/>
      <c r="CQ156" s="130"/>
      <c r="CR156" s="130"/>
      <c r="CS156" s="130"/>
      <c r="CT156" s="130"/>
      <c r="CU156" s="131"/>
      <c r="CV156" s="123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5"/>
      <c r="DG156" s="59"/>
    </row>
    <row r="157" spans="1:111" s="17" customFormat="1" ht="17.25" customHeight="1" x14ac:dyDescent="0.4">
      <c r="A157" s="32"/>
      <c r="B157" s="132"/>
      <c r="C157" s="133"/>
      <c r="D157" s="133"/>
      <c r="E157" s="134"/>
      <c r="F157" s="135"/>
      <c r="G157" s="136"/>
      <c r="H157" s="136"/>
      <c r="I157" s="136"/>
      <c r="J157" s="136"/>
      <c r="K157" s="136"/>
      <c r="L157" s="136"/>
      <c r="M157" s="136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8"/>
      <c r="AD157" s="139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8"/>
      <c r="AR157" s="139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8"/>
      <c r="BG157" s="140"/>
      <c r="BH157" s="141"/>
      <c r="BI157" s="142"/>
      <c r="BJ157" s="143"/>
      <c r="BK157" s="144"/>
      <c r="BL157" s="145"/>
      <c r="BM157" s="146"/>
      <c r="BN157" s="147"/>
      <c r="BO157" s="148"/>
      <c r="BP157" s="149">
        <f t="shared" si="5"/>
        <v>0</v>
      </c>
      <c r="BQ157" s="150"/>
      <c r="BR157" s="150"/>
      <c r="BS157" s="151"/>
      <c r="BT157" s="123"/>
      <c r="BU157" s="124"/>
      <c r="BV157" s="124"/>
      <c r="BW157" s="124"/>
      <c r="BX157" s="125"/>
      <c r="BY157" s="126"/>
      <c r="BZ157" s="127"/>
      <c r="CA157" s="127"/>
      <c r="CB157" s="127"/>
      <c r="CC157" s="128"/>
      <c r="CD157" s="106">
        <f t="shared" si="6"/>
        <v>0</v>
      </c>
      <c r="CE157" s="107"/>
      <c r="CF157" s="107"/>
      <c r="CG157" s="107"/>
      <c r="CH157" s="108"/>
      <c r="CI157" s="129"/>
      <c r="CJ157" s="130"/>
      <c r="CK157" s="130"/>
      <c r="CL157" s="130"/>
      <c r="CM157" s="130"/>
      <c r="CN157" s="131"/>
      <c r="CO157" s="129"/>
      <c r="CP157" s="130"/>
      <c r="CQ157" s="130"/>
      <c r="CR157" s="130"/>
      <c r="CS157" s="130"/>
      <c r="CT157" s="130"/>
      <c r="CU157" s="131"/>
      <c r="CV157" s="123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5"/>
      <c r="DG157" s="59"/>
    </row>
    <row r="158" spans="1:111" s="17" customFormat="1" ht="17.25" customHeight="1" x14ac:dyDescent="0.4">
      <c r="A158" s="32"/>
      <c r="B158" s="132"/>
      <c r="C158" s="133"/>
      <c r="D158" s="133"/>
      <c r="E158" s="134"/>
      <c r="F158" s="135"/>
      <c r="G158" s="136"/>
      <c r="H158" s="136"/>
      <c r="I158" s="136"/>
      <c r="J158" s="136"/>
      <c r="K158" s="136"/>
      <c r="L158" s="136"/>
      <c r="M158" s="136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8"/>
      <c r="AD158" s="139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8"/>
      <c r="AR158" s="139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8"/>
      <c r="BG158" s="140"/>
      <c r="BH158" s="141"/>
      <c r="BI158" s="142"/>
      <c r="BJ158" s="143"/>
      <c r="BK158" s="144"/>
      <c r="BL158" s="145"/>
      <c r="BM158" s="146"/>
      <c r="BN158" s="147"/>
      <c r="BO158" s="148"/>
      <c r="BP158" s="149">
        <f t="shared" si="5"/>
        <v>0</v>
      </c>
      <c r="BQ158" s="150"/>
      <c r="BR158" s="150"/>
      <c r="BS158" s="151"/>
      <c r="BT158" s="123"/>
      <c r="BU158" s="124"/>
      <c r="BV158" s="124"/>
      <c r="BW158" s="124"/>
      <c r="BX158" s="125"/>
      <c r="BY158" s="126"/>
      <c r="BZ158" s="127"/>
      <c r="CA158" s="127"/>
      <c r="CB158" s="127"/>
      <c r="CC158" s="128"/>
      <c r="CD158" s="106">
        <f t="shared" si="6"/>
        <v>0</v>
      </c>
      <c r="CE158" s="107"/>
      <c r="CF158" s="107"/>
      <c r="CG158" s="107"/>
      <c r="CH158" s="108"/>
      <c r="CI158" s="129"/>
      <c r="CJ158" s="130"/>
      <c r="CK158" s="130"/>
      <c r="CL158" s="130"/>
      <c r="CM158" s="130"/>
      <c r="CN158" s="131"/>
      <c r="CO158" s="129"/>
      <c r="CP158" s="130"/>
      <c r="CQ158" s="130"/>
      <c r="CR158" s="130"/>
      <c r="CS158" s="130"/>
      <c r="CT158" s="130"/>
      <c r="CU158" s="131"/>
      <c r="CV158" s="123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5"/>
      <c r="DG158" s="59"/>
    </row>
    <row r="159" spans="1:111" s="17" customFormat="1" ht="17.25" customHeight="1" x14ac:dyDescent="0.4">
      <c r="A159" s="32"/>
      <c r="B159" s="132"/>
      <c r="C159" s="133"/>
      <c r="D159" s="133"/>
      <c r="E159" s="134"/>
      <c r="F159" s="135"/>
      <c r="G159" s="136"/>
      <c r="H159" s="136"/>
      <c r="I159" s="136"/>
      <c r="J159" s="136"/>
      <c r="K159" s="136"/>
      <c r="L159" s="136"/>
      <c r="M159" s="136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8"/>
      <c r="AD159" s="139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8"/>
      <c r="AR159" s="139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8"/>
      <c r="BG159" s="140"/>
      <c r="BH159" s="141"/>
      <c r="BI159" s="142"/>
      <c r="BJ159" s="143"/>
      <c r="BK159" s="144"/>
      <c r="BL159" s="145"/>
      <c r="BM159" s="146"/>
      <c r="BN159" s="147"/>
      <c r="BO159" s="148"/>
      <c r="BP159" s="149">
        <f t="shared" si="5"/>
        <v>0</v>
      </c>
      <c r="BQ159" s="150"/>
      <c r="BR159" s="150"/>
      <c r="BS159" s="151"/>
      <c r="BT159" s="123"/>
      <c r="BU159" s="124"/>
      <c r="BV159" s="124"/>
      <c r="BW159" s="124"/>
      <c r="BX159" s="125"/>
      <c r="BY159" s="126"/>
      <c r="BZ159" s="127"/>
      <c r="CA159" s="127"/>
      <c r="CB159" s="127"/>
      <c r="CC159" s="128"/>
      <c r="CD159" s="106">
        <f t="shared" si="6"/>
        <v>0</v>
      </c>
      <c r="CE159" s="107"/>
      <c r="CF159" s="107"/>
      <c r="CG159" s="107"/>
      <c r="CH159" s="108"/>
      <c r="CI159" s="129"/>
      <c r="CJ159" s="130"/>
      <c r="CK159" s="130"/>
      <c r="CL159" s="130"/>
      <c r="CM159" s="130"/>
      <c r="CN159" s="131"/>
      <c r="CO159" s="129"/>
      <c r="CP159" s="130"/>
      <c r="CQ159" s="130"/>
      <c r="CR159" s="130"/>
      <c r="CS159" s="130"/>
      <c r="CT159" s="130"/>
      <c r="CU159" s="131"/>
      <c r="CV159" s="123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5"/>
      <c r="DG159" s="59"/>
    </row>
    <row r="160" spans="1:111" s="17" customFormat="1" ht="17.25" customHeight="1" x14ac:dyDescent="0.4">
      <c r="A160" s="32"/>
      <c r="B160" s="132"/>
      <c r="C160" s="133"/>
      <c r="D160" s="133"/>
      <c r="E160" s="134"/>
      <c r="F160" s="135"/>
      <c r="G160" s="136"/>
      <c r="H160" s="136"/>
      <c r="I160" s="136"/>
      <c r="J160" s="136"/>
      <c r="K160" s="136"/>
      <c r="L160" s="136"/>
      <c r="M160" s="136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8"/>
      <c r="AD160" s="139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8"/>
      <c r="AR160" s="139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8"/>
      <c r="BG160" s="140"/>
      <c r="BH160" s="141"/>
      <c r="BI160" s="142"/>
      <c r="BJ160" s="143"/>
      <c r="BK160" s="144"/>
      <c r="BL160" s="145"/>
      <c r="BM160" s="146"/>
      <c r="BN160" s="147"/>
      <c r="BO160" s="148"/>
      <c r="BP160" s="149">
        <f t="shared" si="5"/>
        <v>0</v>
      </c>
      <c r="BQ160" s="150"/>
      <c r="BR160" s="150"/>
      <c r="BS160" s="151"/>
      <c r="BT160" s="123"/>
      <c r="BU160" s="124"/>
      <c r="BV160" s="124"/>
      <c r="BW160" s="124"/>
      <c r="BX160" s="125"/>
      <c r="BY160" s="126"/>
      <c r="BZ160" s="127"/>
      <c r="CA160" s="127"/>
      <c r="CB160" s="127"/>
      <c r="CC160" s="128"/>
      <c r="CD160" s="106">
        <f t="shared" si="6"/>
        <v>0</v>
      </c>
      <c r="CE160" s="107"/>
      <c r="CF160" s="107"/>
      <c r="CG160" s="107"/>
      <c r="CH160" s="108"/>
      <c r="CI160" s="129"/>
      <c r="CJ160" s="130"/>
      <c r="CK160" s="130"/>
      <c r="CL160" s="130"/>
      <c r="CM160" s="130"/>
      <c r="CN160" s="131"/>
      <c r="CO160" s="129"/>
      <c r="CP160" s="130"/>
      <c r="CQ160" s="130"/>
      <c r="CR160" s="130"/>
      <c r="CS160" s="130"/>
      <c r="CT160" s="130"/>
      <c r="CU160" s="131"/>
      <c r="CV160" s="123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5"/>
      <c r="DG160" s="59"/>
    </row>
    <row r="161" spans="1:112" s="17" customFormat="1" ht="17.25" customHeight="1" x14ac:dyDescent="0.4">
      <c r="A161" s="32"/>
      <c r="B161" s="132"/>
      <c r="C161" s="133"/>
      <c r="D161" s="133"/>
      <c r="E161" s="134"/>
      <c r="F161" s="135"/>
      <c r="G161" s="136"/>
      <c r="H161" s="136"/>
      <c r="I161" s="136"/>
      <c r="J161" s="136"/>
      <c r="K161" s="136"/>
      <c r="L161" s="136"/>
      <c r="M161" s="136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8"/>
      <c r="AD161" s="139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8"/>
      <c r="AR161" s="139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8"/>
      <c r="BG161" s="140"/>
      <c r="BH161" s="141"/>
      <c r="BI161" s="142"/>
      <c r="BJ161" s="143"/>
      <c r="BK161" s="144"/>
      <c r="BL161" s="145"/>
      <c r="BM161" s="146"/>
      <c r="BN161" s="147"/>
      <c r="BO161" s="148"/>
      <c r="BP161" s="149">
        <f t="shared" si="5"/>
        <v>0</v>
      </c>
      <c r="BQ161" s="150"/>
      <c r="BR161" s="150"/>
      <c r="BS161" s="151"/>
      <c r="BT161" s="123"/>
      <c r="BU161" s="124"/>
      <c r="BV161" s="124"/>
      <c r="BW161" s="124"/>
      <c r="BX161" s="125"/>
      <c r="BY161" s="126"/>
      <c r="BZ161" s="127"/>
      <c r="CA161" s="127"/>
      <c r="CB161" s="127"/>
      <c r="CC161" s="128"/>
      <c r="CD161" s="106">
        <f t="shared" si="6"/>
        <v>0</v>
      </c>
      <c r="CE161" s="107"/>
      <c r="CF161" s="107"/>
      <c r="CG161" s="107"/>
      <c r="CH161" s="108"/>
      <c r="CI161" s="129"/>
      <c r="CJ161" s="130"/>
      <c r="CK161" s="130"/>
      <c r="CL161" s="130"/>
      <c r="CM161" s="130"/>
      <c r="CN161" s="131"/>
      <c r="CO161" s="129"/>
      <c r="CP161" s="130"/>
      <c r="CQ161" s="130"/>
      <c r="CR161" s="130"/>
      <c r="CS161" s="130"/>
      <c r="CT161" s="130"/>
      <c r="CU161" s="131"/>
      <c r="CV161" s="123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5"/>
      <c r="DG161" s="59"/>
    </row>
    <row r="162" spans="1:112" s="17" customFormat="1" ht="17.25" customHeight="1" x14ac:dyDescent="0.4">
      <c r="A162" s="32"/>
      <c r="B162" s="132"/>
      <c r="C162" s="133"/>
      <c r="D162" s="133"/>
      <c r="E162" s="134"/>
      <c r="F162" s="135"/>
      <c r="G162" s="136"/>
      <c r="H162" s="136"/>
      <c r="I162" s="136"/>
      <c r="J162" s="136"/>
      <c r="K162" s="136"/>
      <c r="L162" s="136"/>
      <c r="M162" s="136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8"/>
      <c r="AD162" s="139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8"/>
      <c r="AR162" s="139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8"/>
      <c r="BG162" s="140"/>
      <c r="BH162" s="141"/>
      <c r="BI162" s="142"/>
      <c r="BJ162" s="143"/>
      <c r="BK162" s="144"/>
      <c r="BL162" s="145"/>
      <c r="BM162" s="146"/>
      <c r="BN162" s="147"/>
      <c r="BO162" s="148"/>
      <c r="BP162" s="149">
        <f t="shared" si="5"/>
        <v>0</v>
      </c>
      <c r="BQ162" s="150"/>
      <c r="BR162" s="150"/>
      <c r="BS162" s="151"/>
      <c r="BT162" s="123"/>
      <c r="BU162" s="124"/>
      <c r="BV162" s="124"/>
      <c r="BW162" s="124"/>
      <c r="BX162" s="125"/>
      <c r="BY162" s="126"/>
      <c r="BZ162" s="127"/>
      <c r="CA162" s="127"/>
      <c r="CB162" s="127"/>
      <c r="CC162" s="128"/>
      <c r="CD162" s="106">
        <f t="shared" si="6"/>
        <v>0</v>
      </c>
      <c r="CE162" s="107"/>
      <c r="CF162" s="107"/>
      <c r="CG162" s="107"/>
      <c r="CH162" s="108"/>
      <c r="CI162" s="129"/>
      <c r="CJ162" s="130"/>
      <c r="CK162" s="130"/>
      <c r="CL162" s="130"/>
      <c r="CM162" s="130"/>
      <c r="CN162" s="131"/>
      <c r="CO162" s="129"/>
      <c r="CP162" s="130"/>
      <c r="CQ162" s="130"/>
      <c r="CR162" s="130"/>
      <c r="CS162" s="130"/>
      <c r="CT162" s="130"/>
      <c r="CU162" s="131"/>
      <c r="CV162" s="123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5"/>
      <c r="DG162" s="59"/>
    </row>
    <row r="163" spans="1:112" s="17" customFormat="1" ht="17.25" customHeight="1" x14ac:dyDescent="0.4">
      <c r="A163" s="32"/>
      <c r="B163" s="132"/>
      <c r="C163" s="133"/>
      <c r="D163" s="133"/>
      <c r="E163" s="134"/>
      <c r="F163" s="135"/>
      <c r="G163" s="136"/>
      <c r="H163" s="136"/>
      <c r="I163" s="136"/>
      <c r="J163" s="136"/>
      <c r="K163" s="136"/>
      <c r="L163" s="136"/>
      <c r="M163" s="136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8"/>
      <c r="AD163" s="139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8"/>
      <c r="AR163" s="139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8"/>
      <c r="BG163" s="140"/>
      <c r="BH163" s="141"/>
      <c r="BI163" s="142"/>
      <c r="BJ163" s="143"/>
      <c r="BK163" s="144"/>
      <c r="BL163" s="145"/>
      <c r="BM163" s="146"/>
      <c r="BN163" s="147"/>
      <c r="BO163" s="148"/>
      <c r="BP163" s="149">
        <f t="shared" si="5"/>
        <v>0</v>
      </c>
      <c r="BQ163" s="150"/>
      <c r="BR163" s="150"/>
      <c r="BS163" s="151"/>
      <c r="BT163" s="123"/>
      <c r="BU163" s="124"/>
      <c r="BV163" s="124"/>
      <c r="BW163" s="124"/>
      <c r="BX163" s="125"/>
      <c r="BY163" s="126"/>
      <c r="BZ163" s="127"/>
      <c r="CA163" s="127"/>
      <c r="CB163" s="127"/>
      <c r="CC163" s="128"/>
      <c r="CD163" s="106">
        <f t="shared" si="6"/>
        <v>0</v>
      </c>
      <c r="CE163" s="107"/>
      <c r="CF163" s="107"/>
      <c r="CG163" s="107"/>
      <c r="CH163" s="108"/>
      <c r="CI163" s="129"/>
      <c r="CJ163" s="130"/>
      <c r="CK163" s="130"/>
      <c r="CL163" s="130"/>
      <c r="CM163" s="130"/>
      <c r="CN163" s="131"/>
      <c r="CO163" s="129"/>
      <c r="CP163" s="130"/>
      <c r="CQ163" s="130"/>
      <c r="CR163" s="130"/>
      <c r="CS163" s="130"/>
      <c r="CT163" s="130"/>
      <c r="CU163" s="131"/>
      <c r="CV163" s="123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5"/>
      <c r="DG163" s="59"/>
    </row>
    <row r="164" spans="1:112" s="17" customFormat="1" ht="17.25" customHeight="1" x14ac:dyDescent="0.4">
      <c r="A164" s="32"/>
      <c r="B164" s="132"/>
      <c r="C164" s="133"/>
      <c r="D164" s="133"/>
      <c r="E164" s="134"/>
      <c r="F164" s="135"/>
      <c r="G164" s="136"/>
      <c r="H164" s="136"/>
      <c r="I164" s="136"/>
      <c r="J164" s="136"/>
      <c r="K164" s="136"/>
      <c r="L164" s="136"/>
      <c r="M164" s="136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8"/>
      <c r="AD164" s="139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8"/>
      <c r="AR164" s="139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8"/>
      <c r="BG164" s="140"/>
      <c r="BH164" s="141"/>
      <c r="BI164" s="142"/>
      <c r="BJ164" s="143"/>
      <c r="BK164" s="144"/>
      <c r="BL164" s="145"/>
      <c r="BM164" s="146"/>
      <c r="BN164" s="147"/>
      <c r="BO164" s="148"/>
      <c r="BP164" s="149">
        <f t="shared" si="5"/>
        <v>0</v>
      </c>
      <c r="BQ164" s="150"/>
      <c r="BR164" s="150"/>
      <c r="BS164" s="151"/>
      <c r="BT164" s="123"/>
      <c r="BU164" s="124"/>
      <c r="BV164" s="124"/>
      <c r="BW164" s="124"/>
      <c r="BX164" s="125"/>
      <c r="BY164" s="126"/>
      <c r="BZ164" s="127"/>
      <c r="CA164" s="127"/>
      <c r="CB164" s="127"/>
      <c r="CC164" s="128"/>
      <c r="CD164" s="106">
        <f t="shared" si="6"/>
        <v>0</v>
      </c>
      <c r="CE164" s="107"/>
      <c r="CF164" s="107"/>
      <c r="CG164" s="107"/>
      <c r="CH164" s="108"/>
      <c r="CI164" s="129"/>
      <c r="CJ164" s="130"/>
      <c r="CK164" s="130"/>
      <c r="CL164" s="130"/>
      <c r="CM164" s="130"/>
      <c r="CN164" s="131"/>
      <c r="CO164" s="129"/>
      <c r="CP164" s="130"/>
      <c r="CQ164" s="130"/>
      <c r="CR164" s="130"/>
      <c r="CS164" s="130"/>
      <c r="CT164" s="130"/>
      <c r="CU164" s="131"/>
      <c r="CV164" s="123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25"/>
      <c r="DG164" s="59"/>
    </row>
    <row r="165" spans="1:112" s="17" customFormat="1" ht="17.25" customHeight="1" x14ac:dyDescent="0.4">
      <c r="A165" s="32"/>
      <c r="B165" s="132"/>
      <c r="C165" s="133"/>
      <c r="D165" s="133"/>
      <c r="E165" s="134"/>
      <c r="F165" s="135"/>
      <c r="G165" s="136"/>
      <c r="H165" s="136"/>
      <c r="I165" s="136"/>
      <c r="J165" s="136"/>
      <c r="K165" s="136"/>
      <c r="L165" s="136"/>
      <c r="M165" s="136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8"/>
      <c r="AD165" s="139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8"/>
      <c r="AR165" s="139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8"/>
      <c r="BG165" s="140"/>
      <c r="BH165" s="141"/>
      <c r="BI165" s="142"/>
      <c r="BJ165" s="143"/>
      <c r="BK165" s="144"/>
      <c r="BL165" s="145"/>
      <c r="BM165" s="143"/>
      <c r="BN165" s="144"/>
      <c r="BO165" s="145"/>
      <c r="BP165" s="149">
        <f t="shared" si="5"/>
        <v>0</v>
      </c>
      <c r="BQ165" s="150"/>
      <c r="BR165" s="150"/>
      <c r="BS165" s="151"/>
      <c r="BT165" s="123"/>
      <c r="BU165" s="124"/>
      <c r="BV165" s="124"/>
      <c r="BW165" s="124"/>
      <c r="BX165" s="125"/>
      <c r="BY165" s="126"/>
      <c r="BZ165" s="127"/>
      <c r="CA165" s="127"/>
      <c r="CB165" s="127"/>
      <c r="CC165" s="128"/>
      <c r="CD165" s="106">
        <f t="shared" si="6"/>
        <v>0</v>
      </c>
      <c r="CE165" s="107"/>
      <c r="CF165" s="107"/>
      <c r="CG165" s="107"/>
      <c r="CH165" s="108"/>
      <c r="CI165" s="129"/>
      <c r="CJ165" s="130"/>
      <c r="CK165" s="130"/>
      <c r="CL165" s="130"/>
      <c r="CM165" s="130"/>
      <c r="CN165" s="131"/>
      <c r="CO165" s="129"/>
      <c r="CP165" s="130"/>
      <c r="CQ165" s="130"/>
      <c r="CR165" s="130"/>
      <c r="CS165" s="130"/>
      <c r="CT165" s="130"/>
      <c r="CU165" s="131"/>
      <c r="CV165" s="123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5"/>
      <c r="DG165" s="59"/>
    </row>
    <row r="166" spans="1:112" s="17" customFormat="1" ht="17.25" customHeight="1" x14ac:dyDescent="0.4">
      <c r="A166" s="32"/>
      <c r="B166" s="132"/>
      <c r="C166" s="133"/>
      <c r="D166" s="133"/>
      <c r="E166" s="134"/>
      <c r="F166" s="135"/>
      <c r="G166" s="136"/>
      <c r="H166" s="136"/>
      <c r="I166" s="136"/>
      <c r="J166" s="136"/>
      <c r="K166" s="136"/>
      <c r="L166" s="136"/>
      <c r="M166" s="136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8"/>
      <c r="AD166" s="139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8"/>
      <c r="AR166" s="139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8"/>
      <c r="BG166" s="140"/>
      <c r="BH166" s="141"/>
      <c r="BI166" s="142"/>
      <c r="BJ166" s="143"/>
      <c r="BK166" s="144"/>
      <c r="BL166" s="145"/>
      <c r="BM166" s="146"/>
      <c r="BN166" s="147"/>
      <c r="BO166" s="148"/>
      <c r="BP166" s="149">
        <f t="shared" si="5"/>
        <v>0</v>
      </c>
      <c r="BQ166" s="150"/>
      <c r="BR166" s="150"/>
      <c r="BS166" s="151"/>
      <c r="BT166" s="123"/>
      <c r="BU166" s="124"/>
      <c r="BV166" s="124"/>
      <c r="BW166" s="124"/>
      <c r="BX166" s="125"/>
      <c r="BY166" s="126"/>
      <c r="BZ166" s="127"/>
      <c r="CA166" s="127"/>
      <c r="CB166" s="127"/>
      <c r="CC166" s="128"/>
      <c r="CD166" s="106">
        <f t="shared" si="6"/>
        <v>0</v>
      </c>
      <c r="CE166" s="107"/>
      <c r="CF166" s="107"/>
      <c r="CG166" s="107"/>
      <c r="CH166" s="108"/>
      <c r="CI166" s="129"/>
      <c r="CJ166" s="130"/>
      <c r="CK166" s="130"/>
      <c r="CL166" s="130"/>
      <c r="CM166" s="130"/>
      <c r="CN166" s="131"/>
      <c r="CO166" s="129"/>
      <c r="CP166" s="130"/>
      <c r="CQ166" s="130"/>
      <c r="CR166" s="130"/>
      <c r="CS166" s="130"/>
      <c r="CT166" s="130"/>
      <c r="CU166" s="131"/>
      <c r="CV166" s="123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55"/>
    </row>
    <row r="167" spans="1:112" s="17" customFormat="1" ht="17.25" customHeight="1" thickBot="1" x14ac:dyDescent="0.45">
      <c r="A167" s="32"/>
      <c r="B167" s="109"/>
      <c r="C167" s="110"/>
      <c r="D167" s="110"/>
      <c r="E167" s="111"/>
      <c r="F167" s="112"/>
      <c r="G167" s="113"/>
      <c r="H167" s="113"/>
      <c r="I167" s="113"/>
      <c r="J167" s="113"/>
      <c r="K167" s="113"/>
      <c r="L167" s="113"/>
      <c r="M167" s="113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5"/>
      <c r="AD167" s="116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5"/>
      <c r="AR167" s="116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5"/>
      <c r="BG167" s="117"/>
      <c r="BH167" s="118"/>
      <c r="BI167" s="119"/>
      <c r="BJ167" s="120"/>
      <c r="BK167" s="121"/>
      <c r="BL167" s="122"/>
      <c r="BM167" s="96"/>
      <c r="BN167" s="97"/>
      <c r="BO167" s="98"/>
      <c r="BP167" s="99">
        <f t="shared" si="5"/>
        <v>0</v>
      </c>
      <c r="BQ167" s="100"/>
      <c r="BR167" s="100"/>
      <c r="BS167" s="101"/>
      <c r="BT167" s="76"/>
      <c r="BU167" s="77"/>
      <c r="BV167" s="77"/>
      <c r="BW167" s="77"/>
      <c r="BX167" s="102"/>
      <c r="BY167" s="103"/>
      <c r="BZ167" s="104"/>
      <c r="CA167" s="104"/>
      <c r="CB167" s="104"/>
      <c r="CC167" s="105"/>
      <c r="CD167" s="106">
        <f t="shared" si="6"/>
        <v>0</v>
      </c>
      <c r="CE167" s="107"/>
      <c r="CF167" s="107"/>
      <c r="CG167" s="107"/>
      <c r="CH167" s="108"/>
      <c r="CI167" s="73"/>
      <c r="CJ167" s="74"/>
      <c r="CK167" s="74"/>
      <c r="CL167" s="74"/>
      <c r="CM167" s="74"/>
      <c r="CN167" s="75"/>
      <c r="CO167" s="73"/>
      <c r="CP167" s="74"/>
      <c r="CQ167" s="74"/>
      <c r="CR167" s="74"/>
      <c r="CS167" s="74"/>
      <c r="CT167" s="74"/>
      <c r="CU167" s="75"/>
      <c r="CV167" s="76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56" t="s">
        <v>31</v>
      </c>
    </row>
    <row r="168" spans="1:112" s="58" customFormat="1" ht="16.5" customHeight="1" thickTop="1" x14ac:dyDescent="0.4">
      <c r="A168" s="32"/>
      <c r="B168" s="78"/>
      <c r="C168" s="79"/>
      <c r="D168" s="79"/>
      <c r="E168" s="80"/>
      <c r="F168" s="81" t="s">
        <v>30</v>
      </c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3"/>
      <c r="AD168" s="84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6"/>
      <c r="AR168" s="87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9"/>
      <c r="BG168" s="90"/>
      <c r="BH168" s="85"/>
      <c r="BI168" s="86"/>
      <c r="BJ168" s="62"/>
      <c r="BK168" s="91"/>
      <c r="BL168" s="92"/>
      <c r="BM168" s="93"/>
      <c r="BN168" s="94"/>
      <c r="BO168" s="95"/>
      <c r="BP168" s="93"/>
      <c r="BQ168" s="91"/>
      <c r="BR168" s="91"/>
      <c r="BS168" s="92"/>
      <c r="BT168" s="62">
        <f>SUM(BT139:BX167)</f>
        <v>0</v>
      </c>
      <c r="BU168" s="63"/>
      <c r="BV168" s="63"/>
      <c r="BW168" s="63"/>
      <c r="BX168" s="64"/>
      <c r="BY168" s="65"/>
      <c r="BZ168" s="66"/>
      <c r="CA168" s="66"/>
      <c r="CB168" s="66"/>
      <c r="CC168" s="67"/>
      <c r="CD168" s="68">
        <f>SUM(CD139:CH167)</f>
        <v>0</v>
      </c>
      <c r="CE168" s="69"/>
      <c r="CF168" s="69"/>
      <c r="CG168" s="69"/>
      <c r="CH168" s="70"/>
      <c r="CI168" s="65">
        <f>SUM(CI139:CN167)</f>
        <v>0</v>
      </c>
      <c r="CJ168" s="66"/>
      <c r="CK168" s="66"/>
      <c r="CL168" s="66"/>
      <c r="CM168" s="66"/>
      <c r="CN168" s="67"/>
      <c r="CO168" s="65">
        <f>SUM(CO139:CU167)</f>
        <v>0</v>
      </c>
      <c r="CP168" s="66"/>
      <c r="CQ168" s="66"/>
      <c r="CR168" s="66"/>
      <c r="CS168" s="66"/>
      <c r="CT168" s="66"/>
      <c r="CU168" s="67"/>
      <c r="CV168" s="71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57">
        <v>0</v>
      </c>
    </row>
    <row r="169" spans="1:112" s="17" customFormat="1" ht="10.5" customHeight="1" x14ac:dyDescent="0.4">
      <c r="A169" s="1">
        <v>2</v>
      </c>
      <c r="B169" s="2"/>
      <c r="C169" s="3"/>
      <c r="D169" s="3"/>
      <c r="E169" s="3"/>
      <c r="F169" s="3"/>
      <c r="G169" s="4"/>
      <c r="H169" s="3"/>
      <c r="I169" s="3"/>
      <c r="J169" s="3"/>
      <c r="K169" s="3"/>
      <c r="L169" s="3"/>
      <c r="M169" s="3"/>
      <c r="N169" s="3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6"/>
      <c r="AV169" s="5"/>
      <c r="AW169" s="5"/>
      <c r="AX169" s="5"/>
      <c r="AY169" s="5"/>
      <c r="AZ169" s="5"/>
      <c r="BA169" s="5"/>
      <c r="BB169" s="5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8"/>
      <c r="BP169" s="9"/>
      <c r="BQ169" s="9"/>
      <c r="BR169" s="9"/>
      <c r="BS169" s="10"/>
      <c r="BT169" s="11"/>
      <c r="BU169" s="11"/>
      <c r="BV169" s="11"/>
      <c r="BW169" s="11"/>
      <c r="BX169" s="11"/>
      <c r="BY169" s="11"/>
      <c r="BZ169" s="11"/>
      <c r="CA169" s="11"/>
      <c r="CB169" s="11"/>
      <c r="CC169" s="12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4" t="s">
        <v>0</v>
      </c>
      <c r="DB169" s="13"/>
      <c r="DC169" s="13"/>
      <c r="DD169" s="13"/>
      <c r="DE169" s="13"/>
      <c r="DF169" s="13"/>
      <c r="DG169" s="15"/>
      <c r="DH169" s="16"/>
    </row>
    <row r="170" spans="1:112" s="17" customFormat="1" ht="12" customHeight="1" x14ac:dyDescent="0.4">
      <c r="A170" s="18"/>
      <c r="B170" s="19"/>
      <c r="C170" s="3"/>
      <c r="D170" s="3"/>
      <c r="E170" s="3"/>
      <c r="F170" s="3"/>
      <c r="G170" s="2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21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8"/>
      <c r="BP170" s="22"/>
      <c r="BQ170" s="22"/>
      <c r="BR170" s="23"/>
      <c r="BS170" s="279" t="s">
        <v>1</v>
      </c>
      <c r="BT170" s="280"/>
      <c r="BU170" s="280"/>
      <c r="BV170" s="280"/>
      <c r="BW170" s="280"/>
      <c r="BX170" s="280"/>
      <c r="BY170" s="280"/>
      <c r="BZ170" s="280"/>
      <c r="CA170" s="280"/>
      <c r="CB170" s="281"/>
      <c r="CC170" s="249"/>
      <c r="CD170" s="288"/>
      <c r="CE170" s="288"/>
      <c r="CF170" s="288"/>
      <c r="CG170" s="288"/>
      <c r="CH170" s="288"/>
      <c r="CI170" s="288"/>
      <c r="CJ170" s="288"/>
      <c r="CK170" s="288"/>
      <c r="CL170" s="288"/>
      <c r="CM170" s="288"/>
      <c r="CN170" s="288"/>
      <c r="CO170" s="288"/>
      <c r="CP170" s="288"/>
      <c r="CQ170" s="288"/>
      <c r="CR170" s="288"/>
      <c r="CS170" s="288"/>
      <c r="CT170" s="288"/>
      <c r="CU170" s="288"/>
      <c r="CV170" s="288"/>
      <c r="CW170" s="288"/>
      <c r="CX170" s="288"/>
      <c r="CY170" s="288"/>
      <c r="CZ170" s="288"/>
      <c r="DA170" s="288"/>
      <c r="DB170" s="288"/>
      <c r="DC170" s="288"/>
      <c r="DD170" s="288"/>
      <c r="DE170" s="288"/>
      <c r="DF170" s="289"/>
      <c r="DH170" s="16"/>
    </row>
    <row r="171" spans="1:112" s="17" customFormat="1" ht="6" customHeight="1" x14ac:dyDescent="0.4">
      <c r="A171" s="24"/>
      <c r="B171" s="2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25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8"/>
      <c r="BP171" s="22"/>
      <c r="BQ171" s="22"/>
      <c r="BR171" s="23"/>
      <c r="BS171" s="282"/>
      <c r="BT171" s="283"/>
      <c r="BU171" s="283"/>
      <c r="BV171" s="283"/>
      <c r="BW171" s="283"/>
      <c r="BX171" s="283"/>
      <c r="BY171" s="283"/>
      <c r="BZ171" s="283"/>
      <c r="CA171" s="283"/>
      <c r="CB171" s="284"/>
      <c r="CC171" s="290"/>
      <c r="CD171" s="291"/>
      <c r="CE171" s="291"/>
      <c r="CF171" s="291"/>
      <c r="CG171" s="291"/>
      <c r="CH171" s="291"/>
      <c r="CI171" s="291"/>
      <c r="CJ171" s="291"/>
      <c r="CK171" s="291"/>
      <c r="CL171" s="291"/>
      <c r="CM171" s="291"/>
      <c r="CN171" s="291"/>
      <c r="CO171" s="291"/>
      <c r="CP171" s="291"/>
      <c r="CQ171" s="291"/>
      <c r="CR171" s="291"/>
      <c r="CS171" s="291"/>
      <c r="CT171" s="291"/>
      <c r="CU171" s="291"/>
      <c r="CV171" s="291"/>
      <c r="CW171" s="291"/>
      <c r="CX171" s="291"/>
      <c r="CY171" s="291"/>
      <c r="CZ171" s="291"/>
      <c r="DA171" s="291"/>
      <c r="DB171" s="291"/>
      <c r="DC171" s="291"/>
      <c r="DD171" s="291"/>
      <c r="DE171" s="291"/>
      <c r="DF171" s="292"/>
      <c r="DH171" s="16"/>
    </row>
    <row r="172" spans="1:112" s="17" customFormat="1" ht="6" customHeight="1" x14ac:dyDescent="0.4">
      <c r="A172" s="2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8"/>
      <c r="BP172" s="22"/>
      <c r="BQ172" s="22"/>
      <c r="BR172" s="23"/>
      <c r="BS172" s="285"/>
      <c r="BT172" s="286"/>
      <c r="BU172" s="286"/>
      <c r="BV172" s="286"/>
      <c r="BW172" s="286"/>
      <c r="BX172" s="286"/>
      <c r="BY172" s="286"/>
      <c r="BZ172" s="286"/>
      <c r="CA172" s="286"/>
      <c r="CB172" s="287"/>
      <c r="CC172" s="293"/>
      <c r="CD172" s="294"/>
      <c r="CE172" s="294"/>
      <c r="CF172" s="294"/>
      <c r="CG172" s="294"/>
      <c r="CH172" s="294"/>
      <c r="CI172" s="294"/>
      <c r="CJ172" s="294"/>
      <c r="CK172" s="294"/>
      <c r="CL172" s="294"/>
      <c r="CM172" s="294"/>
      <c r="CN172" s="294"/>
      <c r="CO172" s="294"/>
      <c r="CP172" s="294"/>
      <c r="CQ172" s="294"/>
      <c r="CR172" s="294"/>
      <c r="CS172" s="294"/>
      <c r="CT172" s="294"/>
      <c r="CU172" s="294"/>
      <c r="CV172" s="294"/>
      <c r="CW172" s="294"/>
      <c r="CX172" s="294"/>
      <c r="CY172" s="294"/>
      <c r="CZ172" s="294"/>
      <c r="DA172" s="294"/>
      <c r="DB172" s="294"/>
      <c r="DC172" s="294"/>
      <c r="DD172" s="294"/>
      <c r="DE172" s="294"/>
      <c r="DF172" s="295"/>
      <c r="DH172" s="16"/>
    </row>
    <row r="173" spans="1:112" s="17" customFormat="1" ht="6" customHeight="1" x14ac:dyDescent="0.4">
      <c r="A173" s="24"/>
      <c r="B173" s="26"/>
      <c r="C173" s="3"/>
      <c r="D173" s="3"/>
      <c r="E173" s="3"/>
      <c r="F173" s="3"/>
      <c r="G173" s="3"/>
      <c r="H173" s="2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26"/>
      <c r="W173" s="3"/>
      <c r="X173" s="3"/>
      <c r="Y173" s="3"/>
      <c r="Z173" s="3"/>
      <c r="AA173" s="26"/>
      <c r="AB173" s="3"/>
      <c r="AC173" s="3"/>
      <c r="AD173" s="3"/>
      <c r="AE173" s="3"/>
      <c r="AF173" s="3"/>
      <c r="AG173" s="25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26"/>
      <c r="AY173" s="3"/>
      <c r="AZ173" s="3"/>
      <c r="BA173" s="3"/>
      <c r="BB173" s="3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27"/>
      <c r="BN173" s="27"/>
      <c r="BO173" s="8"/>
      <c r="BP173" s="22"/>
      <c r="BQ173" s="22"/>
      <c r="BR173" s="23"/>
      <c r="BS173" s="168" t="s">
        <v>2</v>
      </c>
      <c r="BT173" s="296"/>
      <c r="BU173" s="296"/>
      <c r="BV173" s="296"/>
      <c r="BW173" s="296"/>
      <c r="BX173" s="296"/>
      <c r="BY173" s="296"/>
      <c r="BZ173" s="296"/>
      <c r="CA173" s="296"/>
      <c r="CB173" s="297"/>
      <c r="CC173" s="197"/>
      <c r="CD173" s="301"/>
      <c r="CE173" s="301"/>
      <c r="CF173" s="301"/>
      <c r="CG173" s="301"/>
      <c r="CH173" s="301"/>
      <c r="CI173" s="301"/>
      <c r="CJ173" s="301"/>
      <c r="CK173" s="301"/>
      <c r="CL173" s="301"/>
      <c r="CM173" s="301"/>
      <c r="CN173" s="301"/>
      <c r="CO173" s="301"/>
      <c r="CP173" s="301"/>
      <c r="CQ173" s="301"/>
      <c r="CR173" s="301"/>
      <c r="CS173" s="301"/>
      <c r="CT173" s="301"/>
      <c r="CU173" s="301"/>
      <c r="CV173" s="301"/>
      <c r="CW173" s="301"/>
      <c r="CX173" s="301"/>
      <c r="CY173" s="301"/>
      <c r="CZ173" s="301"/>
      <c r="DA173" s="301"/>
      <c r="DB173" s="301"/>
      <c r="DC173" s="301"/>
      <c r="DD173" s="301"/>
      <c r="DE173" s="301"/>
      <c r="DF173" s="302"/>
      <c r="DH173" s="16"/>
    </row>
    <row r="174" spans="1:112" s="17" customFormat="1" ht="6" customHeight="1" x14ac:dyDescent="0.4">
      <c r="A174" s="2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8"/>
      <c r="BP174" s="22"/>
      <c r="BQ174" s="22"/>
      <c r="BR174" s="23"/>
      <c r="BS174" s="298"/>
      <c r="BT174" s="299"/>
      <c r="BU174" s="299"/>
      <c r="BV174" s="299"/>
      <c r="BW174" s="299"/>
      <c r="BX174" s="299"/>
      <c r="BY174" s="299"/>
      <c r="BZ174" s="299"/>
      <c r="CA174" s="299"/>
      <c r="CB174" s="300"/>
      <c r="CC174" s="303"/>
      <c r="CD174" s="304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  <c r="CR174" s="304"/>
      <c r="CS174" s="304"/>
      <c r="CT174" s="304"/>
      <c r="CU174" s="304"/>
      <c r="CV174" s="304"/>
      <c r="CW174" s="304"/>
      <c r="CX174" s="304"/>
      <c r="CY174" s="304"/>
      <c r="CZ174" s="304"/>
      <c r="DA174" s="304"/>
      <c r="DB174" s="304"/>
      <c r="DC174" s="304"/>
      <c r="DD174" s="304"/>
      <c r="DE174" s="304"/>
      <c r="DF174" s="305"/>
      <c r="DH174" s="16"/>
    </row>
    <row r="175" spans="1:112" s="17" customFormat="1" ht="8.25" customHeight="1" x14ac:dyDescent="0.4">
      <c r="A175" s="24"/>
      <c r="B175" s="2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28"/>
      <c r="W175" s="3"/>
      <c r="X175" s="3"/>
      <c r="Y175" s="3"/>
      <c r="Z175" s="3"/>
      <c r="AA175" s="28"/>
      <c r="AB175" s="3"/>
      <c r="AC175" s="3"/>
      <c r="AD175" s="3"/>
      <c r="AE175" s="3"/>
      <c r="AF175" s="3"/>
      <c r="AG175" s="29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22"/>
      <c r="BR175" s="23"/>
      <c r="BS175" s="306" t="s">
        <v>3</v>
      </c>
      <c r="BT175" s="307"/>
      <c r="BU175" s="307"/>
      <c r="BV175" s="307"/>
      <c r="BW175" s="307"/>
      <c r="BX175" s="307"/>
      <c r="BY175" s="307"/>
      <c r="BZ175" s="307"/>
      <c r="CA175" s="307"/>
      <c r="CB175" s="308"/>
      <c r="CC175" s="312"/>
      <c r="CD175" s="313"/>
      <c r="CE175" s="313"/>
      <c r="CF175" s="313"/>
      <c r="CG175" s="313"/>
      <c r="CH175" s="313"/>
      <c r="CI175" s="313"/>
      <c r="CJ175" s="313"/>
      <c r="CK175" s="313"/>
      <c r="CL175" s="313"/>
      <c r="CM175" s="313"/>
      <c r="CN175" s="313"/>
      <c r="CO175" s="313"/>
      <c r="CP175" s="313"/>
      <c r="CQ175" s="313"/>
      <c r="CR175" s="313"/>
      <c r="CS175" s="313"/>
      <c r="CT175" s="313"/>
      <c r="CU175" s="313"/>
      <c r="CV175" s="313"/>
      <c r="CW175" s="313"/>
      <c r="CX175" s="313"/>
      <c r="CY175" s="313"/>
      <c r="CZ175" s="313"/>
      <c r="DA175" s="313"/>
      <c r="DB175" s="313"/>
      <c r="DC175" s="313"/>
      <c r="DD175" s="313"/>
      <c r="DE175" s="313"/>
      <c r="DF175" s="314"/>
      <c r="DH175" s="16"/>
    </row>
    <row r="176" spans="1:112" s="17" customFormat="1" ht="8.25" customHeight="1" x14ac:dyDescent="0.4">
      <c r="A176" s="2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244" t="s">
        <v>4</v>
      </c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  <c r="BQ176" s="22"/>
      <c r="BR176" s="23"/>
      <c r="BS176" s="309"/>
      <c r="BT176" s="310"/>
      <c r="BU176" s="310"/>
      <c r="BV176" s="310"/>
      <c r="BW176" s="310"/>
      <c r="BX176" s="310"/>
      <c r="BY176" s="310"/>
      <c r="BZ176" s="310"/>
      <c r="CA176" s="310"/>
      <c r="CB176" s="311"/>
      <c r="CC176" s="303"/>
      <c r="CD176" s="304"/>
      <c r="CE176" s="304"/>
      <c r="CF176" s="304"/>
      <c r="CG176" s="304"/>
      <c r="CH176" s="304"/>
      <c r="CI176" s="304"/>
      <c r="CJ176" s="304"/>
      <c r="CK176" s="304"/>
      <c r="CL176" s="304"/>
      <c r="CM176" s="304"/>
      <c r="CN176" s="304"/>
      <c r="CO176" s="304"/>
      <c r="CP176" s="304"/>
      <c r="CQ176" s="304"/>
      <c r="CR176" s="304"/>
      <c r="CS176" s="304"/>
      <c r="CT176" s="304"/>
      <c r="CU176" s="304"/>
      <c r="CV176" s="304"/>
      <c r="CW176" s="304"/>
      <c r="CX176" s="304"/>
      <c r="CY176" s="304"/>
      <c r="CZ176" s="304"/>
      <c r="DA176" s="304"/>
      <c r="DB176" s="304"/>
      <c r="DC176" s="304"/>
      <c r="DD176" s="304"/>
      <c r="DE176" s="304"/>
      <c r="DF176" s="305"/>
      <c r="DH176" s="16"/>
    </row>
    <row r="177" spans="1:112" s="17" customFormat="1" ht="3.75" customHeight="1" x14ac:dyDescent="0.4">
      <c r="A177" s="2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2"/>
      <c r="BR177" s="23"/>
      <c r="BS177" s="168" t="s">
        <v>5</v>
      </c>
      <c r="BT177" s="169"/>
      <c r="BU177" s="169"/>
      <c r="BV177" s="169"/>
      <c r="BW177" s="169"/>
      <c r="BX177" s="169"/>
      <c r="BY177" s="169"/>
      <c r="BZ177" s="169"/>
      <c r="CA177" s="169"/>
      <c r="CB177" s="170"/>
      <c r="CC177" s="249"/>
      <c r="CD177" s="250"/>
      <c r="CE177" s="250"/>
      <c r="CF177" s="250"/>
      <c r="CG177" s="250"/>
      <c r="CH177" s="250"/>
      <c r="CI177" s="250"/>
      <c r="CJ177" s="250"/>
      <c r="CK177" s="250"/>
      <c r="CL177" s="250"/>
      <c r="CM177" s="250"/>
      <c r="CN177" s="250"/>
      <c r="CO177" s="250"/>
      <c r="CP177" s="250"/>
      <c r="CQ177" s="250"/>
      <c r="CR177" s="250"/>
      <c r="CS177" s="250"/>
      <c r="CT177" s="250"/>
      <c r="CU177" s="250"/>
      <c r="CV177" s="250"/>
      <c r="CW177" s="250"/>
      <c r="CX177" s="250"/>
      <c r="CY177" s="250"/>
      <c r="CZ177" s="250"/>
      <c r="DA177" s="250"/>
      <c r="DB177" s="250"/>
      <c r="DC177" s="250"/>
      <c r="DD177" s="250"/>
      <c r="DE177" s="250"/>
      <c r="DF177" s="251"/>
      <c r="DH177" s="16"/>
    </row>
    <row r="178" spans="1:112" s="17" customFormat="1" ht="3.75" customHeight="1" x14ac:dyDescent="0.4">
      <c r="A178" s="2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2"/>
      <c r="BR178" s="23"/>
      <c r="BS178" s="171"/>
      <c r="BT178" s="172"/>
      <c r="BU178" s="172"/>
      <c r="BV178" s="172"/>
      <c r="BW178" s="172"/>
      <c r="BX178" s="172"/>
      <c r="BY178" s="172"/>
      <c r="BZ178" s="172"/>
      <c r="CA178" s="172"/>
      <c r="CB178" s="173"/>
      <c r="CC178" s="252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4"/>
      <c r="DH178" s="16"/>
    </row>
    <row r="179" spans="1:112" s="17" customFormat="1" ht="3.75" customHeight="1" x14ac:dyDescent="0.4">
      <c r="A179" s="2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  <c r="BI179" s="245"/>
      <c r="BJ179" s="245"/>
      <c r="BK179" s="245"/>
      <c r="BL179" s="245"/>
      <c r="BM179" s="245"/>
      <c r="BN179" s="245"/>
      <c r="BO179" s="245"/>
      <c r="BP179" s="245"/>
      <c r="BQ179" s="22"/>
      <c r="BR179" s="23"/>
      <c r="BS179" s="171"/>
      <c r="BT179" s="172"/>
      <c r="BU179" s="172"/>
      <c r="BV179" s="172"/>
      <c r="BW179" s="172"/>
      <c r="BX179" s="172"/>
      <c r="BY179" s="172"/>
      <c r="BZ179" s="172"/>
      <c r="CA179" s="172"/>
      <c r="CB179" s="173"/>
      <c r="CC179" s="252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4"/>
      <c r="DH179" s="16"/>
    </row>
    <row r="180" spans="1:112" s="17" customFormat="1" ht="3.75" customHeight="1" x14ac:dyDescent="0.4">
      <c r="A180" s="2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5"/>
      <c r="BQ180" s="22"/>
      <c r="BR180" s="23"/>
      <c r="BS180" s="246"/>
      <c r="BT180" s="247"/>
      <c r="BU180" s="247"/>
      <c r="BV180" s="247"/>
      <c r="BW180" s="247"/>
      <c r="BX180" s="247"/>
      <c r="BY180" s="247"/>
      <c r="BZ180" s="247"/>
      <c r="CA180" s="247"/>
      <c r="CB180" s="248"/>
      <c r="CC180" s="255"/>
      <c r="CD180" s="256"/>
      <c r="CE180" s="256"/>
      <c r="CF180" s="256"/>
      <c r="CG180" s="256"/>
      <c r="CH180" s="256"/>
      <c r="CI180" s="256"/>
      <c r="CJ180" s="256"/>
      <c r="CK180" s="256"/>
      <c r="CL180" s="256"/>
      <c r="CM180" s="256"/>
      <c r="CN180" s="256"/>
      <c r="CO180" s="256"/>
      <c r="CP180" s="256"/>
      <c r="CQ180" s="256"/>
      <c r="CR180" s="256"/>
      <c r="CS180" s="256"/>
      <c r="CT180" s="256"/>
      <c r="CU180" s="256"/>
      <c r="CV180" s="256"/>
      <c r="CW180" s="256"/>
      <c r="CX180" s="256"/>
      <c r="CY180" s="256"/>
      <c r="CZ180" s="256"/>
      <c r="DA180" s="256"/>
      <c r="DB180" s="256"/>
      <c r="DC180" s="256"/>
      <c r="DD180" s="256"/>
      <c r="DE180" s="256"/>
      <c r="DF180" s="257"/>
      <c r="DH180" s="16"/>
    </row>
    <row r="181" spans="1:112" s="17" customFormat="1" ht="3.75" customHeight="1" x14ac:dyDescent="0.4">
      <c r="A181" s="2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  <c r="BQ181" s="22"/>
      <c r="BR181" s="23"/>
      <c r="BS181" s="258" t="s">
        <v>6</v>
      </c>
      <c r="BT181" s="259"/>
      <c r="BU181" s="259"/>
      <c r="BV181" s="259"/>
      <c r="BW181" s="259"/>
      <c r="BX181" s="259"/>
      <c r="BY181" s="259"/>
      <c r="BZ181" s="259"/>
      <c r="CA181" s="259"/>
      <c r="CB181" s="260"/>
      <c r="CC181" s="267"/>
      <c r="CD181" s="268"/>
      <c r="CE181" s="268"/>
      <c r="CF181" s="268"/>
      <c r="CG181" s="268"/>
      <c r="CH181" s="268"/>
      <c r="CI181" s="268"/>
      <c r="CJ181" s="268"/>
      <c r="CK181" s="268"/>
      <c r="CL181" s="268"/>
      <c r="CM181" s="268"/>
      <c r="CN181" s="268"/>
      <c r="CO181" s="268"/>
      <c r="CP181" s="273" t="s">
        <v>7</v>
      </c>
      <c r="CQ181" s="268"/>
      <c r="CR181" s="268"/>
      <c r="CS181" s="268"/>
      <c r="CT181" s="268"/>
      <c r="CU181" s="268"/>
      <c r="CV181" s="268"/>
      <c r="CW181" s="268"/>
      <c r="CX181" s="268"/>
      <c r="CY181" s="268"/>
      <c r="CZ181" s="268"/>
      <c r="DA181" s="268"/>
      <c r="DB181" s="268"/>
      <c r="DC181" s="268"/>
      <c r="DD181" s="268"/>
      <c r="DE181" s="268"/>
      <c r="DF181" s="276"/>
      <c r="DH181" s="16"/>
    </row>
    <row r="182" spans="1:112" s="17" customFormat="1" ht="2.25" customHeight="1" x14ac:dyDescent="0.4">
      <c r="A182" s="24"/>
      <c r="B182" s="30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8"/>
      <c r="BP182" s="22"/>
      <c r="BQ182" s="22"/>
      <c r="BR182" s="23"/>
      <c r="BS182" s="261"/>
      <c r="BT182" s="262"/>
      <c r="BU182" s="262"/>
      <c r="BV182" s="262"/>
      <c r="BW182" s="262"/>
      <c r="BX182" s="262"/>
      <c r="BY182" s="262"/>
      <c r="BZ182" s="262"/>
      <c r="CA182" s="262"/>
      <c r="CB182" s="263"/>
      <c r="CC182" s="269"/>
      <c r="CD182" s="270"/>
      <c r="CE182" s="270"/>
      <c r="CF182" s="270"/>
      <c r="CG182" s="270"/>
      <c r="CH182" s="270"/>
      <c r="CI182" s="270"/>
      <c r="CJ182" s="270"/>
      <c r="CK182" s="270"/>
      <c r="CL182" s="270"/>
      <c r="CM182" s="270"/>
      <c r="CN182" s="270"/>
      <c r="CO182" s="270"/>
      <c r="CP182" s="274"/>
      <c r="CQ182" s="270"/>
      <c r="CR182" s="270"/>
      <c r="CS182" s="270"/>
      <c r="CT182" s="270"/>
      <c r="CU182" s="270"/>
      <c r="CV182" s="270"/>
      <c r="CW182" s="270"/>
      <c r="CX182" s="270"/>
      <c r="CY182" s="270"/>
      <c r="CZ182" s="270"/>
      <c r="DA182" s="270"/>
      <c r="DB182" s="270"/>
      <c r="DC182" s="270"/>
      <c r="DD182" s="270"/>
      <c r="DE182" s="270"/>
      <c r="DF182" s="277"/>
      <c r="DH182" s="16"/>
    </row>
    <row r="183" spans="1:112" s="17" customFormat="1" ht="2.25" customHeight="1" x14ac:dyDescent="0.4">
      <c r="A183" s="32"/>
      <c r="B183" s="33"/>
      <c r="C183" s="34"/>
      <c r="D183" s="34"/>
      <c r="E183" s="34"/>
      <c r="F183" s="34"/>
      <c r="G183" s="35"/>
      <c r="H183" s="35"/>
      <c r="I183" s="35"/>
      <c r="J183" s="28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28"/>
      <c r="AR183" s="28"/>
      <c r="AS183" s="28"/>
      <c r="AT183" s="28"/>
      <c r="AU183" s="28"/>
      <c r="AV183" s="28"/>
      <c r="AW183" s="28"/>
      <c r="AX183" s="38"/>
      <c r="AY183" s="38"/>
      <c r="AZ183" s="38"/>
      <c r="BA183" s="38"/>
      <c r="BB183" s="38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8"/>
      <c r="BP183" s="22"/>
      <c r="BQ183" s="23"/>
      <c r="BR183" s="23"/>
      <c r="BS183" s="261"/>
      <c r="BT183" s="262"/>
      <c r="BU183" s="262"/>
      <c r="BV183" s="262"/>
      <c r="BW183" s="262"/>
      <c r="BX183" s="262"/>
      <c r="BY183" s="262"/>
      <c r="BZ183" s="262"/>
      <c r="CA183" s="262"/>
      <c r="CB183" s="263"/>
      <c r="CC183" s="269"/>
      <c r="CD183" s="270"/>
      <c r="CE183" s="270"/>
      <c r="CF183" s="270"/>
      <c r="CG183" s="270"/>
      <c r="CH183" s="270"/>
      <c r="CI183" s="270"/>
      <c r="CJ183" s="270"/>
      <c r="CK183" s="270"/>
      <c r="CL183" s="270"/>
      <c r="CM183" s="270"/>
      <c r="CN183" s="270"/>
      <c r="CO183" s="270"/>
      <c r="CP183" s="274"/>
      <c r="CQ183" s="270"/>
      <c r="CR183" s="270"/>
      <c r="CS183" s="270"/>
      <c r="CT183" s="270"/>
      <c r="CU183" s="270"/>
      <c r="CV183" s="270"/>
      <c r="CW183" s="270"/>
      <c r="CX183" s="270"/>
      <c r="CY183" s="270"/>
      <c r="CZ183" s="270"/>
      <c r="DA183" s="270"/>
      <c r="DB183" s="270"/>
      <c r="DC183" s="270"/>
      <c r="DD183" s="270"/>
      <c r="DE183" s="270"/>
      <c r="DF183" s="277"/>
      <c r="DH183" s="16"/>
    </row>
    <row r="184" spans="1:112" s="17" customFormat="1" ht="3.75" customHeight="1" x14ac:dyDescent="0.4">
      <c r="A184" s="32"/>
      <c r="B184" s="222" t="s">
        <v>8</v>
      </c>
      <c r="C184" s="223"/>
      <c r="D184" s="223"/>
      <c r="E184" s="224"/>
      <c r="F184" s="222" t="s">
        <v>9</v>
      </c>
      <c r="G184" s="231"/>
      <c r="H184" s="231"/>
      <c r="I184" s="232"/>
      <c r="J184" s="40"/>
      <c r="K184" s="222" t="s">
        <v>10</v>
      </c>
      <c r="L184" s="231"/>
      <c r="M184" s="231"/>
      <c r="N184" s="231"/>
      <c r="O184" s="231"/>
      <c r="P184" s="231"/>
      <c r="Q184" s="231"/>
      <c r="R184" s="232"/>
      <c r="S184" s="222" t="s">
        <v>11</v>
      </c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2"/>
      <c r="AQ184" s="41"/>
      <c r="AR184" s="42"/>
      <c r="AS184" s="236" t="s">
        <v>12</v>
      </c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22"/>
      <c r="BQ184" s="22"/>
      <c r="BR184" s="23"/>
      <c r="BS184" s="264"/>
      <c r="BT184" s="265"/>
      <c r="BU184" s="265"/>
      <c r="BV184" s="265"/>
      <c r="BW184" s="265"/>
      <c r="BX184" s="265"/>
      <c r="BY184" s="265"/>
      <c r="BZ184" s="265"/>
      <c r="CA184" s="265"/>
      <c r="CB184" s="266"/>
      <c r="CC184" s="271"/>
      <c r="CD184" s="272"/>
      <c r="CE184" s="272"/>
      <c r="CF184" s="272"/>
      <c r="CG184" s="272"/>
      <c r="CH184" s="272"/>
      <c r="CI184" s="272"/>
      <c r="CJ184" s="272"/>
      <c r="CK184" s="272"/>
      <c r="CL184" s="272"/>
      <c r="CM184" s="272"/>
      <c r="CN184" s="272"/>
      <c r="CO184" s="272"/>
      <c r="CP184" s="275"/>
      <c r="CQ184" s="272"/>
      <c r="CR184" s="272"/>
      <c r="CS184" s="272"/>
      <c r="CT184" s="272"/>
      <c r="CU184" s="272"/>
      <c r="CV184" s="272"/>
      <c r="CW184" s="272"/>
      <c r="CX184" s="272"/>
      <c r="CY184" s="272"/>
      <c r="CZ184" s="272"/>
      <c r="DA184" s="272"/>
      <c r="DB184" s="272"/>
      <c r="DC184" s="272"/>
      <c r="DD184" s="272"/>
      <c r="DE184" s="272"/>
      <c r="DF184" s="278"/>
      <c r="DH184" s="16"/>
    </row>
    <row r="185" spans="1:112" s="17" customFormat="1" ht="3.75" customHeight="1" x14ac:dyDescent="0.4">
      <c r="A185" s="32"/>
      <c r="B185" s="225"/>
      <c r="C185" s="226"/>
      <c r="D185" s="226"/>
      <c r="E185" s="227"/>
      <c r="F185" s="215"/>
      <c r="G185" s="210"/>
      <c r="H185" s="210"/>
      <c r="I185" s="211"/>
      <c r="J185" s="40"/>
      <c r="K185" s="215"/>
      <c r="L185" s="210"/>
      <c r="M185" s="210"/>
      <c r="N185" s="210"/>
      <c r="O185" s="210"/>
      <c r="P185" s="210"/>
      <c r="Q185" s="210"/>
      <c r="R185" s="211"/>
      <c r="S185" s="215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1"/>
      <c r="AQ185" s="41"/>
      <c r="AR185" s="43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22"/>
      <c r="BQ185" s="22"/>
      <c r="BR185" s="23"/>
      <c r="BS185" s="168" t="s">
        <v>13</v>
      </c>
      <c r="BT185" s="169"/>
      <c r="BU185" s="169"/>
      <c r="BV185" s="169"/>
      <c r="BW185" s="169"/>
      <c r="BX185" s="169"/>
      <c r="BY185" s="169"/>
      <c r="BZ185" s="169"/>
      <c r="CA185" s="169"/>
      <c r="CB185" s="170"/>
      <c r="CC185" s="197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9"/>
      <c r="DH185" s="16"/>
    </row>
    <row r="186" spans="1:112" s="17" customFormat="1" ht="3.75" customHeight="1" x14ac:dyDescent="0.4">
      <c r="A186" s="32"/>
      <c r="B186" s="225"/>
      <c r="C186" s="226"/>
      <c r="D186" s="226"/>
      <c r="E186" s="227"/>
      <c r="F186" s="215"/>
      <c r="G186" s="210"/>
      <c r="H186" s="210"/>
      <c r="I186" s="211"/>
      <c r="J186" s="44"/>
      <c r="K186" s="215"/>
      <c r="L186" s="210"/>
      <c r="M186" s="210"/>
      <c r="N186" s="210"/>
      <c r="O186" s="210"/>
      <c r="P186" s="210"/>
      <c r="Q186" s="210"/>
      <c r="R186" s="211"/>
      <c r="S186" s="215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1"/>
      <c r="AQ186" s="41"/>
      <c r="AR186" s="43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22"/>
      <c r="BQ186" s="22"/>
      <c r="BR186" s="23"/>
      <c r="BS186" s="171"/>
      <c r="BT186" s="172"/>
      <c r="BU186" s="172"/>
      <c r="BV186" s="172"/>
      <c r="BW186" s="172"/>
      <c r="BX186" s="172"/>
      <c r="BY186" s="172"/>
      <c r="BZ186" s="172"/>
      <c r="CA186" s="172"/>
      <c r="CB186" s="173"/>
      <c r="CC186" s="200"/>
      <c r="CD186" s="201"/>
      <c r="CE186" s="201"/>
      <c r="CF186" s="201"/>
      <c r="CG186" s="201"/>
      <c r="CH186" s="201"/>
      <c r="CI186" s="201"/>
      <c r="CJ186" s="201"/>
      <c r="CK186" s="201"/>
      <c r="CL186" s="201"/>
      <c r="CM186" s="201"/>
      <c r="CN186" s="201"/>
      <c r="CO186" s="201"/>
      <c r="CP186" s="201"/>
      <c r="CQ186" s="201"/>
      <c r="CR186" s="201"/>
      <c r="CS186" s="201"/>
      <c r="CT186" s="201"/>
      <c r="CU186" s="201"/>
      <c r="CV186" s="201"/>
      <c r="CW186" s="201"/>
      <c r="CX186" s="201"/>
      <c r="CY186" s="201"/>
      <c r="CZ186" s="201"/>
      <c r="DA186" s="201"/>
      <c r="DB186" s="201"/>
      <c r="DC186" s="201"/>
      <c r="DD186" s="201"/>
      <c r="DE186" s="201"/>
      <c r="DF186" s="202"/>
      <c r="DH186" s="16"/>
    </row>
    <row r="187" spans="1:112" s="17" customFormat="1" ht="3.75" customHeight="1" thickBot="1" x14ac:dyDescent="0.45">
      <c r="A187" s="32"/>
      <c r="B187" s="228"/>
      <c r="C187" s="229"/>
      <c r="D187" s="229"/>
      <c r="E187" s="230"/>
      <c r="F187" s="233"/>
      <c r="G187" s="234"/>
      <c r="H187" s="234"/>
      <c r="I187" s="235"/>
      <c r="J187" s="40"/>
      <c r="K187" s="233"/>
      <c r="L187" s="234"/>
      <c r="M187" s="234"/>
      <c r="N187" s="234"/>
      <c r="O187" s="234"/>
      <c r="P187" s="234"/>
      <c r="Q187" s="234"/>
      <c r="R187" s="235"/>
      <c r="S187" s="233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5"/>
      <c r="AQ187" s="41"/>
      <c r="AR187" s="43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22"/>
      <c r="BQ187" s="22"/>
      <c r="BR187" s="23"/>
      <c r="BS187" s="171"/>
      <c r="BT187" s="172"/>
      <c r="BU187" s="172"/>
      <c r="BV187" s="172"/>
      <c r="BW187" s="172"/>
      <c r="BX187" s="172"/>
      <c r="BY187" s="172"/>
      <c r="BZ187" s="172"/>
      <c r="CA187" s="172"/>
      <c r="CB187" s="173"/>
      <c r="CC187" s="200"/>
      <c r="CD187" s="201"/>
      <c r="CE187" s="201"/>
      <c r="CF187" s="201"/>
      <c r="CG187" s="201"/>
      <c r="CH187" s="201"/>
      <c r="CI187" s="201"/>
      <c r="CJ187" s="201"/>
      <c r="CK187" s="201"/>
      <c r="CL187" s="201"/>
      <c r="CM187" s="201"/>
      <c r="CN187" s="201"/>
      <c r="CO187" s="201"/>
      <c r="CP187" s="201"/>
      <c r="CQ187" s="201"/>
      <c r="CR187" s="201"/>
      <c r="CS187" s="201"/>
      <c r="CT187" s="201"/>
      <c r="CU187" s="201"/>
      <c r="CV187" s="201"/>
      <c r="CW187" s="201"/>
      <c r="CX187" s="201"/>
      <c r="CY187" s="201"/>
      <c r="CZ187" s="201"/>
      <c r="DA187" s="201"/>
      <c r="DB187" s="201"/>
      <c r="DC187" s="201"/>
      <c r="DD187" s="201"/>
      <c r="DE187" s="201"/>
      <c r="DF187" s="202"/>
      <c r="DH187" s="16"/>
    </row>
    <row r="188" spans="1:112" s="17" customFormat="1" ht="3.75" customHeight="1" thickTop="1" x14ac:dyDescent="0.4">
      <c r="A188" s="32"/>
      <c r="B188" s="209"/>
      <c r="C188" s="210"/>
      <c r="D188" s="210"/>
      <c r="E188" s="211"/>
      <c r="F188" s="215"/>
      <c r="G188" s="210"/>
      <c r="H188" s="210"/>
      <c r="I188" s="211"/>
      <c r="J188" s="45"/>
      <c r="K188" s="215"/>
      <c r="L188" s="210"/>
      <c r="M188" s="210"/>
      <c r="N188" s="217"/>
      <c r="O188" s="217"/>
      <c r="P188" s="217"/>
      <c r="Q188" s="217"/>
      <c r="R188" s="218"/>
      <c r="S188" s="209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8"/>
      <c r="AQ188" s="46"/>
      <c r="AR188" s="43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22"/>
      <c r="BQ188" s="9"/>
      <c r="BR188" s="9"/>
      <c r="BS188" s="171"/>
      <c r="BT188" s="172"/>
      <c r="BU188" s="172"/>
      <c r="BV188" s="172"/>
      <c r="BW188" s="172"/>
      <c r="BX188" s="172"/>
      <c r="BY188" s="172"/>
      <c r="BZ188" s="172"/>
      <c r="CA188" s="172"/>
      <c r="CB188" s="173"/>
      <c r="CC188" s="200"/>
      <c r="CD188" s="201"/>
      <c r="CE188" s="201"/>
      <c r="CF188" s="201"/>
      <c r="CG188" s="201"/>
      <c r="CH188" s="201"/>
      <c r="CI188" s="201"/>
      <c r="CJ188" s="201"/>
      <c r="CK188" s="201"/>
      <c r="CL188" s="201"/>
      <c r="CM188" s="201"/>
      <c r="CN188" s="201"/>
      <c r="CO188" s="201"/>
      <c r="CP188" s="201"/>
      <c r="CQ188" s="201"/>
      <c r="CR188" s="201"/>
      <c r="CS188" s="201"/>
      <c r="CT188" s="201"/>
      <c r="CU188" s="201"/>
      <c r="CV188" s="201"/>
      <c r="CW188" s="201"/>
      <c r="CX188" s="201"/>
      <c r="CY188" s="201"/>
      <c r="CZ188" s="201"/>
      <c r="DA188" s="201"/>
      <c r="DB188" s="201"/>
      <c r="DC188" s="201"/>
      <c r="DD188" s="201"/>
      <c r="DE188" s="201"/>
      <c r="DF188" s="202"/>
      <c r="DH188" s="16"/>
    </row>
    <row r="189" spans="1:112" s="17" customFormat="1" ht="3.75" customHeight="1" x14ac:dyDescent="0.4">
      <c r="A189" s="32"/>
      <c r="B189" s="209"/>
      <c r="C189" s="210"/>
      <c r="D189" s="210"/>
      <c r="E189" s="211"/>
      <c r="F189" s="215"/>
      <c r="G189" s="210"/>
      <c r="H189" s="210"/>
      <c r="I189" s="211"/>
      <c r="J189" s="45"/>
      <c r="K189" s="215"/>
      <c r="L189" s="210"/>
      <c r="M189" s="210"/>
      <c r="N189" s="217"/>
      <c r="O189" s="217"/>
      <c r="P189" s="217"/>
      <c r="Q189" s="217"/>
      <c r="R189" s="218"/>
      <c r="S189" s="209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8"/>
      <c r="AQ189" s="46"/>
      <c r="AR189" s="43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22"/>
      <c r="BQ189" s="9"/>
      <c r="BR189" s="9"/>
      <c r="BS189" s="238"/>
      <c r="BT189" s="239"/>
      <c r="BU189" s="239"/>
      <c r="BV189" s="239"/>
      <c r="BW189" s="239"/>
      <c r="BX189" s="239"/>
      <c r="BY189" s="239"/>
      <c r="BZ189" s="239"/>
      <c r="CA189" s="239"/>
      <c r="CB189" s="240"/>
      <c r="CC189" s="203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4"/>
      <c r="CQ189" s="204"/>
      <c r="CR189" s="204"/>
      <c r="CS189" s="204"/>
      <c r="CT189" s="204"/>
      <c r="CU189" s="204"/>
      <c r="CV189" s="204"/>
      <c r="CW189" s="204"/>
      <c r="CX189" s="204"/>
      <c r="CY189" s="204"/>
      <c r="CZ189" s="204"/>
      <c r="DA189" s="204"/>
      <c r="DB189" s="204"/>
      <c r="DC189" s="204"/>
      <c r="DD189" s="204"/>
      <c r="DE189" s="204"/>
      <c r="DF189" s="205"/>
      <c r="DH189" s="16"/>
    </row>
    <row r="190" spans="1:112" s="17" customFormat="1" ht="3.75" customHeight="1" x14ac:dyDescent="0.4">
      <c r="A190" s="32"/>
      <c r="B190" s="209"/>
      <c r="C190" s="210"/>
      <c r="D190" s="210"/>
      <c r="E190" s="211"/>
      <c r="F190" s="215"/>
      <c r="G190" s="210"/>
      <c r="H190" s="210"/>
      <c r="I190" s="211"/>
      <c r="J190" s="45"/>
      <c r="K190" s="215"/>
      <c r="L190" s="210"/>
      <c r="M190" s="210"/>
      <c r="N190" s="217"/>
      <c r="O190" s="217"/>
      <c r="P190" s="217"/>
      <c r="Q190" s="217"/>
      <c r="R190" s="218"/>
      <c r="S190" s="209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8"/>
      <c r="AQ190" s="46"/>
      <c r="AR190" s="43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22"/>
      <c r="BQ190" s="9"/>
      <c r="BR190" s="9"/>
      <c r="BS190" s="238"/>
      <c r="BT190" s="239"/>
      <c r="BU190" s="239"/>
      <c r="BV190" s="239"/>
      <c r="BW190" s="239"/>
      <c r="BX190" s="239"/>
      <c r="BY190" s="239"/>
      <c r="BZ190" s="239"/>
      <c r="CA190" s="239"/>
      <c r="CB190" s="240"/>
      <c r="CC190" s="203"/>
      <c r="CD190" s="204"/>
      <c r="CE190" s="204"/>
      <c r="CF190" s="204"/>
      <c r="CG190" s="204"/>
      <c r="CH190" s="204"/>
      <c r="CI190" s="204"/>
      <c r="CJ190" s="204"/>
      <c r="CK190" s="204"/>
      <c r="CL190" s="204"/>
      <c r="CM190" s="204"/>
      <c r="CN190" s="204"/>
      <c r="CO190" s="204"/>
      <c r="CP190" s="204"/>
      <c r="CQ190" s="204"/>
      <c r="CR190" s="204"/>
      <c r="CS190" s="204"/>
      <c r="CT190" s="204"/>
      <c r="CU190" s="204"/>
      <c r="CV190" s="204"/>
      <c r="CW190" s="204"/>
      <c r="CX190" s="204"/>
      <c r="CY190" s="204"/>
      <c r="CZ190" s="204"/>
      <c r="DA190" s="204"/>
      <c r="DB190" s="204"/>
      <c r="DC190" s="204"/>
      <c r="DD190" s="204"/>
      <c r="DE190" s="204"/>
      <c r="DF190" s="205"/>
      <c r="DH190" s="16"/>
    </row>
    <row r="191" spans="1:112" s="17" customFormat="1" ht="3.75" customHeight="1" x14ac:dyDescent="0.4">
      <c r="A191" s="32"/>
      <c r="B191" s="212"/>
      <c r="C191" s="213"/>
      <c r="D191" s="213"/>
      <c r="E191" s="214"/>
      <c r="F191" s="216"/>
      <c r="G191" s="213"/>
      <c r="H191" s="213"/>
      <c r="I191" s="214"/>
      <c r="J191" s="45"/>
      <c r="K191" s="216"/>
      <c r="L191" s="213"/>
      <c r="M191" s="213"/>
      <c r="N191" s="219"/>
      <c r="O191" s="219"/>
      <c r="P191" s="219"/>
      <c r="Q191" s="219"/>
      <c r="R191" s="220"/>
      <c r="S191" s="212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20"/>
      <c r="AQ191" s="46"/>
      <c r="AR191" s="43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22"/>
      <c r="BQ191" s="9"/>
      <c r="BR191" s="9"/>
      <c r="BS191" s="241"/>
      <c r="BT191" s="242"/>
      <c r="BU191" s="242"/>
      <c r="BV191" s="242"/>
      <c r="BW191" s="242"/>
      <c r="BX191" s="242"/>
      <c r="BY191" s="242"/>
      <c r="BZ191" s="242"/>
      <c r="CA191" s="242"/>
      <c r="CB191" s="243"/>
      <c r="CC191" s="206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8"/>
      <c r="DH191" s="16"/>
    </row>
    <row r="192" spans="1:112" s="17" customFormat="1" ht="2.25" customHeight="1" x14ac:dyDescent="0.4">
      <c r="A192" s="32"/>
      <c r="B192" s="47"/>
      <c r="C192" s="47"/>
      <c r="D192" s="40"/>
      <c r="E192" s="48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9"/>
      <c r="BP192" s="9"/>
      <c r="BQ192" s="9"/>
      <c r="BR192" s="9"/>
      <c r="BS192" s="9"/>
      <c r="BT192" s="9"/>
      <c r="BU192" s="9"/>
      <c r="BV192" s="9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H192" s="16"/>
    </row>
    <row r="193" spans="1:112" s="17" customFormat="1" ht="15" customHeight="1" x14ac:dyDescent="0.4">
      <c r="A193" s="32"/>
      <c r="B193" s="177" t="s">
        <v>15</v>
      </c>
      <c r="C193" s="178"/>
      <c r="D193" s="178"/>
      <c r="E193" s="179"/>
      <c r="F193" s="177" t="s">
        <v>16</v>
      </c>
      <c r="G193" s="178"/>
      <c r="H193" s="178"/>
      <c r="I193" s="178"/>
      <c r="J193" s="178"/>
      <c r="K193" s="178"/>
      <c r="L193" s="178"/>
      <c r="M193" s="178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2"/>
      <c r="BM193" s="185" t="s">
        <v>17</v>
      </c>
      <c r="BN193" s="186"/>
      <c r="BO193" s="187"/>
      <c r="BP193" s="191" t="s">
        <v>18</v>
      </c>
      <c r="BQ193" s="192"/>
      <c r="BR193" s="192"/>
      <c r="BS193" s="193"/>
      <c r="BT193" s="156" t="s">
        <v>19</v>
      </c>
      <c r="BU193" s="157"/>
      <c r="BV193" s="157"/>
      <c r="BW193" s="157"/>
      <c r="BX193" s="158"/>
      <c r="BY193" s="156" t="s">
        <v>20</v>
      </c>
      <c r="BZ193" s="157"/>
      <c r="CA193" s="157"/>
      <c r="CB193" s="157"/>
      <c r="CC193" s="158"/>
      <c r="CD193" s="156" t="s">
        <v>21</v>
      </c>
      <c r="CE193" s="157"/>
      <c r="CF193" s="157"/>
      <c r="CG193" s="157"/>
      <c r="CH193" s="158"/>
      <c r="CI193" s="156" t="s">
        <v>22</v>
      </c>
      <c r="CJ193" s="157"/>
      <c r="CK193" s="157"/>
      <c r="CL193" s="157"/>
      <c r="CM193" s="157"/>
      <c r="CN193" s="158"/>
      <c r="CO193" s="162" t="s">
        <v>23</v>
      </c>
      <c r="CP193" s="163"/>
      <c r="CQ193" s="163"/>
      <c r="CR193" s="163"/>
      <c r="CS193" s="163"/>
      <c r="CT193" s="163"/>
      <c r="CU193" s="164"/>
      <c r="CV193" s="168" t="s">
        <v>24</v>
      </c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70"/>
      <c r="DH193" s="16"/>
    </row>
    <row r="194" spans="1:112" s="17" customFormat="1" ht="15" customHeight="1" x14ac:dyDescent="0.4">
      <c r="A194" s="32"/>
      <c r="B194" s="180"/>
      <c r="C194" s="181"/>
      <c r="D194" s="181"/>
      <c r="E194" s="182"/>
      <c r="F194" s="183"/>
      <c r="G194" s="181"/>
      <c r="H194" s="181"/>
      <c r="I194" s="181"/>
      <c r="J194" s="181"/>
      <c r="K194" s="181"/>
      <c r="L194" s="181"/>
      <c r="M194" s="181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74" t="s">
        <v>25</v>
      </c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6"/>
      <c r="AR194" s="177" t="s">
        <v>26</v>
      </c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6"/>
      <c r="BG194" s="177" t="s">
        <v>27</v>
      </c>
      <c r="BH194" s="175"/>
      <c r="BI194" s="176"/>
      <c r="BJ194" s="177" t="s">
        <v>28</v>
      </c>
      <c r="BK194" s="175"/>
      <c r="BL194" s="176"/>
      <c r="BM194" s="188"/>
      <c r="BN194" s="189"/>
      <c r="BO194" s="190"/>
      <c r="BP194" s="194"/>
      <c r="BQ194" s="195"/>
      <c r="BR194" s="195"/>
      <c r="BS194" s="196"/>
      <c r="BT194" s="159"/>
      <c r="BU194" s="160"/>
      <c r="BV194" s="160"/>
      <c r="BW194" s="160"/>
      <c r="BX194" s="161"/>
      <c r="BY194" s="159"/>
      <c r="BZ194" s="160"/>
      <c r="CA194" s="160"/>
      <c r="CB194" s="160"/>
      <c r="CC194" s="161"/>
      <c r="CD194" s="159"/>
      <c r="CE194" s="160"/>
      <c r="CF194" s="160"/>
      <c r="CG194" s="160"/>
      <c r="CH194" s="161"/>
      <c r="CI194" s="159"/>
      <c r="CJ194" s="160"/>
      <c r="CK194" s="160"/>
      <c r="CL194" s="160"/>
      <c r="CM194" s="160"/>
      <c r="CN194" s="161"/>
      <c r="CO194" s="165"/>
      <c r="CP194" s="166"/>
      <c r="CQ194" s="166"/>
      <c r="CR194" s="166"/>
      <c r="CS194" s="166"/>
      <c r="CT194" s="166"/>
      <c r="CU194" s="167"/>
      <c r="CV194" s="171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3"/>
      <c r="DH194" s="16"/>
    </row>
    <row r="195" spans="1:112" s="17" customFormat="1" ht="17.25" customHeight="1" x14ac:dyDescent="0.4">
      <c r="A195" s="32"/>
      <c r="B195" s="109"/>
      <c r="C195" s="110"/>
      <c r="D195" s="110"/>
      <c r="E195" s="111"/>
      <c r="F195" s="112"/>
      <c r="G195" s="113"/>
      <c r="H195" s="113"/>
      <c r="I195" s="113"/>
      <c r="J195" s="113"/>
      <c r="K195" s="113"/>
      <c r="L195" s="113"/>
      <c r="M195" s="113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5"/>
      <c r="AD195" s="116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5"/>
      <c r="AR195" s="116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5"/>
      <c r="BG195" s="117"/>
      <c r="BH195" s="118"/>
      <c r="BI195" s="119"/>
      <c r="BJ195" s="120"/>
      <c r="BK195" s="121"/>
      <c r="BL195" s="122"/>
      <c r="BM195" s="120"/>
      <c r="BN195" s="121"/>
      <c r="BO195" s="122"/>
      <c r="BP195" s="99">
        <f>BJ195-BM195</f>
        <v>0</v>
      </c>
      <c r="BQ195" s="100"/>
      <c r="BR195" s="100"/>
      <c r="BS195" s="101"/>
      <c r="BT195" s="76"/>
      <c r="BU195" s="77"/>
      <c r="BV195" s="77"/>
      <c r="BW195" s="77"/>
      <c r="BX195" s="102"/>
      <c r="BY195" s="103"/>
      <c r="BZ195" s="104"/>
      <c r="CA195" s="104"/>
      <c r="CB195" s="104"/>
      <c r="CC195" s="105"/>
      <c r="CD195" s="106">
        <f>BP195*BY195</f>
        <v>0</v>
      </c>
      <c r="CE195" s="107"/>
      <c r="CF195" s="107"/>
      <c r="CG195" s="107"/>
      <c r="CH195" s="108"/>
      <c r="CI195" s="73"/>
      <c r="CJ195" s="74"/>
      <c r="CK195" s="74"/>
      <c r="CL195" s="74"/>
      <c r="CM195" s="74"/>
      <c r="CN195" s="75"/>
      <c r="CO195" s="73"/>
      <c r="CP195" s="74"/>
      <c r="CQ195" s="74"/>
      <c r="CR195" s="74"/>
      <c r="CS195" s="74"/>
      <c r="CT195" s="74"/>
      <c r="CU195" s="75"/>
      <c r="CV195" s="76"/>
      <c r="CW195" s="77"/>
      <c r="CX195" s="77"/>
      <c r="CY195" s="77"/>
      <c r="CZ195" s="77"/>
      <c r="DA195" s="77"/>
      <c r="DB195" s="77"/>
      <c r="DC195" s="77"/>
      <c r="DD195" s="77"/>
      <c r="DE195" s="77"/>
      <c r="DF195" s="102"/>
      <c r="DG195" s="59"/>
    </row>
    <row r="196" spans="1:112" s="17" customFormat="1" ht="17.25" customHeight="1" x14ac:dyDescent="0.4">
      <c r="A196" s="32"/>
      <c r="B196" s="132"/>
      <c r="C196" s="133"/>
      <c r="D196" s="133"/>
      <c r="E196" s="134"/>
      <c r="F196" s="135"/>
      <c r="G196" s="136"/>
      <c r="H196" s="136"/>
      <c r="I196" s="136"/>
      <c r="J196" s="136"/>
      <c r="K196" s="136"/>
      <c r="L196" s="136"/>
      <c r="M196" s="136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8"/>
      <c r="AD196" s="139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8"/>
      <c r="AR196" s="139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8"/>
      <c r="BG196" s="140"/>
      <c r="BH196" s="141"/>
      <c r="BI196" s="142"/>
      <c r="BJ196" s="143"/>
      <c r="BK196" s="144"/>
      <c r="BL196" s="145"/>
      <c r="BM196" s="143"/>
      <c r="BN196" s="144"/>
      <c r="BO196" s="145"/>
      <c r="BP196" s="149">
        <f t="shared" ref="BP196:BP223" si="7">BJ196-BM196</f>
        <v>0</v>
      </c>
      <c r="BQ196" s="150"/>
      <c r="BR196" s="150"/>
      <c r="BS196" s="151"/>
      <c r="BT196" s="123"/>
      <c r="BU196" s="124"/>
      <c r="BV196" s="124"/>
      <c r="BW196" s="124"/>
      <c r="BX196" s="125"/>
      <c r="BY196" s="126"/>
      <c r="BZ196" s="127"/>
      <c r="CA196" s="127"/>
      <c r="CB196" s="127"/>
      <c r="CC196" s="128"/>
      <c r="CD196" s="106">
        <f t="shared" ref="CD196:CD223" si="8">BP196*BY196</f>
        <v>0</v>
      </c>
      <c r="CE196" s="107"/>
      <c r="CF196" s="107"/>
      <c r="CG196" s="107"/>
      <c r="CH196" s="108"/>
      <c r="CI196" s="129"/>
      <c r="CJ196" s="130"/>
      <c r="CK196" s="130"/>
      <c r="CL196" s="130"/>
      <c r="CM196" s="130"/>
      <c r="CN196" s="131"/>
      <c r="CO196" s="129"/>
      <c r="CP196" s="130"/>
      <c r="CQ196" s="130"/>
      <c r="CR196" s="130"/>
      <c r="CS196" s="130"/>
      <c r="CT196" s="130"/>
      <c r="CU196" s="131"/>
      <c r="CV196" s="123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5"/>
      <c r="DG196" s="59"/>
    </row>
    <row r="197" spans="1:112" s="17" customFormat="1" ht="17.25" customHeight="1" x14ac:dyDescent="0.4">
      <c r="A197" s="32"/>
      <c r="B197" s="132"/>
      <c r="C197" s="133"/>
      <c r="D197" s="133"/>
      <c r="E197" s="134"/>
      <c r="F197" s="135"/>
      <c r="G197" s="136"/>
      <c r="H197" s="136"/>
      <c r="I197" s="136"/>
      <c r="J197" s="136"/>
      <c r="K197" s="136"/>
      <c r="L197" s="136"/>
      <c r="M197" s="136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8"/>
      <c r="AD197" s="139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8"/>
      <c r="AR197" s="139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8"/>
      <c r="BG197" s="140"/>
      <c r="BH197" s="141"/>
      <c r="BI197" s="142"/>
      <c r="BJ197" s="143"/>
      <c r="BK197" s="144"/>
      <c r="BL197" s="145"/>
      <c r="BM197" s="143"/>
      <c r="BN197" s="144"/>
      <c r="BO197" s="145"/>
      <c r="BP197" s="149">
        <f t="shared" si="7"/>
        <v>0</v>
      </c>
      <c r="BQ197" s="150"/>
      <c r="BR197" s="150"/>
      <c r="BS197" s="151"/>
      <c r="BT197" s="152"/>
      <c r="BU197" s="153"/>
      <c r="BV197" s="153"/>
      <c r="BW197" s="153"/>
      <c r="BX197" s="154"/>
      <c r="BY197" s="126"/>
      <c r="BZ197" s="127"/>
      <c r="CA197" s="127"/>
      <c r="CB197" s="127"/>
      <c r="CC197" s="128"/>
      <c r="CD197" s="106">
        <f t="shared" si="8"/>
        <v>0</v>
      </c>
      <c r="CE197" s="107"/>
      <c r="CF197" s="107"/>
      <c r="CG197" s="107"/>
      <c r="CH197" s="108"/>
      <c r="CI197" s="129"/>
      <c r="CJ197" s="130"/>
      <c r="CK197" s="130"/>
      <c r="CL197" s="130"/>
      <c r="CM197" s="130"/>
      <c r="CN197" s="131"/>
      <c r="CO197" s="129"/>
      <c r="CP197" s="130"/>
      <c r="CQ197" s="130"/>
      <c r="CR197" s="130"/>
      <c r="CS197" s="130"/>
      <c r="CT197" s="130"/>
      <c r="CU197" s="131"/>
      <c r="CV197" s="123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5"/>
      <c r="DG197" s="59"/>
    </row>
    <row r="198" spans="1:112" s="17" customFormat="1" ht="17.25" customHeight="1" x14ac:dyDescent="0.4">
      <c r="A198" s="32"/>
      <c r="B198" s="132"/>
      <c r="C198" s="133"/>
      <c r="D198" s="133"/>
      <c r="E198" s="134"/>
      <c r="F198" s="135"/>
      <c r="G198" s="136"/>
      <c r="H198" s="136"/>
      <c r="I198" s="136"/>
      <c r="J198" s="136"/>
      <c r="K198" s="136"/>
      <c r="L198" s="136"/>
      <c r="M198" s="136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8"/>
      <c r="AD198" s="139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8"/>
      <c r="AR198" s="139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8"/>
      <c r="BG198" s="140"/>
      <c r="BH198" s="141"/>
      <c r="BI198" s="142"/>
      <c r="BJ198" s="143"/>
      <c r="BK198" s="144"/>
      <c r="BL198" s="145"/>
      <c r="BM198" s="146"/>
      <c r="BN198" s="147"/>
      <c r="BO198" s="148"/>
      <c r="BP198" s="149">
        <f t="shared" si="7"/>
        <v>0</v>
      </c>
      <c r="BQ198" s="150"/>
      <c r="BR198" s="150"/>
      <c r="BS198" s="151"/>
      <c r="BT198" s="123"/>
      <c r="BU198" s="124"/>
      <c r="BV198" s="124"/>
      <c r="BW198" s="124"/>
      <c r="BX198" s="125"/>
      <c r="BY198" s="126"/>
      <c r="BZ198" s="127"/>
      <c r="CA198" s="127"/>
      <c r="CB198" s="127"/>
      <c r="CC198" s="128"/>
      <c r="CD198" s="106">
        <f t="shared" si="8"/>
        <v>0</v>
      </c>
      <c r="CE198" s="107"/>
      <c r="CF198" s="107"/>
      <c r="CG198" s="107"/>
      <c r="CH198" s="108"/>
      <c r="CI198" s="129"/>
      <c r="CJ198" s="130"/>
      <c r="CK198" s="130"/>
      <c r="CL198" s="130"/>
      <c r="CM198" s="130"/>
      <c r="CN198" s="131"/>
      <c r="CO198" s="129"/>
      <c r="CP198" s="130"/>
      <c r="CQ198" s="130"/>
      <c r="CR198" s="130"/>
      <c r="CS198" s="130"/>
      <c r="CT198" s="130"/>
      <c r="CU198" s="131"/>
      <c r="CV198" s="123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5"/>
      <c r="DG198" s="59"/>
    </row>
    <row r="199" spans="1:112" s="17" customFormat="1" ht="17.25" customHeight="1" x14ac:dyDescent="0.4">
      <c r="A199" s="53"/>
      <c r="B199" s="155"/>
      <c r="C199" s="133"/>
      <c r="D199" s="133"/>
      <c r="E199" s="134"/>
      <c r="F199" s="135"/>
      <c r="G199" s="136"/>
      <c r="H199" s="136"/>
      <c r="I199" s="136"/>
      <c r="J199" s="136"/>
      <c r="K199" s="136"/>
      <c r="L199" s="136"/>
      <c r="M199" s="136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8"/>
      <c r="AD199" s="139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8"/>
      <c r="AR199" s="139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8"/>
      <c r="BG199" s="140"/>
      <c r="BH199" s="141"/>
      <c r="BI199" s="142"/>
      <c r="BJ199" s="143"/>
      <c r="BK199" s="144"/>
      <c r="BL199" s="145"/>
      <c r="BM199" s="143"/>
      <c r="BN199" s="144"/>
      <c r="BO199" s="145"/>
      <c r="BP199" s="149">
        <f t="shared" si="7"/>
        <v>0</v>
      </c>
      <c r="BQ199" s="150"/>
      <c r="BR199" s="150"/>
      <c r="BS199" s="151"/>
      <c r="BT199" s="123"/>
      <c r="BU199" s="124"/>
      <c r="BV199" s="124"/>
      <c r="BW199" s="124"/>
      <c r="BX199" s="125"/>
      <c r="BY199" s="126"/>
      <c r="BZ199" s="127"/>
      <c r="CA199" s="127"/>
      <c r="CB199" s="127"/>
      <c r="CC199" s="128"/>
      <c r="CD199" s="106">
        <f t="shared" si="8"/>
        <v>0</v>
      </c>
      <c r="CE199" s="107"/>
      <c r="CF199" s="107"/>
      <c r="CG199" s="107"/>
      <c r="CH199" s="108"/>
      <c r="CI199" s="129"/>
      <c r="CJ199" s="130"/>
      <c r="CK199" s="130"/>
      <c r="CL199" s="130"/>
      <c r="CM199" s="130"/>
      <c r="CN199" s="131"/>
      <c r="CO199" s="129"/>
      <c r="CP199" s="130"/>
      <c r="CQ199" s="130"/>
      <c r="CR199" s="130"/>
      <c r="CS199" s="130"/>
      <c r="CT199" s="130"/>
      <c r="CU199" s="131"/>
      <c r="CV199" s="123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5"/>
      <c r="DG199" s="59"/>
    </row>
    <row r="200" spans="1:112" s="17" customFormat="1" ht="17.25" customHeight="1" x14ac:dyDescent="0.4">
      <c r="A200" s="53"/>
      <c r="B200" s="155"/>
      <c r="C200" s="133"/>
      <c r="D200" s="133"/>
      <c r="E200" s="134"/>
      <c r="F200" s="135"/>
      <c r="G200" s="136"/>
      <c r="H200" s="136"/>
      <c r="I200" s="136"/>
      <c r="J200" s="136"/>
      <c r="K200" s="136"/>
      <c r="L200" s="136"/>
      <c r="M200" s="136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8"/>
      <c r="AD200" s="139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8"/>
      <c r="AR200" s="139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8"/>
      <c r="BG200" s="140"/>
      <c r="BH200" s="141"/>
      <c r="BI200" s="142"/>
      <c r="BJ200" s="143"/>
      <c r="BK200" s="144"/>
      <c r="BL200" s="145"/>
      <c r="BM200" s="143"/>
      <c r="BN200" s="144"/>
      <c r="BO200" s="145"/>
      <c r="BP200" s="149">
        <f t="shared" si="7"/>
        <v>0</v>
      </c>
      <c r="BQ200" s="150"/>
      <c r="BR200" s="150"/>
      <c r="BS200" s="151"/>
      <c r="BT200" s="152"/>
      <c r="BU200" s="153"/>
      <c r="BV200" s="153"/>
      <c r="BW200" s="153"/>
      <c r="BX200" s="154"/>
      <c r="BY200" s="126"/>
      <c r="BZ200" s="127"/>
      <c r="CA200" s="127"/>
      <c r="CB200" s="127"/>
      <c r="CC200" s="128"/>
      <c r="CD200" s="106">
        <f t="shared" si="8"/>
        <v>0</v>
      </c>
      <c r="CE200" s="107"/>
      <c r="CF200" s="107"/>
      <c r="CG200" s="107"/>
      <c r="CH200" s="108"/>
      <c r="CI200" s="129"/>
      <c r="CJ200" s="130"/>
      <c r="CK200" s="130"/>
      <c r="CL200" s="130"/>
      <c r="CM200" s="130"/>
      <c r="CN200" s="131"/>
      <c r="CO200" s="129"/>
      <c r="CP200" s="130"/>
      <c r="CQ200" s="130"/>
      <c r="CR200" s="130"/>
      <c r="CS200" s="130"/>
      <c r="CT200" s="130"/>
      <c r="CU200" s="131"/>
      <c r="CV200" s="123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5"/>
      <c r="DG200" s="59"/>
    </row>
    <row r="201" spans="1:112" s="17" customFormat="1" ht="17.25" customHeight="1" x14ac:dyDescent="0.4">
      <c r="A201" s="53"/>
      <c r="B201" s="132"/>
      <c r="C201" s="133"/>
      <c r="D201" s="133"/>
      <c r="E201" s="134"/>
      <c r="F201" s="135"/>
      <c r="G201" s="136"/>
      <c r="H201" s="136"/>
      <c r="I201" s="136"/>
      <c r="J201" s="136"/>
      <c r="K201" s="136"/>
      <c r="L201" s="136"/>
      <c r="M201" s="136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8"/>
      <c r="AD201" s="139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8"/>
      <c r="AR201" s="139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8"/>
      <c r="BG201" s="140"/>
      <c r="BH201" s="141"/>
      <c r="BI201" s="142"/>
      <c r="BJ201" s="143"/>
      <c r="BK201" s="144"/>
      <c r="BL201" s="145"/>
      <c r="BM201" s="146"/>
      <c r="BN201" s="147"/>
      <c r="BO201" s="148"/>
      <c r="BP201" s="149">
        <f t="shared" si="7"/>
        <v>0</v>
      </c>
      <c r="BQ201" s="150"/>
      <c r="BR201" s="150"/>
      <c r="BS201" s="151"/>
      <c r="BT201" s="123"/>
      <c r="BU201" s="124"/>
      <c r="BV201" s="124"/>
      <c r="BW201" s="124"/>
      <c r="BX201" s="125"/>
      <c r="BY201" s="126"/>
      <c r="BZ201" s="127"/>
      <c r="CA201" s="127"/>
      <c r="CB201" s="127"/>
      <c r="CC201" s="128"/>
      <c r="CD201" s="106">
        <f t="shared" si="8"/>
        <v>0</v>
      </c>
      <c r="CE201" s="107"/>
      <c r="CF201" s="107"/>
      <c r="CG201" s="107"/>
      <c r="CH201" s="108"/>
      <c r="CI201" s="129"/>
      <c r="CJ201" s="130"/>
      <c r="CK201" s="130"/>
      <c r="CL201" s="130"/>
      <c r="CM201" s="130"/>
      <c r="CN201" s="131"/>
      <c r="CO201" s="129"/>
      <c r="CP201" s="130"/>
      <c r="CQ201" s="130"/>
      <c r="CR201" s="130"/>
      <c r="CS201" s="130"/>
      <c r="CT201" s="130"/>
      <c r="CU201" s="131"/>
      <c r="CV201" s="123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5"/>
      <c r="DG201" s="59"/>
    </row>
    <row r="202" spans="1:112" s="17" customFormat="1" ht="17.25" customHeight="1" x14ac:dyDescent="0.4">
      <c r="A202" s="54"/>
      <c r="B202" s="132"/>
      <c r="C202" s="133"/>
      <c r="D202" s="133"/>
      <c r="E202" s="134"/>
      <c r="F202" s="135"/>
      <c r="G202" s="136"/>
      <c r="H202" s="136"/>
      <c r="I202" s="136"/>
      <c r="J202" s="136"/>
      <c r="K202" s="136"/>
      <c r="L202" s="136"/>
      <c r="M202" s="136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8"/>
      <c r="AD202" s="139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8"/>
      <c r="AR202" s="139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8"/>
      <c r="BG202" s="140"/>
      <c r="BH202" s="141"/>
      <c r="BI202" s="142"/>
      <c r="BJ202" s="143"/>
      <c r="BK202" s="144"/>
      <c r="BL202" s="145"/>
      <c r="BM202" s="143"/>
      <c r="BN202" s="144"/>
      <c r="BO202" s="145"/>
      <c r="BP202" s="149">
        <f t="shared" si="7"/>
        <v>0</v>
      </c>
      <c r="BQ202" s="150"/>
      <c r="BR202" s="150"/>
      <c r="BS202" s="151"/>
      <c r="BT202" s="123"/>
      <c r="BU202" s="124"/>
      <c r="BV202" s="124"/>
      <c r="BW202" s="124"/>
      <c r="BX202" s="125"/>
      <c r="BY202" s="126"/>
      <c r="BZ202" s="127"/>
      <c r="CA202" s="127"/>
      <c r="CB202" s="127"/>
      <c r="CC202" s="128"/>
      <c r="CD202" s="106">
        <f t="shared" si="8"/>
        <v>0</v>
      </c>
      <c r="CE202" s="107"/>
      <c r="CF202" s="107"/>
      <c r="CG202" s="107"/>
      <c r="CH202" s="108"/>
      <c r="CI202" s="129"/>
      <c r="CJ202" s="130"/>
      <c r="CK202" s="130"/>
      <c r="CL202" s="130"/>
      <c r="CM202" s="130"/>
      <c r="CN202" s="131"/>
      <c r="CO202" s="129"/>
      <c r="CP202" s="130"/>
      <c r="CQ202" s="130"/>
      <c r="CR202" s="130"/>
      <c r="CS202" s="130"/>
      <c r="CT202" s="130"/>
      <c r="CU202" s="131"/>
      <c r="CV202" s="123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25"/>
      <c r="DG202" s="59"/>
    </row>
    <row r="203" spans="1:112" s="17" customFormat="1" ht="17.25" customHeight="1" x14ac:dyDescent="0.4">
      <c r="A203" s="32"/>
      <c r="B203" s="132"/>
      <c r="C203" s="133"/>
      <c r="D203" s="133"/>
      <c r="E203" s="134"/>
      <c r="F203" s="135"/>
      <c r="G203" s="136"/>
      <c r="H203" s="136"/>
      <c r="I203" s="136"/>
      <c r="J203" s="136"/>
      <c r="K203" s="136"/>
      <c r="L203" s="136"/>
      <c r="M203" s="136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139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8"/>
      <c r="AR203" s="139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8"/>
      <c r="BG203" s="140"/>
      <c r="BH203" s="141"/>
      <c r="BI203" s="142"/>
      <c r="BJ203" s="143"/>
      <c r="BK203" s="144"/>
      <c r="BL203" s="145"/>
      <c r="BM203" s="146"/>
      <c r="BN203" s="147"/>
      <c r="BO203" s="148"/>
      <c r="BP203" s="149">
        <f t="shared" si="7"/>
        <v>0</v>
      </c>
      <c r="BQ203" s="150"/>
      <c r="BR203" s="150"/>
      <c r="BS203" s="151"/>
      <c r="BT203" s="123"/>
      <c r="BU203" s="124"/>
      <c r="BV203" s="124"/>
      <c r="BW203" s="124"/>
      <c r="BX203" s="125"/>
      <c r="BY203" s="126"/>
      <c r="BZ203" s="127"/>
      <c r="CA203" s="127"/>
      <c r="CB203" s="127"/>
      <c r="CC203" s="128"/>
      <c r="CD203" s="106">
        <f t="shared" si="8"/>
        <v>0</v>
      </c>
      <c r="CE203" s="107"/>
      <c r="CF203" s="107"/>
      <c r="CG203" s="107"/>
      <c r="CH203" s="108"/>
      <c r="CI203" s="129"/>
      <c r="CJ203" s="130"/>
      <c r="CK203" s="130"/>
      <c r="CL203" s="130"/>
      <c r="CM203" s="130"/>
      <c r="CN203" s="131"/>
      <c r="CO203" s="129"/>
      <c r="CP203" s="130"/>
      <c r="CQ203" s="130"/>
      <c r="CR203" s="130"/>
      <c r="CS203" s="130"/>
      <c r="CT203" s="130"/>
      <c r="CU203" s="131"/>
      <c r="CV203" s="123"/>
      <c r="CW203" s="124"/>
      <c r="CX203" s="124"/>
      <c r="CY203" s="124"/>
      <c r="CZ203" s="124"/>
      <c r="DA203" s="124"/>
      <c r="DB203" s="124"/>
      <c r="DC203" s="124"/>
      <c r="DD203" s="124"/>
      <c r="DE203" s="124"/>
      <c r="DF203" s="125"/>
      <c r="DG203" s="59"/>
    </row>
    <row r="204" spans="1:112" s="17" customFormat="1" ht="17.25" customHeight="1" x14ac:dyDescent="0.4">
      <c r="A204" s="32"/>
      <c r="B204" s="132"/>
      <c r="C204" s="133"/>
      <c r="D204" s="133"/>
      <c r="E204" s="134"/>
      <c r="F204" s="135"/>
      <c r="G204" s="136"/>
      <c r="H204" s="136"/>
      <c r="I204" s="136"/>
      <c r="J204" s="136"/>
      <c r="K204" s="136"/>
      <c r="L204" s="136"/>
      <c r="M204" s="136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8"/>
      <c r="AD204" s="139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8"/>
      <c r="AR204" s="139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8"/>
      <c r="BG204" s="140"/>
      <c r="BH204" s="141"/>
      <c r="BI204" s="142"/>
      <c r="BJ204" s="143"/>
      <c r="BK204" s="144"/>
      <c r="BL204" s="145"/>
      <c r="BM204" s="146"/>
      <c r="BN204" s="147"/>
      <c r="BO204" s="148"/>
      <c r="BP204" s="149">
        <f t="shared" si="7"/>
        <v>0</v>
      </c>
      <c r="BQ204" s="150"/>
      <c r="BR204" s="150"/>
      <c r="BS204" s="151"/>
      <c r="BT204" s="152"/>
      <c r="BU204" s="153"/>
      <c r="BV204" s="153"/>
      <c r="BW204" s="153"/>
      <c r="BX204" s="154"/>
      <c r="BY204" s="126"/>
      <c r="BZ204" s="127"/>
      <c r="CA204" s="127"/>
      <c r="CB204" s="127"/>
      <c r="CC204" s="128"/>
      <c r="CD204" s="106">
        <f t="shared" si="8"/>
        <v>0</v>
      </c>
      <c r="CE204" s="107"/>
      <c r="CF204" s="107"/>
      <c r="CG204" s="107"/>
      <c r="CH204" s="108"/>
      <c r="CI204" s="129"/>
      <c r="CJ204" s="130"/>
      <c r="CK204" s="130"/>
      <c r="CL204" s="130"/>
      <c r="CM204" s="130"/>
      <c r="CN204" s="131"/>
      <c r="CO204" s="129"/>
      <c r="CP204" s="130"/>
      <c r="CQ204" s="130"/>
      <c r="CR204" s="130"/>
      <c r="CS204" s="130"/>
      <c r="CT204" s="130"/>
      <c r="CU204" s="131"/>
      <c r="CV204" s="123"/>
      <c r="CW204" s="124"/>
      <c r="CX204" s="124"/>
      <c r="CY204" s="124"/>
      <c r="CZ204" s="124"/>
      <c r="DA204" s="124"/>
      <c r="DB204" s="124"/>
      <c r="DC204" s="124"/>
      <c r="DD204" s="124"/>
      <c r="DE204" s="124"/>
      <c r="DF204" s="125"/>
      <c r="DG204" s="59"/>
    </row>
    <row r="205" spans="1:112" s="17" customFormat="1" ht="17.25" customHeight="1" x14ac:dyDescent="0.4">
      <c r="A205" s="32"/>
      <c r="B205" s="132"/>
      <c r="C205" s="133"/>
      <c r="D205" s="133"/>
      <c r="E205" s="134"/>
      <c r="F205" s="135"/>
      <c r="G205" s="136"/>
      <c r="H205" s="136"/>
      <c r="I205" s="136"/>
      <c r="J205" s="136"/>
      <c r="K205" s="136"/>
      <c r="L205" s="136"/>
      <c r="M205" s="136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8"/>
      <c r="AD205" s="139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8"/>
      <c r="AR205" s="139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8"/>
      <c r="BG205" s="140"/>
      <c r="BH205" s="141"/>
      <c r="BI205" s="142"/>
      <c r="BJ205" s="143"/>
      <c r="BK205" s="144"/>
      <c r="BL205" s="145"/>
      <c r="BM205" s="146"/>
      <c r="BN205" s="147"/>
      <c r="BO205" s="148"/>
      <c r="BP205" s="149">
        <f t="shared" si="7"/>
        <v>0</v>
      </c>
      <c r="BQ205" s="150"/>
      <c r="BR205" s="150"/>
      <c r="BS205" s="151"/>
      <c r="BT205" s="123"/>
      <c r="BU205" s="124"/>
      <c r="BV205" s="124"/>
      <c r="BW205" s="124"/>
      <c r="BX205" s="125"/>
      <c r="BY205" s="126"/>
      <c r="BZ205" s="127"/>
      <c r="CA205" s="127"/>
      <c r="CB205" s="127"/>
      <c r="CC205" s="128"/>
      <c r="CD205" s="106">
        <f t="shared" si="8"/>
        <v>0</v>
      </c>
      <c r="CE205" s="107"/>
      <c r="CF205" s="107"/>
      <c r="CG205" s="107"/>
      <c r="CH205" s="108"/>
      <c r="CI205" s="129"/>
      <c r="CJ205" s="130"/>
      <c r="CK205" s="130"/>
      <c r="CL205" s="130"/>
      <c r="CM205" s="130"/>
      <c r="CN205" s="131"/>
      <c r="CO205" s="129"/>
      <c r="CP205" s="130"/>
      <c r="CQ205" s="130"/>
      <c r="CR205" s="130"/>
      <c r="CS205" s="130"/>
      <c r="CT205" s="130"/>
      <c r="CU205" s="131"/>
      <c r="CV205" s="123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5"/>
      <c r="DG205" s="59"/>
    </row>
    <row r="206" spans="1:112" s="17" customFormat="1" ht="17.25" customHeight="1" x14ac:dyDescent="0.4">
      <c r="A206" s="32"/>
      <c r="B206" s="132"/>
      <c r="C206" s="133"/>
      <c r="D206" s="133"/>
      <c r="E206" s="134"/>
      <c r="F206" s="135"/>
      <c r="G206" s="136"/>
      <c r="H206" s="136"/>
      <c r="I206" s="136"/>
      <c r="J206" s="136"/>
      <c r="K206" s="136"/>
      <c r="L206" s="136"/>
      <c r="M206" s="136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8"/>
      <c r="AD206" s="139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8"/>
      <c r="AR206" s="139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8"/>
      <c r="BG206" s="140"/>
      <c r="BH206" s="141"/>
      <c r="BI206" s="142"/>
      <c r="BJ206" s="143"/>
      <c r="BK206" s="144"/>
      <c r="BL206" s="145"/>
      <c r="BM206" s="146"/>
      <c r="BN206" s="147"/>
      <c r="BO206" s="148"/>
      <c r="BP206" s="149">
        <f t="shared" si="7"/>
        <v>0</v>
      </c>
      <c r="BQ206" s="150"/>
      <c r="BR206" s="150"/>
      <c r="BS206" s="151"/>
      <c r="BT206" s="123"/>
      <c r="BU206" s="124"/>
      <c r="BV206" s="124"/>
      <c r="BW206" s="124"/>
      <c r="BX206" s="125"/>
      <c r="BY206" s="126"/>
      <c r="BZ206" s="127"/>
      <c r="CA206" s="127"/>
      <c r="CB206" s="127"/>
      <c r="CC206" s="128"/>
      <c r="CD206" s="106">
        <f t="shared" si="8"/>
        <v>0</v>
      </c>
      <c r="CE206" s="107"/>
      <c r="CF206" s="107"/>
      <c r="CG206" s="107"/>
      <c r="CH206" s="108"/>
      <c r="CI206" s="129"/>
      <c r="CJ206" s="130"/>
      <c r="CK206" s="130"/>
      <c r="CL206" s="130"/>
      <c r="CM206" s="130"/>
      <c r="CN206" s="131"/>
      <c r="CO206" s="129"/>
      <c r="CP206" s="130"/>
      <c r="CQ206" s="130"/>
      <c r="CR206" s="130"/>
      <c r="CS206" s="130"/>
      <c r="CT206" s="130"/>
      <c r="CU206" s="131"/>
      <c r="CV206" s="123"/>
      <c r="CW206" s="124"/>
      <c r="CX206" s="124"/>
      <c r="CY206" s="124"/>
      <c r="CZ206" s="124"/>
      <c r="DA206" s="124"/>
      <c r="DB206" s="124"/>
      <c r="DC206" s="124"/>
      <c r="DD206" s="124"/>
      <c r="DE206" s="124"/>
      <c r="DF206" s="125"/>
      <c r="DG206" s="59"/>
    </row>
    <row r="207" spans="1:112" s="17" customFormat="1" ht="17.25" customHeight="1" x14ac:dyDescent="0.4">
      <c r="A207" s="32"/>
      <c r="B207" s="132"/>
      <c r="C207" s="133"/>
      <c r="D207" s="133"/>
      <c r="E207" s="134"/>
      <c r="F207" s="135"/>
      <c r="G207" s="136"/>
      <c r="H207" s="136"/>
      <c r="I207" s="136"/>
      <c r="J207" s="136"/>
      <c r="K207" s="136"/>
      <c r="L207" s="136"/>
      <c r="M207" s="136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8"/>
      <c r="AD207" s="139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8"/>
      <c r="AR207" s="139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8"/>
      <c r="BG207" s="140"/>
      <c r="BH207" s="141"/>
      <c r="BI207" s="142"/>
      <c r="BJ207" s="143"/>
      <c r="BK207" s="144"/>
      <c r="BL207" s="145"/>
      <c r="BM207" s="146"/>
      <c r="BN207" s="147"/>
      <c r="BO207" s="148"/>
      <c r="BP207" s="149">
        <f t="shared" si="7"/>
        <v>0</v>
      </c>
      <c r="BQ207" s="150"/>
      <c r="BR207" s="150"/>
      <c r="BS207" s="151"/>
      <c r="BT207" s="123"/>
      <c r="BU207" s="124"/>
      <c r="BV207" s="124"/>
      <c r="BW207" s="124"/>
      <c r="BX207" s="125"/>
      <c r="BY207" s="126"/>
      <c r="BZ207" s="127"/>
      <c r="CA207" s="127"/>
      <c r="CB207" s="127"/>
      <c r="CC207" s="128"/>
      <c r="CD207" s="106">
        <f t="shared" si="8"/>
        <v>0</v>
      </c>
      <c r="CE207" s="107"/>
      <c r="CF207" s="107"/>
      <c r="CG207" s="107"/>
      <c r="CH207" s="108"/>
      <c r="CI207" s="129"/>
      <c r="CJ207" s="130"/>
      <c r="CK207" s="130"/>
      <c r="CL207" s="130"/>
      <c r="CM207" s="130"/>
      <c r="CN207" s="131"/>
      <c r="CO207" s="129"/>
      <c r="CP207" s="130"/>
      <c r="CQ207" s="130"/>
      <c r="CR207" s="130"/>
      <c r="CS207" s="130"/>
      <c r="CT207" s="130"/>
      <c r="CU207" s="131"/>
      <c r="CV207" s="123"/>
      <c r="CW207" s="124"/>
      <c r="CX207" s="124"/>
      <c r="CY207" s="124"/>
      <c r="CZ207" s="124"/>
      <c r="DA207" s="124"/>
      <c r="DB207" s="124"/>
      <c r="DC207" s="124"/>
      <c r="DD207" s="124"/>
      <c r="DE207" s="124"/>
      <c r="DF207" s="125"/>
      <c r="DG207" s="59"/>
    </row>
    <row r="208" spans="1:112" s="17" customFormat="1" ht="17.25" customHeight="1" x14ac:dyDescent="0.4">
      <c r="A208" s="32"/>
      <c r="B208" s="132"/>
      <c r="C208" s="133"/>
      <c r="D208" s="133"/>
      <c r="E208" s="134"/>
      <c r="F208" s="135"/>
      <c r="G208" s="136"/>
      <c r="H208" s="136"/>
      <c r="I208" s="136"/>
      <c r="J208" s="136"/>
      <c r="K208" s="136"/>
      <c r="L208" s="136"/>
      <c r="M208" s="136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8"/>
      <c r="AD208" s="139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8"/>
      <c r="AR208" s="139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8"/>
      <c r="BG208" s="140"/>
      <c r="BH208" s="141"/>
      <c r="BI208" s="142"/>
      <c r="BJ208" s="143"/>
      <c r="BK208" s="144"/>
      <c r="BL208" s="145"/>
      <c r="BM208" s="146"/>
      <c r="BN208" s="147"/>
      <c r="BO208" s="148"/>
      <c r="BP208" s="149">
        <f t="shared" si="7"/>
        <v>0</v>
      </c>
      <c r="BQ208" s="150"/>
      <c r="BR208" s="150"/>
      <c r="BS208" s="151"/>
      <c r="BT208" s="123"/>
      <c r="BU208" s="124"/>
      <c r="BV208" s="124"/>
      <c r="BW208" s="124"/>
      <c r="BX208" s="125"/>
      <c r="BY208" s="126"/>
      <c r="BZ208" s="127"/>
      <c r="CA208" s="127"/>
      <c r="CB208" s="127"/>
      <c r="CC208" s="128"/>
      <c r="CD208" s="106">
        <f t="shared" si="8"/>
        <v>0</v>
      </c>
      <c r="CE208" s="107"/>
      <c r="CF208" s="107"/>
      <c r="CG208" s="107"/>
      <c r="CH208" s="108"/>
      <c r="CI208" s="129"/>
      <c r="CJ208" s="130"/>
      <c r="CK208" s="130"/>
      <c r="CL208" s="130"/>
      <c r="CM208" s="130"/>
      <c r="CN208" s="131"/>
      <c r="CO208" s="129"/>
      <c r="CP208" s="130"/>
      <c r="CQ208" s="130"/>
      <c r="CR208" s="130"/>
      <c r="CS208" s="130"/>
      <c r="CT208" s="130"/>
      <c r="CU208" s="131"/>
      <c r="CV208" s="123"/>
      <c r="CW208" s="124"/>
      <c r="CX208" s="124"/>
      <c r="CY208" s="124"/>
      <c r="CZ208" s="124"/>
      <c r="DA208" s="124"/>
      <c r="DB208" s="124"/>
      <c r="DC208" s="124"/>
      <c r="DD208" s="124"/>
      <c r="DE208" s="124"/>
      <c r="DF208" s="125"/>
      <c r="DG208" s="59"/>
    </row>
    <row r="209" spans="1:111" s="17" customFormat="1" ht="17.25" customHeight="1" x14ac:dyDescent="0.4">
      <c r="A209" s="32"/>
      <c r="B209" s="132"/>
      <c r="C209" s="133"/>
      <c r="D209" s="133"/>
      <c r="E209" s="134"/>
      <c r="F209" s="135"/>
      <c r="G209" s="136"/>
      <c r="H209" s="136"/>
      <c r="I209" s="136"/>
      <c r="J209" s="136"/>
      <c r="K209" s="136"/>
      <c r="L209" s="136"/>
      <c r="M209" s="136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8"/>
      <c r="AD209" s="139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8"/>
      <c r="AR209" s="139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8"/>
      <c r="BG209" s="140"/>
      <c r="BH209" s="141"/>
      <c r="BI209" s="142"/>
      <c r="BJ209" s="143"/>
      <c r="BK209" s="144"/>
      <c r="BL209" s="145"/>
      <c r="BM209" s="146"/>
      <c r="BN209" s="147"/>
      <c r="BO209" s="148"/>
      <c r="BP209" s="149">
        <f t="shared" si="7"/>
        <v>0</v>
      </c>
      <c r="BQ209" s="150"/>
      <c r="BR209" s="150"/>
      <c r="BS209" s="151"/>
      <c r="BT209" s="123"/>
      <c r="BU209" s="124"/>
      <c r="BV209" s="124"/>
      <c r="BW209" s="124"/>
      <c r="BX209" s="125"/>
      <c r="BY209" s="126"/>
      <c r="BZ209" s="127"/>
      <c r="CA209" s="127"/>
      <c r="CB209" s="127"/>
      <c r="CC209" s="128"/>
      <c r="CD209" s="106">
        <f t="shared" si="8"/>
        <v>0</v>
      </c>
      <c r="CE209" s="107"/>
      <c r="CF209" s="107"/>
      <c r="CG209" s="107"/>
      <c r="CH209" s="108"/>
      <c r="CI209" s="129"/>
      <c r="CJ209" s="130"/>
      <c r="CK209" s="130"/>
      <c r="CL209" s="130"/>
      <c r="CM209" s="130"/>
      <c r="CN209" s="131"/>
      <c r="CO209" s="129"/>
      <c r="CP209" s="130"/>
      <c r="CQ209" s="130"/>
      <c r="CR209" s="130"/>
      <c r="CS209" s="130"/>
      <c r="CT209" s="130"/>
      <c r="CU209" s="131"/>
      <c r="CV209" s="123"/>
      <c r="CW209" s="124"/>
      <c r="CX209" s="124"/>
      <c r="CY209" s="124"/>
      <c r="CZ209" s="124"/>
      <c r="DA209" s="124"/>
      <c r="DB209" s="124"/>
      <c r="DC209" s="124"/>
      <c r="DD209" s="124"/>
      <c r="DE209" s="124"/>
      <c r="DF209" s="125"/>
      <c r="DG209" s="59"/>
    </row>
    <row r="210" spans="1:111" s="17" customFormat="1" ht="17.25" customHeight="1" x14ac:dyDescent="0.4">
      <c r="A210" s="32"/>
      <c r="B210" s="132"/>
      <c r="C210" s="133"/>
      <c r="D210" s="133"/>
      <c r="E210" s="134"/>
      <c r="F210" s="135"/>
      <c r="G210" s="136"/>
      <c r="H210" s="136"/>
      <c r="I210" s="136"/>
      <c r="J210" s="136"/>
      <c r="K210" s="136"/>
      <c r="L210" s="136"/>
      <c r="M210" s="136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8"/>
      <c r="AD210" s="139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8"/>
      <c r="AR210" s="139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8"/>
      <c r="BG210" s="140"/>
      <c r="BH210" s="141"/>
      <c r="BI210" s="142"/>
      <c r="BJ210" s="143"/>
      <c r="BK210" s="144"/>
      <c r="BL210" s="145"/>
      <c r="BM210" s="146"/>
      <c r="BN210" s="147"/>
      <c r="BO210" s="148"/>
      <c r="BP210" s="149">
        <f t="shared" si="7"/>
        <v>0</v>
      </c>
      <c r="BQ210" s="150"/>
      <c r="BR210" s="150"/>
      <c r="BS210" s="151"/>
      <c r="BT210" s="123"/>
      <c r="BU210" s="124"/>
      <c r="BV210" s="124"/>
      <c r="BW210" s="124"/>
      <c r="BX210" s="125"/>
      <c r="BY210" s="126"/>
      <c r="BZ210" s="127"/>
      <c r="CA210" s="127"/>
      <c r="CB210" s="127"/>
      <c r="CC210" s="128"/>
      <c r="CD210" s="106">
        <f t="shared" si="8"/>
        <v>0</v>
      </c>
      <c r="CE210" s="107"/>
      <c r="CF210" s="107"/>
      <c r="CG210" s="107"/>
      <c r="CH210" s="108"/>
      <c r="CI210" s="129"/>
      <c r="CJ210" s="130"/>
      <c r="CK210" s="130"/>
      <c r="CL210" s="130"/>
      <c r="CM210" s="130"/>
      <c r="CN210" s="131"/>
      <c r="CO210" s="129"/>
      <c r="CP210" s="130"/>
      <c r="CQ210" s="130"/>
      <c r="CR210" s="130"/>
      <c r="CS210" s="130"/>
      <c r="CT210" s="130"/>
      <c r="CU210" s="131"/>
      <c r="CV210" s="123"/>
      <c r="CW210" s="124"/>
      <c r="CX210" s="124"/>
      <c r="CY210" s="124"/>
      <c r="CZ210" s="124"/>
      <c r="DA210" s="124"/>
      <c r="DB210" s="124"/>
      <c r="DC210" s="124"/>
      <c r="DD210" s="124"/>
      <c r="DE210" s="124"/>
      <c r="DF210" s="125"/>
      <c r="DG210" s="59"/>
    </row>
    <row r="211" spans="1:111" s="17" customFormat="1" ht="17.25" customHeight="1" x14ac:dyDescent="0.4">
      <c r="A211" s="32"/>
      <c r="B211" s="132"/>
      <c r="C211" s="133"/>
      <c r="D211" s="133"/>
      <c r="E211" s="134"/>
      <c r="F211" s="135"/>
      <c r="G211" s="136"/>
      <c r="H211" s="136"/>
      <c r="I211" s="136"/>
      <c r="J211" s="136"/>
      <c r="K211" s="136"/>
      <c r="L211" s="136"/>
      <c r="M211" s="136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8"/>
      <c r="AD211" s="139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8"/>
      <c r="AR211" s="139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8"/>
      <c r="BG211" s="140"/>
      <c r="BH211" s="141"/>
      <c r="BI211" s="142"/>
      <c r="BJ211" s="143"/>
      <c r="BK211" s="144"/>
      <c r="BL211" s="145"/>
      <c r="BM211" s="146"/>
      <c r="BN211" s="147"/>
      <c r="BO211" s="148"/>
      <c r="BP211" s="149">
        <f t="shared" si="7"/>
        <v>0</v>
      </c>
      <c r="BQ211" s="150"/>
      <c r="BR211" s="150"/>
      <c r="BS211" s="151"/>
      <c r="BT211" s="123"/>
      <c r="BU211" s="124"/>
      <c r="BV211" s="124"/>
      <c r="BW211" s="124"/>
      <c r="BX211" s="125"/>
      <c r="BY211" s="126"/>
      <c r="BZ211" s="127"/>
      <c r="CA211" s="127"/>
      <c r="CB211" s="127"/>
      <c r="CC211" s="128"/>
      <c r="CD211" s="106">
        <f t="shared" si="8"/>
        <v>0</v>
      </c>
      <c r="CE211" s="107"/>
      <c r="CF211" s="107"/>
      <c r="CG211" s="107"/>
      <c r="CH211" s="108"/>
      <c r="CI211" s="129"/>
      <c r="CJ211" s="130"/>
      <c r="CK211" s="130"/>
      <c r="CL211" s="130"/>
      <c r="CM211" s="130"/>
      <c r="CN211" s="131"/>
      <c r="CO211" s="129"/>
      <c r="CP211" s="130"/>
      <c r="CQ211" s="130"/>
      <c r="CR211" s="130"/>
      <c r="CS211" s="130"/>
      <c r="CT211" s="130"/>
      <c r="CU211" s="131"/>
      <c r="CV211" s="123"/>
      <c r="CW211" s="124"/>
      <c r="CX211" s="124"/>
      <c r="CY211" s="124"/>
      <c r="CZ211" s="124"/>
      <c r="DA211" s="124"/>
      <c r="DB211" s="124"/>
      <c r="DC211" s="124"/>
      <c r="DD211" s="124"/>
      <c r="DE211" s="124"/>
      <c r="DF211" s="125"/>
      <c r="DG211" s="59"/>
    </row>
    <row r="212" spans="1:111" s="17" customFormat="1" ht="17.25" customHeight="1" x14ac:dyDescent="0.4">
      <c r="A212" s="32"/>
      <c r="B212" s="132"/>
      <c r="C212" s="133"/>
      <c r="D212" s="133"/>
      <c r="E212" s="134"/>
      <c r="F212" s="135"/>
      <c r="G212" s="136"/>
      <c r="H212" s="136"/>
      <c r="I212" s="136"/>
      <c r="J212" s="136"/>
      <c r="K212" s="136"/>
      <c r="L212" s="136"/>
      <c r="M212" s="136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8"/>
      <c r="AD212" s="139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8"/>
      <c r="AR212" s="139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8"/>
      <c r="BG212" s="140"/>
      <c r="BH212" s="141"/>
      <c r="BI212" s="142"/>
      <c r="BJ212" s="143"/>
      <c r="BK212" s="144"/>
      <c r="BL212" s="145"/>
      <c r="BM212" s="146"/>
      <c r="BN212" s="147"/>
      <c r="BO212" s="148"/>
      <c r="BP212" s="149">
        <f t="shared" si="7"/>
        <v>0</v>
      </c>
      <c r="BQ212" s="150"/>
      <c r="BR212" s="150"/>
      <c r="BS212" s="151"/>
      <c r="BT212" s="123"/>
      <c r="BU212" s="124"/>
      <c r="BV212" s="124"/>
      <c r="BW212" s="124"/>
      <c r="BX212" s="125"/>
      <c r="BY212" s="126"/>
      <c r="BZ212" s="127"/>
      <c r="CA212" s="127"/>
      <c r="CB212" s="127"/>
      <c r="CC212" s="128"/>
      <c r="CD212" s="106">
        <f t="shared" si="8"/>
        <v>0</v>
      </c>
      <c r="CE212" s="107"/>
      <c r="CF212" s="107"/>
      <c r="CG212" s="107"/>
      <c r="CH212" s="108"/>
      <c r="CI212" s="129"/>
      <c r="CJ212" s="130"/>
      <c r="CK212" s="130"/>
      <c r="CL212" s="130"/>
      <c r="CM212" s="130"/>
      <c r="CN212" s="131"/>
      <c r="CO212" s="129"/>
      <c r="CP212" s="130"/>
      <c r="CQ212" s="130"/>
      <c r="CR212" s="130"/>
      <c r="CS212" s="130"/>
      <c r="CT212" s="130"/>
      <c r="CU212" s="131"/>
      <c r="CV212" s="123"/>
      <c r="CW212" s="124"/>
      <c r="CX212" s="124"/>
      <c r="CY212" s="124"/>
      <c r="CZ212" s="124"/>
      <c r="DA212" s="124"/>
      <c r="DB212" s="124"/>
      <c r="DC212" s="124"/>
      <c r="DD212" s="124"/>
      <c r="DE212" s="124"/>
      <c r="DF212" s="125"/>
      <c r="DG212" s="59"/>
    </row>
    <row r="213" spans="1:111" s="17" customFormat="1" ht="17.25" customHeight="1" x14ac:dyDescent="0.4">
      <c r="A213" s="32"/>
      <c r="B213" s="132"/>
      <c r="C213" s="133"/>
      <c r="D213" s="133"/>
      <c r="E213" s="134"/>
      <c r="F213" s="135"/>
      <c r="G213" s="136"/>
      <c r="H213" s="136"/>
      <c r="I213" s="136"/>
      <c r="J213" s="136"/>
      <c r="K213" s="136"/>
      <c r="L213" s="136"/>
      <c r="M213" s="136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8"/>
      <c r="AD213" s="139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8"/>
      <c r="AR213" s="139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8"/>
      <c r="BG213" s="140"/>
      <c r="BH213" s="141"/>
      <c r="BI213" s="142"/>
      <c r="BJ213" s="143"/>
      <c r="BK213" s="144"/>
      <c r="BL213" s="145"/>
      <c r="BM213" s="146"/>
      <c r="BN213" s="147"/>
      <c r="BO213" s="148"/>
      <c r="BP213" s="149">
        <f t="shared" si="7"/>
        <v>0</v>
      </c>
      <c r="BQ213" s="150"/>
      <c r="BR213" s="150"/>
      <c r="BS213" s="151"/>
      <c r="BT213" s="123"/>
      <c r="BU213" s="124"/>
      <c r="BV213" s="124"/>
      <c r="BW213" s="124"/>
      <c r="BX213" s="125"/>
      <c r="BY213" s="126"/>
      <c r="BZ213" s="127"/>
      <c r="CA213" s="127"/>
      <c r="CB213" s="127"/>
      <c r="CC213" s="128"/>
      <c r="CD213" s="106">
        <f t="shared" si="8"/>
        <v>0</v>
      </c>
      <c r="CE213" s="107"/>
      <c r="CF213" s="107"/>
      <c r="CG213" s="107"/>
      <c r="CH213" s="108"/>
      <c r="CI213" s="129"/>
      <c r="CJ213" s="130"/>
      <c r="CK213" s="130"/>
      <c r="CL213" s="130"/>
      <c r="CM213" s="130"/>
      <c r="CN213" s="131"/>
      <c r="CO213" s="129"/>
      <c r="CP213" s="130"/>
      <c r="CQ213" s="130"/>
      <c r="CR213" s="130"/>
      <c r="CS213" s="130"/>
      <c r="CT213" s="130"/>
      <c r="CU213" s="131"/>
      <c r="CV213" s="123"/>
      <c r="CW213" s="124"/>
      <c r="CX213" s="124"/>
      <c r="CY213" s="124"/>
      <c r="CZ213" s="124"/>
      <c r="DA213" s="124"/>
      <c r="DB213" s="124"/>
      <c r="DC213" s="124"/>
      <c r="DD213" s="124"/>
      <c r="DE213" s="124"/>
      <c r="DF213" s="125"/>
      <c r="DG213" s="59"/>
    </row>
    <row r="214" spans="1:111" s="17" customFormat="1" ht="17.25" customHeight="1" x14ac:dyDescent="0.4">
      <c r="A214" s="32"/>
      <c r="B214" s="132"/>
      <c r="C214" s="133"/>
      <c r="D214" s="133"/>
      <c r="E214" s="134"/>
      <c r="F214" s="135"/>
      <c r="G214" s="136"/>
      <c r="H214" s="136"/>
      <c r="I214" s="136"/>
      <c r="J214" s="136"/>
      <c r="K214" s="136"/>
      <c r="L214" s="136"/>
      <c r="M214" s="136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8"/>
      <c r="AD214" s="139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8"/>
      <c r="AR214" s="139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8"/>
      <c r="BG214" s="140"/>
      <c r="BH214" s="141"/>
      <c r="BI214" s="142"/>
      <c r="BJ214" s="143"/>
      <c r="BK214" s="144"/>
      <c r="BL214" s="145"/>
      <c r="BM214" s="146"/>
      <c r="BN214" s="147"/>
      <c r="BO214" s="148"/>
      <c r="BP214" s="149">
        <f t="shared" si="7"/>
        <v>0</v>
      </c>
      <c r="BQ214" s="150"/>
      <c r="BR214" s="150"/>
      <c r="BS214" s="151"/>
      <c r="BT214" s="123"/>
      <c r="BU214" s="124"/>
      <c r="BV214" s="124"/>
      <c r="BW214" s="124"/>
      <c r="BX214" s="125"/>
      <c r="BY214" s="126"/>
      <c r="BZ214" s="127"/>
      <c r="CA214" s="127"/>
      <c r="CB214" s="127"/>
      <c r="CC214" s="128"/>
      <c r="CD214" s="106">
        <f t="shared" si="8"/>
        <v>0</v>
      </c>
      <c r="CE214" s="107"/>
      <c r="CF214" s="107"/>
      <c r="CG214" s="107"/>
      <c r="CH214" s="108"/>
      <c r="CI214" s="129"/>
      <c r="CJ214" s="130"/>
      <c r="CK214" s="130"/>
      <c r="CL214" s="130"/>
      <c r="CM214" s="130"/>
      <c r="CN214" s="131"/>
      <c r="CO214" s="129"/>
      <c r="CP214" s="130"/>
      <c r="CQ214" s="130"/>
      <c r="CR214" s="130"/>
      <c r="CS214" s="130"/>
      <c r="CT214" s="130"/>
      <c r="CU214" s="131"/>
      <c r="CV214" s="123"/>
      <c r="CW214" s="124"/>
      <c r="CX214" s="124"/>
      <c r="CY214" s="124"/>
      <c r="CZ214" s="124"/>
      <c r="DA214" s="124"/>
      <c r="DB214" s="124"/>
      <c r="DC214" s="124"/>
      <c r="DD214" s="124"/>
      <c r="DE214" s="124"/>
      <c r="DF214" s="125"/>
      <c r="DG214" s="59"/>
    </row>
    <row r="215" spans="1:111" s="17" customFormat="1" ht="17.25" customHeight="1" x14ac:dyDescent="0.4">
      <c r="A215" s="32"/>
      <c r="B215" s="132"/>
      <c r="C215" s="133"/>
      <c r="D215" s="133"/>
      <c r="E215" s="134"/>
      <c r="F215" s="135"/>
      <c r="G215" s="136"/>
      <c r="H215" s="136"/>
      <c r="I215" s="136"/>
      <c r="J215" s="136"/>
      <c r="K215" s="136"/>
      <c r="L215" s="136"/>
      <c r="M215" s="136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8"/>
      <c r="AD215" s="139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8"/>
      <c r="AR215" s="139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8"/>
      <c r="BG215" s="140"/>
      <c r="BH215" s="141"/>
      <c r="BI215" s="142"/>
      <c r="BJ215" s="143"/>
      <c r="BK215" s="144"/>
      <c r="BL215" s="145"/>
      <c r="BM215" s="146"/>
      <c r="BN215" s="147"/>
      <c r="BO215" s="148"/>
      <c r="BP215" s="149">
        <f t="shared" si="7"/>
        <v>0</v>
      </c>
      <c r="BQ215" s="150"/>
      <c r="BR215" s="150"/>
      <c r="BS215" s="151"/>
      <c r="BT215" s="123"/>
      <c r="BU215" s="124"/>
      <c r="BV215" s="124"/>
      <c r="BW215" s="124"/>
      <c r="BX215" s="125"/>
      <c r="BY215" s="126"/>
      <c r="BZ215" s="127"/>
      <c r="CA215" s="127"/>
      <c r="CB215" s="127"/>
      <c r="CC215" s="128"/>
      <c r="CD215" s="106">
        <f t="shared" si="8"/>
        <v>0</v>
      </c>
      <c r="CE215" s="107"/>
      <c r="CF215" s="107"/>
      <c r="CG215" s="107"/>
      <c r="CH215" s="108"/>
      <c r="CI215" s="129"/>
      <c r="CJ215" s="130"/>
      <c r="CK215" s="130"/>
      <c r="CL215" s="130"/>
      <c r="CM215" s="130"/>
      <c r="CN215" s="131"/>
      <c r="CO215" s="129"/>
      <c r="CP215" s="130"/>
      <c r="CQ215" s="130"/>
      <c r="CR215" s="130"/>
      <c r="CS215" s="130"/>
      <c r="CT215" s="130"/>
      <c r="CU215" s="131"/>
      <c r="CV215" s="123"/>
      <c r="CW215" s="124"/>
      <c r="CX215" s="124"/>
      <c r="CY215" s="124"/>
      <c r="CZ215" s="124"/>
      <c r="DA215" s="124"/>
      <c r="DB215" s="124"/>
      <c r="DC215" s="124"/>
      <c r="DD215" s="124"/>
      <c r="DE215" s="124"/>
      <c r="DF215" s="125"/>
      <c r="DG215" s="59"/>
    </row>
    <row r="216" spans="1:111" s="17" customFormat="1" ht="17.25" customHeight="1" x14ac:dyDescent="0.4">
      <c r="A216" s="32"/>
      <c r="B216" s="132"/>
      <c r="C216" s="133"/>
      <c r="D216" s="133"/>
      <c r="E216" s="134"/>
      <c r="F216" s="135"/>
      <c r="G216" s="136"/>
      <c r="H216" s="136"/>
      <c r="I216" s="136"/>
      <c r="J216" s="136"/>
      <c r="K216" s="136"/>
      <c r="L216" s="136"/>
      <c r="M216" s="136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8"/>
      <c r="AD216" s="139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8"/>
      <c r="AR216" s="139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8"/>
      <c r="BG216" s="140"/>
      <c r="BH216" s="141"/>
      <c r="BI216" s="142"/>
      <c r="BJ216" s="143"/>
      <c r="BK216" s="144"/>
      <c r="BL216" s="145"/>
      <c r="BM216" s="146"/>
      <c r="BN216" s="147"/>
      <c r="BO216" s="148"/>
      <c r="BP216" s="149">
        <f t="shared" si="7"/>
        <v>0</v>
      </c>
      <c r="BQ216" s="150"/>
      <c r="BR216" s="150"/>
      <c r="BS216" s="151"/>
      <c r="BT216" s="123"/>
      <c r="BU216" s="124"/>
      <c r="BV216" s="124"/>
      <c r="BW216" s="124"/>
      <c r="BX216" s="125"/>
      <c r="BY216" s="126"/>
      <c r="BZ216" s="127"/>
      <c r="CA216" s="127"/>
      <c r="CB216" s="127"/>
      <c r="CC216" s="128"/>
      <c r="CD216" s="106">
        <f t="shared" si="8"/>
        <v>0</v>
      </c>
      <c r="CE216" s="107"/>
      <c r="CF216" s="107"/>
      <c r="CG216" s="107"/>
      <c r="CH216" s="108"/>
      <c r="CI216" s="129"/>
      <c r="CJ216" s="130"/>
      <c r="CK216" s="130"/>
      <c r="CL216" s="130"/>
      <c r="CM216" s="130"/>
      <c r="CN216" s="131"/>
      <c r="CO216" s="129"/>
      <c r="CP216" s="130"/>
      <c r="CQ216" s="130"/>
      <c r="CR216" s="130"/>
      <c r="CS216" s="130"/>
      <c r="CT216" s="130"/>
      <c r="CU216" s="131"/>
      <c r="CV216" s="123"/>
      <c r="CW216" s="124"/>
      <c r="CX216" s="124"/>
      <c r="CY216" s="124"/>
      <c r="CZ216" s="124"/>
      <c r="DA216" s="124"/>
      <c r="DB216" s="124"/>
      <c r="DC216" s="124"/>
      <c r="DD216" s="124"/>
      <c r="DE216" s="124"/>
      <c r="DF216" s="125"/>
      <c r="DG216" s="59"/>
    </row>
    <row r="217" spans="1:111" s="17" customFormat="1" ht="17.25" customHeight="1" x14ac:dyDescent="0.4">
      <c r="A217" s="32"/>
      <c r="B217" s="132"/>
      <c r="C217" s="133"/>
      <c r="D217" s="133"/>
      <c r="E217" s="134"/>
      <c r="F217" s="135"/>
      <c r="G217" s="136"/>
      <c r="H217" s="136"/>
      <c r="I217" s="136"/>
      <c r="J217" s="136"/>
      <c r="K217" s="136"/>
      <c r="L217" s="136"/>
      <c r="M217" s="136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8"/>
      <c r="AD217" s="139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8"/>
      <c r="AR217" s="139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8"/>
      <c r="BG217" s="140"/>
      <c r="BH217" s="141"/>
      <c r="BI217" s="142"/>
      <c r="BJ217" s="143"/>
      <c r="BK217" s="144"/>
      <c r="BL217" s="145"/>
      <c r="BM217" s="146"/>
      <c r="BN217" s="147"/>
      <c r="BO217" s="148"/>
      <c r="BP217" s="149">
        <f t="shared" si="7"/>
        <v>0</v>
      </c>
      <c r="BQ217" s="150"/>
      <c r="BR217" s="150"/>
      <c r="BS217" s="151"/>
      <c r="BT217" s="123"/>
      <c r="BU217" s="124"/>
      <c r="BV217" s="124"/>
      <c r="BW217" s="124"/>
      <c r="BX217" s="125"/>
      <c r="BY217" s="126"/>
      <c r="BZ217" s="127"/>
      <c r="CA217" s="127"/>
      <c r="CB217" s="127"/>
      <c r="CC217" s="128"/>
      <c r="CD217" s="106">
        <f t="shared" si="8"/>
        <v>0</v>
      </c>
      <c r="CE217" s="107"/>
      <c r="CF217" s="107"/>
      <c r="CG217" s="107"/>
      <c r="CH217" s="108"/>
      <c r="CI217" s="129"/>
      <c r="CJ217" s="130"/>
      <c r="CK217" s="130"/>
      <c r="CL217" s="130"/>
      <c r="CM217" s="130"/>
      <c r="CN217" s="131"/>
      <c r="CO217" s="129"/>
      <c r="CP217" s="130"/>
      <c r="CQ217" s="130"/>
      <c r="CR217" s="130"/>
      <c r="CS217" s="130"/>
      <c r="CT217" s="130"/>
      <c r="CU217" s="131"/>
      <c r="CV217" s="123"/>
      <c r="CW217" s="124"/>
      <c r="CX217" s="124"/>
      <c r="CY217" s="124"/>
      <c r="CZ217" s="124"/>
      <c r="DA217" s="124"/>
      <c r="DB217" s="124"/>
      <c r="DC217" s="124"/>
      <c r="DD217" s="124"/>
      <c r="DE217" s="124"/>
      <c r="DF217" s="125"/>
      <c r="DG217" s="59"/>
    </row>
    <row r="218" spans="1:111" s="17" customFormat="1" ht="17.25" customHeight="1" x14ac:dyDescent="0.4">
      <c r="A218" s="32"/>
      <c r="B218" s="132"/>
      <c r="C218" s="133"/>
      <c r="D218" s="133"/>
      <c r="E218" s="134"/>
      <c r="F218" s="135"/>
      <c r="G218" s="136"/>
      <c r="H218" s="136"/>
      <c r="I218" s="136"/>
      <c r="J218" s="136"/>
      <c r="K218" s="136"/>
      <c r="L218" s="136"/>
      <c r="M218" s="136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8"/>
      <c r="AD218" s="139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8"/>
      <c r="AR218" s="139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8"/>
      <c r="BG218" s="140"/>
      <c r="BH218" s="141"/>
      <c r="BI218" s="142"/>
      <c r="BJ218" s="143"/>
      <c r="BK218" s="144"/>
      <c r="BL218" s="145"/>
      <c r="BM218" s="146"/>
      <c r="BN218" s="147"/>
      <c r="BO218" s="148"/>
      <c r="BP218" s="149">
        <f t="shared" si="7"/>
        <v>0</v>
      </c>
      <c r="BQ218" s="150"/>
      <c r="BR218" s="150"/>
      <c r="BS218" s="151"/>
      <c r="BT218" s="123"/>
      <c r="BU218" s="124"/>
      <c r="BV218" s="124"/>
      <c r="BW218" s="124"/>
      <c r="BX218" s="125"/>
      <c r="BY218" s="126"/>
      <c r="BZ218" s="127"/>
      <c r="CA218" s="127"/>
      <c r="CB218" s="127"/>
      <c r="CC218" s="128"/>
      <c r="CD218" s="106">
        <f t="shared" si="8"/>
        <v>0</v>
      </c>
      <c r="CE218" s="107"/>
      <c r="CF218" s="107"/>
      <c r="CG218" s="107"/>
      <c r="CH218" s="108"/>
      <c r="CI218" s="129"/>
      <c r="CJ218" s="130"/>
      <c r="CK218" s="130"/>
      <c r="CL218" s="130"/>
      <c r="CM218" s="130"/>
      <c r="CN218" s="131"/>
      <c r="CO218" s="129"/>
      <c r="CP218" s="130"/>
      <c r="CQ218" s="130"/>
      <c r="CR218" s="130"/>
      <c r="CS218" s="130"/>
      <c r="CT218" s="130"/>
      <c r="CU218" s="131"/>
      <c r="CV218" s="123"/>
      <c r="CW218" s="124"/>
      <c r="CX218" s="124"/>
      <c r="CY218" s="124"/>
      <c r="CZ218" s="124"/>
      <c r="DA218" s="124"/>
      <c r="DB218" s="124"/>
      <c r="DC218" s="124"/>
      <c r="DD218" s="124"/>
      <c r="DE218" s="124"/>
      <c r="DF218" s="125"/>
      <c r="DG218" s="59"/>
    </row>
    <row r="219" spans="1:111" s="17" customFormat="1" ht="17.25" customHeight="1" x14ac:dyDescent="0.4">
      <c r="A219" s="32"/>
      <c r="B219" s="132"/>
      <c r="C219" s="133"/>
      <c r="D219" s="133"/>
      <c r="E219" s="134"/>
      <c r="F219" s="135"/>
      <c r="G219" s="136"/>
      <c r="H219" s="136"/>
      <c r="I219" s="136"/>
      <c r="J219" s="136"/>
      <c r="K219" s="136"/>
      <c r="L219" s="136"/>
      <c r="M219" s="136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8"/>
      <c r="AD219" s="139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8"/>
      <c r="AR219" s="139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8"/>
      <c r="BG219" s="140"/>
      <c r="BH219" s="141"/>
      <c r="BI219" s="142"/>
      <c r="BJ219" s="143"/>
      <c r="BK219" s="144"/>
      <c r="BL219" s="145"/>
      <c r="BM219" s="146"/>
      <c r="BN219" s="147"/>
      <c r="BO219" s="148"/>
      <c r="BP219" s="149">
        <f t="shared" si="7"/>
        <v>0</v>
      </c>
      <c r="BQ219" s="150"/>
      <c r="BR219" s="150"/>
      <c r="BS219" s="151"/>
      <c r="BT219" s="123"/>
      <c r="BU219" s="124"/>
      <c r="BV219" s="124"/>
      <c r="BW219" s="124"/>
      <c r="BX219" s="125"/>
      <c r="BY219" s="126"/>
      <c r="BZ219" s="127"/>
      <c r="CA219" s="127"/>
      <c r="CB219" s="127"/>
      <c r="CC219" s="128"/>
      <c r="CD219" s="106">
        <f t="shared" si="8"/>
        <v>0</v>
      </c>
      <c r="CE219" s="107"/>
      <c r="CF219" s="107"/>
      <c r="CG219" s="107"/>
      <c r="CH219" s="108"/>
      <c r="CI219" s="129"/>
      <c r="CJ219" s="130"/>
      <c r="CK219" s="130"/>
      <c r="CL219" s="130"/>
      <c r="CM219" s="130"/>
      <c r="CN219" s="131"/>
      <c r="CO219" s="129"/>
      <c r="CP219" s="130"/>
      <c r="CQ219" s="130"/>
      <c r="CR219" s="130"/>
      <c r="CS219" s="130"/>
      <c r="CT219" s="130"/>
      <c r="CU219" s="131"/>
      <c r="CV219" s="123"/>
      <c r="CW219" s="124"/>
      <c r="CX219" s="124"/>
      <c r="CY219" s="124"/>
      <c r="CZ219" s="124"/>
      <c r="DA219" s="124"/>
      <c r="DB219" s="124"/>
      <c r="DC219" s="124"/>
      <c r="DD219" s="124"/>
      <c r="DE219" s="124"/>
      <c r="DF219" s="125"/>
      <c r="DG219" s="59"/>
    </row>
    <row r="220" spans="1:111" s="17" customFormat="1" ht="17.25" customHeight="1" x14ac:dyDescent="0.4">
      <c r="A220" s="32"/>
      <c r="B220" s="132"/>
      <c r="C220" s="133"/>
      <c r="D220" s="133"/>
      <c r="E220" s="134"/>
      <c r="F220" s="135"/>
      <c r="G220" s="136"/>
      <c r="H220" s="136"/>
      <c r="I220" s="136"/>
      <c r="J220" s="136"/>
      <c r="K220" s="136"/>
      <c r="L220" s="136"/>
      <c r="M220" s="136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8"/>
      <c r="AD220" s="139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8"/>
      <c r="AR220" s="139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8"/>
      <c r="BG220" s="140"/>
      <c r="BH220" s="141"/>
      <c r="BI220" s="142"/>
      <c r="BJ220" s="143"/>
      <c r="BK220" s="144"/>
      <c r="BL220" s="145"/>
      <c r="BM220" s="146"/>
      <c r="BN220" s="147"/>
      <c r="BO220" s="148"/>
      <c r="BP220" s="149">
        <f t="shared" si="7"/>
        <v>0</v>
      </c>
      <c r="BQ220" s="150"/>
      <c r="BR220" s="150"/>
      <c r="BS220" s="151"/>
      <c r="BT220" s="123"/>
      <c r="BU220" s="124"/>
      <c r="BV220" s="124"/>
      <c r="BW220" s="124"/>
      <c r="BX220" s="125"/>
      <c r="BY220" s="126"/>
      <c r="BZ220" s="127"/>
      <c r="CA220" s="127"/>
      <c r="CB220" s="127"/>
      <c r="CC220" s="128"/>
      <c r="CD220" s="106">
        <f t="shared" si="8"/>
        <v>0</v>
      </c>
      <c r="CE220" s="107"/>
      <c r="CF220" s="107"/>
      <c r="CG220" s="107"/>
      <c r="CH220" s="108"/>
      <c r="CI220" s="129"/>
      <c r="CJ220" s="130"/>
      <c r="CK220" s="130"/>
      <c r="CL220" s="130"/>
      <c r="CM220" s="130"/>
      <c r="CN220" s="131"/>
      <c r="CO220" s="129"/>
      <c r="CP220" s="130"/>
      <c r="CQ220" s="130"/>
      <c r="CR220" s="130"/>
      <c r="CS220" s="130"/>
      <c r="CT220" s="130"/>
      <c r="CU220" s="131"/>
      <c r="CV220" s="123"/>
      <c r="CW220" s="124"/>
      <c r="CX220" s="124"/>
      <c r="CY220" s="124"/>
      <c r="CZ220" s="124"/>
      <c r="DA220" s="124"/>
      <c r="DB220" s="124"/>
      <c r="DC220" s="124"/>
      <c r="DD220" s="124"/>
      <c r="DE220" s="124"/>
      <c r="DF220" s="125"/>
      <c r="DG220" s="59"/>
    </row>
    <row r="221" spans="1:111" s="17" customFormat="1" ht="17.25" customHeight="1" x14ac:dyDescent="0.4">
      <c r="A221" s="32"/>
      <c r="B221" s="132"/>
      <c r="C221" s="133"/>
      <c r="D221" s="133"/>
      <c r="E221" s="134"/>
      <c r="F221" s="135"/>
      <c r="G221" s="136"/>
      <c r="H221" s="136"/>
      <c r="I221" s="136"/>
      <c r="J221" s="136"/>
      <c r="K221" s="136"/>
      <c r="L221" s="136"/>
      <c r="M221" s="136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8"/>
      <c r="AD221" s="139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8"/>
      <c r="AR221" s="139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8"/>
      <c r="BG221" s="140"/>
      <c r="BH221" s="141"/>
      <c r="BI221" s="142"/>
      <c r="BJ221" s="143"/>
      <c r="BK221" s="144"/>
      <c r="BL221" s="145"/>
      <c r="BM221" s="143"/>
      <c r="BN221" s="144"/>
      <c r="BO221" s="145"/>
      <c r="BP221" s="149">
        <f t="shared" si="7"/>
        <v>0</v>
      </c>
      <c r="BQ221" s="150"/>
      <c r="BR221" s="150"/>
      <c r="BS221" s="151"/>
      <c r="BT221" s="123"/>
      <c r="BU221" s="124"/>
      <c r="BV221" s="124"/>
      <c r="BW221" s="124"/>
      <c r="BX221" s="125"/>
      <c r="BY221" s="126"/>
      <c r="BZ221" s="127"/>
      <c r="CA221" s="127"/>
      <c r="CB221" s="127"/>
      <c r="CC221" s="128"/>
      <c r="CD221" s="106">
        <f t="shared" si="8"/>
        <v>0</v>
      </c>
      <c r="CE221" s="107"/>
      <c r="CF221" s="107"/>
      <c r="CG221" s="107"/>
      <c r="CH221" s="108"/>
      <c r="CI221" s="129"/>
      <c r="CJ221" s="130"/>
      <c r="CK221" s="130"/>
      <c r="CL221" s="130"/>
      <c r="CM221" s="130"/>
      <c r="CN221" s="131"/>
      <c r="CO221" s="129"/>
      <c r="CP221" s="130"/>
      <c r="CQ221" s="130"/>
      <c r="CR221" s="130"/>
      <c r="CS221" s="130"/>
      <c r="CT221" s="130"/>
      <c r="CU221" s="131"/>
      <c r="CV221" s="123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25"/>
      <c r="DG221" s="59"/>
    </row>
    <row r="222" spans="1:111" s="17" customFormat="1" ht="17.25" customHeight="1" x14ac:dyDescent="0.4">
      <c r="A222" s="32"/>
      <c r="B222" s="132"/>
      <c r="C222" s="133"/>
      <c r="D222" s="133"/>
      <c r="E222" s="134"/>
      <c r="F222" s="135"/>
      <c r="G222" s="136"/>
      <c r="H222" s="136"/>
      <c r="I222" s="136"/>
      <c r="J222" s="136"/>
      <c r="K222" s="136"/>
      <c r="L222" s="136"/>
      <c r="M222" s="136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8"/>
      <c r="AD222" s="139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8"/>
      <c r="AR222" s="139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8"/>
      <c r="BG222" s="140"/>
      <c r="BH222" s="141"/>
      <c r="BI222" s="142"/>
      <c r="BJ222" s="143"/>
      <c r="BK222" s="144"/>
      <c r="BL222" s="145"/>
      <c r="BM222" s="146"/>
      <c r="BN222" s="147"/>
      <c r="BO222" s="148"/>
      <c r="BP222" s="149">
        <f t="shared" si="7"/>
        <v>0</v>
      </c>
      <c r="BQ222" s="150"/>
      <c r="BR222" s="150"/>
      <c r="BS222" s="151"/>
      <c r="BT222" s="123"/>
      <c r="BU222" s="124"/>
      <c r="BV222" s="124"/>
      <c r="BW222" s="124"/>
      <c r="BX222" s="125"/>
      <c r="BY222" s="126"/>
      <c r="BZ222" s="127"/>
      <c r="CA222" s="127"/>
      <c r="CB222" s="127"/>
      <c r="CC222" s="128"/>
      <c r="CD222" s="106">
        <f t="shared" si="8"/>
        <v>0</v>
      </c>
      <c r="CE222" s="107"/>
      <c r="CF222" s="107"/>
      <c r="CG222" s="107"/>
      <c r="CH222" s="108"/>
      <c r="CI222" s="129"/>
      <c r="CJ222" s="130"/>
      <c r="CK222" s="130"/>
      <c r="CL222" s="130"/>
      <c r="CM222" s="130"/>
      <c r="CN222" s="131"/>
      <c r="CO222" s="129"/>
      <c r="CP222" s="130"/>
      <c r="CQ222" s="130"/>
      <c r="CR222" s="130"/>
      <c r="CS222" s="130"/>
      <c r="CT222" s="130"/>
      <c r="CU222" s="131"/>
      <c r="CV222" s="123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24"/>
      <c r="DG222" s="55"/>
    </row>
    <row r="223" spans="1:111" s="17" customFormat="1" ht="17.25" customHeight="1" thickBot="1" x14ac:dyDescent="0.45">
      <c r="A223" s="32"/>
      <c r="B223" s="109"/>
      <c r="C223" s="110"/>
      <c r="D223" s="110"/>
      <c r="E223" s="111"/>
      <c r="F223" s="112"/>
      <c r="G223" s="113"/>
      <c r="H223" s="113"/>
      <c r="I223" s="113"/>
      <c r="J223" s="113"/>
      <c r="K223" s="113"/>
      <c r="L223" s="113"/>
      <c r="M223" s="113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5"/>
      <c r="AD223" s="116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5"/>
      <c r="AR223" s="116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5"/>
      <c r="BG223" s="117"/>
      <c r="BH223" s="118"/>
      <c r="BI223" s="119"/>
      <c r="BJ223" s="120"/>
      <c r="BK223" s="121"/>
      <c r="BL223" s="122"/>
      <c r="BM223" s="96"/>
      <c r="BN223" s="97"/>
      <c r="BO223" s="98"/>
      <c r="BP223" s="99">
        <f t="shared" si="7"/>
        <v>0</v>
      </c>
      <c r="BQ223" s="100"/>
      <c r="BR223" s="100"/>
      <c r="BS223" s="101"/>
      <c r="BT223" s="76"/>
      <c r="BU223" s="77"/>
      <c r="BV223" s="77"/>
      <c r="BW223" s="77"/>
      <c r="BX223" s="102"/>
      <c r="BY223" s="103"/>
      <c r="BZ223" s="104"/>
      <c r="CA223" s="104"/>
      <c r="CB223" s="104"/>
      <c r="CC223" s="105"/>
      <c r="CD223" s="106">
        <f t="shared" si="8"/>
        <v>0</v>
      </c>
      <c r="CE223" s="107"/>
      <c r="CF223" s="107"/>
      <c r="CG223" s="107"/>
      <c r="CH223" s="108"/>
      <c r="CI223" s="73"/>
      <c r="CJ223" s="74"/>
      <c r="CK223" s="74"/>
      <c r="CL223" s="74"/>
      <c r="CM223" s="74"/>
      <c r="CN223" s="75"/>
      <c r="CO223" s="73"/>
      <c r="CP223" s="74"/>
      <c r="CQ223" s="74"/>
      <c r="CR223" s="74"/>
      <c r="CS223" s="74"/>
      <c r="CT223" s="74"/>
      <c r="CU223" s="75"/>
      <c r="CV223" s="76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56" t="s">
        <v>31</v>
      </c>
    </row>
    <row r="224" spans="1:111" s="58" customFormat="1" ht="16.5" customHeight="1" thickTop="1" x14ac:dyDescent="0.4">
      <c r="A224" s="32"/>
      <c r="B224" s="78"/>
      <c r="C224" s="79"/>
      <c r="D224" s="79"/>
      <c r="E224" s="80"/>
      <c r="F224" s="81" t="s">
        <v>30</v>
      </c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3"/>
      <c r="AD224" s="84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6"/>
      <c r="AR224" s="87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9"/>
      <c r="BG224" s="90"/>
      <c r="BH224" s="85"/>
      <c r="BI224" s="86"/>
      <c r="BJ224" s="62"/>
      <c r="BK224" s="91"/>
      <c r="BL224" s="92"/>
      <c r="BM224" s="93"/>
      <c r="BN224" s="94"/>
      <c r="BO224" s="95"/>
      <c r="BP224" s="93"/>
      <c r="BQ224" s="91"/>
      <c r="BR224" s="91"/>
      <c r="BS224" s="92"/>
      <c r="BT224" s="62">
        <f>SUM(BT195:BX223)</f>
        <v>0</v>
      </c>
      <c r="BU224" s="63"/>
      <c r="BV224" s="63"/>
      <c r="BW224" s="63"/>
      <c r="BX224" s="64"/>
      <c r="BY224" s="65"/>
      <c r="BZ224" s="66"/>
      <c r="CA224" s="66"/>
      <c r="CB224" s="66"/>
      <c r="CC224" s="67"/>
      <c r="CD224" s="68">
        <f>SUM(CD195:CH223)</f>
        <v>0</v>
      </c>
      <c r="CE224" s="69"/>
      <c r="CF224" s="69"/>
      <c r="CG224" s="69"/>
      <c r="CH224" s="70"/>
      <c r="CI224" s="65">
        <f>SUM(CI195:CN223)</f>
        <v>0</v>
      </c>
      <c r="CJ224" s="66"/>
      <c r="CK224" s="66"/>
      <c r="CL224" s="66"/>
      <c r="CM224" s="66"/>
      <c r="CN224" s="67"/>
      <c r="CO224" s="65">
        <f>SUM(CO195:CU223)</f>
        <v>0</v>
      </c>
      <c r="CP224" s="66"/>
      <c r="CQ224" s="66"/>
      <c r="CR224" s="66"/>
      <c r="CS224" s="66"/>
      <c r="CT224" s="66"/>
      <c r="CU224" s="67"/>
      <c r="CV224" s="71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57">
        <v>0</v>
      </c>
    </row>
    <row r="225" spans="1:112" s="17" customFormat="1" ht="10.5" customHeight="1" x14ac:dyDescent="0.4">
      <c r="A225" s="1">
        <v>2</v>
      </c>
      <c r="B225" s="2"/>
      <c r="C225" s="3"/>
      <c r="D225" s="3"/>
      <c r="E225" s="3"/>
      <c r="F225" s="3"/>
      <c r="G225" s="4"/>
      <c r="H225" s="3"/>
      <c r="I225" s="3"/>
      <c r="J225" s="3"/>
      <c r="K225" s="3"/>
      <c r="L225" s="3"/>
      <c r="M225" s="3"/>
      <c r="N225" s="3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6"/>
      <c r="AV225" s="5"/>
      <c r="AW225" s="5"/>
      <c r="AX225" s="5"/>
      <c r="AY225" s="5"/>
      <c r="AZ225" s="5"/>
      <c r="BA225" s="5"/>
      <c r="BB225" s="5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8"/>
      <c r="BP225" s="9"/>
      <c r="BQ225" s="9"/>
      <c r="BR225" s="9"/>
      <c r="BS225" s="10"/>
      <c r="BT225" s="11"/>
      <c r="BU225" s="11"/>
      <c r="BV225" s="11"/>
      <c r="BW225" s="11"/>
      <c r="BX225" s="11"/>
      <c r="BY225" s="11"/>
      <c r="BZ225" s="11"/>
      <c r="CA225" s="11"/>
      <c r="CB225" s="11"/>
      <c r="CC225" s="12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4" t="s">
        <v>0</v>
      </c>
      <c r="DB225" s="13"/>
      <c r="DC225" s="13"/>
      <c r="DD225" s="13"/>
      <c r="DE225" s="13"/>
      <c r="DF225" s="13"/>
      <c r="DG225" s="15"/>
      <c r="DH225" s="16"/>
    </row>
    <row r="226" spans="1:112" s="17" customFormat="1" ht="12" customHeight="1" x14ac:dyDescent="0.4">
      <c r="A226" s="18"/>
      <c r="B226" s="19"/>
      <c r="C226" s="3"/>
      <c r="D226" s="3"/>
      <c r="E226" s="3"/>
      <c r="F226" s="3"/>
      <c r="G226" s="2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21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8"/>
      <c r="BP226" s="22"/>
      <c r="BQ226" s="22"/>
      <c r="BR226" s="23"/>
      <c r="BS226" s="279" t="s">
        <v>1</v>
      </c>
      <c r="BT226" s="280"/>
      <c r="BU226" s="280"/>
      <c r="BV226" s="280"/>
      <c r="BW226" s="280"/>
      <c r="BX226" s="280"/>
      <c r="BY226" s="280"/>
      <c r="BZ226" s="280"/>
      <c r="CA226" s="280"/>
      <c r="CB226" s="281"/>
      <c r="CC226" s="249"/>
      <c r="CD226" s="288"/>
      <c r="CE226" s="288"/>
      <c r="CF226" s="288"/>
      <c r="CG226" s="288"/>
      <c r="CH226" s="288"/>
      <c r="CI226" s="288"/>
      <c r="CJ226" s="288"/>
      <c r="CK226" s="288"/>
      <c r="CL226" s="288"/>
      <c r="CM226" s="288"/>
      <c r="CN226" s="288"/>
      <c r="CO226" s="288"/>
      <c r="CP226" s="288"/>
      <c r="CQ226" s="288"/>
      <c r="CR226" s="288"/>
      <c r="CS226" s="288"/>
      <c r="CT226" s="288"/>
      <c r="CU226" s="288"/>
      <c r="CV226" s="288"/>
      <c r="CW226" s="288"/>
      <c r="CX226" s="288"/>
      <c r="CY226" s="288"/>
      <c r="CZ226" s="288"/>
      <c r="DA226" s="288"/>
      <c r="DB226" s="288"/>
      <c r="DC226" s="288"/>
      <c r="DD226" s="288"/>
      <c r="DE226" s="288"/>
      <c r="DF226" s="289"/>
      <c r="DH226" s="16"/>
    </row>
    <row r="227" spans="1:112" s="17" customFormat="1" ht="6" customHeight="1" x14ac:dyDescent="0.4">
      <c r="A227" s="24"/>
      <c r="B227" s="2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25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8"/>
      <c r="BP227" s="22"/>
      <c r="BQ227" s="22"/>
      <c r="BR227" s="23"/>
      <c r="BS227" s="282"/>
      <c r="BT227" s="283"/>
      <c r="BU227" s="283"/>
      <c r="BV227" s="283"/>
      <c r="BW227" s="283"/>
      <c r="BX227" s="283"/>
      <c r="BY227" s="283"/>
      <c r="BZ227" s="283"/>
      <c r="CA227" s="283"/>
      <c r="CB227" s="284"/>
      <c r="CC227" s="290"/>
      <c r="CD227" s="291"/>
      <c r="CE227" s="291"/>
      <c r="CF227" s="291"/>
      <c r="CG227" s="291"/>
      <c r="CH227" s="291"/>
      <c r="CI227" s="291"/>
      <c r="CJ227" s="291"/>
      <c r="CK227" s="291"/>
      <c r="CL227" s="291"/>
      <c r="CM227" s="291"/>
      <c r="CN227" s="291"/>
      <c r="CO227" s="291"/>
      <c r="CP227" s="291"/>
      <c r="CQ227" s="291"/>
      <c r="CR227" s="291"/>
      <c r="CS227" s="291"/>
      <c r="CT227" s="291"/>
      <c r="CU227" s="291"/>
      <c r="CV227" s="291"/>
      <c r="CW227" s="291"/>
      <c r="CX227" s="291"/>
      <c r="CY227" s="291"/>
      <c r="CZ227" s="291"/>
      <c r="DA227" s="291"/>
      <c r="DB227" s="291"/>
      <c r="DC227" s="291"/>
      <c r="DD227" s="291"/>
      <c r="DE227" s="291"/>
      <c r="DF227" s="292"/>
      <c r="DH227" s="16"/>
    </row>
    <row r="228" spans="1:112" s="17" customFormat="1" ht="6" customHeight="1" x14ac:dyDescent="0.4">
      <c r="A228" s="2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8"/>
      <c r="BP228" s="22"/>
      <c r="BQ228" s="22"/>
      <c r="BR228" s="23"/>
      <c r="BS228" s="285"/>
      <c r="BT228" s="286"/>
      <c r="BU228" s="286"/>
      <c r="BV228" s="286"/>
      <c r="BW228" s="286"/>
      <c r="BX228" s="286"/>
      <c r="BY228" s="286"/>
      <c r="BZ228" s="286"/>
      <c r="CA228" s="286"/>
      <c r="CB228" s="287"/>
      <c r="CC228" s="293"/>
      <c r="CD228" s="294"/>
      <c r="CE228" s="294"/>
      <c r="CF228" s="294"/>
      <c r="CG228" s="294"/>
      <c r="CH228" s="294"/>
      <c r="CI228" s="294"/>
      <c r="CJ228" s="294"/>
      <c r="CK228" s="294"/>
      <c r="CL228" s="294"/>
      <c r="CM228" s="294"/>
      <c r="CN228" s="294"/>
      <c r="CO228" s="294"/>
      <c r="CP228" s="294"/>
      <c r="CQ228" s="294"/>
      <c r="CR228" s="294"/>
      <c r="CS228" s="294"/>
      <c r="CT228" s="294"/>
      <c r="CU228" s="294"/>
      <c r="CV228" s="294"/>
      <c r="CW228" s="294"/>
      <c r="CX228" s="294"/>
      <c r="CY228" s="294"/>
      <c r="CZ228" s="294"/>
      <c r="DA228" s="294"/>
      <c r="DB228" s="294"/>
      <c r="DC228" s="294"/>
      <c r="DD228" s="294"/>
      <c r="DE228" s="294"/>
      <c r="DF228" s="295"/>
      <c r="DH228" s="16"/>
    </row>
    <row r="229" spans="1:112" s="17" customFormat="1" ht="6" customHeight="1" x14ac:dyDescent="0.4">
      <c r="A229" s="24"/>
      <c r="B229" s="26"/>
      <c r="C229" s="3"/>
      <c r="D229" s="3"/>
      <c r="E229" s="3"/>
      <c r="F229" s="3"/>
      <c r="G229" s="3"/>
      <c r="H229" s="2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6"/>
      <c r="W229" s="3"/>
      <c r="X229" s="3"/>
      <c r="Y229" s="3"/>
      <c r="Z229" s="3"/>
      <c r="AA229" s="26"/>
      <c r="AB229" s="3"/>
      <c r="AC229" s="3"/>
      <c r="AD229" s="3"/>
      <c r="AE229" s="3"/>
      <c r="AF229" s="3"/>
      <c r="AG229" s="25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26"/>
      <c r="AY229" s="3"/>
      <c r="AZ229" s="3"/>
      <c r="BA229" s="3"/>
      <c r="BB229" s="3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27"/>
      <c r="BN229" s="27"/>
      <c r="BO229" s="8"/>
      <c r="BP229" s="22"/>
      <c r="BQ229" s="22"/>
      <c r="BR229" s="23"/>
      <c r="BS229" s="168" t="s">
        <v>2</v>
      </c>
      <c r="BT229" s="296"/>
      <c r="BU229" s="296"/>
      <c r="BV229" s="296"/>
      <c r="BW229" s="296"/>
      <c r="BX229" s="296"/>
      <c r="BY229" s="296"/>
      <c r="BZ229" s="296"/>
      <c r="CA229" s="296"/>
      <c r="CB229" s="297"/>
      <c r="CC229" s="197"/>
      <c r="CD229" s="301"/>
      <c r="CE229" s="301"/>
      <c r="CF229" s="301"/>
      <c r="CG229" s="301"/>
      <c r="CH229" s="301"/>
      <c r="CI229" s="301"/>
      <c r="CJ229" s="301"/>
      <c r="CK229" s="301"/>
      <c r="CL229" s="301"/>
      <c r="CM229" s="301"/>
      <c r="CN229" s="301"/>
      <c r="CO229" s="301"/>
      <c r="CP229" s="301"/>
      <c r="CQ229" s="301"/>
      <c r="CR229" s="301"/>
      <c r="CS229" s="301"/>
      <c r="CT229" s="301"/>
      <c r="CU229" s="301"/>
      <c r="CV229" s="301"/>
      <c r="CW229" s="301"/>
      <c r="CX229" s="301"/>
      <c r="CY229" s="301"/>
      <c r="CZ229" s="301"/>
      <c r="DA229" s="301"/>
      <c r="DB229" s="301"/>
      <c r="DC229" s="301"/>
      <c r="DD229" s="301"/>
      <c r="DE229" s="301"/>
      <c r="DF229" s="302"/>
      <c r="DH229" s="16"/>
    </row>
    <row r="230" spans="1:112" s="17" customFormat="1" ht="6" customHeight="1" x14ac:dyDescent="0.4">
      <c r="A230" s="2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8"/>
      <c r="BP230" s="22"/>
      <c r="BQ230" s="22"/>
      <c r="BR230" s="23"/>
      <c r="BS230" s="298"/>
      <c r="BT230" s="299"/>
      <c r="BU230" s="299"/>
      <c r="BV230" s="299"/>
      <c r="BW230" s="299"/>
      <c r="BX230" s="299"/>
      <c r="BY230" s="299"/>
      <c r="BZ230" s="299"/>
      <c r="CA230" s="299"/>
      <c r="CB230" s="300"/>
      <c r="CC230" s="303"/>
      <c r="CD230" s="304"/>
      <c r="CE230" s="304"/>
      <c r="CF230" s="304"/>
      <c r="CG230" s="304"/>
      <c r="CH230" s="304"/>
      <c r="CI230" s="304"/>
      <c r="CJ230" s="304"/>
      <c r="CK230" s="304"/>
      <c r="CL230" s="304"/>
      <c r="CM230" s="304"/>
      <c r="CN230" s="304"/>
      <c r="CO230" s="304"/>
      <c r="CP230" s="304"/>
      <c r="CQ230" s="304"/>
      <c r="CR230" s="304"/>
      <c r="CS230" s="304"/>
      <c r="CT230" s="304"/>
      <c r="CU230" s="304"/>
      <c r="CV230" s="304"/>
      <c r="CW230" s="304"/>
      <c r="CX230" s="304"/>
      <c r="CY230" s="304"/>
      <c r="CZ230" s="304"/>
      <c r="DA230" s="304"/>
      <c r="DB230" s="304"/>
      <c r="DC230" s="304"/>
      <c r="DD230" s="304"/>
      <c r="DE230" s="304"/>
      <c r="DF230" s="305"/>
      <c r="DH230" s="16"/>
    </row>
    <row r="231" spans="1:112" s="17" customFormat="1" ht="8.25" customHeight="1" x14ac:dyDescent="0.4">
      <c r="A231" s="24"/>
      <c r="B231" s="2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8"/>
      <c r="W231" s="3"/>
      <c r="X231" s="3"/>
      <c r="Y231" s="3"/>
      <c r="Z231" s="3"/>
      <c r="AA231" s="28"/>
      <c r="AB231" s="3"/>
      <c r="AC231" s="3"/>
      <c r="AD231" s="3"/>
      <c r="AE231" s="3"/>
      <c r="AF231" s="3"/>
      <c r="AG231" s="29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22"/>
      <c r="BR231" s="23"/>
      <c r="BS231" s="306" t="s">
        <v>3</v>
      </c>
      <c r="BT231" s="307"/>
      <c r="BU231" s="307"/>
      <c r="BV231" s="307"/>
      <c r="BW231" s="307"/>
      <c r="BX231" s="307"/>
      <c r="BY231" s="307"/>
      <c r="BZ231" s="307"/>
      <c r="CA231" s="307"/>
      <c r="CB231" s="308"/>
      <c r="CC231" s="312"/>
      <c r="CD231" s="313"/>
      <c r="CE231" s="313"/>
      <c r="CF231" s="313"/>
      <c r="CG231" s="313"/>
      <c r="CH231" s="313"/>
      <c r="CI231" s="313"/>
      <c r="CJ231" s="313"/>
      <c r="CK231" s="313"/>
      <c r="CL231" s="313"/>
      <c r="CM231" s="313"/>
      <c r="CN231" s="313"/>
      <c r="CO231" s="313"/>
      <c r="CP231" s="313"/>
      <c r="CQ231" s="313"/>
      <c r="CR231" s="313"/>
      <c r="CS231" s="313"/>
      <c r="CT231" s="313"/>
      <c r="CU231" s="313"/>
      <c r="CV231" s="313"/>
      <c r="CW231" s="313"/>
      <c r="CX231" s="313"/>
      <c r="CY231" s="313"/>
      <c r="CZ231" s="313"/>
      <c r="DA231" s="313"/>
      <c r="DB231" s="313"/>
      <c r="DC231" s="313"/>
      <c r="DD231" s="313"/>
      <c r="DE231" s="313"/>
      <c r="DF231" s="314"/>
      <c r="DH231" s="16"/>
    </row>
    <row r="232" spans="1:112" s="17" customFormat="1" ht="8.25" customHeight="1" x14ac:dyDescent="0.4">
      <c r="A232" s="2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244" t="s">
        <v>4</v>
      </c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/>
      <c r="BP232" s="245"/>
      <c r="BQ232" s="22"/>
      <c r="BR232" s="23"/>
      <c r="BS232" s="309"/>
      <c r="BT232" s="310"/>
      <c r="BU232" s="310"/>
      <c r="BV232" s="310"/>
      <c r="BW232" s="310"/>
      <c r="BX232" s="310"/>
      <c r="BY232" s="310"/>
      <c r="BZ232" s="310"/>
      <c r="CA232" s="310"/>
      <c r="CB232" s="311"/>
      <c r="CC232" s="303"/>
      <c r="CD232" s="304"/>
      <c r="CE232" s="304"/>
      <c r="CF232" s="304"/>
      <c r="CG232" s="304"/>
      <c r="CH232" s="304"/>
      <c r="CI232" s="304"/>
      <c r="CJ232" s="304"/>
      <c r="CK232" s="304"/>
      <c r="CL232" s="304"/>
      <c r="CM232" s="304"/>
      <c r="CN232" s="304"/>
      <c r="CO232" s="304"/>
      <c r="CP232" s="304"/>
      <c r="CQ232" s="304"/>
      <c r="CR232" s="304"/>
      <c r="CS232" s="304"/>
      <c r="CT232" s="304"/>
      <c r="CU232" s="304"/>
      <c r="CV232" s="304"/>
      <c r="CW232" s="304"/>
      <c r="CX232" s="304"/>
      <c r="CY232" s="304"/>
      <c r="CZ232" s="304"/>
      <c r="DA232" s="304"/>
      <c r="DB232" s="304"/>
      <c r="DC232" s="304"/>
      <c r="DD232" s="304"/>
      <c r="DE232" s="304"/>
      <c r="DF232" s="305"/>
      <c r="DH232" s="16"/>
    </row>
    <row r="233" spans="1:112" s="17" customFormat="1" ht="3.75" customHeight="1" x14ac:dyDescent="0.4">
      <c r="A233" s="2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2"/>
      <c r="BR233" s="23"/>
      <c r="BS233" s="168" t="s">
        <v>5</v>
      </c>
      <c r="BT233" s="169"/>
      <c r="BU233" s="169"/>
      <c r="BV233" s="169"/>
      <c r="BW233" s="169"/>
      <c r="BX233" s="169"/>
      <c r="BY233" s="169"/>
      <c r="BZ233" s="169"/>
      <c r="CA233" s="169"/>
      <c r="CB233" s="170"/>
      <c r="CC233" s="249"/>
      <c r="CD233" s="250"/>
      <c r="CE233" s="250"/>
      <c r="CF233" s="250"/>
      <c r="CG233" s="250"/>
      <c r="CH233" s="250"/>
      <c r="CI233" s="250"/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0"/>
      <c r="CU233" s="250"/>
      <c r="CV233" s="250"/>
      <c r="CW233" s="250"/>
      <c r="CX233" s="250"/>
      <c r="CY233" s="250"/>
      <c r="CZ233" s="250"/>
      <c r="DA233" s="250"/>
      <c r="DB233" s="250"/>
      <c r="DC233" s="250"/>
      <c r="DD233" s="250"/>
      <c r="DE233" s="250"/>
      <c r="DF233" s="251"/>
      <c r="DH233" s="16"/>
    </row>
    <row r="234" spans="1:112" s="17" customFormat="1" ht="3.75" customHeight="1" x14ac:dyDescent="0.4">
      <c r="A234" s="2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H234" s="245"/>
      <c r="BI234" s="245"/>
      <c r="BJ234" s="245"/>
      <c r="BK234" s="245"/>
      <c r="BL234" s="245"/>
      <c r="BM234" s="245"/>
      <c r="BN234" s="245"/>
      <c r="BO234" s="245"/>
      <c r="BP234" s="245"/>
      <c r="BQ234" s="22"/>
      <c r="BR234" s="23"/>
      <c r="BS234" s="171"/>
      <c r="BT234" s="172"/>
      <c r="BU234" s="172"/>
      <c r="BV234" s="172"/>
      <c r="BW234" s="172"/>
      <c r="BX234" s="172"/>
      <c r="BY234" s="172"/>
      <c r="BZ234" s="172"/>
      <c r="CA234" s="172"/>
      <c r="CB234" s="173"/>
      <c r="CC234" s="252"/>
      <c r="CD234" s="253"/>
      <c r="CE234" s="253"/>
      <c r="CF234" s="253"/>
      <c r="CG234" s="253"/>
      <c r="CH234" s="253"/>
      <c r="CI234" s="253"/>
      <c r="CJ234" s="253"/>
      <c r="CK234" s="253"/>
      <c r="CL234" s="253"/>
      <c r="CM234" s="253"/>
      <c r="CN234" s="253"/>
      <c r="CO234" s="253"/>
      <c r="CP234" s="253"/>
      <c r="CQ234" s="253"/>
      <c r="CR234" s="253"/>
      <c r="CS234" s="253"/>
      <c r="CT234" s="253"/>
      <c r="CU234" s="253"/>
      <c r="CV234" s="253"/>
      <c r="CW234" s="253"/>
      <c r="CX234" s="253"/>
      <c r="CY234" s="253"/>
      <c r="CZ234" s="253"/>
      <c r="DA234" s="253"/>
      <c r="DB234" s="253"/>
      <c r="DC234" s="253"/>
      <c r="DD234" s="253"/>
      <c r="DE234" s="253"/>
      <c r="DF234" s="254"/>
      <c r="DH234" s="16"/>
    </row>
    <row r="235" spans="1:112" s="17" customFormat="1" ht="3.75" customHeight="1" x14ac:dyDescent="0.4">
      <c r="A235" s="2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245"/>
      <c r="AM235" s="245"/>
      <c r="AN235" s="245"/>
      <c r="AO235" s="245"/>
      <c r="AP235" s="245"/>
      <c r="AQ235" s="245"/>
      <c r="AR235" s="245"/>
      <c r="AS235" s="245"/>
      <c r="AT235" s="245"/>
      <c r="AU235" s="245"/>
      <c r="AV235" s="245"/>
      <c r="AW235" s="245"/>
      <c r="AX235" s="245"/>
      <c r="AY235" s="245"/>
      <c r="AZ235" s="245"/>
      <c r="BA235" s="245"/>
      <c r="BB235" s="245"/>
      <c r="BC235" s="245"/>
      <c r="BD235" s="245"/>
      <c r="BE235" s="245"/>
      <c r="BF235" s="245"/>
      <c r="BG235" s="245"/>
      <c r="BH235" s="245"/>
      <c r="BI235" s="245"/>
      <c r="BJ235" s="245"/>
      <c r="BK235" s="245"/>
      <c r="BL235" s="245"/>
      <c r="BM235" s="245"/>
      <c r="BN235" s="245"/>
      <c r="BO235" s="245"/>
      <c r="BP235" s="245"/>
      <c r="BQ235" s="22"/>
      <c r="BR235" s="23"/>
      <c r="BS235" s="171"/>
      <c r="BT235" s="172"/>
      <c r="BU235" s="172"/>
      <c r="BV235" s="172"/>
      <c r="BW235" s="172"/>
      <c r="BX235" s="172"/>
      <c r="BY235" s="172"/>
      <c r="BZ235" s="172"/>
      <c r="CA235" s="172"/>
      <c r="CB235" s="173"/>
      <c r="CC235" s="252"/>
      <c r="CD235" s="253"/>
      <c r="CE235" s="253"/>
      <c r="CF235" s="253"/>
      <c r="CG235" s="253"/>
      <c r="CH235" s="253"/>
      <c r="CI235" s="253"/>
      <c r="CJ235" s="253"/>
      <c r="CK235" s="253"/>
      <c r="CL235" s="253"/>
      <c r="CM235" s="253"/>
      <c r="CN235" s="253"/>
      <c r="CO235" s="253"/>
      <c r="CP235" s="253"/>
      <c r="CQ235" s="253"/>
      <c r="CR235" s="253"/>
      <c r="CS235" s="253"/>
      <c r="CT235" s="253"/>
      <c r="CU235" s="253"/>
      <c r="CV235" s="253"/>
      <c r="CW235" s="253"/>
      <c r="CX235" s="253"/>
      <c r="CY235" s="253"/>
      <c r="CZ235" s="253"/>
      <c r="DA235" s="253"/>
      <c r="DB235" s="253"/>
      <c r="DC235" s="253"/>
      <c r="DD235" s="253"/>
      <c r="DE235" s="253"/>
      <c r="DF235" s="254"/>
      <c r="DH235" s="16"/>
    </row>
    <row r="236" spans="1:112" s="17" customFormat="1" ht="3.75" customHeight="1" x14ac:dyDescent="0.4">
      <c r="A236" s="2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45"/>
      <c r="AW236" s="245"/>
      <c r="AX236" s="245"/>
      <c r="AY236" s="245"/>
      <c r="AZ236" s="245"/>
      <c r="BA236" s="245"/>
      <c r="BB236" s="245"/>
      <c r="BC236" s="245"/>
      <c r="BD236" s="245"/>
      <c r="BE236" s="245"/>
      <c r="BF236" s="245"/>
      <c r="BG236" s="245"/>
      <c r="BH236" s="245"/>
      <c r="BI236" s="245"/>
      <c r="BJ236" s="245"/>
      <c r="BK236" s="245"/>
      <c r="BL236" s="245"/>
      <c r="BM236" s="245"/>
      <c r="BN236" s="245"/>
      <c r="BO236" s="245"/>
      <c r="BP236" s="245"/>
      <c r="BQ236" s="22"/>
      <c r="BR236" s="23"/>
      <c r="BS236" s="246"/>
      <c r="BT236" s="247"/>
      <c r="BU236" s="247"/>
      <c r="BV236" s="247"/>
      <c r="BW236" s="247"/>
      <c r="BX236" s="247"/>
      <c r="BY236" s="247"/>
      <c r="BZ236" s="247"/>
      <c r="CA236" s="247"/>
      <c r="CB236" s="248"/>
      <c r="CC236" s="255"/>
      <c r="CD236" s="256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256"/>
      <c r="CY236" s="256"/>
      <c r="CZ236" s="256"/>
      <c r="DA236" s="256"/>
      <c r="DB236" s="256"/>
      <c r="DC236" s="256"/>
      <c r="DD236" s="256"/>
      <c r="DE236" s="256"/>
      <c r="DF236" s="257"/>
      <c r="DH236" s="16"/>
    </row>
    <row r="237" spans="1:112" s="17" customFormat="1" ht="3.75" customHeight="1" x14ac:dyDescent="0.4">
      <c r="A237" s="2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H237" s="245"/>
      <c r="BI237" s="245"/>
      <c r="BJ237" s="245"/>
      <c r="BK237" s="245"/>
      <c r="BL237" s="245"/>
      <c r="BM237" s="245"/>
      <c r="BN237" s="245"/>
      <c r="BO237" s="245"/>
      <c r="BP237" s="245"/>
      <c r="BQ237" s="22"/>
      <c r="BR237" s="23"/>
      <c r="BS237" s="258" t="s">
        <v>6</v>
      </c>
      <c r="BT237" s="259"/>
      <c r="BU237" s="259"/>
      <c r="BV237" s="259"/>
      <c r="BW237" s="259"/>
      <c r="BX237" s="259"/>
      <c r="BY237" s="259"/>
      <c r="BZ237" s="259"/>
      <c r="CA237" s="259"/>
      <c r="CB237" s="260"/>
      <c r="CC237" s="267"/>
      <c r="CD237" s="268"/>
      <c r="CE237" s="268"/>
      <c r="CF237" s="268"/>
      <c r="CG237" s="268"/>
      <c r="CH237" s="268"/>
      <c r="CI237" s="268"/>
      <c r="CJ237" s="268"/>
      <c r="CK237" s="268"/>
      <c r="CL237" s="268"/>
      <c r="CM237" s="268"/>
      <c r="CN237" s="268"/>
      <c r="CO237" s="268"/>
      <c r="CP237" s="273" t="s">
        <v>7</v>
      </c>
      <c r="CQ237" s="268"/>
      <c r="CR237" s="268"/>
      <c r="CS237" s="268"/>
      <c r="CT237" s="268"/>
      <c r="CU237" s="268"/>
      <c r="CV237" s="268"/>
      <c r="CW237" s="268"/>
      <c r="CX237" s="268"/>
      <c r="CY237" s="268"/>
      <c r="CZ237" s="268"/>
      <c r="DA237" s="268"/>
      <c r="DB237" s="268"/>
      <c r="DC237" s="268"/>
      <c r="DD237" s="268"/>
      <c r="DE237" s="268"/>
      <c r="DF237" s="276"/>
      <c r="DH237" s="16"/>
    </row>
    <row r="238" spans="1:112" s="17" customFormat="1" ht="2.25" customHeight="1" x14ac:dyDescent="0.4">
      <c r="A238" s="24"/>
      <c r="B238" s="30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8"/>
      <c r="BP238" s="22"/>
      <c r="BQ238" s="22"/>
      <c r="BR238" s="23"/>
      <c r="BS238" s="261"/>
      <c r="BT238" s="262"/>
      <c r="BU238" s="262"/>
      <c r="BV238" s="262"/>
      <c r="BW238" s="262"/>
      <c r="BX238" s="262"/>
      <c r="BY238" s="262"/>
      <c r="BZ238" s="262"/>
      <c r="CA238" s="262"/>
      <c r="CB238" s="263"/>
      <c r="CC238" s="269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4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0"/>
      <c r="DE238" s="270"/>
      <c r="DF238" s="277"/>
      <c r="DH238" s="16"/>
    </row>
    <row r="239" spans="1:112" s="17" customFormat="1" ht="2.25" customHeight="1" x14ac:dyDescent="0.4">
      <c r="A239" s="32"/>
      <c r="B239" s="33"/>
      <c r="C239" s="34"/>
      <c r="D239" s="34"/>
      <c r="E239" s="34"/>
      <c r="F239" s="34"/>
      <c r="G239" s="35"/>
      <c r="H239" s="35"/>
      <c r="I239" s="35"/>
      <c r="J239" s="28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28"/>
      <c r="AR239" s="28"/>
      <c r="AS239" s="28"/>
      <c r="AT239" s="28"/>
      <c r="AU239" s="28"/>
      <c r="AV239" s="28"/>
      <c r="AW239" s="28"/>
      <c r="AX239" s="38"/>
      <c r="AY239" s="38"/>
      <c r="AZ239" s="38"/>
      <c r="BA239" s="38"/>
      <c r="BB239" s="38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8"/>
      <c r="BP239" s="22"/>
      <c r="BQ239" s="23"/>
      <c r="BR239" s="23"/>
      <c r="BS239" s="261"/>
      <c r="BT239" s="262"/>
      <c r="BU239" s="262"/>
      <c r="BV239" s="262"/>
      <c r="BW239" s="262"/>
      <c r="BX239" s="262"/>
      <c r="BY239" s="262"/>
      <c r="BZ239" s="262"/>
      <c r="CA239" s="262"/>
      <c r="CB239" s="263"/>
      <c r="CC239" s="269"/>
      <c r="CD239" s="270"/>
      <c r="CE239" s="270"/>
      <c r="CF239" s="270"/>
      <c r="CG239" s="270"/>
      <c r="CH239" s="270"/>
      <c r="CI239" s="270"/>
      <c r="CJ239" s="270"/>
      <c r="CK239" s="270"/>
      <c r="CL239" s="270"/>
      <c r="CM239" s="270"/>
      <c r="CN239" s="270"/>
      <c r="CO239" s="270"/>
      <c r="CP239" s="274"/>
      <c r="CQ239" s="270"/>
      <c r="CR239" s="270"/>
      <c r="CS239" s="270"/>
      <c r="CT239" s="270"/>
      <c r="CU239" s="270"/>
      <c r="CV239" s="270"/>
      <c r="CW239" s="270"/>
      <c r="CX239" s="270"/>
      <c r="CY239" s="270"/>
      <c r="CZ239" s="270"/>
      <c r="DA239" s="270"/>
      <c r="DB239" s="270"/>
      <c r="DC239" s="270"/>
      <c r="DD239" s="270"/>
      <c r="DE239" s="270"/>
      <c r="DF239" s="277"/>
      <c r="DH239" s="16"/>
    </row>
    <row r="240" spans="1:112" s="17" customFormat="1" ht="3.75" customHeight="1" x14ac:dyDescent="0.4">
      <c r="A240" s="32"/>
      <c r="B240" s="222" t="s">
        <v>8</v>
      </c>
      <c r="C240" s="223"/>
      <c r="D240" s="223"/>
      <c r="E240" s="224"/>
      <c r="F240" s="222" t="s">
        <v>9</v>
      </c>
      <c r="G240" s="231"/>
      <c r="H240" s="231"/>
      <c r="I240" s="232"/>
      <c r="J240" s="40"/>
      <c r="K240" s="222" t="s">
        <v>10</v>
      </c>
      <c r="L240" s="231"/>
      <c r="M240" s="231"/>
      <c r="N240" s="231"/>
      <c r="O240" s="231"/>
      <c r="P240" s="231"/>
      <c r="Q240" s="231"/>
      <c r="R240" s="232"/>
      <c r="S240" s="222" t="s">
        <v>11</v>
      </c>
      <c r="T240" s="231"/>
      <c r="U240" s="231"/>
      <c r="V240" s="231"/>
      <c r="W240" s="231"/>
      <c r="X240" s="231"/>
      <c r="Y240" s="231"/>
      <c r="Z240" s="231"/>
      <c r="AA240" s="231"/>
      <c r="AB240" s="231"/>
      <c r="AC240" s="231"/>
      <c r="AD240" s="231"/>
      <c r="AE240" s="231"/>
      <c r="AF240" s="231"/>
      <c r="AG240" s="231"/>
      <c r="AH240" s="231"/>
      <c r="AI240" s="231"/>
      <c r="AJ240" s="231"/>
      <c r="AK240" s="231"/>
      <c r="AL240" s="231"/>
      <c r="AM240" s="231"/>
      <c r="AN240" s="231"/>
      <c r="AO240" s="231"/>
      <c r="AP240" s="232"/>
      <c r="AQ240" s="41"/>
      <c r="AR240" s="42"/>
      <c r="AS240" s="236" t="s">
        <v>12</v>
      </c>
      <c r="AT240" s="237"/>
      <c r="AU240" s="237"/>
      <c r="AV240" s="237"/>
      <c r="AW240" s="237"/>
      <c r="AX240" s="237"/>
      <c r="AY240" s="237"/>
      <c r="AZ240" s="237"/>
      <c r="BA240" s="237"/>
      <c r="BB240" s="237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22"/>
      <c r="BQ240" s="22"/>
      <c r="BR240" s="23"/>
      <c r="BS240" s="264"/>
      <c r="BT240" s="265"/>
      <c r="BU240" s="265"/>
      <c r="BV240" s="265"/>
      <c r="BW240" s="265"/>
      <c r="BX240" s="265"/>
      <c r="BY240" s="265"/>
      <c r="BZ240" s="265"/>
      <c r="CA240" s="265"/>
      <c r="CB240" s="266"/>
      <c r="CC240" s="271"/>
      <c r="CD240" s="272"/>
      <c r="CE240" s="272"/>
      <c r="CF240" s="272"/>
      <c r="CG240" s="272"/>
      <c r="CH240" s="272"/>
      <c r="CI240" s="272"/>
      <c r="CJ240" s="272"/>
      <c r="CK240" s="272"/>
      <c r="CL240" s="272"/>
      <c r="CM240" s="272"/>
      <c r="CN240" s="272"/>
      <c r="CO240" s="272"/>
      <c r="CP240" s="275"/>
      <c r="CQ240" s="272"/>
      <c r="CR240" s="272"/>
      <c r="CS240" s="272"/>
      <c r="CT240" s="272"/>
      <c r="CU240" s="272"/>
      <c r="CV240" s="272"/>
      <c r="CW240" s="272"/>
      <c r="CX240" s="272"/>
      <c r="CY240" s="272"/>
      <c r="CZ240" s="272"/>
      <c r="DA240" s="272"/>
      <c r="DB240" s="272"/>
      <c r="DC240" s="272"/>
      <c r="DD240" s="272"/>
      <c r="DE240" s="272"/>
      <c r="DF240" s="278"/>
      <c r="DH240" s="16"/>
    </row>
    <row r="241" spans="1:112" s="17" customFormat="1" ht="3.75" customHeight="1" x14ac:dyDescent="0.4">
      <c r="A241" s="32"/>
      <c r="B241" s="225"/>
      <c r="C241" s="226"/>
      <c r="D241" s="226"/>
      <c r="E241" s="227"/>
      <c r="F241" s="215"/>
      <c r="G241" s="210"/>
      <c r="H241" s="210"/>
      <c r="I241" s="211"/>
      <c r="J241" s="40"/>
      <c r="K241" s="215"/>
      <c r="L241" s="210"/>
      <c r="M241" s="210"/>
      <c r="N241" s="210"/>
      <c r="O241" s="210"/>
      <c r="P241" s="210"/>
      <c r="Q241" s="210"/>
      <c r="R241" s="211"/>
      <c r="S241" s="215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1"/>
      <c r="AQ241" s="41"/>
      <c r="AR241" s="43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22"/>
      <c r="BQ241" s="22"/>
      <c r="BR241" s="23"/>
      <c r="BS241" s="168" t="s">
        <v>13</v>
      </c>
      <c r="BT241" s="169"/>
      <c r="BU241" s="169"/>
      <c r="BV241" s="169"/>
      <c r="BW241" s="169"/>
      <c r="BX241" s="169"/>
      <c r="BY241" s="169"/>
      <c r="BZ241" s="169"/>
      <c r="CA241" s="169"/>
      <c r="CB241" s="170"/>
      <c r="CC241" s="197"/>
      <c r="CD241" s="198"/>
      <c r="CE241" s="198"/>
      <c r="CF241" s="198"/>
      <c r="CG241" s="198"/>
      <c r="CH241" s="198"/>
      <c r="CI241" s="198"/>
      <c r="CJ241" s="198"/>
      <c r="CK241" s="198"/>
      <c r="CL241" s="198"/>
      <c r="CM241" s="198"/>
      <c r="CN241" s="198"/>
      <c r="CO241" s="198"/>
      <c r="CP241" s="198"/>
      <c r="CQ241" s="198"/>
      <c r="CR241" s="198"/>
      <c r="CS241" s="198"/>
      <c r="CT241" s="198"/>
      <c r="CU241" s="198"/>
      <c r="CV241" s="198"/>
      <c r="CW241" s="198"/>
      <c r="CX241" s="198"/>
      <c r="CY241" s="198"/>
      <c r="CZ241" s="198"/>
      <c r="DA241" s="198"/>
      <c r="DB241" s="198"/>
      <c r="DC241" s="198"/>
      <c r="DD241" s="198"/>
      <c r="DE241" s="198"/>
      <c r="DF241" s="199"/>
      <c r="DH241" s="16"/>
    </row>
    <row r="242" spans="1:112" s="17" customFormat="1" ht="3.75" customHeight="1" x14ac:dyDescent="0.4">
      <c r="A242" s="32"/>
      <c r="B242" s="225"/>
      <c r="C242" s="226"/>
      <c r="D242" s="226"/>
      <c r="E242" s="227"/>
      <c r="F242" s="215"/>
      <c r="G242" s="210"/>
      <c r="H242" s="210"/>
      <c r="I242" s="211"/>
      <c r="J242" s="44"/>
      <c r="K242" s="215"/>
      <c r="L242" s="210"/>
      <c r="M242" s="210"/>
      <c r="N242" s="210"/>
      <c r="O242" s="210"/>
      <c r="P242" s="210"/>
      <c r="Q242" s="210"/>
      <c r="R242" s="211"/>
      <c r="S242" s="215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1"/>
      <c r="AQ242" s="41"/>
      <c r="AR242" s="43"/>
      <c r="AS242" s="237"/>
      <c r="AT242" s="237"/>
      <c r="AU242" s="237"/>
      <c r="AV242" s="237"/>
      <c r="AW242" s="237"/>
      <c r="AX242" s="237"/>
      <c r="AY242" s="237"/>
      <c r="AZ242" s="237"/>
      <c r="BA242" s="237"/>
      <c r="BB242" s="237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22"/>
      <c r="BQ242" s="22"/>
      <c r="BR242" s="23"/>
      <c r="BS242" s="171"/>
      <c r="BT242" s="172"/>
      <c r="BU242" s="172"/>
      <c r="BV242" s="172"/>
      <c r="BW242" s="172"/>
      <c r="BX242" s="172"/>
      <c r="BY242" s="172"/>
      <c r="BZ242" s="172"/>
      <c r="CA242" s="172"/>
      <c r="CB242" s="173"/>
      <c r="CC242" s="200"/>
      <c r="CD242" s="201"/>
      <c r="CE242" s="201"/>
      <c r="CF242" s="201"/>
      <c r="CG242" s="201"/>
      <c r="CH242" s="201"/>
      <c r="CI242" s="201"/>
      <c r="CJ242" s="201"/>
      <c r="CK242" s="201"/>
      <c r="CL242" s="201"/>
      <c r="CM242" s="201"/>
      <c r="CN242" s="201"/>
      <c r="CO242" s="201"/>
      <c r="CP242" s="201"/>
      <c r="CQ242" s="201"/>
      <c r="CR242" s="201"/>
      <c r="CS242" s="201"/>
      <c r="CT242" s="201"/>
      <c r="CU242" s="201"/>
      <c r="CV242" s="201"/>
      <c r="CW242" s="201"/>
      <c r="CX242" s="201"/>
      <c r="CY242" s="201"/>
      <c r="CZ242" s="201"/>
      <c r="DA242" s="201"/>
      <c r="DB242" s="201"/>
      <c r="DC242" s="201"/>
      <c r="DD242" s="201"/>
      <c r="DE242" s="201"/>
      <c r="DF242" s="202"/>
      <c r="DH242" s="16"/>
    </row>
    <row r="243" spans="1:112" s="17" customFormat="1" ht="3.75" customHeight="1" thickBot="1" x14ac:dyDescent="0.45">
      <c r="A243" s="32"/>
      <c r="B243" s="228"/>
      <c r="C243" s="229"/>
      <c r="D243" s="229"/>
      <c r="E243" s="230"/>
      <c r="F243" s="233"/>
      <c r="G243" s="234"/>
      <c r="H243" s="234"/>
      <c r="I243" s="235"/>
      <c r="J243" s="40"/>
      <c r="K243" s="233"/>
      <c r="L243" s="234"/>
      <c r="M243" s="234"/>
      <c r="N243" s="234"/>
      <c r="O243" s="234"/>
      <c r="P243" s="234"/>
      <c r="Q243" s="234"/>
      <c r="R243" s="235"/>
      <c r="S243" s="233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4"/>
      <c r="AJ243" s="234"/>
      <c r="AK243" s="234"/>
      <c r="AL243" s="234"/>
      <c r="AM243" s="234"/>
      <c r="AN243" s="234"/>
      <c r="AO243" s="234"/>
      <c r="AP243" s="235"/>
      <c r="AQ243" s="41"/>
      <c r="AR243" s="43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22"/>
      <c r="BQ243" s="22"/>
      <c r="BR243" s="23"/>
      <c r="BS243" s="171"/>
      <c r="BT243" s="172"/>
      <c r="BU243" s="172"/>
      <c r="BV243" s="172"/>
      <c r="BW243" s="172"/>
      <c r="BX243" s="172"/>
      <c r="BY243" s="172"/>
      <c r="BZ243" s="172"/>
      <c r="CA243" s="172"/>
      <c r="CB243" s="173"/>
      <c r="CC243" s="200"/>
      <c r="CD243" s="201"/>
      <c r="CE243" s="201"/>
      <c r="CF243" s="201"/>
      <c r="CG243" s="201"/>
      <c r="CH243" s="201"/>
      <c r="CI243" s="201"/>
      <c r="CJ243" s="201"/>
      <c r="CK243" s="201"/>
      <c r="CL243" s="201"/>
      <c r="CM243" s="201"/>
      <c r="CN243" s="201"/>
      <c r="CO243" s="201"/>
      <c r="CP243" s="201"/>
      <c r="CQ243" s="201"/>
      <c r="CR243" s="201"/>
      <c r="CS243" s="201"/>
      <c r="CT243" s="201"/>
      <c r="CU243" s="201"/>
      <c r="CV243" s="201"/>
      <c r="CW243" s="201"/>
      <c r="CX243" s="201"/>
      <c r="CY243" s="201"/>
      <c r="CZ243" s="201"/>
      <c r="DA243" s="201"/>
      <c r="DB243" s="201"/>
      <c r="DC243" s="201"/>
      <c r="DD243" s="201"/>
      <c r="DE243" s="201"/>
      <c r="DF243" s="202"/>
      <c r="DH243" s="16"/>
    </row>
    <row r="244" spans="1:112" s="17" customFormat="1" ht="3.75" customHeight="1" thickTop="1" x14ac:dyDescent="0.4">
      <c r="A244" s="32"/>
      <c r="B244" s="209"/>
      <c r="C244" s="210"/>
      <c r="D244" s="210"/>
      <c r="E244" s="211"/>
      <c r="F244" s="215"/>
      <c r="G244" s="210"/>
      <c r="H244" s="210"/>
      <c r="I244" s="211"/>
      <c r="J244" s="45"/>
      <c r="K244" s="215"/>
      <c r="L244" s="210"/>
      <c r="M244" s="210"/>
      <c r="N244" s="217"/>
      <c r="O244" s="217"/>
      <c r="P244" s="217"/>
      <c r="Q244" s="217"/>
      <c r="R244" s="218"/>
      <c r="S244" s="209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8"/>
      <c r="AQ244" s="46"/>
      <c r="AR244" s="43"/>
      <c r="AS244" s="221"/>
      <c r="AT244" s="221"/>
      <c r="AU244" s="221"/>
      <c r="AV244" s="221"/>
      <c r="AW244" s="221"/>
      <c r="AX244" s="221"/>
      <c r="AY244" s="221"/>
      <c r="AZ244" s="221"/>
      <c r="BA244" s="221"/>
      <c r="BB244" s="221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22"/>
      <c r="BQ244" s="9"/>
      <c r="BR244" s="9"/>
      <c r="BS244" s="171"/>
      <c r="BT244" s="172"/>
      <c r="BU244" s="172"/>
      <c r="BV244" s="172"/>
      <c r="BW244" s="172"/>
      <c r="BX244" s="172"/>
      <c r="BY244" s="172"/>
      <c r="BZ244" s="172"/>
      <c r="CA244" s="172"/>
      <c r="CB244" s="173"/>
      <c r="CC244" s="200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2"/>
      <c r="DH244" s="16"/>
    </row>
    <row r="245" spans="1:112" s="17" customFormat="1" ht="3.75" customHeight="1" x14ac:dyDescent="0.4">
      <c r="A245" s="32"/>
      <c r="B245" s="209"/>
      <c r="C245" s="210"/>
      <c r="D245" s="210"/>
      <c r="E245" s="211"/>
      <c r="F245" s="215"/>
      <c r="G245" s="210"/>
      <c r="H245" s="210"/>
      <c r="I245" s="211"/>
      <c r="J245" s="45"/>
      <c r="K245" s="215"/>
      <c r="L245" s="210"/>
      <c r="M245" s="210"/>
      <c r="N245" s="217"/>
      <c r="O245" s="217"/>
      <c r="P245" s="217"/>
      <c r="Q245" s="217"/>
      <c r="R245" s="218"/>
      <c r="S245" s="209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8"/>
      <c r="AQ245" s="46"/>
      <c r="AR245" s="43"/>
      <c r="AS245" s="221"/>
      <c r="AT245" s="221"/>
      <c r="AU245" s="221"/>
      <c r="AV245" s="221"/>
      <c r="AW245" s="221"/>
      <c r="AX245" s="221"/>
      <c r="AY245" s="221"/>
      <c r="AZ245" s="221"/>
      <c r="BA245" s="221"/>
      <c r="BB245" s="221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22"/>
      <c r="BQ245" s="9"/>
      <c r="BR245" s="9"/>
      <c r="BS245" s="238"/>
      <c r="BT245" s="239"/>
      <c r="BU245" s="239"/>
      <c r="BV245" s="239"/>
      <c r="BW245" s="239"/>
      <c r="BX245" s="239"/>
      <c r="BY245" s="239"/>
      <c r="BZ245" s="239"/>
      <c r="CA245" s="239"/>
      <c r="CB245" s="240"/>
      <c r="CC245" s="203"/>
      <c r="CD245" s="204"/>
      <c r="CE245" s="204"/>
      <c r="CF245" s="204"/>
      <c r="CG245" s="204"/>
      <c r="CH245" s="204"/>
      <c r="CI245" s="204"/>
      <c r="CJ245" s="204"/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04"/>
      <c r="CV245" s="204"/>
      <c r="CW245" s="204"/>
      <c r="CX245" s="204"/>
      <c r="CY245" s="204"/>
      <c r="CZ245" s="204"/>
      <c r="DA245" s="204"/>
      <c r="DB245" s="204"/>
      <c r="DC245" s="204"/>
      <c r="DD245" s="204"/>
      <c r="DE245" s="204"/>
      <c r="DF245" s="205"/>
      <c r="DH245" s="16"/>
    </row>
    <row r="246" spans="1:112" s="17" customFormat="1" ht="3.75" customHeight="1" x14ac:dyDescent="0.4">
      <c r="A246" s="32"/>
      <c r="B246" s="209"/>
      <c r="C246" s="210"/>
      <c r="D246" s="210"/>
      <c r="E246" s="211"/>
      <c r="F246" s="215"/>
      <c r="G246" s="210"/>
      <c r="H246" s="210"/>
      <c r="I246" s="211"/>
      <c r="J246" s="45"/>
      <c r="K246" s="215"/>
      <c r="L246" s="210"/>
      <c r="M246" s="210"/>
      <c r="N246" s="217"/>
      <c r="O246" s="217"/>
      <c r="P246" s="217"/>
      <c r="Q246" s="217"/>
      <c r="R246" s="218"/>
      <c r="S246" s="209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8"/>
      <c r="AQ246" s="46"/>
      <c r="AR246" s="43"/>
      <c r="AS246" s="221"/>
      <c r="AT246" s="221"/>
      <c r="AU246" s="221"/>
      <c r="AV246" s="221"/>
      <c r="AW246" s="221"/>
      <c r="AX246" s="221"/>
      <c r="AY246" s="221"/>
      <c r="AZ246" s="221"/>
      <c r="BA246" s="221"/>
      <c r="BB246" s="221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22"/>
      <c r="BQ246" s="9"/>
      <c r="BR246" s="9"/>
      <c r="BS246" s="238"/>
      <c r="BT246" s="239"/>
      <c r="BU246" s="239"/>
      <c r="BV246" s="239"/>
      <c r="BW246" s="239"/>
      <c r="BX246" s="239"/>
      <c r="BY246" s="239"/>
      <c r="BZ246" s="239"/>
      <c r="CA246" s="239"/>
      <c r="CB246" s="240"/>
      <c r="CC246" s="203"/>
      <c r="CD246" s="204"/>
      <c r="CE246" s="204"/>
      <c r="CF246" s="204"/>
      <c r="CG246" s="204"/>
      <c r="CH246" s="204"/>
      <c r="CI246" s="204"/>
      <c r="CJ246" s="204"/>
      <c r="CK246" s="204"/>
      <c r="CL246" s="204"/>
      <c r="CM246" s="204"/>
      <c r="CN246" s="204"/>
      <c r="CO246" s="204"/>
      <c r="CP246" s="204"/>
      <c r="CQ246" s="204"/>
      <c r="CR246" s="204"/>
      <c r="CS246" s="204"/>
      <c r="CT246" s="204"/>
      <c r="CU246" s="204"/>
      <c r="CV246" s="204"/>
      <c r="CW246" s="204"/>
      <c r="CX246" s="204"/>
      <c r="CY246" s="204"/>
      <c r="CZ246" s="204"/>
      <c r="DA246" s="204"/>
      <c r="DB246" s="204"/>
      <c r="DC246" s="204"/>
      <c r="DD246" s="204"/>
      <c r="DE246" s="204"/>
      <c r="DF246" s="205"/>
      <c r="DH246" s="16"/>
    </row>
    <row r="247" spans="1:112" s="17" customFormat="1" ht="3.75" customHeight="1" x14ac:dyDescent="0.4">
      <c r="A247" s="32"/>
      <c r="B247" s="212"/>
      <c r="C247" s="213"/>
      <c r="D247" s="213"/>
      <c r="E247" s="214"/>
      <c r="F247" s="216"/>
      <c r="G247" s="213"/>
      <c r="H247" s="213"/>
      <c r="I247" s="214"/>
      <c r="J247" s="45"/>
      <c r="K247" s="216"/>
      <c r="L247" s="213"/>
      <c r="M247" s="213"/>
      <c r="N247" s="219"/>
      <c r="O247" s="219"/>
      <c r="P247" s="219"/>
      <c r="Q247" s="219"/>
      <c r="R247" s="220"/>
      <c r="S247" s="212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20"/>
      <c r="AQ247" s="46"/>
      <c r="AR247" s="43"/>
      <c r="AS247" s="221"/>
      <c r="AT247" s="221"/>
      <c r="AU247" s="221"/>
      <c r="AV247" s="221"/>
      <c r="AW247" s="221"/>
      <c r="AX247" s="221"/>
      <c r="AY247" s="221"/>
      <c r="AZ247" s="221"/>
      <c r="BA247" s="221"/>
      <c r="BB247" s="221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22"/>
      <c r="BQ247" s="9"/>
      <c r="BR247" s="9"/>
      <c r="BS247" s="241"/>
      <c r="BT247" s="242"/>
      <c r="BU247" s="242"/>
      <c r="BV247" s="242"/>
      <c r="BW247" s="242"/>
      <c r="BX247" s="242"/>
      <c r="BY247" s="242"/>
      <c r="BZ247" s="242"/>
      <c r="CA247" s="242"/>
      <c r="CB247" s="243"/>
      <c r="CC247" s="206"/>
      <c r="CD247" s="207"/>
      <c r="CE247" s="207"/>
      <c r="CF247" s="207"/>
      <c r="CG247" s="207"/>
      <c r="CH247" s="207"/>
      <c r="CI247" s="207"/>
      <c r="CJ247" s="207"/>
      <c r="CK247" s="207"/>
      <c r="CL247" s="207"/>
      <c r="CM247" s="207"/>
      <c r="CN247" s="207"/>
      <c r="CO247" s="207"/>
      <c r="CP247" s="207"/>
      <c r="CQ247" s="207"/>
      <c r="CR247" s="207"/>
      <c r="CS247" s="207"/>
      <c r="CT247" s="207"/>
      <c r="CU247" s="207"/>
      <c r="CV247" s="207"/>
      <c r="CW247" s="207"/>
      <c r="CX247" s="207"/>
      <c r="CY247" s="207"/>
      <c r="CZ247" s="207"/>
      <c r="DA247" s="207"/>
      <c r="DB247" s="207"/>
      <c r="DC247" s="207"/>
      <c r="DD247" s="207"/>
      <c r="DE247" s="207"/>
      <c r="DF247" s="208"/>
      <c r="DH247" s="16"/>
    </row>
    <row r="248" spans="1:112" s="17" customFormat="1" ht="2.25" customHeight="1" x14ac:dyDescent="0.4">
      <c r="A248" s="32"/>
      <c r="B248" s="47"/>
      <c r="C248" s="47"/>
      <c r="D248" s="40"/>
      <c r="E248" s="48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9"/>
      <c r="BP248" s="9"/>
      <c r="BQ248" s="9"/>
      <c r="BR248" s="9"/>
      <c r="BS248" s="9"/>
      <c r="BT248" s="9"/>
      <c r="BU248" s="9"/>
      <c r="BV248" s="9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H248" s="16"/>
    </row>
    <row r="249" spans="1:112" s="17" customFormat="1" ht="15" customHeight="1" x14ac:dyDescent="0.4">
      <c r="A249" s="32"/>
      <c r="B249" s="177" t="s">
        <v>15</v>
      </c>
      <c r="C249" s="178"/>
      <c r="D249" s="178"/>
      <c r="E249" s="179"/>
      <c r="F249" s="177" t="s">
        <v>16</v>
      </c>
      <c r="G249" s="178"/>
      <c r="H249" s="178"/>
      <c r="I249" s="178"/>
      <c r="J249" s="178"/>
      <c r="K249" s="178"/>
      <c r="L249" s="178"/>
      <c r="M249" s="178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2"/>
      <c r="BM249" s="185" t="s">
        <v>17</v>
      </c>
      <c r="BN249" s="186"/>
      <c r="BO249" s="187"/>
      <c r="BP249" s="191" t="s">
        <v>18</v>
      </c>
      <c r="BQ249" s="192"/>
      <c r="BR249" s="192"/>
      <c r="BS249" s="193"/>
      <c r="BT249" s="156" t="s">
        <v>19</v>
      </c>
      <c r="BU249" s="157"/>
      <c r="BV249" s="157"/>
      <c r="BW249" s="157"/>
      <c r="BX249" s="158"/>
      <c r="BY249" s="156" t="s">
        <v>20</v>
      </c>
      <c r="BZ249" s="157"/>
      <c r="CA249" s="157"/>
      <c r="CB249" s="157"/>
      <c r="CC249" s="158"/>
      <c r="CD249" s="156" t="s">
        <v>21</v>
      </c>
      <c r="CE249" s="157"/>
      <c r="CF249" s="157"/>
      <c r="CG249" s="157"/>
      <c r="CH249" s="158"/>
      <c r="CI249" s="156" t="s">
        <v>22</v>
      </c>
      <c r="CJ249" s="157"/>
      <c r="CK249" s="157"/>
      <c r="CL249" s="157"/>
      <c r="CM249" s="157"/>
      <c r="CN249" s="158"/>
      <c r="CO249" s="162" t="s">
        <v>23</v>
      </c>
      <c r="CP249" s="163"/>
      <c r="CQ249" s="163"/>
      <c r="CR249" s="163"/>
      <c r="CS249" s="163"/>
      <c r="CT249" s="163"/>
      <c r="CU249" s="164"/>
      <c r="CV249" s="168" t="s">
        <v>24</v>
      </c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70"/>
      <c r="DH249" s="16"/>
    </row>
    <row r="250" spans="1:112" s="17" customFormat="1" ht="15" customHeight="1" x14ac:dyDescent="0.4">
      <c r="A250" s="32"/>
      <c r="B250" s="180"/>
      <c r="C250" s="181"/>
      <c r="D250" s="181"/>
      <c r="E250" s="182"/>
      <c r="F250" s="183"/>
      <c r="G250" s="181"/>
      <c r="H250" s="181"/>
      <c r="I250" s="181"/>
      <c r="J250" s="181"/>
      <c r="K250" s="181"/>
      <c r="L250" s="181"/>
      <c r="M250" s="181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74" t="s">
        <v>25</v>
      </c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6"/>
      <c r="AR250" s="177" t="s">
        <v>26</v>
      </c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6"/>
      <c r="BG250" s="177" t="s">
        <v>27</v>
      </c>
      <c r="BH250" s="175"/>
      <c r="BI250" s="176"/>
      <c r="BJ250" s="177" t="s">
        <v>28</v>
      </c>
      <c r="BK250" s="175"/>
      <c r="BL250" s="176"/>
      <c r="BM250" s="188"/>
      <c r="BN250" s="189"/>
      <c r="BO250" s="190"/>
      <c r="BP250" s="194"/>
      <c r="BQ250" s="195"/>
      <c r="BR250" s="195"/>
      <c r="BS250" s="196"/>
      <c r="BT250" s="159"/>
      <c r="BU250" s="160"/>
      <c r="BV250" s="160"/>
      <c r="BW250" s="160"/>
      <c r="BX250" s="161"/>
      <c r="BY250" s="159"/>
      <c r="BZ250" s="160"/>
      <c r="CA250" s="160"/>
      <c r="CB250" s="160"/>
      <c r="CC250" s="161"/>
      <c r="CD250" s="159"/>
      <c r="CE250" s="160"/>
      <c r="CF250" s="160"/>
      <c r="CG250" s="160"/>
      <c r="CH250" s="161"/>
      <c r="CI250" s="159"/>
      <c r="CJ250" s="160"/>
      <c r="CK250" s="160"/>
      <c r="CL250" s="160"/>
      <c r="CM250" s="160"/>
      <c r="CN250" s="161"/>
      <c r="CO250" s="165"/>
      <c r="CP250" s="166"/>
      <c r="CQ250" s="166"/>
      <c r="CR250" s="166"/>
      <c r="CS250" s="166"/>
      <c r="CT250" s="166"/>
      <c r="CU250" s="167"/>
      <c r="CV250" s="171"/>
      <c r="CW250" s="172"/>
      <c r="CX250" s="172"/>
      <c r="CY250" s="172"/>
      <c r="CZ250" s="172"/>
      <c r="DA250" s="172"/>
      <c r="DB250" s="172"/>
      <c r="DC250" s="172"/>
      <c r="DD250" s="172"/>
      <c r="DE250" s="172"/>
      <c r="DF250" s="173"/>
      <c r="DH250" s="16"/>
    </row>
    <row r="251" spans="1:112" s="17" customFormat="1" ht="17.25" customHeight="1" x14ac:dyDescent="0.4">
      <c r="A251" s="32"/>
      <c r="B251" s="109"/>
      <c r="C251" s="110"/>
      <c r="D251" s="110"/>
      <c r="E251" s="111"/>
      <c r="F251" s="112"/>
      <c r="G251" s="113"/>
      <c r="H251" s="113"/>
      <c r="I251" s="113"/>
      <c r="J251" s="113"/>
      <c r="K251" s="113"/>
      <c r="L251" s="113"/>
      <c r="M251" s="113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5"/>
      <c r="AD251" s="116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5"/>
      <c r="AR251" s="116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5"/>
      <c r="BG251" s="117"/>
      <c r="BH251" s="118"/>
      <c r="BI251" s="119"/>
      <c r="BJ251" s="120"/>
      <c r="BK251" s="121"/>
      <c r="BL251" s="122"/>
      <c r="BM251" s="120"/>
      <c r="BN251" s="121"/>
      <c r="BO251" s="122"/>
      <c r="BP251" s="99">
        <f>BJ251-BM251</f>
        <v>0</v>
      </c>
      <c r="BQ251" s="100"/>
      <c r="BR251" s="100"/>
      <c r="BS251" s="101"/>
      <c r="BT251" s="76"/>
      <c r="BU251" s="77"/>
      <c r="BV251" s="77"/>
      <c r="BW251" s="77"/>
      <c r="BX251" s="102"/>
      <c r="BY251" s="103"/>
      <c r="BZ251" s="104"/>
      <c r="CA251" s="104"/>
      <c r="CB251" s="104"/>
      <c r="CC251" s="105"/>
      <c r="CD251" s="106">
        <f>BP251*BY251</f>
        <v>0</v>
      </c>
      <c r="CE251" s="107"/>
      <c r="CF251" s="107"/>
      <c r="CG251" s="107"/>
      <c r="CH251" s="108"/>
      <c r="CI251" s="73"/>
      <c r="CJ251" s="74"/>
      <c r="CK251" s="74"/>
      <c r="CL251" s="74"/>
      <c r="CM251" s="74"/>
      <c r="CN251" s="75"/>
      <c r="CO251" s="73"/>
      <c r="CP251" s="74"/>
      <c r="CQ251" s="74"/>
      <c r="CR251" s="74"/>
      <c r="CS251" s="74"/>
      <c r="CT251" s="74"/>
      <c r="CU251" s="75"/>
      <c r="CV251" s="76"/>
      <c r="CW251" s="77"/>
      <c r="CX251" s="77"/>
      <c r="CY251" s="77"/>
      <c r="CZ251" s="77"/>
      <c r="DA251" s="77"/>
      <c r="DB251" s="77"/>
      <c r="DC251" s="77"/>
      <c r="DD251" s="77"/>
      <c r="DE251" s="77"/>
      <c r="DF251" s="102"/>
      <c r="DG251" s="59"/>
    </row>
    <row r="252" spans="1:112" s="17" customFormat="1" ht="17.25" customHeight="1" x14ac:dyDescent="0.4">
      <c r="A252" s="32"/>
      <c r="B252" s="132"/>
      <c r="C252" s="133"/>
      <c r="D252" s="133"/>
      <c r="E252" s="134"/>
      <c r="F252" s="135"/>
      <c r="G252" s="136"/>
      <c r="H252" s="136"/>
      <c r="I252" s="136"/>
      <c r="J252" s="136"/>
      <c r="K252" s="136"/>
      <c r="L252" s="136"/>
      <c r="M252" s="136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8"/>
      <c r="AD252" s="139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8"/>
      <c r="AR252" s="139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8"/>
      <c r="BG252" s="140"/>
      <c r="BH252" s="141"/>
      <c r="BI252" s="142"/>
      <c r="BJ252" s="143"/>
      <c r="BK252" s="144"/>
      <c r="BL252" s="145"/>
      <c r="BM252" s="143"/>
      <c r="BN252" s="144"/>
      <c r="BO252" s="145"/>
      <c r="BP252" s="149">
        <f t="shared" ref="BP252:BP279" si="9">BJ252-BM252</f>
        <v>0</v>
      </c>
      <c r="BQ252" s="150"/>
      <c r="BR252" s="150"/>
      <c r="BS252" s="151"/>
      <c r="BT252" s="123"/>
      <c r="BU252" s="124"/>
      <c r="BV252" s="124"/>
      <c r="BW252" s="124"/>
      <c r="BX252" s="125"/>
      <c r="BY252" s="126"/>
      <c r="BZ252" s="127"/>
      <c r="CA252" s="127"/>
      <c r="CB252" s="127"/>
      <c r="CC252" s="128"/>
      <c r="CD252" s="106">
        <f t="shared" ref="CD252:CD279" si="10">BP252*BY252</f>
        <v>0</v>
      </c>
      <c r="CE252" s="107"/>
      <c r="CF252" s="107"/>
      <c r="CG252" s="107"/>
      <c r="CH252" s="108"/>
      <c r="CI252" s="129"/>
      <c r="CJ252" s="130"/>
      <c r="CK252" s="130"/>
      <c r="CL252" s="130"/>
      <c r="CM252" s="130"/>
      <c r="CN252" s="131"/>
      <c r="CO252" s="129"/>
      <c r="CP252" s="130"/>
      <c r="CQ252" s="130"/>
      <c r="CR252" s="130"/>
      <c r="CS252" s="130"/>
      <c r="CT252" s="130"/>
      <c r="CU252" s="131"/>
      <c r="CV252" s="123"/>
      <c r="CW252" s="124"/>
      <c r="CX252" s="124"/>
      <c r="CY252" s="124"/>
      <c r="CZ252" s="124"/>
      <c r="DA252" s="124"/>
      <c r="DB252" s="124"/>
      <c r="DC252" s="124"/>
      <c r="DD252" s="124"/>
      <c r="DE252" s="124"/>
      <c r="DF252" s="125"/>
      <c r="DG252" s="59"/>
    </row>
    <row r="253" spans="1:112" s="17" customFormat="1" ht="17.25" customHeight="1" x14ac:dyDescent="0.4">
      <c r="A253" s="32"/>
      <c r="B253" s="132"/>
      <c r="C253" s="133"/>
      <c r="D253" s="133"/>
      <c r="E253" s="134"/>
      <c r="F253" s="135"/>
      <c r="G253" s="136"/>
      <c r="H253" s="136"/>
      <c r="I253" s="136"/>
      <c r="J253" s="136"/>
      <c r="K253" s="136"/>
      <c r="L253" s="136"/>
      <c r="M253" s="136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8"/>
      <c r="AD253" s="139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8"/>
      <c r="AR253" s="139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8"/>
      <c r="BG253" s="140"/>
      <c r="BH253" s="141"/>
      <c r="BI253" s="142"/>
      <c r="BJ253" s="143"/>
      <c r="BK253" s="144"/>
      <c r="BL253" s="145"/>
      <c r="BM253" s="143"/>
      <c r="BN253" s="144"/>
      <c r="BO253" s="145"/>
      <c r="BP253" s="149">
        <f t="shared" si="9"/>
        <v>0</v>
      </c>
      <c r="BQ253" s="150"/>
      <c r="BR253" s="150"/>
      <c r="BS253" s="151"/>
      <c r="BT253" s="152"/>
      <c r="BU253" s="153"/>
      <c r="BV253" s="153"/>
      <c r="BW253" s="153"/>
      <c r="BX253" s="154"/>
      <c r="BY253" s="126"/>
      <c r="BZ253" s="127"/>
      <c r="CA253" s="127"/>
      <c r="CB253" s="127"/>
      <c r="CC253" s="128"/>
      <c r="CD253" s="106">
        <f t="shared" si="10"/>
        <v>0</v>
      </c>
      <c r="CE253" s="107"/>
      <c r="CF253" s="107"/>
      <c r="CG253" s="107"/>
      <c r="CH253" s="108"/>
      <c r="CI253" s="129"/>
      <c r="CJ253" s="130"/>
      <c r="CK253" s="130"/>
      <c r="CL253" s="130"/>
      <c r="CM253" s="130"/>
      <c r="CN253" s="131"/>
      <c r="CO253" s="129"/>
      <c r="CP253" s="130"/>
      <c r="CQ253" s="130"/>
      <c r="CR253" s="130"/>
      <c r="CS253" s="130"/>
      <c r="CT253" s="130"/>
      <c r="CU253" s="131"/>
      <c r="CV253" s="123"/>
      <c r="CW253" s="124"/>
      <c r="CX253" s="124"/>
      <c r="CY253" s="124"/>
      <c r="CZ253" s="124"/>
      <c r="DA253" s="124"/>
      <c r="DB253" s="124"/>
      <c r="DC253" s="124"/>
      <c r="DD253" s="124"/>
      <c r="DE253" s="124"/>
      <c r="DF253" s="125"/>
      <c r="DG253" s="59"/>
    </row>
    <row r="254" spans="1:112" s="17" customFormat="1" ht="17.25" customHeight="1" x14ac:dyDescent="0.4">
      <c r="A254" s="32"/>
      <c r="B254" s="132"/>
      <c r="C254" s="133"/>
      <c r="D254" s="133"/>
      <c r="E254" s="134"/>
      <c r="F254" s="135"/>
      <c r="G254" s="136"/>
      <c r="H254" s="136"/>
      <c r="I254" s="136"/>
      <c r="J254" s="136"/>
      <c r="K254" s="136"/>
      <c r="L254" s="136"/>
      <c r="M254" s="136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8"/>
      <c r="AD254" s="139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8"/>
      <c r="AR254" s="139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8"/>
      <c r="BG254" s="140"/>
      <c r="BH254" s="141"/>
      <c r="BI254" s="142"/>
      <c r="BJ254" s="143"/>
      <c r="BK254" s="144"/>
      <c r="BL254" s="145"/>
      <c r="BM254" s="146"/>
      <c r="BN254" s="147"/>
      <c r="BO254" s="148"/>
      <c r="BP254" s="149">
        <f t="shared" si="9"/>
        <v>0</v>
      </c>
      <c r="BQ254" s="150"/>
      <c r="BR254" s="150"/>
      <c r="BS254" s="151"/>
      <c r="BT254" s="123"/>
      <c r="BU254" s="124"/>
      <c r="BV254" s="124"/>
      <c r="BW254" s="124"/>
      <c r="BX254" s="125"/>
      <c r="BY254" s="126"/>
      <c r="BZ254" s="127"/>
      <c r="CA254" s="127"/>
      <c r="CB254" s="127"/>
      <c r="CC254" s="128"/>
      <c r="CD254" s="106">
        <f t="shared" si="10"/>
        <v>0</v>
      </c>
      <c r="CE254" s="107"/>
      <c r="CF254" s="107"/>
      <c r="CG254" s="107"/>
      <c r="CH254" s="108"/>
      <c r="CI254" s="129"/>
      <c r="CJ254" s="130"/>
      <c r="CK254" s="130"/>
      <c r="CL254" s="130"/>
      <c r="CM254" s="130"/>
      <c r="CN254" s="131"/>
      <c r="CO254" s="129"/>
      <c r="CP254" s="130"/>
      <c r="CQ254" s="130"/>
      <c r="CR254" s="130"/>
      <c r="CS254" s="130"/>
      <c r="CT254" s="130"/>
      <c r="CU254" s="131"/>
      <c r="CV254" s="123"/>
      <c r="CW254" s="124"/>
      <c r="CX254" s="124"/>
      <c r="CY254" s="124"/>
      <c r="CZ254" s="124"/>
      <c r="DA254" s="124"/>
      <c r="DB254" s="124"/>
      <c r="DC254" s="124"/>
      <c r="DD254" s="124"/>
      <c r="DE254" s="124"/>
      <c r="DF254" s="125"/>
      <c r="DG254" s="59"/>
    </row>
    <row r="255" spans="1:112" s="17" customFormat="1" ht="17.25" customHeight="1" x14ac:dyDescent="0.4">
      <c r="A255" s="53"/>
      <c r="B255" s="155"/>
      <c r="C255" s="133"/>
      <c r="D255" s="133"/>
      <c r="E255" s="134"/>
      <c r="F255" s="135"/>
      <c r="G255" s="136"/>
      <c r="H255" s="136"/>
      <c r="I255" s="136"/>
      <c r="J255" s="136"/>
      <c r="K255" s="136"/>
      <c r="L255" s="136"/>
      <c r="M255" s="136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8"/>
      <c r="AD255" s="139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8"/>
      <c r="AR255" s="139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8"/>
      <c r="BG255" s="140"/>
      <c r="BH255" s="141"/>
      <c r="BI255" s="142"/>
      <c r="BJ255" s="143"/>
      <c r="BK255" s="144"/>
      <c r="BL255" s="145"/>
      <c r="BM255" s="143"/>
      <c r="BN255" s="144"/>
      <c r="BO255" s="145"/>
      <c r="BP255" s="149">
        <f t="shared" si="9"/>
        <v>0</v>
      </c>
      <c r="BQ255" s="150"/>
      <c r="BR255" s="150"/>
      <c r="BS255" s="151"/>
      <c r="BT255" s="123"/>
      <c r="BU255" s="124"/>
      <c r="BV255" s="124"/>
      <c r="BW255" s="124"/>
      <c r="BX255" s="125"/>
      <c r="BY255" s="126"/>
      <c r="BZ255" s="127"/>
      <c r="CA255" s="127"/>
      <c r="CB255" s="127"/>
      <c r="CC255" s="128"/>
      <c r="CD255" s="106">
        <f t="shared" si="10"/>
        <v>0</v>
      </c>
      <c r="CE255" s="107"/>
      <c r="CF255" s="107"/>
      <c r="CG255" s="107"/>
      <c r="CH255" s="108"/>
      <c r="CI255" s="129"/>
      <c r="CJ255" s="130"/>
      <c r="CK255" s="130"/>
      <c r="CL255" s="130"/>
      <c r="CM255" s="130"/>
      <c r="CN255" s="131"/>
      <c r="CO255" s="129"/>
      <c r="CP255" s="130"/>
      <c r="CQ255" s="130"/>
      <c r="CR255" s="130"/>
      <c r="CS255" s="130"/>
      <c r="CT255" s="130"/>
      <c r="CU255" s="131"/>
      <c r="CV255" s="123"/>
      <c r="CW255" s="124"/>
      <c r="CX255" s="124"/>
      <c r="CY255" s="124"/>
      <c r="CZ255" s="124"/>
      <c r="DA255" s="124"/>
      <c r="DB255" s="124"/>
      <c r="DC255" s="124"/>
      <c r="DD255" s="124"/>
      <c r="DE255" s="124"/>
      <c r="DF255" s="125"/>
      <c r="DG255" s="59"/>
    </row>
    <row r="256" spans="1:112" s="17" customFormat="1" ht="17.25" customHeight="1" x14ac:dyDescent="0.4">
      <c r="A256" s="53"/>
      <c r="B256" s="155"/>
      <c r="C256" s="133"/>
      <c r="D256" s="133"/>
      <c r="E256" s="134"/>
      <c r="F256" s="135"/>
      <c r="G256" s="136"/>
      <c r="H256" s="136"/>
      <c r="I256" s="136"/>
      <c r="J256" s="136"/>
      <c r="K256" s="136"/>
      <c r="L256" s="136"/>
      <c r="M256" s="136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8"/>
      <c r="AD256" s="139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8"/>
      <c r="AR256" s="139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8"/>
      <c r="BG256" s="140"/>
      <c r="BH256" s="141"/>
      <c r="BI256" s="142"/>
      <c r="BJ256" s="143"/>
      <c r="BK256" s="144"/>
      <c r="BL256" s="145"/>
      <c r="BM256" s="143"/>
      <c r="BN256" s="144"/>
      <c r="BO256" s="145"/>
      <c r="BP256" s="149">
        <f t="shared" si="9"/>
        <v>0</v>
      </c>
      <c r="BQ256" s="150"/>
      <c r="BR256" s="150"/>
      <c r="BS256" s="151"/>
      <c r="BT256" s="152"/>
      <c r="BU256" s="153"/>
      <c r="BV256" s="153"/>
      <c r="BW256" s="153"/>
      <c r="BX256" s="154"/>
      <c r="BY256" s="126"/>
      <c r="BZ256" s="127"/>
      <c r="CA256" s="127"/>
      <c r="CB256" s="127"/>
      <c r="CC256" s="128"/>
      <c r="CD256" s="106">
        <f t="shared" si="10"/>
        <v>0</v>
      </c>
      <c r="CE256" s="107"/>
      <c r="CF256" s="107"/>
      <c r="CG256" s="107"/>
      <c r="CH256" s="108"/>
      <c r="CI256" s="129"/>
      <c r="CJ256" s="130"/>
      <c r="CK256" s="130"/>
      <c r="CL256" s="130"/>
      <c r="CM256" s="130"/>
      <c r="CN256" s="131"/>
      <c r="CO256" s="129"/>
      <c r="CP256" s="130"/>
      <c r="CQ256" s="130"/>
      <c r="CR256" s="130"/>
      <c r="CS256" s="130"/>
      <c r="CT256" s="130"/>
      <c r="CU256" s="131"/>
      <c r="CV256" s="123"/>
      <c r="CW256" s="124"/>
      <c r="CX256" s="124"/>
      <c r="CY256" s="124"/>
      <c r="CZ256" s="124"/>
      <c r="DA256" s="124"/>
      <c r="DB256" s="124"/>
      <c r="DC256" s="124"/>
      <c r="DD256" s="124"/>
      <c r="DE256" s="124"/>
      <c r="DF256" s="125"/>
      <c r="DG256" s="59"/>
    </row>
    <row r="257" spans="1:111" s="17" customFormat="1" ht="17.25" customHeight="1" x14ac:dyDescent="0.4">
      <c r="A257" s="53"/>
      <c r="B257" s="132"/>
      <c r="C257" s="133"/>
      <c r="D257" s="133"/>
      <c r="E257" s="134"/>
      <c r="F257" s="135"/>
      <c r="G257" s="136"/>
      <c r="H257" s="136"/>
      <c r="I257" s="136"/>
      <c r="J257" s="136"/>
      <c r="K257" s="136"/>
      <c r="L257" s="136"/>
      <c r="M257" s="136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8"/>
      <c r="AD257" s="139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8"/>
      <c r="AR257" s="139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8"/>
      <c r="BG257" s="140"/>
      <c r="BH257" s="141"/>
      <c r="BI257" s="142"/>
      <c r="BJ257" s="143"/>
      <c r="BK257" s="144"/>
      <c r="BL257" s="145"/>
      <c r="BM257" s="146"/>
      <c r="BN257" s="147"/>
      <c r="BO257" s="148"/>
      <c r="BP257" s="149">
        <f t="shared" si="9"/>
        <v>0</v>
      </c>
      <c r="BQ257" s="150"/>
      <c r="BR257" s="150"/>
      <c r="BS257" s="151"/>
      <c r="BT257" s="123"/>
      <c r="BU257" s="124"/>
      <c r="BV257" s="124"/>
      <c r="BW257" s="124"/>
      <c r="BX257" s="125"/>
      <c r="BY257" s="126"/>
      <c r="BZ257" s="127"/>
      <c r="CA257" s="127"/>
      <c r="CB257" s="127"/>
      <c r="CC257" s="128"/>
      <c r="CD257" s="106">
        <f t="shared" si="10"/>
        <v>0</v>
      </c>
      <c r="CE257" s="107"/>
      <c r="CF257" s="107"/>
      <c r="CG257" s="107"/>
      <c r="CH257" s="108"/>
      <c r="CI257" s="129"/>
      <c r="CJ257" s="130"/>
      <c r="CK257" s="130"/>
      <c r="CL257" s="130"/>
      <c r="CM257" s="130"/>
      <c r="CN257" s="131"/>
      <c r="CO257" s="129"/>
      <c r="CP257" s="130"/>
      <c r="CQ257" s="130"/>
      <c r="CR257" s="130"/>
      <c r="CS257" s="130"/>
      <c r="CT257" s="130"/>
      <c r="CU257" s="131"/>
      <c r="CV257" s="123"/>
      <c r="CW257" s="124"/>
      <c r="CX257" s="124"/>
      <c r="CY257" s="124"/>
      <c r="CZ257" s="124"/>
      <c r="DA257" s="124"/>
      <c r="DB257" s="124"/>
      <c r="DC257" s="124"/>
      <c r="DD257" s="124"/>
      <c r="DE257" s="124"/>
      <c r="DF257" s="125"/>
      <c r="DG257" s="59"/>
    </row>
    <row r="258" spans="1:111" s="17" customFormat="1" ht="17.25" customHeight="1" x14ac:dyDescent="0.4">
      <c r="A258" s="54"/>
      <c r="B258" s="132"/>
      <c r="C258" s="133"/>
      <c r="D258" s="133"/>
      <c r="E258" s="134"/>
      <c r="F258" s="135"/>
      <c r="G258" s="136"/>
      <c r="H258" s="136"/>
      <c r="I258" s="136"/>
      <c r="J258" s="136"/>
      <c r="K258" s="136"/>
      <c r="L258" s="136"/>
      <c r="M258" s="136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8"/>
      <c r="AD258" s="139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8"/>
      <c r="AR258" s="139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8"/>
      <c r="BG258" s="140"/>
      <c r="BH258" s="141"/>
      <c r="BI258" s="142"/>
      <c r="BJ258" s="143"/>
      <c r="BK258" s="144"/>
      <c r="BL258" s="145"/>
      <c r="BM258" s="143"/>
      <c r="BN258" s="144"/>
      <c r="BO258" s="145"/>
      <c r="BP258" s="149">
        <f t="shared" si="9"/>
        <v>0</v>
      </c>
      <c r="BQ258" s="150"/>
      <c r="BR258" s="150"/>
      <c r="BS258" s="151"/>
      <c r="BT258" s="123"/>
      <c r="BU258" s="124"/>
      <c r="BV258" s="124"/>
      <c r="BW258" s="124"/>
      <c r="BX258" s="125"/>
      <c r="BY258" s="126"/>
      <c r="BZ258" s="127"/>
      <c r="CA258" s="127"/>
      <c r="CB258" s="127"/>
      <c r="CC258" s="128"/>
      <c r="CD258" s="106">
        <f t="shared" si="10"/>
        <v>0</v>
      </c>
      <c r="CE258" s="107"/>
      <c r="CF258" s="107"/>
      <c r="CG258" s="107"/>
      <c r="CH258" s="108"/>
      <c r="CI258" s="129"/>
      <c r="CJ258" s="130"/>
      <c r="CK258" s="130"/>
      <c r="CL258" s="130"/>
      <c r="CM258" s="130"/>
      <c r="CN258" s="131"/>
      <c r="CO258" s="129"/>
      <c r="CP258" s="130"/>
      <c r="CQ258" s="130"/>
      <c r="CR258" s="130"/>
      <c r="CS258" s="130"/>
      <c r="CT258" s="130"/>
      <c r="CU258" s="131"/>
      <c r="CV258" s="123"/>
      <c r="CW258" s="124"/>
      <c r="CX258" s="124"/>
      <c r="CY258" s="124"/>
      <c r="CZ258" s="124"/>
      <c r="DA258" s="124"/>
      <c r="DB258" s="124"/>
      <c r="DC258" s="124"/>
      <c r="DD258" s="124"/>
      <c r="DE258" s="124"/>
      <c r="DF258" s="125"/>
      <c r="DG258" s="59"/>
    </row>
    <row r="259" spans="1:111" s="17" customFormat="1" ht="17.25" customHeight="1" x14ac:dyDescent="0.4">
      <c r="A259" s="32"/>
      <c r="B259" s="132"/>
      <c r="C259" s="133"/>
      <c r="D259" s="133"/>
      <c r="E259" s="134"/>
      <c r="F259" s="135"/>
      <c r="G259" s="136"/>
      <c r="H259" s="136"/>
      <c r="I259" s="136"/>
      <c r="J259" s="136"/>
      <c r="K259" s="136"/>
      <c r="L259" s="136"/>
      <c r="M259" s="136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8"/>
      <c r="AD259" s="139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8"/>
      <c r="AR259" s="139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8"/>
      <c r="BG259" s="140"/>
      <c r="BH259" s="141"/>
      <c r="BI259" s="142"/>
      <c r="BJ259" s="143"/>
      <c r="BK259" s="144"/>
      <c r="BL259" s="145"/>
      <c r="BM259" s="146"/>
      <c r="BN259" s="147"/>
      <c r="BO259" s="148"/>
      <c r="BP259" s="149">
        <f t="shared" si="9"/>
        <v>0</v>
      </c>
      <c r="BQ259" s="150"/>
      <c r="BR259" s="150"/>
      <c r="BS259" s="151"/>
      <c r="BT259" s="123"/>
      <c r="BU259" s="124"/>
      <c r="BV259" s="124"/>
      <c r="BW259" s="124"/>
      <c r="BX259" s="125"/>
      <c r="BY259" s="126"/>
      <c r="BZ259" s="127"/>
      <c r="CA259" s="127"/>
      <c r="CB259" s="127"/>
      <c r="CC259" s="128"/>
      <c r="CD259" s="106">
        <f t="shared" si="10"/>
        <v>0</v>
      </c>
      <c r="CE259" s="107"/>
      <c r="CF259" s="107"/>
      <c r="CG259" s="107"/>
      <c r="CH259" s="108"/>
      <c r="CI259" s="129"/>
      <c r="CJ259" s="130"/>
      <c r="CK259" s="130"/>
      <c r="CL259" s="130"/>
      <c r="CM259" s="130"/>
      <c r="CN259" s="131"/>
      <c r="CO259" s="129"/>
      <c r="CP259" s="130"/>
      <c r="CQ259" s="130"/>
      <c r="CR259" s="130"/>
      <c r="CS259" s="130"/>
      <c r="CT259" s="130"/>
      <c r="CU259" s="131"/>
      <c r="CV259" s="123"/>
      <c r="CW259" s="124"/>
      <c r="CX259" s="124"/>
      <c r="CY259" s="124"/>
      <c r="CZ259" s="124"/>
      <c r="DA259" s="124"/>
      <c r="DB259" s="124"/>
      <c r="DC259" s="124"/>
      <c r="DD259" s="124"/>
      <c r="DE259" s="124"/>
      <c r="DF259" s="125"/>
      <c r="DG259" s="59"/>
    </row>
    <row r="260" spans="1:111" s="17" customFormat="1" ht="17.25" customHeight="1" x14ac:dyDescent="0.4">
      <c r="A260" s="32"/>
      <c r="B260" s="132"/>
      <c r="C260" s="133"/>
      <c r="D260" s="133"/>
      <c r="E260" s="134"/>
      <c r="F260" s="135"/>
      <c r="G260" s="136"/>
      <c r="H260" s="136"/>
      <c r="I260" s="136"/>
      <c r="J260" s="136"/>
      <c r="K260" s="136"/>
      <c r="L260" s="136"/>
      <c r="M260" s="136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8"/>
      <c r="AD260" s="139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8"/>
      <c r="AR260" s="139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8"/>
      <c r="BG260" s="140"/>
      <c r="BH260" s="141"/>
      <c r="BI260" s="142"/>
      <c r="BJ260" s="143"/>
      <c r="BK260" s="144"/>
      <c r="BL260" s="145"/>
      <c r="BM260" s="146"/>
      <c r="BN260" s="147"/>
      <c r="BO260" s="148"/>
      <c r="BP260" s="149">
        <f t="shared" si="9"/>
        <v>0</v>
      </c>
      <c r="BQ260" s="150"/>
      <c r="BR260" s="150"/>
      <c r="BS260" s="151"/>
      <c r="BT260" s="152"/>
      <c r="BU260" s="153"/>
      <c r="BV260" s="153"/>
      <c r="BW260" s="153"/>
      <c r="BX260" s="154"/>
      <c r="BY260" s="126"/>
      <c r="BZ260" s="127"/>
      <c r="CA260" s="127"/>
      <c r="CB260" s="127"/>
      <c r="CC260" s="128"/>
      <c r="CD260" s="106">
        <f t="shared" si="10"/>
        <v>0</v>
      </c>
      <c r="CE260" s="107"/>
      <c r="CF260" s="107"/>
      <c r="CG260" s="107"/>
      <c r="CH260" s="108"/>
      <c r="CI260" s="129"/>
      <c r="CJ260" s="130"/>
      <c r="CK260" s="130"/>
      <c r="CL260" s="130"/>
      <c r="CM260" s="130"/>
      <c r="CN260" s="131"/>
      <c r="CO260" s="129"/>
      <c r="CP260" s="130"/>
      <c r="CQ260" s="130"/>
      <c r="CR260" s="130"/>
      <c r="CS260" s="130"/>
      <c r="CT260" s="130"/>
      <c r="CU260" s="131"/>
      <c r="CV260" s="123"/>
      <c r="CW260" s="124"/>
      <c r="CX260" s="124"/>
      <c r="CY260" s="124"/>
      <c r="CZ260" s="124"/>
      <c r="DA260" s="124"/>
      <c r="DB260" s="124"/>
      <c r="DC260" s="124"/>
      <c r="DD260" s="124"/>
      <c r="DE260" s="124"/>
      <c r="DF260" s="125"/>
      <c r="DG260" s="59"/>
    </row>
    <row r="261" spans="1:111" s="17" customFormat="1" ht="17.25" customHeight="1" x14ac:dyDescent="0.4">
      <c r="A261" s="32"/>
      <c r="B261" s="132"/>
      <c r="C261" s="133"/>
      <c r="D261" s="133"/>
      <c r="E261" s="134"/>
      <c r="F261" s="135"/>
      <c r="G261" s="136"/>
      <c r="H261" s="136"/>
      <c r="I261" s="136"/>
      <c r="J261" s="136"/>
      <c r="K261" s="136"/>
      <c r="L261" s="136"/>
      <c r="M261" s="136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8"/>
      <c r="AD261" s="139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8"/>
      <c r="AR261" s="139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8"/>
      <c r="BG261" s="140"/>
      <c r="BH261" s="141"/>
      <c r="BI261" s="142"/>
      <c r="BJ261" s="143"/>
      <c r="BK261" s="144"/>
      <c r="BL261" s="145"/>
      <c r="BM261" s="146"/>
      <c r="BN261" s="147"/>
      <c r="BO261" s="148"/>
      <c r="BP261" s="149">
        <f t="shared" si="9"/>
        <v>0</v>
      </c>
      <c r="BQ261" s="150"/>
      <c r="BR261" s="150"/>
      <c r="BS261" s="151"/>
      <c r="BT261" s="123"/>
      <c r="BU261" s="124"/>
      <c r="BV261" s="124"/>
      <c r="BW261" s="124"/>
      <c r="BX261" s="125"/>
      <c r="BY261" s="126"/>
      <c r="BZ261" s="127"/>
      <c r="CA261" s="127"/>
      <c r="CB261" s="127"/>
      <c r="CC261" s="128"/>
      <c r="CD261" s="106">
        <f t="shared" si="10"/>
        <v>0</v>
      </c>
      <c r="CE261" s="107"/>
      <c r="CF261" s="107"/>
      <c r="CG261" s="107"/>
      <c r="CH261" s="108"/>
      <c r="CI261" s="129"/>
      <c r="CJ261" s="130"/>
      <c r="CK261" s="130"/>
      <c r="CL261" s="130"/>
      <c r="CM261" s="130"/>
      <c r="CN261" s="131"/>
      <c r="CO261" s="129"/>
      <c r="CP261" s="130"/>
      <c r="CQ261" s="130"/>
      <c r="CR261" s="130"/>
      <c r="CS261" s="130"/>
      <c r="CT261" s="130"/>
      <c r="CU261" s="131"/>
      <c r="CV261" s="123"/>
      <c r="CW261" s="124"/>
      <c r="CX261" s="124"/>
      <c r="CY261" s="124"/>
      <c r="CZ261" s="124"/>
      <c r="DA261" s="124"/>
      <c r="DB261" s="124"/>
      <c r="DC261" s="124"/>
      <c r="DD261" s="124"/>
      <c r="DE261" s="124"/>
      <c r="DF261" s="125"/>
      <c r="DG261" s="59"/>
    </row>
    <row r="262" spans="1:111" s="17" customFormat="1" ht="17.25" customHeight="1" x14ac:dyDescent="0.4">
      <c r="A262" s="32"/>
      <c r="B262" s="132"/>
      <c r="C262" s="133"/>
      <c r="D262" s="133"/>
      <c r="E262" s="134"/>
      <c r="F262" s="135"/>
      <c r="G262" s="136"/>
      <c r="H262" s="136"/>
      <c r="I262" s="136"/>
      <c r="J262" s="136"/>
      <c r="K262" s="136"/>
      <c r="L262" s="136"/>
      <c r="M262" s="136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8"/>
      <c r="AD262" s="139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8"/>
      <c r="AR262" s="139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8"/>
      <c r="BG262" s="140"/>
      <c r="BH262" s="141"/>
      <c r="BI262" s="142"/>
      <c r="BJ262" s="143"/>
      <c r="BK262" s="144"/>
      <c r="BL262" s="145"/>
      <c r="BM262" s="146"/>
      <c r="BN262" s="147"/>
      <c r="BO262" s="148"/>
      <c r="BP262" s="149">
        <f t="shared" si="9"/>
        <v>0</v>
      </c>
      <c r="BQ262" s="150"/>
      <c r="BR262" s="150"/>
      <c r="BS262" s="151"/>
      <c r="BT262" s="123"/>
      <c r="BU262" s="124"/>
      <c r="BV262" s="124"/>
      <c r="BW262" s="124"/>
      <c r="BX262" s="125"/>
      <c r="BY262" s="126"/>
      <c r="BZ262" s="127"/>
      <c r="CA262" s="127"/>
      <c r="CB262" s="127"/>
      <c r="CC262" s="128"/>
      <c r="CD262" s="106">
        <f t="shared" si="10"/>
        <v>0</v>
      </c>
      <c r="CE262" s="107"/>
      <c r="CF262" s="107"/>
      <c r="CG262" s="107"/>
      <c r="CH262" s="108"/>
      <c r="CI262" s="129"/>
      <c r="CJ262" s="130"/>
      <c r="CK262" s="130"/>
      <c r="CL262" s="130"/>
      <c r="CM262" s="130"/>
      <c r="CN262" s="131"/>
      <c r="CO262" s="129"/>
      <c r="CP262" s="130"/>
      <c r="CQ262" s="130"/>
      <c r="CR262" s="130"/>
      <c r="CS262" s="130"/>
      <c r="CT262" s="130"/>
      <c r="CU262" s="131"/>
      <c r="CV262" s="123"/>
      <c r="CW262" s="124"/>
      <c r="CX262" s="124"/>
      <c r="CY262" s="124"/>
      <c r="CZ262" s="124"/>
      <c r="DA262" s="124"/>
      <c r="DB262" s="124"/>
      <c r="DC262" s="124"/>
      <c r="DD262" s="124"/>
      <c r="DE262" s="124"/>
      <c r="DF262" s="125"/>
      <c r="DG262" s="59"/>
    </row>
    <row r="263" spans="1:111" s="17" customFormat="1" ht="17.25" customHeight="1" x14ac:dyDescent="0.4">
      <c r="A263" s="32"/>
      <c r="B263" s="132"/>
      <c r="C263" s="133"/>
      <c r="D263" s="133"/>
      <c r="E263" s="134"/>
      <c r="F263" s="135"/>
      <c r="G263" s="136"/>
      <c r="H263" s="136"/>
      <c r="I263" s="136"/>
      <c r="J263" s="136"/>
      <c r="K263" s="136"/>
      <c r="L263" s="136"/>
      <c r="M263" s="136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8"/>
      <c r="AD263" s="139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8"/>
      <c r="AR263" s="139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8"/>
      <c r="BG263" s="140"/>
      <c r="BH263" s="141"/>
      <c r="BI263" s="142"/>
      <c r="BJ263" s="143"/>
      <c r="BK263" s="144"/>
      <c r="BL263" s="145"/>
      <c r="BM263" s="146"/>
      <c r="BN263" s="147"/>
      <c r="BO263" s="148"/>
      <c r="BP263" s="149">
        <f t="shared" si="9"/>
        <v>0</v>
      </c>
      <c r="BQ263" s="150"/>
      <c r="BR263" s="150"/>
      <c r="BS263" s="151"/>
      <c r="BT263" s="123"/>
      <c r="BU263" s="124"/>
      <c r="BV263" s="124"/>
      <c r="BW263" s="124"/>
      <c r="BX263" s="125"/>
      <c r="BY263" s="126"/>
      <c r="BZ263" s="127"/>
      <c r="CA263" s="127"/>
      <c r="CB263" s="127"/>
      <c r="CC263" s="128"/>
      <c r="CD263" s="106">
        <f t="shared" si="10"/>
        <v>0</v>
      </c>
      <c r="CE263" s="107"/>
      <c r="CF263" s="107"/>
      <c r="CG263" s="107"/>
      <c r="CH263" s="108"/>
      <c r="CI263" s="129"/>
      <c r="CJ263" s="130"/>
      <c r="CK263" s="130"/>
      <c r="CL263" s="130"/>
      <c r="CM263" s="130"/>
      <c r="CN263" s="131"/>
      <c r="CO263" s="129"/>
      <c r="CP263" s="130"/>
      <c r="CQ263" s="130"/>
      <c r="CR263" s="130"/>
      <c r="CS263" s="130"/>
      <c r="CT263" s="130"/>
      <c r="CU263" s="131"/>
      <c r="CV263" s="123"/>
      <c r="CW263" s="124"/>
      <c r="CX263" s="124"/>
      <c r="CY263" s="124"/>
      <c r="CZ263" s="124"/>
      <c r="DA263" s="124"/>
      <c r="DB263" s="124"/>
      <c r="DC263" s="124"/>
      <c r="DD263" s="124"/>
      <c r="DE263" s="124"/>
      <c r="DF263" s="125"/>
      <c r="DG263" s="59"/>
    </row>
    <row r="264" spans="1:111" s="17" customFormat="1" ht="17.25" customHeight="1" x14ac:dyDescent="0.4">
      <c r="A264" s="32"/>
      <c r="B264" s="132"/>
      <c r="C264" s="133"/>
      <c r="D264" s="133"/>
      <c r="E264" s="134"/>
      <c r="F264" s="135"/>
      <c r="G264" s="136"/>
      <c r="H264" s="136"/>
      <c r="I264" s="136"/>
      <c r="J264" s="136"/>
      <c r="K264" s="136"/>
      <c r="L264" s="136"/>
      <c r="M264" s="136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8"/>
      <c r="AD264" s="139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8"/>
      <c r="AR264" s="139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8"/>
      <c r="BG264" s="140"/>
      <c r="BH264" s="141"/>
      <c r="BI264" s="142"/>
      <c r="BJ264" s="143"/>
      <c r="BK264" s="144"/>
      <c r="BL264" s="145"/>
      <c r="BM264" s="146"/>
      <c r="BN264" s="147"/>
      <c r="BO264" s="148"/>
      <c r="BP264" s="149">
        <f t="shared" si="9"/>
        <v>0</v>
      </c>
      <c r="BQ264" s="150"/>
      <c r="BR264" s="150"/>
      <c r="BS264" s="151"/>
      <c r="BT264" s="123"/>
      <c r="BU264" s="124"/>
      <c r="BV264" s="124"/>
      <c r="BW264" s="124"/>
      <c r="BX264" s="125"/>
      <c r="BY264" s="126"/>
      <c r="BZ264" s="127"/>
      <c r="CA264" s="127"/>
      <c r="CB264" s="127"/>
      <c r="CC264" s="128"/>
      <c r="CD264" s="106">
        <f t="shared" si="10"/>
        <v>0</v>
      </c>
      <c r="CE264" s="107"/>
      <c r="CF264" s="107"/>
      <c r="CG264" s="107"/>
      <c r="CH264" s="108"/>
      <c r="CI264" s="129"/>
      <c r="CJ264" s="130"/>
      <c r="CK264" s="130"/>
      <c r="CL264" s="130"/>
      <c r="CM264" s="130"/>
      <c r="CN264" s="131"/>
      <c r="CO264" s="129"/>
      <c r="CP264" s="130"/>
      <c r="CQ264" s="130"/>
      <c r="CR264" s="130"/>
      <c r="CS264" s="130"/>
      <c r="CT264" s="130"/>
      <c r="CU264" s="131"/>
      <c r="CV264" s="123"/>
      <c r="CW264" s="124"/>
      <c r="CX264" s="124"/>
      <c r="CY264" s="124"/>
      <c r="CZ264" s="124"/>
      <c r="DA264" s="124"/>
      <c r="DB264" s="124"/>
      <c r="DC264" s="124"/>
      <c r="DD264" s="124"/>
      <c r="DE264" s="124"/>
      <c r="DF264" s="125"/>
      <c r="DG264" s="59"/>
    </row>
    <row r="265" spans="1:111" s="17" customFormat="1" ht="17.25" customHeight="1" x14ac:dyDescent="0.4">
      <c r="A265" s="32"/>
      <c r="B265" s="132"/>
      <c r="C265" s="133"/>
      <c r="D265" s="133"/>
      <c r="E265" s="134"/>
      <c r="F265" s="135"/>
      <c r="G265" s="136"/>
      <c r="H265" s="136"/>
      <c r="I265" s="136"/>
      <c r="J265" s="136"/>
      <c r="K265" s="136"/>
      <c r="L265" s="136"/>
      <c r="M265" s="136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8"/>
      <c r="AD265" s="139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8"/>
      <c r="AR265" s="139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8"/>
      <c r="BG265" s="140"/>
      <c r="BH265" s="141"/>
      <c r="BI265" s="142"/>
      <c r="BJ265" s="143"/>
      <c r="BK265" s="144"/>
      <c r="BL265" s="145"/>
      <c r="BM265" s="146"/>
      <c r="BN265" s="147"/>
      <c r="BO265" s="148"/>
      <c r="BP265" s="149">
        <f t="shared" si="9"/>
        <v>0</v>
      </c>
      <c r="BQ265" s="150"/>
      <c r="BR265" s="150"/>
      <c r="BS265" s="151"/>
      <c r="BT265" s="123"/>
      <c r="BU265" s="124"/>
      <c r="BV265" s="124"/>
      <c r="BW265" s="124"/>
      <c r="BX265" s="125"/>
      <c r="BY265" s="126"/>
      <c r="BZ265" s="127"/>
      <c r="CA265" s="127"/>
      <c r="CB265" s="127"/>
      <c r="CC265" s="128"/>
      <c r="CD265" s="106">
        <f t="shared" si="10"/>
        <v>0</v>
      </c>
      <c r="CE265" s="107"/>
      <c r="CF265" s="107"/>
      <c r="CG265" s="107"/>
      <c r="CH265" s="108"/>
      <c r="CI265" s="129"/>
      <c r="CJ265" s="130"/>
      <c r="CK265" s="130"/>
      <c r="CL265" s="130"/>
      <c r="CM265" s="130"/>
      <c r="CN265" s="131"/>
      <c r="CO265" s="129"/>
      <c r="CP265" s="130"/>
      <c r="CQ265" s="130"/>
      <c r="CR265" s="130"/>
      <c r="CS265" s="130"/>
      <c r="CT265" s="130"/>
      <c r="CU265" s="131"/>
      <c r="CV265" s="123"/>
      <c r="CW265" s="124"/>
      <c r="CX265" s="124"/>
      <c r="CY265" s="124"/>
      <c r="CZ265" s="124"/>
      <c r="DA265" s="124"/>
      <c r="DB265" s="124"/>
      <c r="DC265" s="124"/>
      <c r="DD265" s="124"/>
      <c r="DE265" s="124"/>
      <c r="DF265" s="125"/>
      <c r="DG265" s="59"/>
    </row>
    <row r="266" spans="1:111" s="17" customFormat="1" ht="17.25" customHeight="1" x14ac:dyDescent="0.4">
      <c r="A266" s="32"/>
      <c r="B266" s="132"/>
      <c r="C266" s="133"/>
      <c r="D266" s="133"/>
      <c r="E266" s="134"/>
      <c r="F266" s="135"/>
      <c r="G266" s="136"/>
      <c r="H266" s="136"/>
      <c r="I266" s="136"/>
      <c r="J266" s="136"/>
      <c r="K266" s="136"/>
      <c r="L266" s="136"/>
      <c r="M266" s="136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8"/>
      <c r="AD266" s="139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8"/>
      <c r="AR266" s="139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8"/>
      <c r="BG266" s="140"/>
      <c r="BH266" s="141"/>
      <c r="BI266" s="142"/>
      <c r="BJ266" s="143"/>
      <c r="BK266" s="144"/>
      <c r="BL266" s="145"/>
      <c r="BM266" s="146"/>
      <c r="BN266" s="147"/>
      <c r="BO266" s="148"/>
      <c r="BP266" s="149">
        <f t="shared" si="9"/>
        <v>0</v>
      </c>
      <c r="BQ266" s="150"/>
      <c r="BR266" s="150"/>
      <c r="BS266" s="151"/>
      <c r="BT266" s="123"/>
      <c r="BU266" s="124"/>
      <c r="BV266" s="124"/>
      <c r="BW266" s="124"/>
      <c r="BX266" s="125"/>
      <c r="BY266" s="126"/>
      <c r="BZ266" s="127"/>
      <c r="CA266" s="127"/>
      <c r="CB266" s="127"/>
      <c r="CC266" s="128"/>
      <c r="CD266" s="106">
        <f t="shared" si="10"/>
        <v>0</v>
      </c>
      <c r="CE266" s="107"/>
      <c r="CF266" s="107"/>
      <c r="CG266" s="107"/>
      <c r="CH266" s="108"/>
      <c r="CI266" s="129"/>
      <c r="CJ266" s="130"/>
      <c r="CK266" s="130"/>
      <c r="CL266" s="130"/>
      <c r="CM266" s="130"/>
      <c r="CN266" s="131"/>
      <c r="CO266" s="129"/>
      <c r="CP266" s="130"/>
      <c r="CQ266" s="130"/>
      <c r="CR266" s="130"/>
      <c r="CS266" s="130"/>
      <c r="CT266" s="130"/>
      <c r="CU266" s="131"/>
      <c r="CV266" s="123"/>
      <c r="CW266" s="124"/>
      <c r="CX266" s="124"/>
      <c r="CY266" s="124"/>
      <c r="CZ266" s="124"/>
      <c r="DA266" s="124"/>
      <c r="DB266" s="124"/>
      <c r="DC266" s="124"/>
      <c r="DD266" s="124"/>
      <c r="DE266" s="124"/>
      <c r="DF266" s="125"/>
      <c r="DG266" s="59"/>
    </row>
    <row r="267" spans="1:111" s="17" customFormat="1" ht="17.25" customHeight="1" x14ac:dyDescent="0.4">
      <c r="A267" s="32"/>
      <c r="B267" s="132"/>
      <c r="C267" s="133"/>
      <c r="D267" s="133"/>
      <c r="E267" s="134"/>
      <c r="F267" s="135"/>
      <c r="G267" s="136"/>
      <c r="H267" s="136"/>
      <c r="I267" s="136"/>
      <c r="J267" s="136"/>
      <c r="K267" s="136"/>
      <c r="L267" s="136"/>
      <c r="M267" s="136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8"/>
      <c r="AD267" s="139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8"/>
      <c r="AR267" s="139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8"/>
      <c r="BG267" s="140"/>
      <c r="BH267" s="141"/>
      <c r="BI267" s="142"/>
      <c r="BJ267" s="143"/>
      <c r="BK267" s="144"/>
      <c r="BL267" s="145"/>
      <c r="BM267" s="146"/>
      <c r="BN267" s="147"/>
      <c r="BO267" s="148"/>
      <c r="BP267" s="149">
        <f t="shared" si="9"/>
        <v>0</v>
      </c>
      <c r="BQ267" s="150"/>
      <c r="BR267" s="150"/>
      <c r="BS267" s="151"/>
      <c r="BT267" s="123"/>
      <c r="BU267" s="124"/>
      <c r="BV267" s="124"/>
      <c r="BW267" s="124"/>
      <c r="BX267" s="125"/>
      <c r="BY267" s="126"/>
      <c r="BZ267" s="127"/>
      <c r="CA267" s="127"/>
      <c r="CB267" s="127"/>
      <c r="CC267" s="128"/>
      <c r="CD267" s="106">
        <f t="shared" si="10"/>
        <v>0</v>
      </c>
      <c r="CE267" s="107"/>
      <c r="CF267" s="107"/>
      <c r="CG267" s="107"/>
      <c r="CH267" s="108"/>
      <c r="CI267" s="129"/>
      <c r="CJ267" s="130"/>
      <c r="CK267" s="130"/>
      <c r="CL267" s="130"/>
      <c r="CM267" s="130"/>
      <c r="CN267" s="131"/>
      <c r="CO267" s="129"/>
      <c r="CP267" s="130"/>
      <c r="CQ267" s="130"/>
      <c r="CR267" s="130"/>
      <c r="CS267" s="130"/>
      <c r="CT267" s="130"/>
      <c r="CU267" s="131"/>
      <c r="CV267" s="123"/>
      <c r="CW267" s="124"/>
      <c r="CX267" s="124"/>
      <c r="CY267" s="124"/>
      <c r="CZ267" s="124"/>
      <c r="DA267" s="124"/>
      <c r="DB267" s="124"/>
      <c r="DC267" s="124"/>
      <c r="DD267" s="124"/>
      <c r="DE267" s="124"/>
      <c r="DF267" s="125"/>
      <c r="DG267" s="59"/>
    </row>
    <row r="268" spans="1:111" s="17" customFormat="1" ht="17.25" customHeight="1" x14ac:dyDescent="0.4">
      <c r="A268" s="32"/>
      <c r="B268" s="132"/>
      <c r="C268" s="133"/>
      <c r="D268" s="133"/>
      <c r="E268" s="134"/>
      <c r="F268" s="135"/>
      <c r="G268" s="136"/>
      <c r="H268" s="136"/>
      <c r="I268" s="136"/>
      <c r="J268" s="136"/>
      <c r="K268" s="136"/>
      <c r="L268" s="136"/>
      <c r="M268" s="136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8"/>
      <c r="AD268" s="139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8"/>
      <c r="AR268" s="139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8"/>
      <c r="BG268" s="140"/>
      <c r="BH268" s="141"/>
      <c r="BI268" s="142"/>
      <c r="BJ268" s="143"/>
      <c r="BK268" s="144"/>
      <c r="BL268" s="145"/>
      <c r="BM268" s="146"/>
      <c r="BN268" s="147"/>
      <c r="BO268" s="148"/>
      <c r="BP268" s="149">
        <f t="shared" si="9"/>
        <v>0</v>
      </c>
      <c r="BQ268" s="150"/>
      <c r="BR268" s="150"/>
      <c r="BS268" s="151"/>
      <c r="BT268" s="123"/>
      <c r="BU268" s="124"/>
      <c r="BV268" s="124"/>
      <c r="BW268" s="124"/>
      <c r="BX268" s="125"/>
      <c r="BY268" s="126"/>
      <c r="BZ268" s="127"/>
      <c r="CA268" s="127"/>
      <c r="CB268" s="127"/>
      <c r="CC268" s="128"/>
      <c r="CD268" s="106">
        <f t="shared" si="10"/>
        <v>0</v>
      </c>
      <c r="CE268" s="107"/>
      <c r="CF268" s="107"/>
      <c r="CG268" s="107"/>
      <c r="CH268" s="108"/>
      <c r="CI268" s="129"/>
      <c r="CJ268" s="130"/>
      <c r="CK268" s="130"/>
      <c r="CL268" s="130"/>
      <c r="CM268" s="130"/>
      <c r="CN268" s="131"/>
      <c r="CO268" s="129"/>
      <c r="CP268" s="130"/>
      <c r="CQ268" s="130"/>
      <c r="CR268" s="130"/>
      <c r="CS268" s="130"/>
      <c r="CT268" s="130"/>
      <c r="CU268" s="131"/>
      <c r="CV268" s="123"/>
      <c r="CW268" s="124"/>
      <c r="CX268" s="124"/>
      <c r="CY268" s="124"/>
      <c r="CZ268" s="124"/>
      <c r="DA268" s="124"/>
      <c r="DB268" s="124"/>
      <c r="DC268" s="124"/>
      <c r="DD268" s="124"/>
      <c r="DE268" s="124"/>
      <c r="DF268" s="125"/>
      <c r="DG268" s="59"/>
    </row>
    <row r="269" spans="1:111" s="17" customFormat="1" ht="17.25" customHeight="1" x14ac:dyDescent="0.4">
      <c r="A269" s="32"/>
      <c r="B269" s="132"/>
      <c r="C269" s="133"/>
      <c r="D269" s="133"/>
      <c r="E269" s="134"/>
      <c r="F269" s="135"/>
      <c r="G269" s="136"/>
      <c r="H269" s="136"/>
      <c r="I269" s="136"/>
      <c r="J269" s="136"/>
      <c r="K269" s="136"/>
      <c r="L269" s="136"/>
      <c r="M269" s="136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8"/>
      <c r="AD269" s="139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8"/>
      <c r="AR269" s="139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8"/>
      <c r="BG269" s="140"/>
      <c r="BH269" s="141"/>
      <c r="BI269" s="142"/>
      <c r="BJ269" s="143"/>
      <c r="BK269" s="144"/>
      <c r="BL269" s="145"/>
      <c r="BM269" s="146"/>
      <c r="BN269" s="147"/>
      <c r="BO269" s="148"/>
      <c r="BP269" s="149">
        <f t="shared" si="9"/>
        <v>0</v>
      </c>
      <c r="BQ269" s="150"/>
      <c r="BR269" s="150"/>
      <c r="BS269" s="151"/>
      <c r="BT269" s="123"/>
      <c r="BU269" s="124"/>
      <c r="BV269" s="124"/>
      <c r="BW269" s="124"/>
      <c r="BX269" s="125"/>
      <c r="BY269" s="126"/>
      <c r="BZ269" s="127"/>
      <c r="CA269" s="127"/>
      <c r="CB269" s="127"/>
      <c r="CC269" s="128"/>
      <c r="CD269" s="106">
        <f t="shared" si="10"/>
        <v>0</v>
      </c>
      <c r="CE269" s="107"/>
      <c r="CF269" s="107"/>
      <c r="CG269" s="107"/>
      <c r="CH269" s="108"/>
      <c r="CI269" s="129"/>
      <c r="CJ269" s="130"/>
      <c r="CK269" s="130"/>
      <c r="CL269" s="130"/>
      <c r="CM269" s="130"/>
      <c r="CN269" s="131"/>
      <c r="CO269" s="129"/>
      <c r="CP269" s="130"/>
      <c r="CQ269" s="130"/>
      <c r="CR269" s="130"/>
      <c r="CS269" s="130"/>
      <c r="CT269" s="130"/>
      <c r="CU269" s="131"/>
      <c r="CV269" s="123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25"/>
      <c r="DG269" s="59"/>
    </row>
    <row r="270" spans="1:111" s="17" customFormat="1" ht="17.25" customHeight="1" x14ac:dyDescent="0.4">
      <c r="A270" s="32"/>
      <c r="B270" s="132"/>
      <c r="C270" s="133"/>
      <c r="D270" s="133"/>
      <c r="E270" s="134"/>
      <c r="F270" s="135"/>
      <c r="G270" s="136"/>
      <c r="H270" s="136"/>
      <c r="I270" s="136"/>
      <c r="J270" s="136"/>
      <c r="K270" s="136"/>
      <c r="L270" s="136"/>
      <c r="M270" s="136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8"/>
      <c r="AD270" s="139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8"/>
      <c r="AR270" s="139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8"/>
      <c r="BG270" s="140"/>
      <c r="BH270" s="141"/>
      <c r="BI270" s="142"/>
      <c r="BJ270" s="143"/>
      <c r="BK270" s="144"/>
      <c r="BL270" s="145"/>
      <c r="BM270" s="146"/>
      <c r="BN270" s="147"/>
      <c r="BO270" s="148"/>
      <c r="BP270" s="149">
        <f t="shared" si="9"/>
        <v>0</v>
      </c>
      <c r="BQ270" s="150"/>
      <c r="BR270" s="150"/>
      <c r="BS270" s="151"/>
      <c r="BT270" s="123"/>
      <c r="BU270" s="124"/>
      <c r="BV270" s="124"/>
      <c r="BW270" s="124"/>
      <c r="BX270" s="125"/>
      <c r="BY270" s="126"/>
      <c r="BZ270" s="127"/>
      <c r="CA270" s="127"/>
      <c r="CB270" s="127"/>
      <c r="CC270" s="128"/>
      <c r="CD270" s="106">
        <f t="shared" si="10"/>
        <v>0</v>
      </c>
      <c r="CE270" s="107"/>
      <c r="CF270" s="107"/>
      <c r="CG270" s="107"/>
      <c r="CH270" s="108"/>
      <c r="CI270" s="129"/>
      <c r="CJ270" s="130"/>
      <c r="CK270" s="130"/>
      <c r="CL270" s="130"/>
      <c r="CM270" s="130"/>
      <c r="CN270" s="131"/>
      <c r="CO270" s="129"/>
      <c r="CP270" s="130"/>
      <c r="CQ270" s="130"/>
      <c r="CR270" s="130"/>
      <c r="CS270" s="130"/>
      <c r="CT270" s="130"/>
      <c r="CU270" s="131"/>
      <c r="CV270" s="123"/>
      <c r="CW270" s="124"/>
      <c r="CX270" s="124"/>
      <c r="CY270" s="124"/>
      <c r="CZ270" s="124"/>
      <c r="DA270" s="124"/>
      <c r="DB270" s="124"/>
      <c r="DC270" s="124"/>
      <c r="DD270" s="124"/>
      <c r="DE270" s="124"/>
      <c r="DF270" s="125"/>
      <c r="DG270" s="59"/>
    </row>
    <row r="271" spans="1:111" s="17" customFormat="1" ht="17.25" customHeight="1" x14ac:dyDescent="0.4">
      <c r="A271" s="32"/>
      <c r="B271" s="132"/>
      <c r="C271" s="133"/>
      <c r="D271" s="133"/>
      <c r="E271" s="134"/>
      <c r="F271" s="135"/>
      <c r="G271" s="136"/>
      <c r="H271" s="136"/>
      <c r="I271" s="136"/>
      <c r="J271" s="136"/>
      <c r="K271" s="136"/>
      <c r="L271" s="136"/>
      <c r="M271" s="136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8"/>
      <c r="AD271" s="139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8"/>
      <c r="AR271" s="139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8"/>
      <c r="BG271" s="140"/>
      <c r="BH271" s="141"/>
      <c r="BI271" s="142"/>
      <c r="BJ271" s="143"/>
      <c r="BK271" s="144"/>
      <c r="BL271" s="145"/>
      <c r="BM271" s="146"/>
      <c r="BN271" s="147"/>
      <c r="BO271" s="148"/>
      <c r="BP271" s="149">
        <f t="shared" si="9"/>
        <v>0</v>
      </c>
      <c r="BQ271" s="150"/>
      <c r="BR271" s="150"/>
      <c r="BS271" s="151"/>
      <c r="BT271" s="123"/>
      <c r="BU271" s="124"/>
      <c r="BV271" s="124"/>
      <c r="BW271" s="124"/>
      <c r="BX271" s="125"/>
      <c r="BY271" s="126"/>
      <c r="BZ271" s="127"/>
      <c r="CA271" s="127"/>
      <c r="CB271" s="127"/>
      <c r="CC271" s="128"/>
      <c r="CD271" s="106">
        <f t="shared" si="10"/>
        <v>0</v>
      </c>
      <c r="CE271" s="107"/>
      <c r="CF271" s="107"/>
      <c r="CG271" s="107"/>
      <c r="CH271" s="108"/>
      <c r="CI271" s="129"/>
      <c r="CJ271" s="130"/>
      <c r="CK271" s="130"/>
      <c r="CL271" s="130"/>
      <c r="CM271" s="130"/>
      <c r="CN271" s="131"/>
      <c r="CO271" s="129"/>
      <c r="CP271" s="130"/>
      <c r="CQ271" s="130"/>
      <c r="CR271" s="130"/>
      <c r="CS271" s="130"/>
      <c r="CT271" s="130"/>
      <c r="CU271" s="131"/>
      <c r="CV271" s="123"/>
      <c r="CW271" s="124"/>
      <c r="CX271" s="124"/>
      <c r="CY271" s="124"/>
      <c r="CZ271" s="124"/>
      <c r="DA271" s="124"/>
      <c r="DB271" s="124"/>
      <c r="DC271" s="124"/>
      <c r="DD271" s="124"/>
      <c r="DE271" s="124"/>
      <c r="DF271" s="125"/>
      <c r="DG271" s="59"/>
    </row>
    <row r="272" spans="1:111" s="17" customFormat="1" ht="17.25" customHeight="1" x14ac:dyDescent="0.4">
      <c r="A272" s="32"/>
      <c r="B272" s="132"/>
      <c r="C272" s="133"/>
      <c r="D272" s="133"/>
      <c r="E272" s="134"/>
      <c r="F272" s="135"/>
      <c r="G272" s="136"/>
      <c r="H272" s="136"/>
      <c r="I272" s="136"/>
      <c r="J272" s="136"/>
      <c r="K272" s="136"/>
      <c r="L272" s="136"/>
      <c r="M272" s="136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8"/>
      <c r="AD272" s="139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8"/>
      <c r="AR272" s="139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8"/>
      <c r="BG272" s="140"/>
      <c r="BH272" s="141"/>
      <c r="BI272" s="142"/>
      <c r="BJ272" s="143"/>
      <c r="BK272" s="144"/>
      <c r="BL272" s="145"/>
      <c r="BM272" s="146"/>
      <c r="BN272" s="147"/>
      <c r="BO272" s="148"/>
      <c r="BP272" s="149">
        <f t="shared" si="9"/>
        <v>0</v>
      </c>
      <c r="BQ272" s="150"/>
      <c r="BR272" s="150"/>
      <c r="BS272" s="151"/>
      <c r="BT272" s="123"/>
      <c r="BU272" s="124"/>
      <c r="BV272" s="124"/>
      <c r="BW272" s="124"/>
      <c r="BX272" s="125"/>
      <c r="BY272" s="126"/>
      <c r="BZ272" s="127"/>
      <c r="CA272" s="127"/>
      <c r="CB272" s="127"/>
      <c r="CC272" s="128"/>
      <c r="CD272" s="106">
        <f t="shared" si="10"/>
        <v>0</v>
      </c>
      <c r="CE272" s="107"/>
      <c r="CF272" s="107"/>
      <c r="CG272" s="107"/>
      <c r="CH272" s="108"/>
      <c r="CI272" s="129"/>
      <c r="CJ272" s="130"/>
      <c r="CK272" s="130"/>
      <c r="CL272" s="130"/>
      <c r="CM272" s="130"/>
      <c r="CN272" s="131"/>
      <c r="CO272" s="129"/>
      <c r="CP272" s="130"/>
      <c r="CQ272" s="130"/>
      <c r="CR272" s="130"/>
      <c r="CS272" s="130"/>
      <c r="CT272" s="130"/>
      <c r="CU272" s="131"/>
      <c r="CV272" s="123"/>
      <c r="CW272" s="124"/>
      <c r="CX272" s="124"/>
      <c r="CY272" s="124"/>
      <c r="CZ272" s="124"/>
      <c r="DA272" s="124"/>
      <c r="DB272" s="124"/>
      <c r="DC272" s="124"/>
      <c r="DD272" s="124"/>
      <c r="DE272" s="124"/>
      <c r="DF272" s="125"/>
      <c r="DG272" s="59"/>
    </row>
    <row r="273" spans="1:112" s="17" customFormat="1" ht="17.25" customHeight="1" x14ac:dyDescent="0.4">
      <c r="A273" s="32"/>
      <c r="B273" s="132"/>
      <c r="C273" s="133"/>
      <c r="D273" s="133"/>
      <c r="E273" s="134"/>
      <c r="F273" s="135"/>
      <c r="G273" s="136"/>
      <c r="H273" s="136"/>
      <c r="I273" s="136"/>
      <c r="J273" s="136"/>
      <c r="K273" s="136"/>
      <c r="L273" s="136"/>
      <c r="M273" s="136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8"/>
      <c r="AD273" s="139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8"/>
      <c r="AR273" s="139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8"/>
      <c r="BG273" s="140"/>
      <c r="BH273" s="141"/>
      <c r="BI273" s="142"/>
      <c r="BJ273" s="143"/>
      <c r="BK273" s="144"/>
      <c r="BL273" s="145"/>
      <c r="BM273" s="146"/>
      <c r="BN273" s="147"/>
      <c r="BO273" s="148"/>
      <c r="BP273" s="149">
        <f t="shared" si="9"/>
        <v>0</v>
      </c>
      <c r="BQ273" s="150"/>
      <c r="BR273" s="150"/>
      <c r="BS273" s="151"/>
      <c r="BT273" s="123"/>
      <c r="BU273" s="124"/>
      <c r="BV273" s="124"/>
      <c r="BW273" s="124"/>
      <c r="BX273" s="125"/>
      <c r="BY273" s="126"/>
      <c r="BZ273" s="127"/>
      <c r="CA273" s="127"/>
      <c r="CB273" s="127"/>
      <c r="CC273" s="128"/>
      <c r="CD273" s="106">
        <f t="shared" si="10"/>
        <v>0</v>
      </c>
      <c r="CE273" s="107"/>
      <c r="CF273" s="107"/>
      <c r="CG273" s="107"/>
      <c r="CH273" s="108"/>
      <c r="CI273" s="129"/>
      <c r="CJ273" s="130"/>
      <c r="CK273" s="130"/>
      <c r="CL273" s="130"/>
      <c r="CM273" s="130"/>
      <c r="CN273" s="131"/>
      <c r="CO273" s="129"/>
      <c r="CP273" s="130"/>
      <c r="CQ273" s="130"/>
      <c r="CR273" s="130"/>
      <c r="CS273" s="130"/>
      <c r="CT273" s="130"/>
      <c r="CU273" s="131"/>
      <c r="CV273" s="123"/>
      <c r="CW273" s="124"/>
      <c r="CX273" s="124"/>
      <c r="CY273" s="124"/>
      <c r="CZ273" s="124"/>
      <c r="DA273" s="124"/>
      <c r="DB273" s="124"/>
      <c r="DC273" s="124"/>
      <c r="DD273" s="124"/>
      <c r="DE273" s="124"/>
      <c r="DF273" s="125"/>
      <c r="DG273" s="59"/>
    </row>
    <row r="274" spans="1:112" s="17" customFormat="1" ht="17.25" customHeight="1" x14ac:dyDescent="0.4">
      <c r="A274" s="32"/>
      <c r="B274" s="132"/>
      <c r="C274" s="133"/>
      <c r="D274" s="133"/>
      <c r="E274" s="134"/>
      <c r="F274" s="135"/>
      <c r="G274" s="136"/>
      <c r="H274" s="136"/>
      <c r="I274" s="136"/>
      <c r="J274" s="136"/>
      <c r="K274" s="136"/>
      <c r="L274" s="136"/>
      <c r="M274" s="136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8"/>
      <c r="AD274" s="139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8"/>
      <c r="AR274" s="139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8"/>
      <c r="BG274" s="140"/>
      <c r="BH274" s="141"/>
      <c r="BI274" s="142"/>
      <c r="BJ274" s="143"/>
      <c r="BK274" s="144"/>
      <c r="BL274" s="145"/>
      <c r="BM274" s="146"/>
      <c r="BN274" s="147"/>
      <c r="BO274" s="148"/>
      <c r="BP274" s="149">
        <f t="shared" si="9"/>
        <v>0</v>
      </c>
      <c r="BQ274" s="150"/>
      <c r="BR274" s="150"/>
      <c r="BS274" s="151"/>
      <c r="BT274" s="123"/>
      <c r="BU274" s="124"/>
      <c r="BV274" s="124"/>
      <c r="BW274" s="124"/>
      <c r="BX274" s="125"/>
      <c r="BY274" s="126"/>
      <c r="BZ274" s="127"/>
      <c r="CA274" s="127"/>
      <c r="CB274" s="127"/>
      <c r="CC274" s="128"/>
      <c r="CD274" s="106">
        <f t="shared" si="10"/>
        <v>0</v>
      </c>
      <c r="CE274" s="107"/>
      <c r="CF274" s="107"/>
      <c r="CG274" s="107"/>
      <c r="CH274" s="108"/>
      <c r="CI274" s="129"/>
      <c r="CJ274" s="130"/>
      <c r="CK274" s="130"/>
      <c r="CL274" s="130"/>
      <c r="CM274" s="130"/>
      <c r="CN274" s="131"/>
      <c r="CO274" s="129"/>
      <c r="CP274" s="130"/>
      <c r="CQ274" s="130"/>
      <c r="CR274" s="130"/>
      <c r="CS274" s="130"/>
      <c r="CT274" s="130"/>
      <c r="CU274" s="131"/>
      <c r="CV274" s="123"/>
      <c r="CW274" s="124"/>
      <c r="CX274" s="124"/>
      <c r="CY274" s="124"/>
      <c r="CZ274" s="124"/>
      <c r="DA274" s="124"/>
      <c r="DB274" s="124"/>
      <c r="DC274" s="124"/>
      <c r="DD274" s="124"/>
      <c r="DE274" s="124"/>
      <c r="DF274" s="125"/>
      <c r="DG274" s="59"/>
    </row>
    <row r="275" spans="1:112" s="17" customFormat="1" ht="17.25" customHeight="1" x14ac:dyDescent="0.4">
      <c r="A275" s="32"/>
      <c r="B275" s="132"/>
      <c r="C275" s="133"/>
      <c r="D275" s="133"/>
      <c r="E275" s="134"/>
      <c r="F275" s="135"/>
      <c r="G275" s="136"/>
      <c r="H275" s="136"/>
      <c r="I275" s="136"/>
      <c r="J275" s="136"/>
      <c r="K275" s="136"/>
      <c r="L275" s="136"/>
      <c r="M275" s="136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8"/>
      <c r="AD275" s="139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8"/>
      <c r="AR275" s="139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8"/>
      <c r="BG275" s="140"/>
      <c r="BH275" s="141"/>
      <c r="BI275" s="142"/>
      <c r="BJ275" s="143"/>
      <c r="BK275" s="144"/>
      <c r="BL275" s="145"/>
      <c r="BM275" s="146"/>
      <c r="BN275" s="147"/>
      <c r="BO275" s="148"/>
      <c r="BP275" s="149">
        <f t="shared" si="9"/>
        <v>0</v>
      </c>
      <c r="BQ275" s="150"/>
      <c r="BR275" s="150"/>
      <c r="BS275" s="151"/>
      <c r="BT275" s="123"/>
      <c r="BU275" s="124"/>
      <c r="BV275" s="124"/>
      <c r="BW275" s="124"/>
      <c r="BX275" s="125"/>
      <c r="BY275" s="126"/>
      <c r="BZ275" s="127"/>
      <c r="CA275" s="127"/>
      <c r="CB275" s="127"/>
      <c r="CC275" s="128"/>
      <c r="CD275" s="106">
        <f t="shared" si="10"/>
        <v>0</v>
      </c>
      <c r="CE275" s="107"/>
      <c r="CF275" s="107"/>
      <c r="CG275" s="107"/>
      <c r="CH275" s="108"/>
      <c r="CI275" s="129"/>
      <c r="CJ275" s="130"/>
      <c r="CK275" s="130"/>
      <c r="CL275" s="130"/>
      <c r="CM275" s="130"/>
      <c r="CN275" s="131"/>
      <c r="CO275" s="129"/>
      <c r="CP275" s="130"/>
      <c r="CQ275" s="130"/>
      <c r="CR275" s="130"/>
      <c r="CS275" s="130"/>
      <c r="CT275" s="130"/>
      <c r="CU275" s="131"/>
      <c r="CV275" s="123"/>
      <c r="CW275" s="124"/>
      <c r="CX275" s="124"/>
      <c r="CY275" s="124"/>
      <c r="CZ275" s="124"/>
      <c r="DA275" s="124"/>
      <c r="DB275" s="124"/>
      <c r="DC275" s="124"/>
      <c r="DD275" s="124"/>
      <c r="DE275" s="124"/>
      <c r="DF275" s="125"/>
      <c r="DG275" s="59"/>
    </row>
    <row r="276" spans="1:112" s="17" customFormat="1" ht="17.25" customHeight="1" x14ac:dyDescent="0.4">
      <c r="A276" s="32"/>
      <c r="B276" s="132"/>
      <c r="C276" s="133"/>
      <c r="D276" s="133"/>
      <c r="E276" s="134"/>
      <c r="F276" s="135"/>
      <c r="G276" s="136"/>
      <c r="H276" s="136"/>
      <c r="I276" s="136"/>
      <c r="J276" s="136"/>
      <c r="K276" s="136"/>
      <c r="L276" s="136"/>
      <c r="M276" s="136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8"/>
      <c r="AD276" s="139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8"/>
      <c r="AR276" s="139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8"/>
      <c r="BG276" s="140"/>
      <c r="BH276" s="141"/>
      <c r="BI276" s="142"/>
      <c r="BJ276" s="143"/>
      <c r="BK276" s="144"/>
      <c r="BL276" s="145"/>
      <c r="BM276" s="146"/>
      <c r="BN276" s="147"/>
      <c r="BO276" s="148"/>
      <c r="BP276" s="149">
        <f t="shared" si="9"/>
        <v>0</v>
      </c>
      <c r="BQ276" s="150"/>
      <c r="BR276" s="150"/>
      <c r="BS276" s="151"/>
      <c r="BT276" s="123"/>
      <c r="BU276" s="124"/>
      <c r="BV276" s="124"/>
      <c r="BW276" s="124"/>
      <c r="BX276" s="125"/>
      <c r="BY276" s="126"/>
      <c r="BZ276" s="127"/>
      <c r="CA276" s="127"/>
      <c r="CB276" s="127"/>
      <c r="CC276" s="128"/>
      <c r="CD276" s="106">
        <f t="shared" si="10"/>
        <v>0</v>
      </c>
      <c r="CE276" s="107"/>
      <c r="CF276" s="107"/>
      <c r="CG276" s="107"/>
      <c r="CH276" s="108"/>
      <c r="CI276" s="129"/>
      <c r="CJ276" s="130"/>
      <c r="CK276" s="130"/>
      <c r="CL276" s="130"/>
      <c r="CM276" s="130"/>
      <c r="CN276" s="131"/>
      <c r="CO276" s="129"/>
      <c r="CP276" s="130"/>
      <c r="CQ276" s="130"/>
      <c r="CR276" s="130"/>
      <c r="CS276" s="130"/>
      <c r="CT276" s="130"/>
      <c r="CU276" s="131"/>
      <c r="CV276" s="123"/>
      <c r="CW276" s="124"/>
      <c r="CX276" s="124"/>
      <c r="CY276" s="124"/>
      <c r="CZ276" s="124"/>
      <c r="DA276" s="124"/>
      <c r="DB276" s="124"/>
      <c r="DC276" s="124"/>
      <c r="DD276" s="124"/>
      <c r="DE276" s="124"/>
      <c r="DF276" s="125"/>
      <c r="DG276" s="59"/>
    </row>
    <row r="277" spans="1:112" s="17" customFormat="1" ht="17.25" customHeight="1" x14ac:dyDescent="0.4">
      <c r="A277" s="32"/>
      <c r="B277" s="132"/>
      <c r="C277" s="133"/>
      <c r="D277" s="133"/>
      <c r="E277" s="134"/>
      <c r="F277" s="135"/>
      <c r="G277" s="136"/>
      <c r="H277" s="136"/>
      <c r="I277" s="136"/>
      <c r="J277" s="136"/>
      <c r="K277" s="136"/>
      <c r="L277" s="136"/>
      <c r="M277" s="136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8"/>
      <c r="AD277" s="139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8"/>
      <c r="AR277" s="139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8"/>
      <c r="BG277" s="140"/>
      <c r="BH277" s="141"/>
      <c r="BI277" s="142"/>
      <c r="BJ277" s="143"/>
      <c r="BK277" s="144"/>
      <c r="BL277" s="145"/>
      <c r="BM277" s="143"/>
      <c r="BN277" s="144"/>
      <c r="BO277" s="145"/>
      <c r="BP277" s="149">
        <f t="shared" si="9"/>
        <v>0</v>
      </c>
      <c r="BQ277" s="150"/>
      <c r="BR277" s="150"/>
      <c r="BS277" s="151"/>
      <c r="BT277" s="123"/>
      <c r="BU277" s="124"/>
      <c r="BV277" s="124"/>
      <c r="BW277" s="124"/>
      <c r="BX277" s="125"/>
      <c r="BY277" s="126"/>
      <c r="BZ277" s="127"/>
      <c r="CA277" s="127"/>
      <c r="CB277" s="127"/>
      <c r="CC277" s="128"/>
      <c r="CD277" s="106">
        <f t="shared" si="10"/>
        <v>0</v>
      </c>
      <c r="CE277" s="107"/>
      <c r="CF277" s="107"/>
      <c r="CG277" s="107"/>
      <c r="CH277" s="108"/>
      <c r="CI277" s="129"/>
      <c r="CJ277" s="130"/>
      <c r="CK277" s="130"/>
      <c r="CL277" s="130"/>
      <c r="CM277" s="130"/>
      <c r="CN277" s="131"/>
      <c r="CO277" s="129"/>
      <c r="CP277" s="130"/>
      <c r="CQ277" s="130"/>
      <c r="CR277" s="130"/>
      <c r="CS277" s="130"/>
      <c r="CT277" s="130"/>
      <c r="CU277" s="131"/>
      <c r="CV277" s="123"/>
      <c r="CW277" s="124"/>
      <c r="CX277" s="124"/>
      <c r="CY277" s="124"/>
      <c r="CZ277" s="124"/>
      <c r="DA277" s="124"/>
      <c r="DB277" s="124"/>
      <c r="DC277" s="124"/>
      <c r="DD277" s="124"/>
      <c r="DE277" s="124"/>
      <c r="DF277" s="125"/>
      <c r="DG277" s="59"/>
    </row>
    <row r="278" spans="1:112" s="17" customFormat="1" ht="17.25" customHeight="1" x14ac:dyDescent="0.4">
      <c r="A278" s="32"/>
      <c r="B278" s="132"/>
      <c r="C278" s="133"/>
      <c r="D278" s="133"/>
      <c r="E278" s="134"/>
      <c r="F278" s="135"/>
      <c r="G278" s="136"/>
      <c r="H278" s="136"/>
      <c r="I278" s="136"/>
      <c r="J278" s="136"/>
      <c r="K278" s="136"/>
      <c r="L278" s="136"/>
      <c r="M278" s="136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8"/>
      <c r="AD278" s="139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8"/>
      <c r="AR278" s="139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8"/>
      <c r="BG278" s="140"/>
      <c r="BH278" s="141"/>
      <c r="BI278" s="142"/>
      <c r="BJ278" s="143"/>
      <c r="BK278" s="144"/>
      <c r="BL278" s="145"/>
      <c r="BM278" s="146"/>
      <c r="BN278" s="147"/>
      <c r="BO278" s="148"/>
      <c r="BP278" s="149">
        <f t="shared" si="9"/>
        <v>0</v>
      </c>
      <c r="BQ278" s="150"/>
      <c r="BR278" s="150"/>
      <c r="BS278" s="151"/>
      <c r="BT278" s="123"/>
      <c r="BU278" s="124"/>
      <c r="BV278" s="124"/>
      <c r="BW278" s="124"/>
      <c r="BX278" s="125"/>
      <c r="BY278" s="126"/>
      <c r="BZ278" s="127"/>
      <c r="CA278" s="127"/>
      <c r="CB278" s="127"/>
      <c r="CC278" s="128"/>
      <c r="CD278" s="106">
        <f t="shared" si="10"/>
        <v>0</v>
      </c>
      <c r="CE278" s="107"/>
      <c r="CF278" s="107"/>
      <c r="CG278" s="107"/>
      <c r="CH278" s="108"/>
      <c r="CI278" s="129"/>
      <c r="CJ278" s="130"/>
      <c r="CK278" s="130"/>
      <c r="CL278" s="130"/>
      <c r="CM278" s="130"/>
      <c r="CN278" s="131"/>
      <c r="CO278" s="129"/>
      <c r="CP278" s="130"/>
      <c r="CQ278" s="130"/>
      <c r="CR278" s="130"/>
      <c r="CS278" s="130"/>
      <c r="CT278" s="130"/>
      <c r="CU278" s="131"/>
      <c r="CV278" s="123"/>
      <c r="CW278" s="124"/>
      <c r="CX278" s="124"/>
      <c r="CY278" s="124"/>
      <c r="CZ278" s="124"/>
      <c r="DA278" s="124"/>
      <c r="DB278" s="124"/>
      <c r="DC278" s="124"/>
      <c r="DD278" s="124"/>
      <c r="DE278" s="124"/>
      <c r="DF278" s="124"/>
      <c r="DG278" s="55"/>
    </row>
    <row r="279" spans="1:112" s="17" customFormat="1" ht="17.25" customHeight="1" thickBot="1" x14ac:dyDescent="0.45">
      <c r="A279" s="32"/>
      <c r="B279" s="109"/>
      <c r="C279" s="110"/>
      <c r="D279" s="110"/>
      <c r="E279" s="111"/>
      <c r="F279" s="112"/>
      <c r="G279" s="113"/>
      <c r="H279" s="113"/>
      <c r="I279" s="113"/>
      <c r="J279" s="113"/>
      <c r="K279" s="113"/>
      <c r="L279" s="113"/>
      <c r="M279" s="113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5"/>
      <c r="AD279" s="116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5"/>
      <c r="AR279" s="116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  <c r="BC279" s="114"/>
      <c r="BD279" s="114"/>
      <c r="BE279" s="114"/>
      <c r="BF279" s="115"/>
      <c r="BG279" s="117"/>
      <c r="BH279" s="118"/>
      <c r="BI279" s="119"/>
      <c r="BJ279" s="120"/>
      <c r="BK279" s="121"/>
      <c r="BL279" s="122"/>
      <c r="BM279" s="96"/>
      <c r="BN279" s="97"/>
      <c r="BO279" s="98"/>
      <c r="BP279" s="99">
        <f t="shared" si="9"/>
        <v>0</v>
      </c>
      <c r="BQ279" s="100"/>
      <c r="BR279" s="100"/>
      <c r="BS279" s="101"/>
      <c r="BT279" s="76"/>
      <c r="BU279" s="77"/>
      <c r="BV279" s="77"/>
      <c r="BW279" s="77"/>
      <c r="BX279" s="102"/>
      <c r="BY279" s="103"/>
      <c r="BZ279" s="104"/>
      <c r="CA279" s="104"/>
      <c r="CB279" s="104"/>
      <c r="CC279" s="105"/>
      <c r="CD279" s="106">
        <f t="shared" si="10"/>
        <v>0</v>
      </c>
      <c r="CE279" s="107"/>
      <c r="CF279" s="107"/>
      <c r="CG279" s="107"/>
      <c r="CH279" s="108"/>
      <c r="CI279" s="73"/>
      <c r="CJ279" s="74"/>
      <c r="CK279" s="74"/>
      <c r="CL279" s="74"/>
      <c r="CM279" s="74"/>
      <c r="CN279" s="75"/>
      <c r="CO279" s="73"/>
      <c r="CP279" s="74"/>
      <c r="CQ279" s="74"/>
      <c r="CR279" s="74"/>
      <c r="CS279" s="74"/>
      <c r="CT279" s="74"/>
      <c r="CU279" s="75"/>
      <c r="CV279" s="76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56" t="s">
        <v>31</v>
      </c>
    </row>
    <row r="280" spans="1:112" s="58" customFormat="1" ht="16.5" customHeight="1" thickTop="1" x14ac:dyDescent="0.4">
      <c r="A280" s="32"/>
      <c r="B280" s="78"/>
      <c r="C280" s="79"/>
      <c r="D280" s="79"/>
      <c r="E280" s="80"/>
      <c r="F280" s="81" t="s">
        <v>30</v>
      </c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3"/>
      <c r="AD280" s="84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6"/>
      <c r="AR280" s="87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9"/>
      <c r="BG280" s="90"/>
      <c r="BH280" s="85"/>
      <c r="BI280" s="86"/>
      <c r="BJ280" s="62"/>
      <c r="BK280" s="91"/>
      <c r="BL280" s="92"/>
      <c r="BM280" s="93"/>
      <c r="BN280" s="94"/>
      <c r="BO280" s="95"/>
      <c r="BP280" s="93"/>
      <c r="BQ280" s="91"/>
      <c r="BR280" s="91"/>
      <c r="BS280" s="92"/>
      <c r="BT280" s="62">
        <f>SUM(BT251:BX279)</f>
        <v>0</v>
      </c>
      <c r="BU280" s="63"/>
      <c r="BV280" s="63"/>
      <c r="BW280" s="63"/>
      <c r="BX280" s="64"/>
      <c r="BY280" s="65"/>
      <c r="BZ280" s="66"/>
      <c r="CA280" s="66"/>
      <c r="CB280" s="66"/>
      <c r="CC280" s="67"/>
      <c r="CD280" s="68">
        <f>SUM(CD251:CH279)</f>
        <v>0</v>
      </c>
      <c r="CE280" s="69"/>
      <c r="CF280" s="69"/>
      <c r="CG280" s="69"/>
      <c r="CH280" s="70"/>
      <c r="CI280" s="65">
        <f>SUM(CI251:CN279)</f>
        <v>0</v>
      </c>
      <c r="CJ280" s="66"/>
      <c r="CK280" s="66"/>
      <c r="CL280" s="66"/>
      <c r="CM280" s="66"/>
      <c r="CN280" s="67"/>
      <c r="CO280" s="65">
        <f>SUM(CO251:CU279)</f>
        <v>0</v>
      </c>
      <c r="CP280" s="66"/>
      <c r="CQ280" s="66"/>
      <c r="CR280" s="66"/>
      <c r="CS280" s="66"/>
      <c r="CT280" s="66"/>
      <c r="CU280" s="67"/>
      <c r="CV280" s="71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57">
        <v>0</v>
      </c>
    </row>
    <row r="281" spans="1:112" s="17" customFormat="1" ht="10.5" customHeight="1" x14ac:dyDescent="0.4">
      <c r="A281" s="1">
        <v>2</v>
      </c>
      <c r="B281" s="2"/>
      <c r="C281" s="3"/>
      <c r="D281" s="3"/>
      <c r="E281" s="3"/>
      <c r="F281" s="3"/>
      <c r="G281" s="4"/>
      <c r="H281" s="3"/>
      <c r="I281" s="3"/>
      <c r="J281" s="3"/>
      <c r="K281" s="3"/>
      <c r="L281" s="3"/>
      <c r="M281" s="3"/>
      <c r="N281" s="3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6"/>
      <c r="AV281" s="5"/>
      <c r="AW281" s="5"/>
      <c r="AX281" s="5"/>
      <c r="AY281" s="5"/>
      <c r="AZ281" s="5"/>
      <c r="BA281" s="5"/>
      <c r="BB281" s="5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8"/>
      <c r="BP281" s="9"/>
      <c r="BQ281" s="9"/>
      <c r="BR281" s="9"/>
      <c r="BS281" s="10"/>
      <c r="BT281" s="11"/>
      <c r="BU281" s="11"/>
      <c r="BV281" s="11"/>
      <c r="BW281" s="11"/>
      <c r="BX281" s="11"/>
      <c r="BY281" s="11"/>
      <c r="BZ281" s="11"/>
      <c r="CA281" s="11"/>
      <c r="CB281" s="11"/>
      <c r="CC281" s="12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4" t="s">
        <v>0</v>
      </c>
      <c r="DB281" s="13"/>
      <c r="DC281" s="13"/>
      <c r="DD281" s="13"/>
      <c r="DE281" s="13"/>
      <c r="DF281" s="13"/>
      <c r="DG281" s="15"/>
      <c r="DH281" s="16"/>
    </row>
    <row r="282" spans="1:112" s="17" customFormat="1" ht="12" customHeight="1" x14ac:dyDescent="0.4">
      <c r="A282" s="18"/>
      <c r="B282" s="19"/>
      <c r="C282" s="3"/>
      <c r="D282" s="3"/>
      <c r="E282" s="3"/>
      <c r="F282" s="3"/>
      <c r="G282" s="2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21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8"/>
      <c r="BP282" s="22"/>
      <c r="BQ282" s="22"/>
      <c r="BR282" s="23"/>
      <c r="BS282" s="279" t="s">
        <v>1</v>
      </c>
      <c r="BT282" s="280"/>
      <c r="BU282" s="280"/>
      <c r="BV282" s="280"/>
      <c r="BW282" s="280"/>
      <c r="BX282" s="280"/>
      <c r="BY282" s="280"/>
      <c r="BZ282" s="280"/>
      <c r="CA282" s="280"/>
      <c r="CB282" s="281"/>
      <c r="CC282" s="249"/>
      <c r="CD282" s="288"/>
      <c r="CE282" s="288"/>
      <c r="CF282" s="288"/>
      <c r="CG282" s="288"/>
      <c r="CH282" s="288"/>
      <c r="CI282" s="288"/>
      <c r="CJ282" s="288"/>
      <c r="CK282" s="288"/>
      <c r="CL282" s="288"/>
      <c r="CM282" s="288"/>
      <c r="CN282" s="288"/>
      <c r="CO282" s="288"/>
      <c r="CP282" s="288"/>
      <c r="CQ282" s="288"/>
      <c r="CR282" s="288"/>
      <c r="CS282" s="288"/>
      <c r="CT282" s="288"/>
      <c r="CU282" s="288"/>
      <c r="CV282" s="288"/>
      <c r="CW282" s="288"/>
      <c r="CX282" s="288"/>
      <c r="CY282" s="288"/>
      <c r="CZ282" s="288"/>
      <c r="DA282" s="288"/>
      <c r="DB282" s="288"/>
      <c r="DC282" s="288"/>
      <c r="DD282" s="288"/>
      <c r="DE282" s="288"/>
      <c r="DF282" s="289"/>
      <c r="DH282" s="16"/>
    </row>
    <row r="283" spans="1:112" s="17" customFormat="1" ht="6" customHeight="1" x14ac:dyDescent="0.4">
      <c r="A283" s="24"/>
      <c r="B283" s="2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25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8"/>
      <c r="BP283" s="22"/>
      <c r="BQ283" s="22"/>
      <c r="BR283" s="23"/>
      <c r="BS283" s="282"/>
      <c r="BT283" s="283"/>
      <c r="BU283" s="283"/>
      <c r="BV283" s="283"/>
      <c r="BW283" s="283"/>
      <c r="BX283" s="283"/>
      <c r="BY283" s="283"/>
      <c r="BZ283" s="283"/>
      <c r="CA283" s="283"/>
      <c r="CB283" s="284"/>
      <c r="CC283" s="290"/>
      <c r="CD283" s="291"/>
      <c r="CE283" s="291"/>
      <c r="CF283" s="291"/>
      <c r="CG283" s="291"/>
      <c r="CH283" s="291"/>
      <c r="CI283" s="291"/>
      <c r="CJ283" s="291"/>
      <c r="CK283" s="291"/>
      <c r="CL283" s="291"/>
      <c r="CM283" s="291"/>
      <c r="CN283" s="291"/>
      <c r="CO283" s="291"/>
      <c r="CP283" s="291"/>
      <c r="CQ283" s="291"/>
      <c r="CR283" s="291"/>
      <c r="CS283" s="291"/>
      <c r="CT283" s="291"/>
      <c r="CU283" s="291"/>
      <c r="CV283" s="291"/>
      <c r="CW283" s="291"/>
      <c r="CX283" s="291"/>
      <c r="CY283" s="291"/>
      <c r="CZ283" s="291"/>
      <c r="DA283" s="291"/>
      <c r="DB283" s="291"/>
      <c r="DC283" s="291"/>
      <c r="DD283" s="291"/>
      <c r="DE283" s="291"/>
      <c r="DF283" s="292"/>
      <c r="DH283" s="16"/>
    </row>
    <row r="284" spans="1:112" s="17" customFormat="1" ht="6" customHeight="1" x14ac:dyDescent="0.4">
      <c r="A284" s="2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8"/>
      <c r="BP284" s="22"/>
      <c r="BQ284" s="22"/>
      <c r="BR284" s="23"/>
      <c r="BS284" s="285"/>
      <c r="BT284" s="286"/>
      <c r="BU284" s="286"/>
      <c r="BV284" s="286"/>
      <c r="BW284" s="286"/>
      <c r="BX284" s="286"/>
      <c r="BY284" s="286"/>
      <c r="BZ284" s="286"/>
      <c r="CA284" s="286"/>
      <c r="CB284" s="287"/>
      <c r="CC284" s="293"/>
      <c r="CD284" s="294"/>
      <c r="CE284" s="294"/>
      <c r="CF284" s="294"/>
      <c r="CG284" s="294"/>
      <c r="CH284" s="294"/>
      <c r="CI284" s="294"/>
      <c r="CJ284" s="294"/>
      <c r="CK284" s="294"/>
      <c r="CL284" s="294"/>
      <c r="CM284" s="294"/>
      <c r="CN284" s="294"/>
      <c r="CO284" s="294"/>
      <c r="CP284" s="294"/>
      <c r="CQ284" s="294"/>
      <c r="CR284" s="294"/>
      <c r="CS284" s="294"/>
      <c r="CT284" s="294"/>
      <c r="CU284" s="294"/>
      <c r="CV284" s="294"/>
      <c r="CW284" s="294"/>
      <c r="CX284" s="294"/>
      <c r="CY284" s="294"/>
      <c r="CZ284" s="294"/>
      <c r="DA284" s="294"/>
      <c r="DB284" s="294"/>
      <c r="DC284" s="294"/>
      <c r="DD284" s="294"/>
      <c r="DE284" s="294"/>
      <c r="DF284" s="295"/>
      <c r="DH284" s="16"/>
    </row>
    <row r="285" spans="1:112" s="17" customFormat="1" ht="6" customHeight="1" x14ac:dyDescent="0.4">
      <c r="A285" s="24"/>
      <c r="B285" s="26"/>
      <c r="C285" s="3"/>
      <c r="D285" s="3"/>
      <c r="E285" s="3"/>
      <c r="F285" s="3"/>
      <c r="G285" s="3"/>
      <c r="H285" s="2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6"/>
      <c r="W285" s="3"/>
      <c r="X285" s="3"/>
      <c r="Y285" s="3"/>
      <c r="Z285" s="3"/>
      <c r="AA285" s="26"/>
      <c r="AB285" s="3"/>
      <c r="AC285" s="3"/>
      <c r="AD285" s="3"/>
      <c r="AE285" s="3"/>
      <c r="AF285" s="3"/>
      <c r="AG285" s="25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26"/>
      <c r="AY285" s="3"/>
      <c r="AZ285" s="3"/>
      <c r="BA285" s="3"/>
      <c r="BB285" s="3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27"/>
      <c r="BN285" s="27"/>
      <c r="BO285" s="8"/>
      <c r="BP285" s="22"/>
      <c r="BQ285" s="22"/>
      <c r="BR285" s="23"/>
      <c r="BS285" s="168" t="s">
        <v>2</v>
      </c>
      <c r="BT285" s="296"/>
      <c r="BU285" s="296"/>
      <c r="BV285" s="296"/>
      <c r="BW285" s="296"/>
      <c r="BX285" s="296"/>
      <c r="BY285" s="296"/>
      <c r="BZ285" s="296"/>
      <c r="CA285" s="296"/>
      <c r="CB285" s="297"/>
      <c r="CC285" s="197"/>
      <c r="CD285" s="301"/>
      <c r="CE285" s="301"/>
      <c r="CF285" s="301"/>
      <c r="CG285" s="301"/>
      <c r="CH285" s="301"/>
      <c r="CI285" s="301"/>
      <c r="CJ285" s="301"/>
      <c r="CK285" s="301"/>
      <c r="CL285" s="301"/>
      <c r="CM285" s="301"/>
      <c r="CN285" s="301"/>
      <c r="CO285" s="301"/>
      <c r="CP285" s="301"/>
      <c r="CQ285" s="301"/>
      <c r="CR285" s="301"/>
      <c r="CS285" s="301"/>
      <c r="CT285" s="301"/>
      <c r="CU285" s="301"/>
      <c r="CV285" s="301"/>
      <c r="CW285" s="301"/>
      <c r="CX285" s="301"/>
      <c r="CY285" s="301"/>
      <c r="CZ285" s="301"/>
      <c r="DA285" s="301"/>
      <c r="DB285" s="301"/>
      <c r="DC285" s="301"/>
      <c r="DD285" s="301"/>
      <c r="DE285" s="301"/>
      <c r="DF285" s="302"/>
      <c r="DH285" s="16"/>
    </row>
    <row r="286" spans="1:112" s="17" customFormat="1" ht="6" customHeight="1" x14ac:dyDescent="0.4">
      <c r="A286" s="2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8"/>
      <c r="BP286" s="22"/>
      <c r="BQ286" s="22"/>
      <c r="BR286" s="23"/>
      <c r="BS286" s="298"/>
      <c r="BT286" s="299"/>
      <c r="BU286" s="299"/>
      <c r="BV286" s="299"/>
      <c r="BW286" s="299"/>
      <c r="BX286" s="299"/>
      <c r="BY286" s="299"/>
      <c r="BZ286" s="299"/>
      <c r="CA286" s="299"/>
      <c r="CB286" s="300"/>
      <c r="CC286" s="303"/>
      <c r="CD286" s="304"/>
      <c r="CE286" s="304"/>
      <c r="CF286" s="304"/>
      <c r="CG286" s="304"/>
      <c r="CH286" s="304"/>
      <c r="CI286" s="304"/>
      <c r="CJ286" s="304"/>
      <c r="CK286" s="304"/>
      <c r="CL286" s="304"/>
      <c r="CM286" s="304"/>
      <c r="CN286" s="304"/>
      <c r="CO286" s="304"/>
      <c r="CP286" s="304"/>
      <c r="CQ286" s="304"/>
      <c r="CR286" s="304"/>
      <c r="CS286" s="304"/>
      <c r="CT286" s="304"/>
      <c r="CU286" s="304"/>
      <c r="CV286" s="304"/>
      <c r="CW286" s="304"/>
      <c r="CX286" s="304"/>
      <c r="CY286" s="304"/>
      <c r="CZ286" s="304"/>
      <c r="DA286" s="304"/>
      <c r="DB286" s="304"/>
      <c r="DC286" s="304"/>
      <c r="DD286" s="304"/>
      <c r="DE286" s="304"/>
      <c r="DF286" s="305"/>
      <c r="DH286" s="16"/>
    </row>
    <row r="287" spans="1:112" s="17" customFormat="1" ht="8.25" customHeight="1" x14ac:dyDescent="0.4">
      <c r="A287" s="24"/>
      <c r="B287" s="2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8"/>
      <c r="W287" s="3"/>
      <c r="X287" s="3"/>
      <c r="Y287" s="3"/>
      <c r="Z287" s="3"/>
      <c r="AA287" s="28"/>
      <c r="AB287" s="3"/>
      <c r="AC287" s="3"/>
      <c r="AD287" s="3"/>
      <c r="AE287" s="3"/>
      <c r="AF287" s="3"/>
      <c r="AG287" s="29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22"/>
      <c r="BR287" s="23"/>
      <c r="BS287" s="306" t="s">
        <v>3</v>
      </c>
      <c r="BT287" s="307"/>
      <c r="BU287" s="307"/>
      <c r="BV287" s="307"/>
      <c r="BW287" s="307"/>
      <c r="BX287" s="307"/>
      <c r="BY287" s="307"/>
      <c r="BZ287" s="307"/>
      <c r="CA287" s="307"/>
      <c r="CB287" s="308"/>
      <c r="CC287" s="312"/>
      <c r="CD287" s="313"/>
      <c r="CE287" s="313"/>
      <c r="CF287" s="313"/>
      <c r="CG287" s="313"/>
      <c r="CH287" s="313"/>
      <c r="CI287" s="313"/>
      <c r="CJ287" s="313"/>
      <c r="CK287" s="313"/>
      <c r="CL287" s="313"/>
      <c r="CM287" s="313"/>
      <c r="CN287" s="313"/>
      <c r="CO287" s="313"/>
      <c r="CP287" s="313"/>
      <c r="CQ287" s="313"/>
      <c r="CR287" s="313"/>
      <c r="CS287" s="313"/>
      <c r="CT287" s="313"/>
      <c r="CU287" s="313"/>
      <c r="CV287" s="313"/>
      <c r="CW287" s="313"/>
      <c r="CX287" s="313"/>
      <c r="CY287" s="313"/>
      <c r="CZ287" s="313"/>
      <c r="DA287" s="313"/>
      <c r="DB287" s="313"/>
      <c r="DC287" s="313"/>
      <c r="DD287" s="313"/>
      <c r="DE287" s="313"/>
      <c r="DF287" s="314"/>
      <c r="DH287" s="16"/>
    </row>
    <row r="288" spans="1:112" s="17" customFormat="1" ht="8.25" customHeight="1" x14ac:dyDescent="0.4">
      <c r="A288" s="2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244" t="s">
        <v>4</v>
      </c>
      <c r="AM288" s="245"/>
      <c r="AN288" s="245"/>
      <c r="AO288" s="245"/>
      <c r="AP288" s="245"/>
      <c r="AQ288" s="245"/>
      <c r="AR288" s="245"/>
      <c r="AS288" s="245"/>
      <c r="AT288" s="245"/>
      <c r="AU288" s="245"/>
      <c r="AV288" s="245"/>
      <c r="AW288" s="245"/>
      <c r="AX288" s="245"/>
      <c r="AY288" s="245"/>
      <c r="AZ288" s="245"/>
      <c r="BA288" s="245"/>
      <c r="BB288" s="245"/>
      <c r="BC288" s="245"/>
      <c r="BD288" s="245"/>
      <c r="BE288" s="245"/>
      <c r="BF288" s="245"/>
      <c r="BG288" s="245"/>
      <c r="BH288" s="245"/>
      <c r="BI288" s="245"/>
      <c r="BJ288" s="245"/>
      <c r="BK288" s="245"/>
      <c r="BL288" s="245"/>
      <c r="BM288" s="245"/>
      <c r="BN288" s="245"/>
      <c r="BO288" s="245"/>
      <c r="BP288" s="245"/>
      <c r="BQ288" s="22"/>
      <c r="BR288" s="23"/>
      <c r="BS288" s="309"/>
      <c r="BT288" s="310"/>
      <c r="BU288" s="310"/>
      <c r="BV288" s="310"/>
      <c r="BW288" s="310"/>
      <c r="BX288" s="310"/>
      <c r="BY288" s="310"/>
      <c r="BZ288" s="310"/>
      <c r="CA288" s="310"/>
      <c r="CB288" s="311"/>
      <c r="CC288" s="303"/>
      <c r="CD288" s="304"/>
      <c r="CE288" s="304"/>
      <c r="CF288" s="304"/>
      <c r="CG288" s="304"/>
      <c r="CH288" s="304"/>
      <c r="CI288" s="304"/>
      <c r="CJ288" s="304"/>
      <c r="CK288" s="304"/>
      <c r="CL288" s="304"/>
      <c r="CM288" s="304"/>
      <c r="CN288" s="304"/>
      <c r="CO288" s="304"/>
      <c r="CP288" s="304"/>
      <c r="CQ288" s="304"/>
      <c r="CR288" s="304"/>
      <c r="CS288" s="304"/>
      <c r="CT288" s="304"/>
      <c r="CU288" s="304"/>
      <c r="CV288" s="304"/>
      <c r="CW288" s="304"/>
      <c r="CX288" s="304"/>
      <c r="CY288" s="304"/>
      <c r="CZ288" s="304"/>
      <c r="DA288" s="304"/>
      <c r="DB288" s="304"/>
      <c r="DC288" s="304"/>
      <c r="DD288" s="304"/>
      <c r="DE288" s="304"/>
      <c r="DF288" s="305"/>
      <c r="DH288" s="16"/>
    </row>
    <row r="289" spans="1:112" s="17" customFormat="1" ht="3.75" customHeight="1" x14ac:dyDescent="0.4">
      <c r="A289" s="2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245"/>
      <c r="AM289" s="245"/>
      <c r="AN289" s="245"/>
      <c r="AO289" s="245"/>
      <c r="AP289" s="245"/>
      <c r="AQ289" s="245"/>
      <c r="AR289" s="245"/>
      <c r="AS289" s="245"/>
      <c r="AT289" s="245"/>
      <c r="AU289" s="245"/>
      <c r="AV289" s="245"/>
      <c r="AW289" s="245"/>
      <c r="AX289" s="245"/>
      <c r="AY289" s="245"/>
      <c r="AZ289" s="245"/>
      <c r="BA289" s="245"/>
      <c r="BB289" s="245"/>
      <c r="BC289" s="245"/>
      <c r="BD289" s="245"/>
      <c r="BE289" s="245"/>
      <c r="BF289" s="245"/>
      <c r="BG289" s="245"/>
      <c r="BH289" s="245"/>
      <c r="BI289" s="245"/>
      <c r="BJ289" s="245"/>
      <c r="BK289" s="245"/>
      <c r="BL289" s="245"/>
      <c r="BM289" s="245"/>
      <c r="BN289" s="245"/>
      <c r="BO289" s="245"/>
      <c r="BP289" s="245"/>
      <c r="BQ289" s="22"/>
      <c r="BR289" s="23"/>
      <c r="BS289" s="168" t="s">
        <v>5</v>
      </c>
      <c r="BT289" s="169"/>
      <c r="BU289" s="169"/>
      <c r="BV289" s="169"/>
      <c r="BW289" s="169"/>
      <c r="BX289" s="169"/>
      <c r="BY289" s="169"/>
      <c r="BZ289" s="169"/>
      <c r="CA289" s="169"/>
      <c r="CB289" s="170"/>
      <c r="CC289" s="249"/>
      <c r="CD289" s="250"/>
      <c r="CE289" s="250"/>
      <c r="CF289" s="250"/>
      <c r="CG289" s="250"/>
      <c r="CH289" s="250"/>
      <c r="CI289" s="250"/>
      <c r="CJ289" s="250"/>
      <c r="CK289" s="250"/>
      <c r="CL289" s="250"/>
      <c r="CM289" s="250"/>
      <c r="CN289" s="250"/>
      <c r="CO289" s="250"/>
      <c r="CP289" s="250"/>
      <c r="CQ289" s="250"/>
      <c r="CR289" s="250"/>
      <c r="CS289" s="250"/>
      <c r="CT289" s="250"/>
      <c r="CU289" s="250"/>
      <c r="CV289" s="250"/>
      <c r="CW289" s="250"/>
      <c r="CX289" s="250"/>
      <c r="CY289" s="250"/>
      <c r="CZ289" s="250"/>
      <c r="DA289" s="250"/>
      <c r="DB289" s="250"/>
      <c r="DC289" s="250"/>
      <c r="DD289" s="250"/>
      <c r="DE289" s="250"/>
      <c r="DF289" s="251"/>
      <c r="DH289" s="16"/>
    </row>
    <row r="290" spans="1:112" s="17" customFormat="1" ht="3.75" customHeight="1" x14ac:dyDescent="0.4">
      <c r="A290" s="2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245"/>
      <c r="AM290" s="245"/>
      <c r="AN290" s="245"/>
      <c r="AO290" s="245"/>
      <c r="AP290" s="245"/>
      <c r="AQ290" s="245"/>
      <c r="AR290" s="245"/>
      <c r="AS290" s="245"/>
      <c r="AT290" s="245"/>
      <c r="AU290" s="245"/>
      <c r="AV290" s="245"/>
      <c r="AW290" s="245"/>
      <c r="AX290" s="245"/>
      <c r="AY290" s="245"/>
      <c r="AZ290" s="245"/>
      <c r="BA290" s="245"/>
      <c r="BB290" s="245"/>
      <c r="BC290" s="245"/>
      <c r="BD290" s="245"/>
      <c r="BE290" s="245"/>
      <c r="BF290" s="245"/>
      <c r="BG290" s="245"/>
      <c r="BH290" s="245"/>
      <c r="BI290" s="245"/>
      <c r="BJ290" s="245"/>
      <c r="BK290" s="245"/>
      <c r="BL290" s="245"/>
      <c r="BM290" s="245"/>
      <c r="BN290" s="245"/>
      <c r="BO290" s="245"/>
      <c r="BP290" s="245"/>
      <c r="BQ290" s="22"/>
      <c r="BR290" s="23"/>
      <c r="BS290" s="171"/>
      <c r="BT290" s="172"/>
      <c r="BU290" s="172"/>
      <c r="BV290" s="172"/>
      <c r="BW290" s="172"/>
      <c r="BX290" s="172"/>
      <c r="BY290" s="172"/>
      <c r="BZ290" s="172"/>
      <c r="CA290" s="172"/>
      <c r="CB290" s="173"/>
      <c r="CC290" s="252"/>
      <c r="CD290" s="253"/>
      <c r="CE290" s="253"/>
      <c r="CF290" s="253"/>
      <c r="CG290" s="253"/>
      <c r="CH290" s="253"/>
      <c r="CI290" s="253"/>
      <c r="CJ290" s="253"/>
      <c r="CK290" s="253"/>
      <c r="CL290" s="253"/>
      <c r="CM290" s="253"/>
      <c r="CN290" s="253"/>
      <c r="CO290" s="253"/>
      <c r="CP290" s="253"/>
      <c r="CQ290" s="253"/>
      <c r="CR290" s="253"/>
      <c r="CS290" s="253"/>
      <c r="CT290" s="253"/>
      <c r="CU290" s="253"/>
      <c r="CV290" s="253"/>
      <c r="CW290" s="253"/>
      <c r="CX290" s="253"/>
      <c r="CY290" s="253"/>
      <c r="CZ290" s="253"/>
      <c r="DA290" s="253"/>
      <c r="DB290" s="253"/>
      <c r="DC290" s="253"/>
      <c r="DD290" s="253"/>
      <c r="DE290" s="253"/>
      <c r="DF290" s="254"/>
      <c r="DH290" s="16"/>
    </row>
    <row r="291" spans="1:112" s="17" customFormat="1" ht="3.75" customHeight="1" x14ac:dyDescent="0.4">
      <c r="A291" s="2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245"/>
      <c r="AM291" s="245"/>
      <c r="AN291" s="245"/>
      <c r="AO291" s="245"/>
      <c r="AP291" s="245"/>
      <c r="AQ291" s="245"/>
      <c r="AR291" s="245"/>
      <c r="AS291" s="245"/>
      <c r="AT291" s="245"/>
      <c r="AU291" s="245"/>
      <c r="AV291" s="245"/>
      <c r="AW291" s="245"/>
      <c r="AX291" s="245"/>
      <c r="AY291" s="245"/>
      <c r="AZ291" s="245"/>
      <c r="BA291" s="245"/>
      <c r="BB291" s="245"/>
      <c r="BC291" s="245"/>
      <c r="BD291" s="245"/>
      <c r="BE291" s="245"/>
      <c r="BF291" s="245"/>
      <c r="BG291" s="245"/>
      <c r="BH291" s="245"/>
      <c r="BI291" s="245"/>
      <c r="BJ291" s="245"/>
      <c r="BK291" s="245"/>
      <c r="BL291" s="245"/>
      <c r="BM291" s="245"/>
      <c r="BN291" s="245"/>
      <c r="BO291" s="245"/>
      <c r="BP291" s="245"/>
      <c r="BQ291" s="22"/>
      <c r="BR291" s="23"/>
      <c r="BS291" s="171"/>
      <c r="BT291" s="172"/>
      <c r="BU291" s="172"/>
      <c r="BV291" s="172"/>
      <c r="BW291" s="172"/>
      <c r="BX291" s="172"/>
      <c r="BY291" s="172"/>
      <c r="BZ291" s="172"/>
      <c r="CA291" s="172"/>
      <c r="CB291" s="173"/>
      <c r="CC291" s="252"/>
      <c r="CD291" s="253"/>
      <c r="CE291" s="253"/>
      <c r="CF291" s="253"/>
      <c r="CG291" s="253"/>
      <c r="CH291" s="253"/>
      <c r="CI291" s="253"/>
      <c r="CJ291" s="253"/>
      <c r="CK291" s="253"/>
      <c r="CL291" s="253"/>
      <c r="CM291" s="253"/>
      <c r="CN291" s="253"/>
      <c r="CO291" s="253"/>
      <c r="CP291" s="253"/>
      <c r="CQ291" s="253"/>
      <c r="CR291" s="253"/>
      <c r="CS291" s="253"/>
      <c r="CT291" s="253"/>
      <c r="CU291" s="253"/>
      <c r="CV291" s="253"/>
      <c r="CW291" s="253"/>
      <c r="CX291" s="253"/>
      <c r="CY291" s="253"/>
      <c r="CZ291" s="253"/>
      <c r="DA291" s="253"/>
      <c r="DB291" s="253"/>
      <c r="DC291" s="253"/>
      <c r="DD291" s="253"/>
      <c r="DE291" s="253"/>
      <c r="DF291" s="254"/>
      <c r="DH291" s="16"/>
    </row>
    <row r="292" spans="1:112" s="17" customFormat="1" ht="3.75" customHeight="1" x14ac:dyDescent="0.4">
      <c r="A292" s="2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245"/>
      <c r="AM292" s="245"/>
      <c r="AN292" s="245"/>
      <c r="AO292" s="245"/>
      <c r="AP292" s="245"/>
      <c r="AQ292" s="245"/>
      <c r="AR292" s="245"/>
      <c r="AS292" s="245"/>
      <c r="AT292" s="245"/>
      <c r="AU292" s="245"/>
      <c r="AV292" s="245"/>
      <c r="AW292" s="245"/>
      <c r="AX292" s="245"/>
      <c r="AY292" s="245"/>
      <c r="AZ292" s="245"/>
      <c r="BA292" s="245"/>
      <c r="BB292" s="245"/>
      <c r="BC292" s="245"/>
      <c r="BD292" s="245"/>
      <c r="BE292" s="245"/>
      <c r="BF292" s="245"/>
      <c r="BG292" s="245"/>
      <c r="BH292" s="245"/>
      <c r="BI292" s="245"/>
      <c r="BJ292" s="245"/>
      <c r="BK292" s="245"/>
      <c r="BL292" s="245"/>
      <c r="BM292" s="245"/>
      <c r="BN292" s="245"/>
      <c r="BO292" s="245"/>
      <c r="BP292" s="245"/>
      <c r="BQ292" s="22"/>
      <c r="BR292" s="23"/>
      <c r="BS292" s="246"/>
      <c r="BT292" s="247"/>
      <c r="BU292" s="247"/>
      <c r="BV292" s="247"/>
      <c r="BW292" s="247"/>
      <c r="BX292" s="247"/>
      <c r="BY292" s="247"/>
      <c r="BZ292" s="247"/>
      <c r="CA292" s="247"/>
      <c r="CB292" s="248"/>
      <c r="CC292" s="255"/>
      <c r="CD292" s="256"/>
      <c r="CE292" s="256"/>
      <c r="CF292" s="256"/>
      <c r="CG292" s="256"/>
      <c r="CH292" s="256"/>
      <c r="CI292" s="256"/>
      <c r="CJ292" s="256"/>
      <c r="CK292" s="256"/>
      <c r="CL292" s="256"/>
      <c r="CM292" s="256"/>
      <c r="CN292" s="256"/>
      <c r="CO292" s="256"/>
      <c r="CP292" s="256"/>
      <c r="CQ292" s="256"/>
      <c r="CR292" s="256"/>
      <c r="CS292" s="256"/>
      <c r="CT292" s="256"/>
      <c r="CU292" s="256"/>
      <c r="CV292" s="256"/>
      <c r="CW292" s="256"/>
      <c r="CX292" s="256"/>
      <c r="CY292" s="256"/>
      <c r="CZ292" s="256"/>
      <c r="DA292" s="256"/>
      <c r="DB292" s="256"/>
      <c r="DC292" s="256"/>
      <c r="DD292" s="256"/>
      <c r="DE292" s="256"/>
      <c r="DF292" s="257"/>
      <c r="DH292" s="16"/>
    </row>
    <row r="293" spans="1:112" s="17" customFormat="1" ht="3.75" customHeight="1" x14ac:dyDescent="0.4">
      <c r="A293" s="2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245"/>
      <c r="AM293" s="245"/>
      <c r="AN293" s="245"/>
      <c r="AO293" s="245"/>
      <c r="AP293" s="245"/>
      <c r="AQ293" s="245"/>
      <c r="AR293" s="245"/>
      <c r="AS293" s="245"/>
      <c r="AT293" s="245"/>
      <c r="AU293" s="245"/>
      <c r="AV293" s="245"/>
      <c r="AW293" s="245"/>
      <c r="AX293" s="245"/>
      <c r="AY293" s="245"/>
      <c r="AZ293" s="245"/>
      <c r="BA293" s="245"/>
      <c r="BB293" s="245"/>
      <c r="BC293" s="245"/>
      <c r="BD293" s="245"/>
      <c r="BE293" s="245"/>
      <c r="BF293" s="245"/>
      <c r="BG293" s="245"/>
      <c r="BH293" s="245"/>
      <c r="BI293" s="245"/>
      <c r="BJ293" s="245"/>
      <c r="BK293" s="245"/>
      <c r="BL293" s="245"/>
      <c r="BM293" s="245"/>
      <c r="BN293" s="245"/>
      <c r="BO293" s="245"/>
      <c r="BP293" s="245"/>
      <c r="BQ293" s="22"/>
      <c r="BR293" s="23"/>
      <c r="BS293" s="258" t="s">
        <v>6</v>
      </c>
      <c r="BT293" s="259"/>
      <c r="BU293" s="259"/>
      <c r="BV293" s="259"/>
      <c r="BW293" s="259"/>
      <c r="BX293" s="259"/>
      <c r="BY293" s="259"/>
      <c r="BZ293" s="259"/>
      <c r="CA293" s="259"/>
      <c r="CB293" s="260"/>
      <c r="CC293" s="267"/>
      <c r="CD293" s="268"/>
      <c r="CE293" s="268"/>
      <c r="CF293" s="268"/>
      <c r="CG293" s="268"/>
      <c r="CH293" s="268"/>
      <c r="CI293" s="268"/>
      <c r="CJ293" s="268"/>
      <c r="CK293" s="268"/>
      <c r="CL293" s="268"/>
      <c r="CM293" s="268"/>
      <c r="CN293" s="268"/>
      <c r="CO293" s="268"/>
      <c r="CP293" s="273" t="s">
        <v>7</v>
      </c>
      <c r="CQ293" s="268"/>
      <c r="CR293" s="268"/>
      <c r="CS293" s="268"/>
      <c r="CT293" s="268"/>
      <c r="CU293" s="268"/>
      <c r="CV293" s="268"/>
      <c r="CW293" s="268"/>
      <c r="CX293" s="268"/>
      <c r="CY293" s="268"/>
      <c r="CZ293" s="268"/>
      <c r="DA293" s="268"/>
      <c r="DB293" s="268"/>
      <c r="DC293" s="268"/>
      <c r="DD293" s="268"/>
      <c r="DE293" s="268"/>
      <c r="DF293" s="276"/>
      <c r="DH293" s="16"/>
    </row>
    <row r="294" spans="1:112" s="17" customFormat="1" ht="2.25" customHeight="1" x14ac:dyDescent="0.4">
      <c r="A294" s="24"/>
      <c r="B294" s="30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8"/>
      <c r="BP294" s="22"/>
      <c r="BQ294" s="22"/>
      <c r="BR294" s="23"/>
      <c r="BS294" s="261"/>
      <c r="BT294" s="262"/>
      <c r="BU294" s="262"/>
      <c r="BV294" s="262"/>
      <c r="BW294" s="262"/>
      <c r="BX294" s="262"/>
      <c r="BY294" s="262"/>
      <c r="BZ294" s="262"/>
      <c r="CA294" s="262"/>
      <c r="CB294" s="263"/>
      <c r="CC294" s="269"/>
      <c r="CD294" s="270"/>
      <c r="CE294" s="270"/>
      <c r="CF294" s="270"/>
      <c r="CG294" s="270"/>
      <c r="CH294" s="270"/>
      <c r="CI294" s="270"/>
      <c r="CJ294" s="270"/>
      <c r="CK294" s="270"/>
      <c r="CL294" s="270"/>
      <c r="CM294" s="270"/>
      <c r="CN294" s="270"/>
      <c r="CO294" s="270"/>
      <c r="CP294" s="274"/>
      <c r="CQ294" s="270"/>
      <c r="CR294" s="270"/>
      <c r="CS294" s="270"/>
      <c r="CT294" s="270"/>
      <c r="CU294" s="270"/>
      <c r="CV294" s="270"/>
      <c r="CW294" s="270"/>
      <c r="CX294" s="270"/>
      <c r="CY294" s="270"/>
      <c r="CZ294" s="270"/>
      <c r="DA294" s="270"/>
      <c r="DB294" s="270"/>
      <c r="DC294" s="270"/>
      <c r="DD294" s="270"/>
      <c r="DE294" s="270"/>
      <c r="DF294" s="277"/>
      <c r="DH294" s="16"/>
    </row>
    <row r="295" spans="1:112" s="17" customFormat="1" ht="2.25" customHeight="1" x14ac:dyDescent="0.4">
      <c r="A295" s="32"/>
      <c r="B295" s="33"/>
      <c r="C295" s="34"/>
      <c r="D295" s="34"/>
      <c r="E295" s="34"/>
      <c r="F295" s="34"/>
      <c r="G295" s="35"/>
      <c r="H295" s="35"/>
      <c r="I295" s="35"/>
      <c r="J295" s="28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28"/>
      <c r="AR295" s="28"/>
      <c r="AS295" s="28"/>
      <c r="AT295" s="28"/>
      <c r="AU295" s="28"/>
      <c r="AV295" s="28"/>
      <c r="AW295" s="28"/>
      <c r="AX295" s="38"/>
      <c r="AY295" s="38"/>
      <c r="AZ295" s="38"/>
      <c r="BA295" s="38"/>
      <c r="BB295" s="38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8"/>
      <c r="BP295" s="22"/>
      <c r="BQ295" s="23"/>
      <c r="BR295" s="23"/>
      <c r="BS295" s="261"/>
      <c r="BT295" s="262"/>
      <c r="BU295" s="262"/>
      <c r="BV295" s="262"/>
      <c r="BW295" s="262"/>
      <c r="BX295" s="262"/>
      <c r="BY295" s="262"/>
      <c r="BZ295" s="262"/>
      <c r="CA295" s="262"/>
      <c r="CB295" s="263"/>
      <c r="CC295" s="269"/>
      <c r="CD295" s="270"/>
      <c r="CE295" s="270"/>
      <c r="CF295" s="270"/>
      <c r="CG295" s="270"/>
      <c r="CH295" s="270"/>
      <c r="CI295" s="270"/>
      <c r="CJ295" s="270"/>
      <c r="CK295" s="270"/>
      <c r="CL295" s="270"/>
      <c r="CM295" s="270"/>
      <c r="CN295" s="270"/>
      <c r="CO295" s="270"/>
      <c r="CP295" s="274"/>
      <c r="CQ295" s="270"/>
      <c r="CR295" s="270"/>
      <c r="CS295" s="270"/>
      <c r="CT295" s="270"/>
      <c r="CU295" s="270"/>
      <c r="CV295" s="270"/>
      <c r="CW295" s="270"/>
      <c r="CX295" s="270"/>
      <c r="CY295" s="270"/>
      <c r="CZ295" s="270"/>
      <c r="DA295" s="270"/>
      <c r="DB295" s="270"/>
      <c r="DC295" s="270"/>
      <c r="DD295" s="270"/>
      <c r="DE295" s="270"/>
      <c r="DF295" s="277"/>
      <c r="DH295" s="16"/>
    </row>
    <row r="296" spans="1:112" s="17" customFormat="1" ht="3.75" customHeight="1" x14ac:dyDescent="0.4">
      <c r="A296" s="32"/>
      <c r="B296" s="222" t="s">
        <v>8</v>
      </c>
      <c r="C296" s="223"/>
      <c r="D296" s="223"/>
      <c r="E296" s="224"/>
      <c r="F296" s="222" t="s">
        <v>9</v>
      </c>
      <c r="G296" s="231"/>
      <c r="H296" s="231"/>
      <c r="I296" s="232"/>
      <c r="J296" s="40"/>
      <c r="K296" s="222" t="s">
        <v>10</v>
      </c>
      <c r="L296" s="231"/>
      <c r="M296" s="231"/>
      <c r="N296" s="231"/>
      <c r="O296" s="231"/>
      <c r="P296" s="231"/>
      <c r="Q296" s="231"/>
      <c r="R296" s="232"/>
      <c r="S296" s="222" t="s">
        <v>11</v>
      </c>
      <c r="T296" s="231"/>
      <c r="U296" s="231"/>
      <c r="V296" s="231"/>
      <c r="W296" s="231"/>
      <c r="X296" s="231"/>
      <c r="Y296" s="231"/>
      <c r="Z296" s="231"/>
      <c r="AA296" s="231"/>
      <c r="AB296" s="231"/>
      <c r="AC296" s="231"/>
      <c r="AD296" s="231"/>
      <c r="AE296" s="231"/>
      <c r="AF296" s="231"/>
      <c r="AG296" s="231"/>
      <c r="AH296" s="231"/>
      <c r="AI296" s="231"/>
      <c r="AJ296" s="231"/>
      <c r="AK296" s="231"/>
      <c r="AL296" s="231"/>
      <c r="AM296" s="231"/>
      <c r="AN296" s="231"/>
      <c r="AO296" s="231"/>
      <c r="AP296" s="232"/>
      <c r="AQ296" s="41"/>
      <c r="AR296" s="42"/>
      <c r="AS296" s="236" t="s">
        <v>12</v>
      </c>
      <c r="AT296" s="237"/>
      <c r="AU296" s="237"/>
      <c r="AV296" s="237"/>
      <c r="AW296" s="237"/>
      <c r="AX296" s="237"/>
      <c r="AY296" s="237"/>
      <c r="AZ296" s="237"/>
      <c r="BA296" s="237"/>
      <c r="BB296" s="237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22"/>
      <c r="BQ296" s="22"/>
      <c r="BR296" s="23"/>
      <c r="BS296" s="264"/>
      <c r="BT296" s="265"/>
      <c r="BU296" s="265"/>
      <c r="BV296" s="265"/>
      <c r="BW296" s="265"/>
      <c r="BX296" s="265"/>
      <c r="BY296" s="265"/>
      <c r="BZ296" s="265"/>
      <c r="CA296" s="265"/>
      <c r="CB296" s="266"/>
      <c r="CC296" s="271"/>
      <c r="CD296" s="272"/>
      <c r="CE296" s="272"/>
      <c r="CF296" s="272"/>
      <c r="CG296" s="272"/>
      <c r="CH296" s="272"/>
      <c r="CI296" s="272"/>
      <c r="CJ296" s="272"/>
      <c r="CK296" s="272"/>
      <c r="CL296" s="272"/>
      <c r="CM296" s="272"/>
      <c r="CN296" s="272"/>
      <c r="CO296" s="272"/>
      <c r="CP296" s="275"/>
      <c r="CQ296" s="272"/>
      <c r="CR296" s="272"/>
      <c r="CS296" s="272"/>
      <c r="CT296" s="272"/>
      <c r="CU296" s="272"/>
      <c r="CV296" s="272"/>
      <c r="CW296" s="272"/>
      <c r="CX296" s="272"/>
      <c r="CY296" s="272"/>
      <c r="CZ296" s="272"/>
      <c r="DA296" s="272"/>
      <c r="DB296" s="272"/>
      <c r="DC296" s="272"/>
      <c r="DD296" s="272"/>
      <c r="DE296" s="272"/>
      <c r="DF296" s="278"/>
      <c r="DH296" s="16"/>
    </row>
    <row r="297" spans="1:112" s="17" customFormat="1" ht="3.75" customHeight="1" x14ac:dyDescent="0.4">
      <c r="A297" s="32"/>
      <c r="B297" s="225"/>
      <c r="C297" s="226"/>
      <c r="D297" s="226"/>
      <c r="E297" s="227"/>
      <c r="F297" s="215"/>
      <c r="G297" s="210"/>
      <c r="H297" s="210"/>
      <c r="I297" s="211"/>
      <c r="J297" s="40"/>
      <c r="K297" s="215"/>
      <c r="L297" s="210"/>
      <c r="M297" s="210"/>
      <c r="N297" s="210"/>
      <c r="O297" s="210"/>
      <c r="P297" s="210"/>
      <c r="Q297" s="210"/>
      <c r="R297" s="211"/>
      <c r="S297" s="215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1"/>
      <c r="AQ297" s="41"/>
      <c r="AR297" s="43"/>
      <c r="AS297" s="237"/>
      <c r="AT297" s="237"/>
      <c r="AU297" s="237"/>
      <c r="AV297" s="237"/>
      <c r="AW297" s="237"/>
      <c r="AX297" s="237"/>
      <c r="AY297" s="237"/>
      <c r="AZ297" s="237"/>
      <c r="BA297" s="237"/>
      <c r="BB297" s="237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22"/>
      <c r="BQ297" s="22"/>
      <c r="BR297" s="23"/>
      <c r="BS297" s="168" t="s">
        <v>13</v>
      </c>
      <c r="BT297" s="169"/>
      <c r="BU297" s="169"/>
      <c r="BV297" s="169"/>
      <c r="BW297" s="169"/>
      <c r="BX297" s="169"/>
      <c r="BY297" s="169"/>
      <c r="BZ297" s="169"/>
      <c r="CA297" s="169"/>
      <c r="CB297" s="170"/>
      <c r="CC297" s="197"/>
      <c r="CD297" s="198"/>
      <c r="CE297" s="198"/>
      <c r="CF297" s="198"/>
      <c r="CG297" s="198"/>
      <c r="CH297" s="198"/>
      <c r="CI297" s="198"/>
      <c r="CJ297" s="198"/>
      <c r="CK297" s="198"/>
      <c r="CL297" s="198"/>
      <c r="CM297" s="198"/>
      <c r="CN297" s="198"/>
      <c r="CO297" s="198"/>
      <c r="CP297" s="198"/>
      <c r="CQ297" s="198"/>
      <c r="CR297" s="198"/>
      <c r="CS297" s="198"/>
      <c r="CT297" s="198"/>
      <c r="CU297" s="198"/>
      <c r="CV297" s="198"/>
      <c r="CW297" s="198"/>
      <c r="CX297" s="198"/>
      <c r="CY297" s="198"/>
      <c r="CZ297" s="198"/>
      <c r="DA297" s="198"/>
      <c r="DB297" s="198"/>
      <c r="DC297" s="198"/>
      <c r="DD297" s="198"/>
      <c r="DE297" s="198"/>
      <c r="DF297" s="199"/>
      <c r="DH297" s="16"/>
    </row>
    <row r="298" spans="1:112" s="17" customFormat="1" ht="3.75" customHeight="1" x14ac:dyDescent="0.4">
      <c r="A298" s="32"/>
      <c r="B298" s="225"/>
      <c r="C298" s="226"/>
      <c r="D298" s="226"/>
      <c r="E298" s="227"/>
      <c r="F298" s="215"/>
      <c r="G298" s="210"/>
      <c r="H298" s="210"/>
      <c r="I298" s="211"/>
      <c r="J298" s="44"/>
      <c r="K298" s="215"/>
      <c r="L298" s="210"/>
      <c r="M298" s="210"/>
      <c r="N298" s="210"/>
      <c r="O298" s="210"/>
      <c r="P298" s="210"/>
      <c r="Q298" s="210"/>
      <c r="R298" s="211"/>
      <c r="S298" s="215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1"/>
      <c r="AQ298" s="41"/>
      <c r="AR298" s="43"/>
      <c r="AS298" s="237"/>
      <c r="AT298" s="237"/>
      <c r="AU298" s="237"/>
      <c r="AV298" s="237"/>
      <c r="AW298" s="237"/>
      <c r="AX298" s="237"/>
      <c r="AY298" s="237"/>
      <c r="AZ298" s="237"/>
      <c r="BA298" s="237"/>
      <c r="BB298" s="237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22"/>
      <c r="BQ298" s="22"/>
      <c r="BR298" s="23"/>
      <c r="BS298" s="171"/>
      <c r="BT298" s="172"/>
      <c r="BU298" s="172"/>
      <c r="BV298" s="172"/>
      <c r="BW298" s="172"/>
      <c r="BX298" s="172"/>
      <c r="BY298" s="172"/>
      <c r="BZ298" s="172"/>
      <c r="CA298" s="172"/>
      <c r="CB298" s="173"/>
      <c r="CC298" s="200"/>
      <c r="CD298" s="201"/>
      <c r="CE298" s="201"/>
      <c r="CF298" s="201"/>
      <c r="CG298" s="201"/>
      <c r="CH298" s="201"/>
      <c r="CI298" s="201"/>
      <c r="CJ298" s="201"/>
      <c r="CK298" s="201"/>
      <c r="CL298" s="201"/>
      <c r="CM298" s="201"/>
      <c r="CN298" s="201"/>
      <c r="CO298" s="201"/>
      <c r="CP298" s="201"/>
      <c r="CQ298" s="201"/>
      <c r="CR298" s="201"/>
      <c r="CS298" s="201"/>
      <c r="CT298" s="201"/>
      <c r="CU298" s="201"/>
      <c r="CV298" s="201"/>
      <c r="CW298" s="201"/>
      <c r="CX298" s="201"/>
      <c r="CY298" s="201"/>
      <c r="CZ298" s="201"/>
      <c r="DA298" s="201"/>
      <c r="DB298" s="201"/>
      <c r="DC298" s="201"/>
      <c r="DD298" s="201"/>
      <c r="DE298" s="201"/>
      <c r="DF298" s="202"/>
      <c r="DH298" s="16"/>
    </row>
    <row r="299" spans="1:112" s="17" customFormat="1" ht="3.75" customHeight="1" thickBot="1" x14ac:dyDescent="0.45">
      <c r="A299" s="32"/>
      <c r="B299" s="228"/>
      <c r="C299" s="229"/>
      <c r="D299" s="229"/>
      <c r="E299" s="230"/>
      <c r="F299" s="233"/>
      <c r="G299" s="234"/>
      <c r="H299" s="234"/>
      <c r="I299" s="235"/>
      <c r="J299" s="40"/>
      <c r="K299" s="233"/>
      <c r="L299" s="234"/>
      <c r="M299" s="234"/>
      <c r="N299" s="234"/>
      <c r="O299" s="234"/>
      <c r="P299" s="234"/>
      <c r="Q299" s="234"/>
      <c r="R299" s="235"/>
      <c r="S299" s="233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K299" s="234"/>
      <c r="AL299" s="234"/>
      <c r="AM299" s="234"/>
      <c r="AN299" s="234"/>
      <c r="AO299" s="234"/>
      <c r="AP299" s="235"/>
      <c r="AQ299" s="41"/>
      <c r="AR299" s="43"/>
      <c r="AS299" s="237"/>
      <c r="AT299" s="237"/>
      <c r="AU299" s="237"/>
      <c r="AV299" s="237"/>
      <c r="AW299" s="237"/>
      <c r="AX299" s="237"/>
      <c r="AY299" s="237"/>
      <c r="AZ299" s="237"/>
      <c r="BA299" s="237"/>
      <c r="BB299" s="237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22"/>
      <c r="BQ299" s="22"/>
      <c r="BR299" s="23"/>
      <c r="BS299" s="171"/>
      <c r="BT299" s="172"/>
      <c r="BU299" s="172"/>
      <c r="BV299" s="172"/>
      <c r="BW299" s="172"/>
      <c r="BX299" s="172"/>
      <c r="BY299" s="172"/>
      <c r="BZ299" s="172"/>
      <c r="CA299" s="172"/>
      <c r="CB299" s="173"/>
      <c r="CC299" s="200"/>
      <c r="CD299" s="201"/>
      <c r="CE299" s="201"/>
      <c r="CF299" s="201"/>
      <c r="CG299" s="201"/>
      <c r="CH299" s="201"/>
      <c r="CI299" s="201"/>
      <c r="CJ299" s="201"/>
      <c r="CK299" s="201"/>
      <c r="CL299" s="201"/>
      <c r="CM299" s="201"/>
      <c r="CN299" s="201"/>
      <c r="CO299" s="201"/>
      <c r="CP299" s="201"/>
      <c r="CQ299" s="201"/>
      <c r="CR299" s="201"/>
      <c r="CS299" s="201"/>
      <c r="CT299" s="201"/>
      <c r="CU299" s="201"/>
      <c r="CV299" s="201"/>
      <c r="CW299" s="201"/>
      <c r="CX299" s="201"/>
      <c r="CY299" s="201"/>
      <c r="CZ299" s="201"/>
      <c r="DA299" s="201"/>
      <c r="DB299" s="201"/>
      <c r="DC299" s="201"/>
      <c r="DD299" s="201"/>
      <c r="DE299" s="201"/>
      <c r="DF299" s="202"/>
      <c r="DH299" s="16"/>
    </row>
    <row r="300" spans="1:112" s="17" customFormat="1" ht="3.75" customHeight="1" thickTop="1" x14ac:dyDescent="0.4">
      <c r="A300" s="32"/>
      <c r="B300" s="209"/>
      <c r="C300" s="210"/>
      <c r="D300" s="210"/>
      <c r="E300" s="211"/>
      <c r="F300" s="215"/>
      <c r="G300" s="210"/>
      <c r="H300" s="210"/>
      <c r="I300" s="211"/>
      <c r="J300" s="45"/>
      <c r="K300" s="215"/>
      <c r="L300" s="210"/>
      <c r="M300" s="210"/>
      <c r="N300" s="217"/>
      <c r="O300" s="217"/>
      <c r="P300" s="217"/>
      <c r="Q300" s="217"/>
      <c r="R300" s="218"/>
      <c r="S300" s="209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8"/>
      <c r="AQ300" s="46"/>
      <c r="AR300" s="43"/>
      <c r="AS300" s="221"/>
      <c r="AT300" s="221"/>
      <c r="AU300" s="221"/>
      <c r="AV300" s="221"/>
      <c r="AW300" s="221"/>
      <c r="AX300" s="221"/>
      <c r="AY300" s="221"/>
      <c r="AZ300" s="221"/>
      <c r="BA300" s="221"/>
      <c r="BB300" s="221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22"/>
      <c r="BQ300" s="9"/>
      <c r="BR300" s="9"/>
      <c r="BS300" s="171"/>
      <c r="BT300" s="172"/>
      <c r="BU300" s="172"/>
      <c r="BV300" s="172"/>
      <c r="BW300" s="172"/>
      <c r="BX300" s="172"/>
      <c r="BY300" s="172"/>
      <c r="BZ300" s="172"/>
      <c r="CA300" s="172"/>
      <c r="CB300" s="173"/>
      <c r="CC300" s="200"/>
      <c r="CD300" s="201"/>
      <c r="CE300" s="201"/>
      <c r="CF300" s="201"/>
      <c r="CG300" s="201"/>
      <c r="CH300" s="201"/>
      <c r="CI300" s="201"/>
      <c r="CJ300" s="201"/>
      <c r="CK300" s="201"/>
      <c r="CL300" s="201"/>
      <c r="CM300" s="201"/>
      <c r="CN300" s="201"/>
      <c r="CO300" s="201"/>
      <c r="CP300" s="201"/>
      <c r="CQ300" s="201"/>
      <c r="CR300" s="201"/>
      <c r="CS300" s="201"/>
      <c r="CT300" s="201"/>
      <c r="CU300" s="201"/>
      <c r="CV300" s="201"/>
      <c r="CW300" s="201"/>
      <c r="CX300" s="201"/>
      <c r="CY300" s="201"/>
      <c r="CZ300" s="201"/>
      <c r="DA300" s="201"/>
      <c r="DB300" s="201"/>
      <c r="DC300" s="201"/>
      <c r="DD300" s="201"/>
      <c r="DE300" s="201"/>
      <c r="DF300" s="202"/>
      <c r="DH300" s="16"/>
    </row>
    <row r="301" spans="1:112" s="17" customFormat="1" ht="3.75" customHeight="1" x14ac:dyDescent="0.4">
      <c r="A301" s="32"/>
      <c r="B301" s="209"/>
      <c r="C301" s="210"/>
      <c r="D301" s="210"/>
      <c r="E301" s="211"/>
      <c r="F301" s="215"/>
      <c r="G301" s="210"/>
      <c r="H301" s="210"/>
      <c r="I301" s="211"/>
      <c r="J301" s="45"/>
      <c r="K301" s="215"/>
      <c r="L301" s="210"/>
      <c r="M301" s="210"/>
      <c r="N301" s="217"/>
      <c r="O301" s="217"/>
      <c r="P301" s="217"/>
      <c r="Q301" s="217"/>
      <c r="R301" s="218"/>
      <c r="S301" s="209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8"/>
      <c r="AQ301" s="46"/>
      <c r="AR301" s="43"/>
      <c r="AS301" s="221"/>
      <c r="AT301" s="221"/>
      <c r="AU301" s="221"/>
      <c r="AV301" s="221"/>
      <c r="AW301" s="221"/>
      <c r="AX301" s="221"/>
      <c r="AY301" s="221"/>
      <c r="AZ301" s="221"/>
      <c r="BA301" s="221"/>
      <c r="BB301" s="221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22"/>
      <c r="BQ301" s="9"/>
      <c r="BR301" s="9"/>
      <c r="BS301" s="238"/>
      <c r="BT301" s="239"/>
      <c r="BU301" s="239"/>
      <c r="BV301" s="239"/>
      <c r="BW301" s="239"/>
      <c r="BX301" s="239"/>
      <c r="BY301" s="239"/>
      <c r="BZ301" s="239"/>
      <c r="CA301" s="239"/>
      <c r="CB301" s="240"/>
      <c r="CC301" s="203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  <c r="CY301" s="204"/>
      <c r="CZ301" s="204"/>
      <c r="DA301" s="204"/>
      <c r="DB301" s="204"/>
      <c r="DC301" s="204"/>
      <c r="DD301" s="204"/>
      <c r="DE301" s="204"/>
      <c r="DF301" s="205"/>
      <c r="DH301" s="16"/>
    </row>
    <row r="302" spans="1:112" s="17" customFormat="1" ht="3.75" customHeight="1" x14ac:dyDescent="0.4">
      <c r="A302" s="32"/>
      <c r="B302" s="209"/>
      <c r="C302" s="210"/>
      <c r="D302" s="210"/>
      <c r="E302" s="211"/>
      <c r="F302" s="215"/>
      <c r="G302" s="210"/>
      <c r="H302" s="210"/>
      <c r="I302" s="211"/>
      <c r="J302" s="45"/>
      <c r="K302" s="215"/>
      <c r="L302" s="210"/>
      <c r="M302" s="210"/>
      <c r="N302" s="217"/>
      <c r="O302" s="217"/>
      <c r="P302" s="217"/>
      <c r="Q302" s="217"/>
      <c r="R302" s="218"/>
      <c r="S302" s="209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8"/>
      <c r="AQ302" s="46"/>
      <c r="AR302" s="43"/>
      <c r="AS302" s="221"/>
      <c r="AT302" s="221"/>
      <c r="AU302" s="221"/>
      <c r="AV302" s="221"/>
      <c r="AW302" s="221"/>
      <c r="AX302" s="221"/>
      <c r="AY302" s="221"/>
      <c r="AZ302" s="221"/>
      <c r="BA302" s="221"/>
      <c r="BB302" s="221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22"/>
      <c r="BQ302" s="9"/>
      <c r="BR302" s="9"/>
      <c r="BS302" s="238"/>
      <c r="BT302" s="239"/>
      <c r="BU302" s="239"/>
      <c r="BV302" s="239"/>
      <c r="BW302" s="239"/>
      <c r="BX302" s="239"/>
      <c r="BY302" s="239"/>
      <c r="BZ302" s="239"/>
      <c r="CA302" s="239"/>
      <c r="CB302" s="240"/>
      <c r="CC302" s="203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  <c r="CZ302" s="204"/>
      <c r="DA302" s="204"/>
      <c r="DB302" s="204"/>
      <c r="DC302" s="204"/>
      <c r="DD302" s="204"/>
      <c r="DE302" s="204"/>
      <c r="DF302" s="205"/>
      <c r="DH302" s="16"/>
    </row>
    <row r="303" spans="1:112" s="17" customFormat="1" ht="3.75" customHeight="1" x14ac:dyDescent="0.4">
      <c r="A303" s="32"/>
      <c r="B303" s="212"/>
      <c r="C303" s="213"/>
      <c r="D303" s="213"/>
      <c r="E303" s="214"/>
      <c r="F303" s="216"/>
      <c r="G303" s="213"/>
      <c r="H303" s="213"/>
      <c r="I303" s="214"/>
      <c r="J303" s="45"/>
      <c r="K303" s="216"/>
      <c r="L303" s="213"/>
      <c r="M303" s="213"/>
      <c r="N303" s="219"/>
      <c r="O303" s="219"/>
      <c r="P303" s="219"/>
      <c r="Q303" s="219"/>
      <c r="R303" s="220"/>
      <c r="S303" s="212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19"/>
      <c r="AJ303" s="219"/>
      <c r="AK303" s="219"/>
      <c r="AL303" s="219"/>
      <c r="AM303" s="219"/>
      <c r="AN303" s="219"/>
      <c r="AO303" s="219"/>
      <c r="AP303" s="220"/>
      <c r="AQ303" s="46"/>
      <c r="AR303" s="43"/>
      <c r="AS303" s="221"/>
      <c r="AT303" s="221"/>
      <c r="AU303" s="221"/>
      <c r="AV303" s="221"/>
      <c r="AW303" s="221"/>
      <c r="AX303" s="221"/>
      <c r="AY303" s="221"/>
      <c r="AZ303" s="221"/>
      <c r="BA303" s="221"/>
      <c r="BB303" s="221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22"/>
      <c r="BQ303" s="9"/>
      <c r="BR303" s="9"/>
      <c r="BS303" s="241"/>
      <c r="BT303" s="242"/>
      <c r="BU303" s="242"/>
      <c r="BV303" s="242"/>
      <c r="BW303" s="242"/>
      <c r="BX303" s="242"/>
      <c r="BY303" s="242"/>
      <c r="BZ303" s="242"/>
      <c r="CA303" s="242"/>
      <c r="CB303" s="243"/>
      <c r="CC303" s="206"/>
      <c r="CD303" s="207"/>
      <c r="CE303" s="207"/>
      <c r="CF303" s="207"/>
      <c r="CG303" s="207"/>
      <c r="CH303" s="207"/>
      <c r="CI303" s="207"/>
      <c r="CJ303" s="207"/>
      <c r="CK303" s="207"/>
      <c r="CL303" s="207"/>
      <c r="CM303" s="207"/>
      <c r="CN303" s="207"/>
      <c r="CO303" s="207"/>
      <c r="CP303" s="207"/>
      <c r="CQ303" s="207"/>
      <c r="CR303" s="207"/>
      <c r="CS303" s="207"/>
      <c r="CT303" s="207"/>
      <c r="CU303" s="207"/>
      <c r="CV303" s="207"/>
      <c r="CW303" s="207"/>
      <c r="CX303" s="207"/>
      <c r="CY303" s="207"/>
      <c r="CZ303" s="207"/>
      <c r="DA303" s="207"/>
      <c r="DB303" s="207"/>
      <c r="DC303" s="207"/>
      <c r="DD303" s="207"/>
      <c r="DE303" s="207"/>
      <c r="DF303" s="208"/>
      <c r="DH303" s="16"/>
    </row>
    <row r="304" spans="1:112" s="17" customFormat="1" ht="2.25" customHeight="1" x14ac:dyDescent="0.4">
      <c r="A304" s="32"/>
      <c r="B304" s="47"/>
      <c r="C304" s="47"/>
      <c r="D304" s="40"/>
      <c r="E304" s="48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9"/>
      <c r="BP304" s="9"/>
      <c r="BQ304" s="9"/>
      <c r="BR304" s="9"/>
      <c r="BS304" s="9"/>
      <c r="BT304" s="9"/>
      <c r="BU304" s="9"/>
      <c r="BV304" s="9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H304" s="16"/>
    </row>
    <row r="305" spans="1:112" s="17" customFormat="1" ht="15" customHeight="1" x14ac:dyDescent="0.4">
      <c r="A305" s="32"/>
      <c r="B305" s="177" t="s">
        <v>15</v>
      </c>
      <c r="C305" s="178"/>
      <c r="D305" s="178"/>
      <c r="E305" s="179"/>
      <c r="F305" s="177" t="s">
        <v>16</v>
      </c>
      <c r="G305" s="178"/>
      <c r="H305" s="178"/>
      <c r="I305" s="178"/>
      <c r="J305" s="178"/>
      <c r="K305" s="178"/>
      <c r="L305" s="178"/>
      <c r="M305" s="178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2"/>
      <c r="BM305" s="185" t="s">
        <v>17</v>
      </c>
      <c r="BN305" s="186"/>
      <c r="BO305" s="187"/>
      <c r="BP305" s="191" t="s">
        <v>18</v>
      </c>
      <c r="BQ305" s="192"/>
      <c r="BR305" s="192"/>
      <c r="BS305" s="193"/>
      <c r="BT305" s="156" t="s">
        <v>19</v>
      </c>
      <c r="BU305" s="157"/>
      <c r="BV305" s="157"/>
      <c r="BW305" s="157"/>
      <c r="BX305" s="158"/>
      <c r="BY305" s="156" t="s">
        <v>20</v>
      </c>
      <c r="BZ305" s="157"/>
      <c r="CA305" s="157"/>
      <c r="CB305" s="157"/>
      <c r="CC305" s="158"/>
      <c r="CD305" s="156" t="s">
        <v>21</v>
      </c>
      <c r="CE305" s="157"/>
      <c r="CF305" s="157"/>
      <c r="CG305" s="157"/>
      <c r="CH305" s="158"/>
      <c r="CI305" s="156" t="s">
        <v>22</v>
      </c>
      <c r="CJ305" s="157"/>
      <c r="CK305" s="157"/>
      <c r="CL305" s="157"/>
      <c r="CM305" s="157"/>
      <c r="CN305" s="158"/>
      <c r="CO305" s="162" t="s">
        <v>23</v>
      </c>
      <c r="CP305" s="163"/>
      <c r="CQ305" s="163"/>
      <c r="CR305" s="163"/>
      <c r="CS305" s="163"/>
      <c r="CT305" s="163"/>
      <c r="CU305" s="164"/>
      <c r="CV305" s="168" t="s">
        <v>24</v>
      </c>
      <c r="CW305" s="169"/>
      <c r="CX305" s="169"/>
      <c r="CY305" s="169"/>
      <c r="CZ305" s="169"/>
      <c r="DA305" s="169"/>
      <c r="DB305" s="169"/>
      <c r="DC305" s="169"/>
      <c r="DD305" s="169"/>
      <c r="DE305" s="169"/>
      <c r="DF305" s="170"/>
      <c r="DH305" s="16"/>
    </row>
    <row r="306" spans="1:112" s="17" customFormat="1" ht="15" customHeight="1" x14ac:dyDescent="0.4">
      <c r="A306" s="32"/>
      <c r="B306" s="180"/>
      <c r="C306" s="181"/>
      <c r="D306" s="181"/>
      <c r="E306" s="182"/>
      <c r="F306" s="183"/>
      <c r="G306" s="181"/>
      <c r="H306" s="181"/>
      <c r="I306" s="181"/>
      <c r="J306" s="181"/>
      <c r="K306" s="181"/>
      <c r="L306" s="181"/>
      <c r="M306" s="181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74" t="s">
        <v>25</v>
      </c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6"/>
      <c r="AR306" s="177" t="s">
        <v>26</v>
      </c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6"/>
      <c r="BG306" s="177" t="s">
        <v>27</v>
      </c>
      <c r="BH306" s="175"/>
      <c r="BI306" s="176"/>
      <c r="BJ306" s="177" t="s">
        <v>28</v>
      </c>
      <c r="BK306" s="175"/>
      <c r="BL306" s="176"/>
      <c r="BM306" s="188"/>
      <c r="BN306" s="189"/>
      <c r="BO306" s="190"/>
      <c r="BP306" s="194"/>
      <c r="BQ306" s="195"/>
      <c r="BR306" s="195"/>
      <c r="BS306" s="196"/>
      <c r="BT306" s="159"/>
      <c r="BU306" s="160"/>
      <c r="BV306" s="160"/>
      <c r="BW306" s="160"/>
      <c r="BX306" s="161"/>
      <c r="BY306" s="159"/>
      <c r="BZ306" s="160"/>
      <c r="CA306" s="160"/>
      <c r="CB306" s="160"/>
      <c r="CC306" s="161"/>
      <c r="CD306" s="159"/>
      <c r="CE306" s="160"/>
      <c r="CF306" s="160"/>
      <c r="CG306" s="160"/>
      <c r="CH306" s="161"/>
      <c r="CI306" s="159"/>
      <c r="CJ306" s="160"/>
      <c r="CK306" s="160"/>
      <c r="CL306" s="160"/>
      <c r="CM306" s="160"/>
      <c r="CN306" s="161"/>
      <c r="CO306" s="165"/>
      <c r="CP306" s="166"/>
      <c r="CQ306" s="166"/>
      <c r="CR306" s="166"/>
      <c r="CS306" s="166"/>
      <c r="CT306" s="166"/>
      <c r="CU306" s="167"/>
      <c r="CV306" s="171"/>
      <c r="CW306" s="172"/>
      <c r="CX306" s="172"/>
      <c r="CY306" s="172"/>
      <c r="CZ306" s="172"/>
      <c r="DA306" s="172"/>
      <c r="DB306" s="172"/>
      <c r="DC306" s="172"/>
      <c r="DD306" s="172"/>
      <c r="DE306" s="172"/>
      <c r="DF306" s="173"/>
      <c r="DH306" s="16"/>
    </row>
    <row r="307" spans="1:112" s="17" customFormat="1" ht="17.25" customHeight="1" x14ac:dyDescent="0.4">
      <c r="A307" s="32"/>
      <c r="B307" s="109"/>
      <c r="C307" s="110"/>
      <c r="D307" s="110"/>
      <c r="E307" s="111"/>
      <c r="F307" s="112"/>
      <c r="G307" s="113"/>
      <c r="H307" s="113"/>
      <c r="I307" s="113"/>
      <c r="J307" s="113"/>
      <c r="K307" s="113"/>
      <c r="L307" s="113"/>
      <c r="M307" s="113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5"/>
      <c r="AD307" s="116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5"/>
      <c r="AR307" s="116"/>
      <c r="AS307" s="114"/>
      <c r="AT307" s="114"/>
      <c r="AU307" s="114"/>
      <c r="AV307" s="114"/>
      <c r="AW307" s="114"/>
      <c r="AX307" s="114"/>
      <c r="AY307" s="114"/>
      <c r="AZ307" s="114"/>
      <c r="BA307" s="114"/>
      <c r="BB307" s="114"/>
      <c r="BC307" s="114"/>
      <c r="BD307" s="114"/>
      <c r="BE307" s="114"/>
      <c r="BF307" s="115"/>
      <c r="BG307" s="117"/>
      <c r="BH307" s="118"/>
      <c r="BI307" s="119"/>
      <c r="BJ307" s="120"/>
      <c r="BK307" s="121"/>
      <c r="BL307" s="122"/>
      <c r="BM307" s="120"/>
      <c r="BN307" s="121"/>
      <c r="BO307" s="122"/>
      <c r="BP307" s="99">
        <f>BJ307-BM307</f>
        <v>0</v>
      </c>
      <c r="BQ307" s="100"/>
      <c r="BR307" s="100"/>
      <c r="BS307" s="101"/>
      <c r="BT307" s="76"/>
      <c r="BU307" s="77"/>
      <c r="BV307" s="77"/>
      <c r="BW307" s="77"/>
      <c r="BX307" s="102"/>
      <c r="BY307" s="103"/>
      <c r="BZ307" s="104"/>
      <c r="CA307" s="104"/>
      <c r="CB307" s="104"/>
      <c r="CC307" s="105"/>
      <c r="CD307" s="106">
        <f>BP307*BY307</f>
        <v>0</v>
      </c>
      <c r="CE307" s="107"/>
      <c r="CF307" s="107"/>
      <c r="CG307" s="107"/>
      <c r="CH307" s="108"/>
      <c r="CI307" s="73"/>
      <c r="CJ307" s="74"/>
      <c r="CK307" s="74"/>
      <c r="CL307" s="74"/>
      <c r="CM307" s="74"/>
      <c r="CN307" s="75"/>
      <c r="CO307" s="73"/>
      <c r="CP307" s="74"/>
      <c r="CQ307" s="74"/>
      <c r="CR307" s="74"/>
      <c r="CS307" s="74"/>
      <c r="CT307" s="74"/>
      <c r="CU307" s="75"/>
      <c r="CV307" s="76"/>
      <c r="CW307" s="77"/>
      <c r="CX307" s="77"/>
      <c r="CY307" s="77"/>
      <c r="CZ307" s="77"/>
      <c r="DA307" s="77"/>
      <c r="DB307" s="77"/>
      <c r="DC307" s="77"/>
      <c r="DD307" s="77"/>
      <c r="DE307" s="77"/>
      <c r="DF307" s="102"/>
      <c r="DG307" s="59"/>
    </row>
    <row r="308" spans="1:112" s="17" customFormat="1" ht="17.25" customHeight="1" x14ac:dyDescent="0.4">
      <c r="A308" s="32"/>
      <c r="B308" s="132"/>
      <c r="C308" s="133"/>
      <c r="D308" s="133"/>
      <c r="E308" s="134"/>
      <c r="F308" s="135"/>
      <c r="G308" s="136"/>
      <c r="H308" s="136"/>
      <c r="I308" s="136"/>
      <c r="J308" s="136"/>
      <c r="K308" s="136"/>
      <c r="L308" s="136"/>
      <c r="M308" s="136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8"/>
      <c r="AD308" s="139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8"/>
      <c r="AR308" s="139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8"/>
      <c r="BG308" s="140"/>
      <c r="BH308" s="141"/>
      <c r="BI308" s="142"/>
      <c r="BJ308" s="143"/>
      <c r="BK308" s="144"/>
      <c r="BL308" s="145"/>
      <c r="BM308" s="143"/>
      <c r="BN308" s="144"/>
      <c r="BO308" s="145"/>
      <c r="BP308" s="149">
        <f t="shared" ref="BP308:BP335" si="11">BJ308-BM308</f>
        <v>0</v>
      </c>
      <c r="BQ308" s="150"/>
      <c r="BR308" s="150"/>
      <c r="BS308" s="151"/>
      <c r="BT308" s="123"/>
      <c r="BU308" s="124"/>
      <c r="BV308" s="124"/>
      <c r="BW308" s="124"/>
      <c r="BX308" s="125"/>
      <c r="BY308" s="126"/>
      <c r="BZ308" s="127"/>
      <c r="CA308" s="127"/>
      <c r="CB308" s="127"/>
      <c r="CC308" s="128"/>
      <c r="CD308" s="106">
        <f t="shared" ref="CD308:CD335" si="12">BP308*BY308</f>
        <v>0</v>
      </c>
      <c r="CE308" s="107"/>
      <c r="CF308" s="107"/>
      <c r="CG308" s="107"/>
      <c r="CH308" s="108"/>
      <c r="CI308" s="129"/>
      <c r="CJ308" s="130"/>
      <c r="CK308" s="130"/>
      <c r="CL308" s="130"/>
      <c r="CM308" s="130"/>
      <c r="CN308" s="131"/>
      <c r="CO308" s="129"/>
      <c r="CP308" s="130"/>
      <c r="CQ308" s="130"/>
      <c r="CR308" s="130"/>
      <c r="CS308" s="130"/>
      <c r="CT308" s="130"/>
      <c r="CU308" s="131"/>
      <c r="CV308" s="123"/>
      <c r="CW308" s="124"/>
      <c r="CX308" s="124"/>
      <c r="CY308" s="124"/>
      <c r="CZ308" s="124"/>
      <c r="DA308" s="124"/>
      <c r="DB308" s="124"/>
      <c r="DC308" s="124"/>
      <c r="DD308" s="124"/>
      <c r="DE308" s="124"/>
      <c r="DF308" s="125"/>
      <c r="DG308" s="59"/>
    </row>
    <row r="309" spans="1:112" s="17" customFormat="1" ht="17.25" customHeight="1" x14ac:dyDescent="0.4">
      <c r="A309" s="32"/>
      <c r="B309" s="132"/>
      <c r="C309" s="133"/>
      <c r="D309" s="133"/>
      <c r="E309" s="134"/>
      <c r="F309" s="135"/>
      <c r="G309" s="136"/>
      <c r="H309" s="136"/>
      <c r="I309" s="136"/>
      <c r="J309" s="136"/>
      <c r="K309" s="136"/>
      <c r="L309" s="136"/>
      <c r="M309" s="136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8"/>
      <c r="AD309" s="139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8"/>
      <c r="AR309" s="139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8"/>
      <c r="BG309" s="140"/>
      <c r="BH309" s="141"/>
      <c r="BI309" s="142"/>
      <c r="BJ309" s="143"/>
      <c r="BK309" s="144"/>
      <c r="BL309" s="145"/>
      <c r="BM309" s="143"/>
      <c r="BN309" s="144"/>
      <c r="BO309" s="145"/>
      <c r="BP309" s="149">
        <f t="shared" si="11"/>
        <v>0</v>
      </c>
      <c r="BQ309" s="150"/>
      <c r="BR309" s="150"/>
      <c r="BS309" s="151"/>
      <c r="BT309" s="152"/>
      <c r="BU309" s="153"/>
      <c r="BV309" s="153"/>
      <c r="BW309" s="153"/>
      <c r="BX309" s="154"/>
      <c r="BY309" s="126"/>
      <c r="BZ309" s="127"/>
      <c r="CA309" s="127"/>
      <c r="CB309" s="127"/>
      <c r="CC309" s="128"/>
      <c r="CD309" s="106">
        <f t="shared" si="12"/>
        <v>0</v>
      </c>
      <c r="CE309" s="107"/>
      <c r="CF309" s="107"/>
      <c r="CG309" s="107"/>
      <c r="CH309" s="108"/>
      <c r="CI309" s="129"/>
      <c r="CJ309" s="130"/>
      <c r="CK309" s="130"/>
      <c r="CL309" s="130"/>
      <c r="CM309" s="130"/>
      <c r="CN309" s="131"/>
      <c r="CO309" s="129"/>
      <c r="CP309" s="130"/>
      <c r="CQ309" s="130"/>
      <c r="CR309" s="130"/>
      <c r="CS309" s="130"/>
      <c r="CT309" s="130"/>
      <c r="CU309" s="131"/>
      <c r="CV309" s="123"/>
      <c r="CW309" s="124"/>
      <c r="CX309" s="124"/>
      <c r="CY309" s="124"/>
      <c r="CZ309" s="124"/>
      <c r="DA309" s="124"/>
      <c r="DB309" s="124"/>
      <c r="DC309" s="124"/>
      <c r="DD309" s="124"/>
      <c r="DE309" s="124"/>
      <c r="DF309" s="125"/>
      <c r="DG309" s="59"/>
    </row>
    <row r="310" spans="1:112" s="17" customFormat="1" ht="17.25" customHeight="1" x14ac:dyDescent="0.4">
      <c r="A310" s="32"/>
      <c r="B310" s="132"/>
      <c r="C310" s="133"/>
      <c r="D310" s="133"/>
      <c r="E310" s="134"/>
      <c r="F310" s="135"/>
      <c r="G310" s="136"/>
      <c r="H310" s="136"/>
      <c r="I310" s="136"/>
      <c r="J310" s="136"/>
      <c r="K310" s="136"/>
      <c r="L310" s="136"/>
      <c r="M310" s="136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8"/>
      <c r="AD310" s="139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8"/>
      <c r="AR310" s="139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8"/>
      <c r="BG310" s="140"/>
      <c r="BH310" s="141"/>
      <c r="BI310" s="142"/>
      <c r="BJ310" s="143"/>
      <c r="BK310" s="144"/>
      <c r="BL310" s="145"/>
      <c r="BM310" s="146"/>
      <c r="BN310" s="147"/>
      <c r="BO310" s="148"/>
      <c r="BP310" s="149">
        <f t="shared" si="11"/>
        <v>0</v>
      </c>
      <c r="BQ310" s="150"/>
      <c r="BR310" s="150"/>
      <c r="BS310" s="151"/>
      <c r="BT310" s="123"/>
      <c r="BU310" s="124"/>
      <c r="BV310" s="124"/>
      <c r="BW310" s="124"/>
      <c r="BX310" s="125"/>
      <c r="BY310" s="126"/>
      <c r="BZ310" s="127"/>
      <c r="CA310" s="127"/>
      <c r="CB310" s="127"/>
      <c r="CC310" s="128"/>
      <c r="CD310" s="106">
        <f t="shared" si="12"/>
        <v>0</v>
      </c>
      <c r="CE310" s="107"/>
      <c r="CF310" s="107"/>
      <c r="CG310" s="107"/>
      <c r="CH310" s="108"/>
      <c r="CI310" s="129"/>
      <c r="CJ310" s="130"/>
      <c r="CK310" s="130"/>
      <c r="CL310" s="130"/>
      <c r="CM310" s="130"/>
      <c r="CN310" s="131"/>
      <c r="CO310" s="129"/>
      <c r="CP310" s="130"/>
      <c r="CQ310" s="130"/>
      <c r="CR310" s="130"/>
      <c r="CS310" s="130"/>
      <c r="CT310" s="130"/>
      <c r="CU310" s="131"/>
      <c r="CV310" s="123"/>
      <c r="CW310" s="124"/>
      <c r="CX310" s="124"/>
      <c r="CY310" s="124"/>
      <c r="CZ310" s="124"/>
      <c r="DA310" s="124"/>
      <c r="DB310" s="124"/>
      <c r="DC310" s="124"/>
      <c r="DD310" s="124"/>
      <c r="DE310" s="124"/>
      <c r="DF310" s="125"/>
      <c r="DG310" s="59"/>
    </row>
    <row r="311" spans="1:112" s="17" customFormat="1" ht="17.25" customHeight="1" x14ac:dyDescent="0.4">
      <c r="A311" s="53"/>
      <c r="B311" s="155"/>
      <c r="C311" s="133"/>
      <c r="D311" s="133"/>
      <c r="E311" s="134"/>
      <c r="F311" s="135"/>
      <c r="G311" s="136"/>
      <c r="H311" s="136"/>
      <c r="I311" s="136"/>
      <c r="J311" s="136"/>
      <c r="K311" s="136"/>
      <c r="L311" s="136"/>
      <c r="M311" s="136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8"/>
      <c r="AD311" s="139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8"/>
      <c r="AR311" s="139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8"/>
      <c r="BG311" s="140"/>
      <c r="BH311" s="141"/>
      <c r="BI311" s="142"/>
      <c r="BJ311" s="143"/>
      <c r="BK311" s="144"/>
      <c r="BL311" s="145"/>
      <c r="BM311" s="143"/>
      <c r="BN311" s="144"/>
      <c r="BO311" s="145"/>
      <c r="BP311" s="149">
        <f t="shared" si="11"/>
        <v>0</v>
      </c>
      <c r="BQ311" s="150"/>
      <c r="BR311" s="150"/>
      <c r="BS311" s="151"/>
      <c r="BT311" s="123"/>
      <c r="BU311" s="124"/>
      <c r="BV311" s="124"/>
      <c r="BW311" s="124"/>
      <c r="BX311" s="125"/>
      <c r="BY311" s="126"/>
      <c r="BZ311" s="127"/>
      <c r="CA311" s="127"/>
      <c r="CB311" s="127"/>
      <c r="CC311" s="128"/>
      <c r="CD311" s="106">
        <f t="shared" si="12"/>
        <v>0</v>
      </c>
      <c r="CE311" s="107"/>
      <c r="CF311" s="107"/>
      <c r="CG311" s="107"/>
      <c r="CH311" s="108"/>
      <c r="CI311" s="129"/>
      <c r="CJ311" s="130"/>
      <c r="CK311" s="130"/>
      <c r="CL311" s="130"/>
      <c r="CM311" s="130"/>
      <c r="CN311" s="131"/>
      <c r="CO311" s="129"/>
      <c r="CP311" s="130"/>
      <c r="CQ311" s="130"/>
      <c r="CR311" s="130"/>
      <c r="CS311" s="130"/>
      <c r="CT311" s="130"/>
      <c r="CU311" s="131"/>
      <c r="CV311" s="123"/>
      <c r="CW311" s="124"/>
      <c r="CX311" s="124"/>
      <c r="CY311" s="124"/>
      <c r="CZ311" s="124"/>
      <c r="DA311" s="124"/>
      <c r="DB311" s="124"/>
      <c r="DC311" s="124"/>
      <c r="DD311" s="124"/>
      <c r="DE311" s="124"/>
      <c r="DF311" s="125"/>
      <c r="DG311" s="59"/>
    </row>
    <row r="312" spans="1:112" s="17" customFormat="1" ht="17.25" customHeight="1" x14ac:dyDescent="0.4">
      <c r="A312" s="53"/>
      <c r="B312" s="155"/>
      <c r="C312" s="133"/>
      <c r="D312" s="133"/>
      <c r="E312" s="134"/>
      <c r="F312" s="135"/>
      <c r="G312" s="136"/>
      <c r="H312" s="136"/>
      <c r="I312" s="136"/>
      <c r="J312" s="136"/>
      <c r="K312" s="136"/>
      <c r="L312" s="136"/>
      <c r="M312" s="136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8"/>
      <c r="AD312" s="139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8"/>
      <c r="AR312" s="139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8"/>
      <c r="BG312" s="140"/>
      <c r="BH312" s="141"/>
      <c r="BI312" s="142"/>
      <c r="BJ312" s="143"/>
      <c r="BK312" s="144"/>
      <c r="BL312" s="145"/>
      <c r="BM312" s="143"/>
      <c r="BN312" s="144"/>
      <c r="BO312" s="145"/>
      <c r="BP312" s="149">
        <f t="shared" si="11"/>
        <v>0</v>
      </c>
      <c r="BQ312" s="150"/>
      <c r="BR312" s="150"/>
      <c r="BS312" s="151"/>
      <c r="BT312" s="152"/>
      <c r="BU312" s="153"/>
      <c r="BV312" s="153"/>
      <c r="BW312" s="153"/>
      <c r="BX312" s="154"/>
      <c r="BY312" s="126"/>
      <c r="BZ312" s="127"/>
      <c r="CA312" s="127"/>
      <c r="CB312" s="127"/>
      <c r="CC312" s="128"/>
      <c r="CD312" s="106">
        <f t="shared" si="12"/>
        <v>0</v>
      </c>
      <c r="CE312" s="107"/>
      <c r="CF312" s="107"/>
      <c r="CG312" s="107"/>
      <c r="CH312" s="108"/>
      <c r="CI312" s="129"/>
      <c r="CJ312" s="130"/>
      <c r="CK312" s="130"/>
      <c r="CL312" s="130"/>
      <c r="CM312" s="130"/>
      <c r="CN312" s="131"/>
      <c r="CO312" s="129"/>
      <c r="CP312" s="130"/>
      <c r="CQ312" s="130"/>
      <c r="CR312" s="130"/>
      <c r="CS312" s="130"/>
      <c r="CT312" s="130"/>
      <c r="CU312" s="131"/>
      <c r="CV312" s="123"/>
      <c r="CW312" s="124"/>
      <c r="CX312" s="124"/>
      <c r="CY312" s="124"/>
      <c r="CZ312" s="124"/>
      <c r="DA312" s="124"/>
      <c r="DB312" s="124"/>
      <c r="DC312" s="124"/>
      <c r="DD312" s="124"/>
      <c r="DE312" s="124"/>
      <c r="DF312" s="125"/>
      <c r="DG312" s="59"/>
    </row>
    <row r="313" spans="1:112" s="17" customFormat="1" ht="17.25" customHeight="1" x14ac:dyDescent="0.4">
      <c r="A313" s="53"/>
      <c r="B313" s="132"/>
      <c r="C313" s="133"/>
      <c r="D313" s="133"/>
      <c r="E313" s="134"/>
      <c r="F313" s="135"/>
      <c r="G313" s="136"/>
      <c r="H313" s="136"/>
      <c r="I313" s="136"/>
      <c r="J313" s="136"/>
      <c r="K313" s="136"/>
      <c r="L313" s="136"/>
      <c r="M313" s="136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8"/>
      <c r="AD313" s="139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8"/>
      <c r="AR313" s="139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8"/>
      <c r="BG313" s="140"/>
      <c r="BH313" s="141"/>
      <c r="BI313" s="142"/>
      <c r="BJ313" s="143"/>
      <c r="BK313" s="144"/>
      <c r="BL313" s="145"/>
      <c r="BM313" s="146"/>
      <c r="BN313" s="147"/>
      <c r="BO313" s="148"/>
      <c r="BP313" s="149">
        <f t="shared" si="11"/>
        <v>0</v>
      </c>
      <c r="BQ313" s="150"/>
      <c r="BR313" s="150"/>
      <c r="BS313" s="151"/>
      <c r="BT313" s="123"/>
      <c r="BU313" s="124"/>
      <c r="BV313" s="124"/>
      <c r="BW313" s="124"/>
      <c r="BX313" s="125"/>
      <c r="BY313" s="126"/>
      <c r="BZ313" s="127"/>
      <c r="CA313" s="127"/>
      <c r="CB313" s="127"/>
      <c r="CC313" s="128"/>
      <c r="CD313" s="106">
        <f t="shared" si="12"/>
        <v>0</v>
      </c>
      <c r="CE313" s="107"/>
      <c r="CF313" s="107"/>
      <c r="CG313" s="107"/>
      <c r="CH313" s="108"/>
      <c r="CI313" s="129"/>
      <c r="CJ313" s="130"/>
      <c r="CK313" s="130"/>
      <c r="CL313" s="130"/>
      <c r="CM313" s="130"/>
      <c r="CN313" s="131"/>
      <c r="CO313" s="129"/>
      <c r="CP313" s="130"/>
      <c r="CQ313" s="130"/>
      <c r="CR313" s="130"/>
      <c r="CS313" s="130"/>
      <c r="CT313" s="130"/>
      <c r="CU313" s="131"/>
      <c r="CV313" s="123"/>
      <c r="CW313" s="124"/>
      <c r="CX313" s="124"/>
      <c r="CY313" s="124"/>
      <c r="CZ313" s="124"/>
      <c r="DA313" s="124"/>
      <c r="DB313" s="124"/>
      <c r="DC313" s="124"/>
      <c r="DD313" s="124"/>
      <c r="DE313" s="124"/>
      <c r="DF313" s="125"/>
      <c r="DG313" s="59"/>
    </row>
    <row r="314" spans="1:112" s="17" customFormat="1" ht="17.25" customHeight="1" x14ac:dyDescent="0.4">
      <c r="A314" s="54"/>
      <c r="B314" s="132"/>
      <c r="C314" s="133"/>
      <c r="D314" s="133"/>
      <c r="E314" s="134"/>
      <c r="F314" s="135"/>
      <c r="G314" s="136"/>
      <c r="H314" s="136"/>
      <c r="I314" s="136"/>
      <c r="J314" s="136"/>
      <c r="K314" s="136"/>
      <c r="L314" s="136"/>
      <c r="M314" s="136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8"/>
      <c r="AD314" s="139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8"/>
      <c r="AR314" s="139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8"/>
      <c r="BG314" s="140"/>
      <c r="BH314" s="141"/>
      <c r="BI314" s="142"/>
      <c r="BJ314" s="143"/>
      <c r="BK314" s="144"/>
      <c r="BL314" s="145"/>
      <c r="BM314" s="143"/>
      <c r="BN314" s="144"/>
      <c r="BO314" s="145"/>
      <c r="BP314" s="149">
        <f t="shared" si="11"/>
        <v>0</v>
      </c>
      <c r="BQ314" s="150"/>
      <c r="BR314" s="150"/>
      <c r="BS314" s="151"/>
      <c r="BT314" s="123"/>
      <c r="BU314" s="124"/>
      <c r="BV314" s="124"/>
      <c r="BW314" s="124"/>
      <c r="BX314" s="125"/>
      <c r="BY314" s="126"/>
      <c r="BZ314" s="127"/>
      <c r="CA314" s="127"/>
      <c r="CB314" s="127"/>
      <c r="CC314" s="128"/>
      <c r="CD314" s="106">
        <f t="shared" si="12"/>
        <v>0</v>
      </c>
      <c r="CE314" s="107"/>
      <c r="CF314" s="107"/>
      <c r="CG314" s="107"/>
      <c r="CH314" s="108"/>
      <c r="CI314" s="129"/>
      <c r="CJ314" s="130"/>
      <c r="CK314" s="130"/>
      <c r="CL314" s="130"/>
      <c r="CM314" s="130"/>
      <c r="CN314" s="131"/>
      <c r="CO314" s="129"/>
      <c r="CP314" s="130"/>
      <c r="CQ314" s="130"/>
      <c r="CR314" s="130"/>
      <c r="CS314" s="130"/>
      <c r="CT314" s="130"/>
      <c r="CU314" s="131"/>
      <c r="CV314" s="123"/>
      <c r="CW314" s="124"/>
      <c r="CX314" s="124"/>
      <c r="CY314" s="124"/>
      <c r="CZ314" s="124"/>
      <c r="DA314" s="124"/>
      <c r="DB314" s="124"/>
      <c r="DC314" s="124"/>
      <c r="DD314" s="124"/>
      <c r="DE314" s="124"/>
      <c r="DF314" s="125"/>
      <c r="DG314" s="59"/>
    </row>
    <row r="315" spans="1:112" s="17" customFormat="1" ht="17.25" customHeight="1" x14ac:dyDescent="0.4">
      <c r="A315" s="32"/>
      <c r="B315" s="132"/>
      <c r="C315" s="133"/>
      <c r="D315" s="133"/>
      <c r="E315" s="134"/>
      <c r="F315" s="135"/>
      <c r="G315" s="136"/>
      <c r="H315" s="136"/>
      <c r="I315" s="136"/>
      <c r="J315" s="136"/>
      <c r="K315" s="136"/>
      <c r="L315" s="136"/>
      <c r="M315" s="136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8"/>
      <c r="AD315" s="139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8"/>
      <c r="AR315" s="139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8"/>
      <c r="BG315" s="140"/>
      <c r="BH315" s="141"/>
      <c r="BI315" s="142"/>
      <c r="BJ315" s="143"/>
      <c r="BK315" s="144"/>
      <c r="BL315" s="145"/>
      <c r="BM315" s="146"/>
      <c r="BN315" s="147"/>
      <c r="BO315" s="148"/>
      <c r="BP315" s="149">
        <f t="shared" si="11"/>
        <v>0</v>
      </c>
      <c r="BQ315" s="150"/>
      <c r="BR315" s="150"/>
      <c r="BS315" s="151"/>
      <c r="BT315" s="123"/>
      <c r="BU315" s="124"/>
      <c r="BV315" s="124"/>
      <c r="BW315" s="124"/>
      <c r="BX315" s="125"/>
      <c r="BY315" s="126"/>
      <c r="BZ315" s="127"/>
      <c r="CA315" s="127"/>
      <c r="CB315" s="127"/>
      <c r="CC315" s="128"/>
      <c r="CD315" s="106">
        <f t="shared" si="12"/>
        <v>0</v>
      </c>
      <c r="CE315" s="107"/>
      <c r="CF315" s="107"/>
      <c r="CG315" s="107"/>
      <c r="CH315" s="108"/>
      <c r="CI315" s="129"/>
      <c r="CJ315" s="130"/>
      <c r="CK315" s="130"/>
      <c r="CL315" s="130"/>
      <c r="CM315" s="130"/>
      <c r="CN315" s="131"/>
      <c r="CO315" s="129"/>
      <c r="CP315" s="130"/>
      <c r="CQ315" s="130"/>
      <c r="CR315" s="130"/>
      <c r="CS315" s="130"/>
      <c r="CT315" s="130"/>
      <c r="CU315" s="131"/>
      <c r="CV315" s="123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5"/>
      <c r="DG315" s="59"/>
    </row>
    <row r="316" spans="1:112" s="17" customFormat="1" ht="17.25" customHeight="1" x14ac:dyDescent="0.4">
      <c r="A316" s="32"/>
      <c r="B316" s="132"/>
      <c r="C316" s="133"/>
      <c r="D316" s="133"/>
      <c r="E316" s="134"/>
      <c r="F316" s="135"/>
      <c r="G316" s="136"/>
      <c r="H316" s="136"/>
      <c r="I316" s="136"/>
      <c r="J316" s="136"/>
      <c r="K316" s="136"/>
      <c r="L316" s="136"/>
      <c r="M316" s="136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8"/>
      <c r="AD316" s="139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8"/>
      <c r="AR316" s="139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8"/>
      <c r="BG316" s="140"/>
      <c r="BH316" s="141"/>
      <c r="BI316" s="142"/>
      <c r="BJ316" s="143"/>
      <c r="BK316" s="144"/>
      <c r="BL316" s="145"/>
      <c r="BM316" s="146"/>
      <c r="BN316" s="147"/>
      <c r="BO316" s="148"/>
      <c r="BP316" s="149">
        <f t="shared" si="11"/>
        <v>0</v>
      </c>
      <c r="BQ316" s="150"/>
      <c r="BR316" s="150"/>
      <c r="BS316" s="151"/>
      <c r="BT316" s="152"/>
      <c r="BU316" s="153"/>
      <c r="BV316" s="153"/>
      <c r="BW316" s="153"/>
      <c r="BX316" s="154"/>
      <c r="BY316" s="126"/>
      <c r="BZ316" s="127"/>
      <c r="CA316" s="127"/>
      <c r="CB316" s="127"/>
      <c r="CC316" s="128"/>
      <c r="CD316" s="106">
        <f t="shared" si="12"/>
        <v>0</v>
      </c>
      <c r="CE316" s="107"/>
      <c r="CF316" s="107"/>
      <c r="CG316" s="107"/>
      <c r="CH316" s="108"/>
      <c r="CI316" s="129"/>
      <c r="CJ316" s="130"/>
      <c r="CK316" s="130"/>
      <c r="CL316" s="130"/>
      <c r="CM316" s="130"/>
      <c r="CN316" s="131"/>
      <c r="CO316" s="129"/>
      <c r="CP316" s="130"/>
      <c r="CQ316" s="130"/>
      <c r="CR316" s="130"/>
      <c r="CS316" s="130"/>
      <c r="CT316" s="130"/>
      <c r="CU316" s="131"/>
      <c r="CV316" s="123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5"/>
      <c r="DG316" s="59"/>
    </row>
    <row r="317" spans="1:112" s="17" customFormat="1" ht="17.25" customHeight="1" x14ac:dyDescent="0.4">
      <c r="A317" s="32"/>
      <c r="B317" s="132"/>
      <c r="C317" s="133"/>
      <c r="D317" s="133"/>
      <c r="E317" s="134"/>
      <c r="F317" s="135"/>
      <c r="G317" s="136"/>
      <c r="H317" s="136"/>
      <c r="I317" s="136"/>
      <c r="J317" s="136"/>
      <c r="K317" s="136"/>
      <c r="L317" s="136"/>
      <c r="M317" s="136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8"/>
      <c r="AD317" s="139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8"/>
      <c r="AR317" s="139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8"/>
      <c r="BG317" s="140"/>
      <c r="BH317" s="141"/>
      <c r="BI317" s="142"/>
      <c r="BJ317" s="143"/>
      <c r="BK317" s="144"/>
      <c r="BL317" s="145"/>
      <c r="BM317" s="146"/>
      <c r="BN317" s="147"/>
      <c r="BO317" s="148"/>
      <c r="BP317" s="149">
        <f t="shared" si="11"/>
        <v>0</v>
      </c>
      <c r="BQ317" s="150"/>
      <c r="BR317" s="150"/>
      <c r="BS317" s="151"/>
      <c r="BT317" s="123"/>
      <c r="BU317" s="124"/>
      <c r="BV317" s="124"/>
      <c r="BW317" s="124"/>
      <c r="BX317" s="125"/>
      <c r="BY317" s="126"/>
      <c r="BZ317" s="127"/>
      <c r="CA317" s="127"/>
      <c r="CB317" s="127"/>
      <c r="CC317" s="128"/>
      <c r="CD317" s="106">
        <f t="shared" si="12"/>
        <v>0</v>
      </c>
      <c r="CE317" s="107"/>
      <c r="CF317" s="107"/>
      <c r="CG317" s="107"/>
      <c r="CH317" s="108"/>
      <c r="CI317" s="129"/>
      <c r="CJ317" s="130"/>
      <c r="CK317" s="130"/>
      <c r="CL317" s="130"/>
      <c r="CM317" s="130"/>
      <c r="CN317" s="131"/>
      <c r="CO317" s="129"/>
      <c r="CP317" s="130"/>
      <c r="CQ317" s="130"/>
      <c r="CR317" s="130"/>
      <c r="CS317" s="130"/>
      <c r="CT317" s="130"/>
      <c r="CU317" s="131"/>
      <c r="CV317" s="123"/>
      <c r="CW317" s="124"/>
      <c r="CX317" s="124"/>
      <c r="CY317" s="124"/>
      <c r="CZ317" s="124"/>
      <c r="DA317" s="124"/>
      <c r="DB317" s="124"/>
      <c r="DC317" s="124"/>
      <c r="DD317" s="124"/>
      <c r="DE317" s="124"/>
      <c r="DF317" s="125"/>
      <c r="DG317" s="59"/>
    </row>
    <row r="318" spans="1:112" s="17" customFormat="1" ht="17.25" customHeight="1" x14ac:dyDescent="0.4">
      <c r="A318" s="32"/>
      <c r="B318" s="132"/>
      <c r="C318" s="133"/>
      <c r="D318" s="133"/>
      <c r="E318" s="134"/>
      <c r="F318" s="135"/>
      <c r="G318" s="136"/>
      <c r="H318" s="136"/>
      <c r="I318" s="136"/>
      <c r="J318" s="136"/>
      <c r="K318" s="136"/>
      <c r="L318" s="136"/>
      <c r="M318" s="136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8"/>
      <c r="AD318" s="139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8"/>
      <c r="AR318" s="139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8"/>
      <c r="BG318" s="140"/>
      <c r="BH318" s="141"/>
      <c r="BI318" s="142"/>
      <c r="BJ318" s="143"/>
      <c r="BK318" s="144"/>
      <c r="BL318" s="145"/>
      <c r="BM318" s="146"/>
      <c r="BN318" s="147"/>
      <c r="BO318" s="148"/>
      <c r="BP318" s="149">
        <f t="shared" si="11"/>
        <v>0</v>
      </c>
      <c r="BQ318" s="150"/>
      <c r="BR318" s="150"/>
      <c r="BS318" s="151"/>
      <c r="BT318" s="123"/>
      <c r="BU318" s="124"/>
      <c r="BV318" s="124"/>
      <c r="BW318" s="124"/>
      <c r="BX318" s="125"/>
      <c r="BY318" s="126"/>
      <c r="BZ318" s="127"/>
      <c r="CA318" s="127"/>
      <c r="CB318" s="127"/>
      <c r="CC318" s="128"/>
      <c r="CD318" s="106">
        <f t="shared" si="12"/>
        <v>0</v>
      </c>
      <c r="CE318" s="107"/>
      <c r="CF318" s="107"/>
      <c r="CG318" s="107"/>
      <c r="CH318" s="108"/>
      <c r="CI318" s="129"/>
      <c r="CJ318" s="130"/>
      <c r="CK318" s="130"/>
      <c r="CL318" s="130"/>
      <c r="CM318" s="130"/>
      <c r="CN318" s="131"/>
      <c r="CO318" s="129"/>
      <c r="CP318" s="130"/>
      <c r="CQ318" s="130"/>
      <c r="CR318" s="130"/>
      <c r="CS318" s="130"/>
      <c r="CT318" s="130"/>
      <c r="CU318" s="131"/>
      <c r="CV318" s="123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25"/>
      <c r="DG318" s="59"/>
    </row>
    <row r="319" spans="1:112" s="17" customFormat="1" ht="17.25" customHeight="1" x14ac:dyDescent="0.4">
      <c r="A319" s="32"/>
      <c r="B319" s="132"/>
      <c r="C319" s="133"/>
      <c r="D319" s="133"/>
      <c r="E319" s="134"/>
      <c r="F319" s="135"/>
      <c r="G319" s="136"/>
      <c r="H319" s="136"/>
      <c r="I319" s="136"/>
      <c r="J319" s="136"/>
      <c r="K319" s="136"/>
      <c r="L319" s="136"/>
      <c r="M319" s="136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8"/>
      <c r="AD319" s="139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8"/>
      <c r="AR319" s="139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8"/>
      <c r="BG319" s="140"/>
      <c r="BH319" s="141"/>
      <c r="BI319" s="142"/>
      <c r="BJ319" s="143"/>
      <c r="BK319" s="144"/>
      <c r="BL319" s="145"/>
      <c r="BM319" s="146"/>
      <c r="BN319" s="147"/>
      <c r="BO319" s="148"/>
      <c r="BP319" s="149">
        <f t="shared" si="11"/>
        <v>0</v>
      </c>
      <c r="BQ319" s="150"/>
      <c r="BR319" s="150"/>
      <c r="BS319" s="151"/>
      <c r="BT319" s="123"/>
      <c r="BU319" s="124"/>
      <c r="BV319" s="124"/>
      <c r="BW319" s="124"/>
      <c r="BX319" s="125"/>
      <c r="BY319" s="126"/>
      <c r="BZ319" s="127"/>
      <c r="CA319" s="127"/>
      <c r="CB319" s="127"/>
      <c r="CC319" s="128"/>
      <c r="CD319" s="106">
        <f t="shared" si="12"/>
        <v>0</v>
      </c>
      <c r="CE319" s="107"/>
      <c r="CF319" s="107"/>
      <c r="CG319" s="107"/>
      <c r="CH319" s="108"/>
      <c r="CI319" s="129"/>
      <c r="CJ319" s="130"/>
      <c r="CK319" s="130"/>
      <c r="CL319" s="130"/>
      <c r="CM319" s="130"/>
      <c r="CN319" s="131"/>
      <c r="CO319" s="129"/>
      <c r="CP319" s="130"/>
      <c r="CQ319" s="130"/>
      <c r="CR319" s="130"/>
      <c r="CS319" s="130"/>
      <c r="CT319" s="130"/>
      <c r="CU319" s="131"/>
      <c r="CV319" s="123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25"/>
      <c r="DG319" s="59"/>
    </row>
    <row r="320" spans="1:112" s="17" customFormat="1" ht="17.25" customHeight="1" x14ac:dyDescent="0.4">
      <c r="A320" s="32"/>
      <c r="B320" s="132"/>
      <c r="C320" s="133"/>
      <c r="D320" s="133"/>
      <c r="E320" s="134"/>
      <c r="F320" s="135"/>
      <c r="G320" s="136"/>
      <c r="H320" s="136"/>
      <c r="I320" s="136"/>
      <c r="J320" s="136"/>
      <c r="K320" s="136"/>
      <c r="L320" s="136"/>
      <c r="M320" s="136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8"/>
      <c r="AD320" s="139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8"/>
      <c r="AR320" s="139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8"/>
      <c r="BG320" s="140"/>
      <c r="BH320" s="141"/>
      <c r="BI320" s="142"/>
      <c r="BJ320" s="143"/>
      <c r="BK320" s="144"/>
      <c r="BL320" s="145"/>
      <c r="BM320" s="146"/>
      <c r="BN320" s="147"/>
      <c r="BO320" s="148"/>
      <c r="BP320" s="149">
        <f t="shared" si="11"/>
        <v>0</v>
      </c>
      <c r="BQ320" s="150"/>
      <c r="BR320" s="150"/>
      <c r="BS320" s="151"/>
      <c r="BT320" s="123"/>
      <c r="BU320" s="124"/>
      <c r="BV320" s="124"/>
      <c r="BW320" s="124"/>
      <c r="BX320" s="125"/>
      <c r="BY320" s="126"/>
      <c r="BZ320" s="127"/>
      <c r="CA320" s="127"/>
      <c r="CB320" s="127"/>
      <c r="CC320" s="128"/>
      <c r="CD320" s="106">
        <f t="shared" si="12"/>
        <v>0</v>
      </c>
      <c r="CE320" s="107"/>
      <c r="CF320" s="107"/>
      <c r="CG320" s="107"/>
      <c r="CH320" s="108"/>
      <c r="CI320" s="129"/>
      <c r="CJ320" s="130"/>
      <c r="CK320" s="130"/>
      <c r="CL320" s="130"/>
      <c r="CM320" s="130"/>
      <c r="CN320" s="131"/>
      <c r="CO320" s="129"/>
      <c r="CP320" s="130"/>
      <c r="CQ320" s="130"/>
      <c r="CR320" s="130"/>
      <c r="CS320" s="130"/>
      <c r="CT320" s="130"/>
      <c r="CU320" s="131"/>
      <c r="CV320" s="123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25"/>
      <c r="DG320" s="59"/>
    </row>
    <row r="321" spans="1:111" s="17" customFormat="1" ht="17.25" customHeight="1" x14ac:dyDescent="0.4">
      <c r="A321" s="32"/>
      <c r="B321" s="132"/>
      <c r="C321" s="133"/>
      <c r="D321" s="133"/>
      <c r="E321" s="134"/>
      <c r="F321" s="135"/>
      <c r="G321" s="136"/>
      <c r="H321" s="136"/>
      <c r="I321" s="136"/>
      <c r="J321" s="136"/>
      <c r="K321" s="136"/>
      <c r="L321" s="136"/>
      <c r="M321" s="136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8"/>
      <c r="AD321" s="139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8"/>
      <c r="AR321" s="139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8"/>
      <c r="BG321" s="140"/>
      <c r="BH321" s="141"/>
      <c r="BI321" s="142"/>
      <c r="BJ321" s="143"/>
      <c r="BK321" s="144"/>
      <c r="BL321" s="145"/>
      <c r="BM321" s="146"/>
      <c r="BN321" s="147"/>
      <c r="BO321" s="148"/>
      <c r="BP321" s="149">
        <f t="shared" si="11"/>
        <v>0</v>
      </c>
      <c r="BQ321" s="150"/>
      <c r="BR321" s="150"/>
      <c r="BS321" s="151"/>
      <c r="BT321" s="123"/>
      <c r="BU321" s="124"/>
      <c r="BV321" s="124"/>
      <c r="BW321" s="124"/>
      <c r="BX321" s="125"/>
      <c r="BY321" s="126"/>
      <c r="BZ321" s="127"/>
      <c r="CA321" s="127"/>
      <c r="CB321" s="127"/>
      <c r="CC321" s="128"/>
      <c r="CD321" s="106">
        <f t="shared" si="12"/>
        <v>0</v>
      </c>
      <c r="CE321" s="107"/>
      <c r="CF321" s="107"/>
      <c r="CG321" s="107"/>
      <c r="CH321" s="108"/>
      <c r="CI321" s="129"/>
      <c r="CJ321" s="130"/>
      <c r="CK321" s="130"/>
      <c r="CL321" s="130"/>
      <c r="CM321" s="130"/>
      <c r="CN321" s="131"/>
      <c r="CO321" s="129"/>
      <c r="CP321" s="130"/>
      <c r="CQ321" s="130"/>
      <c r="CR321" s="130"/>
      <c r="CS321" s="130"/>
      <c r="CT321" s="130"/>
      <c r="CU321" s="131"/>
      <c r="CV321" s="123"/>
      <c r="CW321" s="124"/>
      <c r="CX321" s="124"/>
      <c r="CY321" s="124"/>
      <c r="CZ321" s="124"/>
      <c r="DA321" s="124"/>
      <c r="DB321" s="124"/>
      <c r="DC321" s="124"/>
      <c r="DD321" s="124"/>
      <c r="DE321" s="124"/>
      <c r="DF321" s="125"/>
      <c r="DG321" s="59"/>
    </row>
    <row r="322" spans="1:111" s="17" customFormat="1" ht="17.25" customHeight="1" x14ac:dyDescent="0.4">
      <c r="A322" s="32"/>
      <c r="B322" s="132"/>
      <c r="C322" s="133"/>
      <c r="D322" s="133"/>
      <c r="E322" s="134"/>
      <c r="F322" s="135"/>
      <c r="G322" s="136"/>
      <c r="H322" s="136"/>
      <c r="I322" s="136"/>
      <c r="J322" s="136"/>
      <c r="K322" s="136"/>
      <c r="L322" s="136"/>
      <c r="M322" s="136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8"/>
      <c r="AD322" s="139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8"/>
      <c r="AR322" s="139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8"/>
      <c r="BG322" s="140"/>
      <c r="BH322" s="141"/>
      <c r="BI322" s="142"/>
      <c r="BJ322" s="143"/>
      <c r="BK322" s="144"/>
      <c r="BL322" s="145"/>
      <c r="BM322" s="146"/>
      <c r="BN322" s="147"/>
      <c r="BO322" s="148"/>
      <c r="BP322" s="149">
        <f t="shared" si="11"/>
        <v>0</v>
      </c>
      <c r="BQ322" s="150"/>
      <c r="BR322" s="150"/>
      <c r="BS322" s="151"/>
      <c r="BT322" s="123"/>
      <c r="BU322" s="124"/>
      <c r="BV322" s="124"/>
      <c r="BW322" s="124"/>
      <c r="BX322" s="125"/>
      <c r="BY322" s="126"/>
      <c r="BZ322" s="127"/>
      <c r="CA322" s="127"/>
      <c r="CB322" s="127"/>
      <c r="CC322" s="128"/>
      <c r="CD322" s="106">
        <f t="shared" si="12"/>
        <v>0</v>
      </c>
      <c r="CE322" s="107"/>
      <c r="CF322" s="107"/>
      <c r="CG322" s="107"/>
      <c r="CH322" s="108"/>
      <c r="CI322" s="129"/>
      <c r="CJ322" s="130"/>
      <c r="CK322" s="130"/>
      <c r="CL322" s="130"/>
      <c r="CM322" s="130"/>
      <c r="CN322" s="131"/>
      <c r="CO322" s="129"/>
      <c r="CP322" s="130"/>
      <c r="CQ322" s="130"/>
      <c r="CR322" s="130"/>
      <c r="CS322" s="130"/>
      <c r="CT322" s="130"/>
      <c r="CU322" s="131"/>
      <c r="CV322" s="123"/>
      <c r="CW322" s="124"/>
      <c r="CX322" s="124"/>
      <c r="CY322" s="124"/>
      <c r="CZ322" s="124"/>
      <c r="DA322" s="124"/>
      <c r="DB322" s="124"/>
      <c r="DC322" s="124"/>
      <c r="DD322" s="124"/>
      <c r="DE322" s="124"/>
      <c r="DF322" s="125"/>
      <c r="DG322" s="59"/>
    </row>
    <row r="323" spans="1:111" s="17" customFormat="1" ht="17.25" customHeight="1" x14ac:dyDescent="0.4">
      <c r="A323" s="32"/>
      <c r="B323" s="132"/>
      <c r="C323" s="133"/>
      <c r="D323" s="133"/>
      <c r="E323" s="134"/>
      <c r="F323" s="135"/>
      <c r="G323" s="136"/>
      <c r="H323" s="136"/>
      <c r="I323" s="136"/>
      <c r="J323" s="136"/>
      <c r="K323" s="136"/>
      <c r="L323" s="136"/>
      <c r="M323" s="136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8"/>
      <c r="AD323" s="139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8"/>
      <c r="AR323" s="139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8"/>
      <c r="BG323" s="140"/>
      <c r="BH323" s="141"/>
      <c r="BI323" s="142"/>
      <c r="BJ323" s="143"/>
      <c r="BK323" s="144"/>
      <c r="BL323" s="145"/>
      <c r="BM323" s="146"/>
      <c r="BN323" s="147"/>
      <c r="BO323" s="148"/>
      <c r="BP323" s="149">
        <f t="shared" si="11"/>
        <v>0</v>
      </c>
      <c r="BQ323" s="150"/>
      <c r="BR323" s="150"/>
      <c r="BS323" s="151"/>
      <c r="BT323" s="123"/>
      <c r="BU323" s="124"/>
      <c r="BV323" s="124"/>
      <c r="BW323" s="124"/>
      <c r="BX323" s="125"/>
      <c r="BY323" s="126"/>
      <c r="BZ323" s="127"/>
      <c r="CA323" s="127"/>
      <c r="CB323" s="127"/>
      <c r="CC323" s="128"/>
      <c r="CD323" s="106">
        <f t="shared" si="12"/>
        <v>0</v>
      </c>
      <c r="CE323" s="107"/>
      <c r="CF323" s="107"/>
      <c r="CG323" s="107"/>
      <c r="CH323" s="108"/>
      <c r="CI323" s="129"/>
      <c r="CJ323" s="130"/>
      <c r="CK323" s="130"/>
      <c r="CL323" s="130"/>
      <c r="CM323" s="130"/>
      <c r="CN323" s="131"/>
      <c r="CO323" s="129"/>
      <c r="CP323" s="130"/>
      <c r="CQ323" s="130"/>
      <c r="CR323" s="130"/>
      <c r="CS323" s="130"/>
      <c r="CT323" s="130"/>
      <c r="CU323" s="131"/>
      <c r="CV323" s="123"/>
      <c r="CW323" s="124"/>
      <c r="CX323" s="124"/>
      <c r="CY323" s="124"/>
      <c r="CZ323" s="124"/>
      <c r="DA323" s="124"/>
      <c r="DB323" s="124"/>
      <c r="DC323" s="124"/>
      <c r="DD323" s="124"/>
      <c r="DE323" s="124"/>
      <c r="DF323" s="125"/>
      <c r="DG323" s="59"/>
    </row>
    <row r="324" spans="1:111" s="17" customFormat="1" ht="17.25" customHeight="1" x14ac:dyDescent="0.4">
      <c r="A324" s="32"/>
      <c r="B324" s="132"/>
      <c r="C324" s="133"/>
      <c r="D324" s="133"/>
      <c r="E324" s="134"/>
      <c r="F324" s="135"/>
      <c r="G324" s="136"/>
      <c r="H324" s="136"/>
      <c r="I324" s="136"/>
      <c r="J324" s="136"/>
      <c r="K324" s="136"/>
      <c r="L324" s="136"/>
      <c r="M324" s="136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8"/>
      <c r="AD324" s="139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8"/>
      <c r="AR324" s="139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8"/>
      <c r="BG324" s="140"/>
      <c r="BH324" s="141"/>
      <c r="BI324" s="142"/>
      <c r="BJ324" s="143"/>
      <c r="BK324" s="144"/>
      <c r="BL324" s="145"/>
      <c r="BM324" s="146"/>
      <c r="BN324" s="147"/>
      <c r="BO324" s="148"/>
      <c r="BP324" s="149">
        <f t="shared" si="11"/>
        <v>0</v>
      </c>
      <c r="BQ324" s="150"/>
      <c r="BR324" s="150"/>
      <c r="BS324" s="151"/>
      <c r="BT324" s="123"/>
      <c r="BU324" s="124"/>
      <c r="BV324" s="124"/>
      <c r="BW324" s="124"/>
      <c r="BX324" s="125"/>
      <c r="BY324" s="126"/>
      <c r="BZ324" s="127"/>
      <c r="CA324" s="127"/>
      <c r="CB324" s="127"/>
      <c r="CC324" s="128"/>
      <c r="CD324" s="106">
        <f t="shared" si="12"/>
        <v>0</v>
      </c>
      <c r="CE324" s="107"/>
      <c r="CF324" s="107"/>
      <c r="CG324" s="107"/>
      <c r="CH324" s="108"/>
      <c r="CI324" s="129"/>
      <c r="CJ324" s="130"/>
      <c r="CK324" s="130"/>
      <c r="CL324" s="130"/>
      <c r="CM324" s="130"/>
      <c r="CN324" s="131"/>
      <c r="CO324" s="129"/>
      <c r="CP324" s="130"/>
      <c r="CQ324" s="130"/>
      <c r="CR324" s="130"/>
      <c r="CS324" s="130"/>
      <c r="CT324" s="130"/>
      <c r="CU324" s="131"/>
      <c r="CV324" s="123"/>
      <c r="CW324" s="124"/>
      <c r="CX324" s="124"/>
      <c r="CY324" s="124"/>
      <c r="CZ324" s="124"/>
      <c r="DA324" s="124"/>
      <c r="DB324" s="124"/>
      <c r="DC324" s="124"/>
      <c r="DD324" s="124"/>
      <c r="DE324" s="124"/>
      <c r="DF324" s="125"/>
      <c r="DG324" s="59"/>
    </row>
    <row r="325" spans="1:111" s="17" customFormat="1" ht="17.25" customHeight="1" x14ac:dyDescent="0.4">
      <c r="A325" s="32"/>
      <c r="B325" s="132"/>
      <c r="C325" s="133"/>
      <c r="D325" s="133"/>
      <c r="E325" s="134"/>
      <c r="F325" s="135"/>
      <c r="G325" s="136"/>
      <c r="H325" s="136"/>
      <c r="I325" s="136"/>
      <c r="J325" s="136"/>
      <c r="K325" s="136"/>
      <c r="L325" s="136"/>
      <c r="M325" s="136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8"/>
      <c r="AD325" s="139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8"/>
      <c r="AR325" s="139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8"/>
      <c r="BG325" s="140"/>
      <c r="BH325" s="141"/>
      <c r="BI325" s="142"/>
      <c r="BJ325" s="143"/>
      <c r="BK325" s="144"/>
      <c r="BL325" s="145"/>
      <c r="BM325" s="146"/>
      <c r="BN325" s="147"/>
      <c r="BO325" s="148"/>
      <c r="BP325" s="149">
        <f t="shared" si="11"/>
        <v>0</v>
      </c>
      <c r="BQ325" s="150"/>
      <c r="BR325" s="150"/>
      <c r="BS325" s="151"/>
      <c r="BT325" s="123"/>
      <c r="BU325" s="124"/>
      <c r="BV325" s="124"/>
      <c r="BW325" s="124"/>
      <c r="BX325" s="125"/>
      <c r="BY325" s="126"/>
      <c r="BZ325" s="127"/>
      <c r="CA325" s="127"/>
      <c r="CB325" s="127"/>
      <c r="CC325" s="128"/>
      <c r="CD325" s="106">
        <f t="shared" si="12"/>
        <v>0</v>
      </c>
      <c r="CE325" s="107"/>
      <c r="CF325" s="107"/>
      <c r="CG325" s="107"/>
      <c r="CH325" s="108"/>
      <c r="CI325" s="129"/>
      <c r="CJ325" s="130"/>
      <c r="CK325" s="130"/>
      <c r="CL325" s="130"/>
      <c r="CM325" s="130"/>
      <c r="CN325" s="131"/>
      <c r="CO325" s="129"/>
      <c r="CP325" s="130"/>
      <c r="CQ325" s="130"/>
      <c r="CR325" s="130"/>
      <c r="CS325" s="130"/>
      <c r="CT325" s="130"/>
      <c r="CU325" s="131"/>
      <c r="CV325" s="123"/>
      <c r="CW325" s="124"/>
      <c r="CX325" s="124"/>
      <c r="CY325" s="124"/>
      <c r="CZ325" s="124"/>
      <c r="DA325" s="124"/>
      <c r="DB325" s="124"/>
      <c r="DC325" s="124"/>
      <c r="DD325" s="124"/>
      <c r="DE325" s="124"/>
      <c r="DF325" s="125"/>
      <c r="DG325" s="59"/>
    </row>
    <row r="326" spans="1:111" s="17" customFormat="1" ht="17.25" customHeight="1" x14ac:dyDescent="0.4">
      <c r="A326" s="32"/>
      <c r="B326" s="132"/>
      <c r="C326" s="133"/>
      <c r="D326" s="133"/>
      <c r="E326" s="134"/>
      <c r="F326" s="135"/>
      <c r="G326" s="136"/>
      <c r="H326" s="136"/>
      <c r="I326" s="136"/>
      <c r="J326" s="136"/>
      <c r="K326" s="136"/>
      <c r="L326" s="136"/>
      <c r="M326" s="136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8"/>
      <c r="AD326" s="139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8"/>
      <c r="AR326" s="139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8"/>
      <c r="BG326" s="140"/>
      <c r="BH326" s="141"/>
      <c r="BI326" s="142"/>
      <c r="BJ326" s="143"/>
      <c r="BK326" s="144"/>
      <c r="BL326" s="145"/>
      <c r="BM326" s="146"/>
      <c r="BN326" s="147"/>
      <c r="BO326" s="148"/>
      <c r="BP326" s="149">
        <f t="shared" si="11"/>
        <v>0</v>
      </c>
      <c r="BQ326" s="150"/>
      <c r="BR326" s="150"/>
      <c r="BS326" s="151"/>
      <c r="BT326" s="123"/>
      <c r="BU326" s="124"/>
      <c r="BV326" s="124"/>
      <c r="BW326" s="124"/>
      <c r="BX326" s="125"/>
      <c r="BY326" s="126"/>
      <c r="BZ326" s="127"/>
      <c r="CA326" s="127"/>
      <c r="CB326" s="127"/>
      <c r="CC326" s="128"/>
      <c r="CD326" s="106">
        <f t="shared" si="12"/>
        <v>0</v>
      </c>
      <c r="CE326" s="107"/>
      <c r="CF326" s="107"/>
      <c r="CG326" s="107"/>
      <c r="CH326" s="108"/>
      <c r="CI326" s="129"/>
      <c r="CJ326" s="130"/>
      <c r="CK326" s="130"/>
      <c r="CL326" s="130"/>
      <c r="CM326" s="130"/>
      <c r="CN326" s="131"/>
      <c r="CO326" s="129"/>
      <c r="CP326" s="130"/>
      <c r="CQ326" s="130"/>
      <c r="CR326" s="130"/>
      <c r="CS326" s="130"/>
      <c r="CT326" s="130"/>
      <c r="CU326" s="131"/>
      <c r="CV326" s="123"/>
      <c r="CW326" s="124"/>
      <c r="CX326" s="124"/>
      <c r="CY326" s="124"/>
      <c r="CZ326" s="124"/>
      <c r="DA326" s="124"/>
      <c r="DB326" s="124"/>
      <c r="DC326" s="124"/>
      <c r="DD326" s="124"/>
      <c r="DE326" s="124"/>
      <c r="DF326" s="125"/>
      <c r="DG326" s="59"/>
    </row>
    <row r="327" spans="1:111" s="17" customFormat="1" ht="17.25" customHeight="1" x14ac:dyDescent="0.4">
      <c r="A327" s="32"/>
      <c r="B327" s="132"/>
      <c r="C327" s="133"/>
      <c r="D327" s="133"/>
      <c r="E327" s="134"/>
      <c r="F327" s="135"/>
      <c r="G327" s="136"/>
      <c r="H327" s="136"/>
      <c r="I327" s="136"/>
      <c r="J327" s="136"/>
      <c r="K327" s="136"/>
      <c r="L327" s="136"/>
      <c r="M327" s="136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8"/>
      <c r="AD327" s="139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8"/>
      <c r="AR327" s="139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8"/>
      <c r="BG327" s="140"/>
      <c r="BH327" s="141"/>
      <c r="BI327" s="142"/>
      <c r="BJ327" s="143"/>
      <c r="BK327" s="144"/>
      <c r="BL327" s="145"/>
      <c r="BM327" s="146"/>
      <c r="BN327" s="147"/>
      <c r="BO327" s="148"/>
      <c r="BP327" s="149">
        <f t="shared" si="11"/>
        <v>0</v>
      </c>
      <c r="BQ327" s="150"/>
      <c r="BR327" s="150"/>
      <c r="BS327" s="151"/>
      <c r="BT327" s="123"/>
      <c r="BU327" s="124"/>
      <c r="BV327" s="124"/>
      <c r="BW327" s="124"/>
      <c r="BX327" s="125"/>
      <c r="BY327" s="126"/>
      <c r="BZ327" s="127"/>
      <c r="CA327" s="127"/>
      <c r="CB327" s="127"/>
      <c r="CC327" s="128"/>
      <c r="CD327" s="106">
        <f t="shared" si="12"/>
        <v>0</v>
      </c>
      <c r="CE327" s="107"/>
      <c r="CF327" s="107"/>
      <c r="CG327" s="107"/>
      <c r="CH327" s="108"/>
      <c r="CI327" s="129"/>
      <c r="CJ327" s="130"/>
      <c r="CK327" s="130"/>
      <c r="CL327" s="130"/>
      <c r="CM327" s="130"/>
      <c r="CN327" s="131"/>
      <c r="CO327" s="129"/>
      <c r="CP327" s="130"/>
      <c r="CQ327" s="130"/>
      <c r="CR327" s="130"/>
      <c r="CS327" s="130"/>
      <c r="CT327" s="130"/>
      <c r="CU327" s="131"/>
      <c r="CV327" s="123"/>
      <c r="CW327" s="124"/>
      <c r="CX327" s="124"/>
      <c r="CY327" s="124"/>
      <c r="CZ327" s="124"/>
      <c r="DA327" s="124"/>
      <c r="DB327" s="124"/>
      <c r="DC327" s="124"/>
      <c r="DD327" s="124"/>
      <c r="DE327" s="124"/>
      <c r="DF327" s="125"/>
      <c r="DG327" s="59"/>
    </row>
    <row r="328" spans="1:111" s="17" customFormat="1" ht="17.25" customHeight="1" x14ac:dyDescent="0.4">
      <c r="A328" s="32"/>
      <c r="B328" s="132"/>
      <c r="C328" s="133"/>
      <c r="D328" s="133"/>
      <c r="E328" s="134"/>
      <c r="F328" s="135"/>
      <c r="G328" s="136"/>
      <c r="H328" s="136"/>
      <c r="I328" s="136"/>
      <c r="J328" s="136"/>
      <c r="K328" s="136"/>
      <c r="L328" s="136"/>
      <c r="M328" s="136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8"/>
      <c r="AD328" s="139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8"/>
      <c r="AR328" s="139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8"/>
      <c r="BG328" s="140"/>
      <c r="BH328" s="141"/>
      <c r="BI328" s="142"/>
      <c r="BJ328" s="143"/>
      <c r="BK328" s="144"/>
      <c r="BL328" s="145"/>
      <c r="BM328" s="146"/>
      <c r="BN328" s="147"/>
      <c r="BO328" s="148"/>
      <c r="BP328" s="149">
        <f t="shared" si="11"/>
        <v>0</v>
      </c>
      <c r="BQ328" s="150"/>
      <c r="BR328" s="150"/>
      <c r="BS328" s="151"/>
      <c r="BT328" s="123"/>
      <c r="BU328" s="124"/>
      <c r="BV328" s="124"/>
      <c r="BW328" s="124"/>
      <c r="BX328" s="125"/>
      <c r="BY328" s="126"/>
      <c r="BZ328" s="127"/>
      <c r="CA328" s="127"/>
      <c r="CB328" s="127"/>
      <c r="CC328" s="128"/>
      <c r="CD328" s="106">
        <f t="shared" si="12"/>
        <v>0</v>
      </c>
      <c r="CE328" s="107"/>
      <c r="CF328" s="107"/>
      <c r="CG328" s="107"/>
      <c r="CH328" s="108"/>
      <c r="CI328" s="129"/>
      <c r="CJ328" s="130"/>
      <c r="CK328" s="130"/>
      <c r="CL328" s="130"/>
      <c r="CM328" s="130"/>
      <c r="CN328" s="131"/>
      <c r="CO328" s="129"/>
      <c r="CP328" s="130"/>
      <c r="CQ328" s="130"/>
      <c r="CR328" s="130"/>
      <c r="CS328" s="130"/>
      <c r="CT328" s="130"/>
      <c r="CU328" s="131"/>
      <c r="CV328" s="123"/>
      <c r="CW328" s="124"/>
      <c r="CX328" s="124"/>
      <c r="CY328" s="124"/>
      <c r="CZ328" s="124"/>
      <c r="DA328" s="124"/>
      <c r="DB328" s="124"/>
      <c r="DC328" s="124"/>
      <c r="DD328" s="124"/>
      <c r="DE328" s="124"/>
      <c r="DF328" s="125"/>
      <c r="DG328" s="59"/>
    </row>
    <row r="329" spans="1:111" s="17" customFormat="1" ht="17.25" customHeight="1" x14ac:dyDescent="0.4">
      <c r="A329" s="32"/>
      <c r="B329" s="132"/>
      <c r="C329" s="133"/>
      <c r="D329" s="133"/>
      <c r="E329" s="134"/>
      <c r="F329" s="135"/>
      <c r="G329" s="136"/>
      <c r="H329" s="136"/>
      <c r="I329" s="136"/>
      <c r="J329" s="136"/>
      <c r="K329" s="136"/>
      <c r="L329" s="136"/>
      <c r="M329" s="136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8"/>
      <c r="AD329" s="139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8"/>
      <c r="AR329" s="139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8"/>
      <c r="BG329" s="140"/>
      <c r="BH329" s="141"/>
      <c r="BI329" s="142"/>
      <c r="BJ329" s="143"/>
      <c r="BK329" s="144"/>
      <c r="BL329" s="145"/>
      <c r="BM329" s="146"/>
      <c r="BN329" s="147"/>
      <c r="BO329" s="148"/>
      <c r="BP329" s="149">
        <f t="shared" si="11"/>
        <v>0</v>
      </c>
      <c r="BQ329" s="150"/>
      <c r="BR329" s="150"/>
      <c r="BS329" s="151"/>
      <c r="BT329" s="123"/>
      <c r="BU329" s="124"/>
      <c r="BV329" s="124"/>
      <c r="BW329" s="124"/>
      <c r="BX329" s="125"/>
      <c r="BY329" s="126"/>
      <c r="BZ329" s="127"/>
      <c r="CA329" s="127"/>
      <c r="CB329" s="127"/>
      <c r="CC329" s="128"/>
      <c r="CD329" s="106">
        <f t="shared" si="12"/>
        <v>0</v>
      </c>
      <c r="CE329" s="107"/>
      <c r="CF329" s="107"/>
      <c r="CG329" s="107"/>
      <c r="CH329" s="108"/>
      <c r="CI329" s="129"/>
      <c r="CJ329" s="130"/>
      <c r="CK329" s="130"/>
      <c r="CL329" s="130"/>
      <c r="CM329" s="130"/>
      <c r="CN329" s="131"/>
      <c r="CO329" s="129"/>
      <c r="CP329" s="130"/>
      <c r="CQ329" s="130"/>
      <c r="CR329" s="130"/>
      <c r="CS329" s="130"/>
      <c r="CT329" s="130"/>
      <c r="CU329" s="131"/>
      <c r="CV329" s="123"/>
      <c r="CW329" s="124"/>
      <c r="CX329" s="124"/>
      <c r="CY329" s="124"/>
      <c r="CZ329" s="124"/>
      <c r="DA329" s="124"/>
      <c r="DB329" s="124"/>
      <c r="DC329" s="124"/>
      <c r="DD329" s="124"/>
      <c r="DE329" s="124"/>
      <c r="DF329" s="125"/>
      <c r="DG329" s="59"/>
    </row>
    <row r="330" spans="1:111" s="17" customFormat="1" ht="17.25" customHeight="1" x14ac:dyDescent="0.4">
      <c r="A330" s="32"/>
      <c r="B330" s="132"/>
      <c r="C330" s="133"/>
      <c r="D330" s="133"/>
      <c r="E330" s="134"/>
      <c r="F330" s="135"/>
      <c r="G330" s="136"/>
      <c r="H330" s="136"/>
      <c r="I330" s="136"/>
      <c r="J330" s="136"/>
      <c r="K330" s="136"/>
      <c r="L330" s="136"/>
      <c r="M330" s="136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8"/>
      <c r="AD330" s="139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8"/>
      <c r="AR330" s="139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8"/>
      <c r="BG330" s="140"/>
      <c r="BH330" s="141"/>
      <c r="BI330" s="142"/>
      <c r="BJ330" s="143"/>
      <c r="BK330" s="144"/>
      <c r="BL330" s="145"/>
      <c r="BM330" s="146"/>
      <c r="BN330" s="147"/>
      <c r="BO330" s="148"/>
      <c r="BP330" s="149">
        <f t="shared" si="11"/>
        <v>0</v>
      </c>
      <c r="BQ330" s="150"/>
      <c r="BR330" s="150"/>
      <c r="BS330" s="151"/>
      <c r="BT330" s="123"/>
      <c r="BU330" s="124"/>
      <c r="BV330" s="124"/>
      <c r="BW330" s="124"/>
      <c r="BX330" s="125"/>
      <c r="BY330" s="126"/>
      <c r="BZ330" s="127"/>
      <c r="CA330" s="127"/>
      <c r="CB330" s="127"/>
      <c r="CC330" s="128"/>
      <c r="CD330" s="106">
        <f t="shared" si="12"/>
        <v>0</v>
      </c>
      <c r="CE330" s="107"/>
      <c r="CF330" s="107"/>
      <c r="CG330" s="107"/>
      <c r="CH330" s="108"/>
      <c r="CI330" s="129"/>
      <c r="CJ330" s="130"/>
      <c r="CK330" s="130"/>
      <c r="CL330" s="130"/>
      <c r="CM330" s="130"/>
      <c r="CN330" s="131"/>
      <c r="CO330" s="129"/>
      <c r="CP330" s="130"/>
      <c r="CQ330" s="130"/>
      <c r="CR330" s="130"/>
      <c r="CS330" s="130"/>
      <c r="CT330" s="130"/>
      <c r="CU330" s="131"/>
      <c r="CV330" s="123"/>
      <c r="CW330" s="124"/>
      <c r="CX330" s="124"/>
      <c r="CY330" s="124"/>
      <c r="CZ330" s="124"/>
      <c r="DA330" s="124"/>
      <c r="DB330" s="124"/>
      <c r="DC330" s="124"/>
      <c r="DD330" s="124"/>
      <c r="DE330" s="124"/>
      <c r="DF330" s="125"/>
      <c r="DG330" s="59"/>
    </row>
    <row r="331" spans="1:111" s="17" customFormat="1" ht="17.25" customHeight="1" x14ac:dyDescent="0.4">
      <c r="A331" s="32"/>
      <c r="B331" s="132"/>
      <c r="C331" s="133"/>
      <c r="D331" s="133"/>
      <c r="E331" s="134"/>
      <c r="F331" s="135"/>
      <c r="G331" s="136"/>
      <c r="H331" s="136"/>
      <c r="I331" s="136"/>
      <c r="J331" s="136"/>
      <c r="K331" s="136"/>
      <c r="L331" s="136"/>
      <c r="M331" s="136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8"/>
      <c r="AD331" s="139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8"/>
      <c r="AR331" s="139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8"/>
      <c r="BG331" s="140"/>
      <c r="BH331" s="141"/>
      <c r="BI331" s="142"/>
      <c r="BJ331" s="143"/>
      <c r="BK331" s="144"/>
      <c r="BL331" s="145"/>
      <c r="BM331" s="146"/>
      <c r="BN331" s="147"/>
      <c r="BO331" s="148"/>
      <c r="BP331" s="149">
        <f t="shared" si="11"/>
        <v>0</v>
      </c>
      <c r="BQ331" s="150"/>
      <c r="BR331" s="150"/>
      <c r="BS331" s="151"/>
      <c r="BT331" s="123"/>
      <c r="BU331" s="124"/>
      <c r="BV331" s="124"/>
      <c r="BW331" s="124"/>
      <c r="BX331" s="125"/>
      <c r="BY331" s="126"/>
      <c r="BZ331" s="127"/>
      <c r="CA331" s="127"/>
      <c r="CB331" s="127"/>
      <c r="CC331" s="128"/>
      <c r="CD331" s="106">
        <f t="shared" si="12"/>
        <v>0</v>
      </c>
      <c r="CE331" s="107"/>
      <c r="CF331" s="107"/>
      <c r="CG331" s="107"/>
      <c r="CH331" s="108"/>
      <c r="CI331" s="129"/>
      <c r="CJ331" s="130"/>
      <c r="CK331" s="130"/>
      <c r="CL331" s="130"/>
      <c r="CM331" s="130"/>
      <c r="CN331" s="131"/>
      <c r="CO331" s="129"/>
      <c r="CP331" s="130"/>
      <c r="CQ331" s="130"/>
      <c r="CR331" s="130"/>
      <c r="CS331" s="130"/>
      <c r="CT331" s="130"/>
      <c r="CU331" s="131"/>
      <c r="CV331" s="123"/>
      <c r="CW331" s="124"/>
      <c r="CX331" s="124"/>
      <c r="CY331" s="124"/>
      <c r="CZ331" s="124"/>
      <c r="DA331" s="124"/>
      <c r="DB331" s="124"/>
      <c r="DC331" s="124"/>
      <c r="DD331" s="124"/>
      <c r="DE331" s="124"/>
      <c r="DF331" s="125"/>
      <c r="DG331" s="59"/>
    </row>
    <row r="332" spans="1:111" s="17" customFormat="1" ht="17.25" customHeight="1" x14ac:dyDescent="0.4">
      <c r="A332" s="32"/>
      <c r="B332" s="132"/>
      <c r="C332" s="133"/>
      <c r="D332" s="133"/>
      <c r="E332" s="134"/>
      <c r="F332" s="135"/>
      <c r="G332" s="136"/>
      <c r="H332" s="136"/>
      <c r="I332" s="136"/>
      <c r="J332" s="136"/>
      <c r="K332" s="136"/>
      <c r="L332" s="136"/>
      <c r="M332" s="136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8"/>
      <c r="AD332" s="139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8"/>
      <c r="AR332" s="139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8"/>
      <c r="BG332" s="140"/>
      <c r="BH332" s="141"/>
      <c r="BI332" s="142"/>
      <c r="BJ332" s="143"/>
      <c r="BK332" s="144"/>
      <c r="BL332" s="145"/>
      <c r="BM332" s="146"/>
      <c r="BN332" s="147"/>
      <c r="BO332" s="148"/>
      <c r="BP332" s="149">
        <f t="shared" si="11"/>
        <v>0</v>
      </c>
      <c r="BQ332" s="150"/>
      <c r="BR332" s="150"/>
      <c r="BS332" s="151"/>
      <c r="BT332" s="123"/>
      <c r="BU332" s="124"/>
      <c r="BV332" s="124"/>
      <c r="BW332" s="124"/>
      <c r="BX332" s="125"/>
      <c r="BY332" s="126"/>
      <c r="BZ332" s="127"/>
      <c r="CA332" s="127"/>
      <c r="CB332" s="127"/>
      <c r="CC332" s="128"/>
      <c r="CD332" s="106">
        <f t="shared" si="12"/>
        <v>0</v>
      </c>
      <c r="CE332" s="107"/>
      <c r="CF332" s="107"/>
      <c r="CG332" s="107"/>
      <c r="CH332" s="108"/>
      <c r="CI332" s="129"/>
      <c r="CJ332" s="130"/>
      <c r="CK332" s="130"/>
      <c r="CL332" s="130"/>
      <c r="CM332" s="130"/>
      <c r="CN332" s="131"/>
      <c r="CO332" s="129"/>
      <c r="CP332" s="130"/>
      <c r="CQ332" s="130"/>
      <c r="CR332" s="130"/>
      <c r="CS332" s="130"/>
      <c r="CT332" s="130"/>
      <c r="CU332" s="131"/>
      <c r="CV332" s="123"/>
      <c r="CW332" s="124"/>
      <c r="CX332" s="124"/>
      <c r="CY332" s="124"/>
      <c r="CZ332" s="124"/>
      <c r="DA332" s="124"/>
      <c r="DB332" s="124"/>
      <c r="DC332" s="124"/>
      <c r="DD332" s="124"/>
      <c r="DE332" s="124"/>
      <c r="DF332" s="125"/>
      <c r="DG332" s="59"/>
    </row>
    <row r="333" spans="1:111" s="17" customFormat="1" ht="17.25" customHeight="1" x14ac:dyDescent="0.4">
      <c r="A333" s="32"/>
      <c r="B333" s="132"/>
      <c r="C333" s="133"/>
      <c r="D333" s="133"/>
      <c r="E333" s="134"/>
      <c r="F333" s="135"/>
      <c r="G333" s="136"/>
      <c r="H333" s="136"/>
      <c r="I333" s="136"/>
      <c r="J333" s="136"/>
      <c r="K333" s="136"/>
      <c r="L333" s="136"/>
      <c r="M333" s="136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8"/>
      <c r="AD333" s="139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8"/>
      <c r="AR333" s="139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8"/>
      <c r="BG333" s="140"/>
      <c r="BH333" s="141"/>
      <c r="BI333" s="142"/>
      <c r="BJ333" s="143"/>
      <c r="BK333" s="144"/>
      <c r="BL333" s="145"/>
      <c r="BM333" s="143"/>
      <c r="BN333" s="144"/>
      <c r="BO333" s="145"/>
      <c r="BP333" s="149">
        <f t="shared" si="11"/>
        <v>0</v>
      </c>
      <c r="BQ333" s="150"/>
      <c r="BR333" s="150"/>
      <c r="BS333" s="151"/>
      <c r="BT333" s="123"/>
      <c r="BU333" s="124"/>
      <c r="BV333" s="124"/>
      <c r="BW333" s="124"/>
      <c r="BX333" s="125"/>
      <c r="BY333" s="126"/>
      <c r="BZ333" s="127"/>
      <c r="CA333" s="127"/>
      <c r="CB333" s="127"/>
      <c r="CC333" s="128"/>
      <c r="CD333" s="106">
        <f t="shared" si="12"/>
        <v>0</v>
      </c>
      <c r="CE333" s="107"/>
      <c r="CF333" s="107"/>
      <c r="CG333" s="107"/>
      <c r="CH333" s="108"/>
      <c r="CI333" s="129"/>
      <c r="CJ333" s="130"/>
      <c r="CK333" s="130"/>
      <c r="CL333" s="130"/>
      <c r="CM333" s="130"/>
      <c r="CN333" s="131"/>
      <c r="CO333" s="129"/>
      <c r="CP333" s="130"/>
      <c r="CQ333" s="130"/>
      <c r="CR333" s="130"/>
      <c r="CS333" s="130"/>
      <c r="CT333" s="130"/>
      <c r="CU333" s="131"/>
      <c r="CV333" s="123"/>
      <c r="CW333" s="124"/>
      <c r="CX333" s="124"/>
      <c r="CY333" s="124"/>
      <c r="CZ333" s="124"/>
      <c r="DA333" s="124"/>
      <c r="DB333" s="124"/>
      <c r="DC333" s="124"/>
      <c r="DD333" s="124"/>
      <c r="DE333" s="124"/>
      <c r="DF333" s="125"/>
      <c r="DG333" s="59"/>
    </row>
    <row r="334" spans="1:111" s="17" customFormat="1" ht="17.25" customHeight="1" x14ac:dyDescent="0.4">
      <c r="A334" s="32"/>
      <c r="B334" s="132"/>
      <c r="C334" s="133"/>
      <c r="D334" s="133"/>
      <c r="E334" s="134"/>
      <c r="F334" s="135"/>
      <c r="G334" s="136"/>
      <c r="H334" s="136"/>
      <c r="I334" s="136"/>
      <c r="J334" s="136"/>
      <c r="K334" s="136"/>
      <c r="L334" s="136"/>
      <c r="M334" s="136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8"/>
      <c r="AD334" s="139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8"/>
      <c r="AR334" s="139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8"/>
      <c r="BG334" s="140"/>
      <c r="BH334" s="141"/>
      <c r="BI334" s="142"/>
      <c r="BJ334" s="143"/>
      <c r="BK334" s="144"/>
      <c r="BL334" s="145"/>
      <c r="BM334" s="146"/>
      <c r="BN334" s="147"/>
      <c r="BO334" s="148"/>
      <c r="BP334" s="149">
        <f t="shared" si="11"/>
        <v>0</v>
      </c>
      <c r="BQ334" s="150"/>
      <c r="BR334" s="150"/>
      <c r="BS334" s="151"/>
      <c r="BT334" s="123"/>
      <c r="BU334" s="124"/>
      <c r="BV334" s="124"/>
      <c r="BW334" s="124"/>
      <c r="BX334" s="125"/>
      <c r="BY334" s="126"/>
      <c r="BZ334" s="127"/>
      <c r="CA334" s="127"/>
      <c r="CB334" s="127"/>
      <c r="CC334" s="128"/>
      <c r="CD334" s="106">
        <f t="shared" si="12"/>
        <v>0</v>
      </c>
      <c r="CE334" s="107"/>
      <c r="CF334" s="107"/>
      <c r="CG334" s="107"/>
      <c r="CH334" s="108"/>
      <c r="CI334" s="129"/>
      <c r="CJ334" s="130"/>
      <c r="CK334" s="130"/>
      <c r="CL334" s="130"/>
      <c r="CM334" s="130"/>
      <c r="CN334" s="131"/>
      <c r="CO334" s="129"/>
      <c r="CP334" s="130"/>
      <c r="CQ334" s="130"/>
      <c r="CR334" s="130"/>
      <c r="CS334" s="130"/>
      <c r="CT334" s="130"/>
      <c r="CU334" s="131"/>
      <c r="CV334" s="123"/>
      <c r="CW334" s="124"/>
      <c r="CX334" s="124"/>
      <c r="CY334" s="124"/>
      <c r="CZ334" s="124"/>
      <c r="DA334" s="124"/>
      <c r="DB334" s="124"/>
      <c r="DC334" s="124"/>
      <c r="DD334" s="124"/>
      <c r="DE334" s="124"/>
      <c r="DF334" s="124"/>
      <c r="DG334" s="55"/>
    </row>
    <row r="335" spans="1:111" s="17" customFormat="1" ht="17.25" customHeight="1" thickBot="1" x14ac:dyDescent="0.45">
      <c r="A335" s="32"/>
      <c r="B335" s="109"/>
      <c r="C335" s="110"/>
      <c r="D335" s="110"/>
      <c r="E335" s="111"/>
      <c r="F335" s="112"/>
      <c r="G335" s="113"/>
      <c r="H335" s="113"/>
      <c r="I335" s="113"/>
      <c r="J335" s="113"/>
      <c r="K335" s="113"/>
      <c r="L335" s="113"/>
      <c r="M335" s="113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5"/>
      <c r="AD335" s="116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5"/>
      <c r="AR335" s="116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5"/>
      <c r="BG335" s="117"/>
      <c r="BH335" s="118"/>
      <c r="BI335" s="119"/>
      <c r="BJ335" s="120"/>
      <c r="BK335" s="121"/>
      <c r="BL335" s="122"/>
      <c r="BM335" s="96"/>
      <c r="BN335" s="97"/>
      <c r="BO335" s="98"/>
      <c r="BP335" s="99">
        <f t="shared" si="11"/>
        <v>0</v>
      </c>
      <c r="BQ335" s="100"/>
      <c r="BR335" s="100"/>
      <c r="BS335" s="101"/>
      <c r="BT335" s="76"/>
      <c r="BU335" s="77"/>
      <c r="BV335" s="77"/>
      <c r="BW335" s="77"/>
      <c r="BX335" s="102"/>
      <c r="BY335" s="103"/>
      <c r="BZ335" s="104"/>
      <c r="CA335" s="104"/>
      <c r="CB335" s="104"/>
      <c r="CC335" s="105"/>
      <c r="CD335" s="106">
        <f t="shared" si="12"/>
        <v>0</v>
      </c>
      <c r="CE335" s="107"/>
      <c r="CF335" s="107"/>
      <c r="CG335" s="107"/>
      <c r="CH335" s="108"/>
      <c r="CI335" s="73"/>
      <c r="CJ335" s="74"/>
      <c r="CK335" s="74"/>
      <c r="CL335" s="74"/>
      <c r="CM335" s="74"/>
      <c r="CN335" s="75"/>
      <c r="CO335" s="73"/>
      <c r="CP335" s="74"/>
      <c r="CQ335" s="74"/>
      <c r="CR335" s="74"/>
      <c r="CS335" s="74"/>
      <c r="CT335" s="74"/>
      <c r="CU335" s="75"/>
      <c r="CV335" s="76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56" t="s">
        <v>31</v>
      </c>
    </row>
    <row r="336" spans="1:111" s="58" customFormat="1" ht="16.5" customHeight="1" thickTop="1" x14ac:dyDescent="0.4">
      <c r="A336" s="32"/>
      <c r="B336" s="78"/>
      <c r="C336" s="79"/>
      <c r="D336" s="79"/>
      <c r="E336" s="80"/>
      <c r="F336" s="81" t="s">
        <v>30</v>
      </c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3"/>
      <c r="AD336" s="84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6"/>
      <c r="AR336" s="87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9"/>
      <c r="BG336" s="90"/>
      <c r="BH336" s="85"/>
      <c r="BI336" s="86"/>
      <c r="BJ336" s="62"/>
      <c r="BK336" s="91"/>
      <c r="BL336" s="92"/>
      <c r="BM336" s="93"/>
      <c r="BN336" s="94"/>
      <c r="BO336" s="95"/>
      <c r="BP336" s="93"/>
      <c r="BQ336" s="91"/>
      <c r="BR336" s="91"/>
      <c r="BS336" s="92"/>
      <c r="BT336" s="62">
        <f>SUM(BT307:BX335)</f>
        <v>0</v>
      </c>
      <c r="BU336" s="63"/>
      <c r="BV336" s="63"/>
      <c r="BW336" s="63"/>
      <c r="BX336" s="64"/>
      <c r="BY336" s="65"/>
      <c r="BZ336" s="66"/>
      <c r="CA336" s="66"/>
      <c r="CB336" s="66"/>
      <c r="CC336" s="67"/>
      <c r="CD336" s="68">
        <f>SUM(CD307:CH335)</f>
        <v>0</v>
      </c>
      <c r="CE336" s="69"/>
      <c r="CF336" s="69"/>
      <c r="CG336" s="69"/>
      <c r="CH336" s="70"/>
      <c r="CI336" s="65">
        <f>SUM(CI307:CN335)</f>
        <v>0</v>
      </c>
      <c r="CJ336" s="66"/>
      <c r="CK336" s="66"/>
      <c r="CL336" s="66"/>
      <c r="CM336" s="66"/>
      <c r="CN336" s="67"/>
      <c r="CO336" s="65">
        <f>SUM(CO307:CU335)</f>
        <v>0</v>
      </c>
      <c r="CP336" s="66"/>
      <c r="CQ336" s="66"/>
      <c r="CR336" s="66"/>
      <c r="CS336" s="66"/>
      <c r="CT336" s="66"/>
      <c r="CU336" s="67"/>
      <c r="CV336" s="71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57">
        <v>0</v>
      </c>
    </row>
    <row r="337" spans="1:112" s="17" customFormat="1" ht="10.5" customHeight="1" x14ac:dyDescent="0.4">
      <c r="A337" s="1">
        <v>2</v>
      </c>
      <c r="B337" s="2"/>
      <c r="C337" s="3"/>
      <c r="D337" s="3"/>
      <c r="E337" s="3"/>
      <c r="F337" s="3"/>
      <c r="G337" s="4"/>
      <c r="H337" s="3"/>
      <c r="I337" s="3"/>
      <c r="J337" s="3"/>
      <c r="K337" s="3"/>
      <c r="L337" s="3"/>
      <c r="M337" s="3"/>
      <c r="N337" s="3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6"/>
      <c r="AV337" s="5"/>
      <c r="AW337" s="5"/>
      <c r="AX337" s="5"/>
      <c r="AY337" s="5"/>
      <c r="AZ337" s="5"/>
      <c r="BA337" s="5"/>
      <c r="BB337" s="5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8"/>
      <c r="BP337" s="9"/>
      <c r="BQ337" s="9"/>
      <c r="BR337" s="9"/>
      <c r="BS337" s="10"/>
      <c r="BT337" s="11"/>
      <c r="BU337" s="11"/>
      <c r="BV337" s="11"/>
      <c r="BW337" s="11"/>
      <c r="BX337" s="11"/>
      <c r="BY337" s="11"/>
      <c r="BZ337" s="11"/>
      <c r="CA337" s="11"/>
      <c r="CB337" s="11"/>
      <c r="CC337" s="12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4" t="s">
        <v>0</v>
      </c>
      <c r="DB337" s="13"/>
      <c r="DC337" s="13"/>
      <c r="DD337" s="13"/>
      <c r="DE337" s="13"/>
      <c r="DF337" s="13"/>
      <c r="DG337" s="15"/>
      <c r="DH337" s="16"/>
    </row>
    <row r="338" spans="1:112" s="17" customFormat="1" ht="12" customHeight="1" x14ac:dyDescent="0.4">
      <c r="A338" s="18"/>
      <c r="B338" s="19"/>
      <c r="C338" s="3"/>
      <c r="D338" s="3"/>
      <c r="E338" s="3"/>
      <c r="F338" s="3"/>
      <c r="G338" s="2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21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8"/>
      <c r="BP338" s="22"/>
      <c r="BQ338" s="22"/>
      <c r="BR338" s="23"/>
      <c r="BS338" s="279" t="s">
        <v>1</v>
      </c>
      <c r="BT338" s="280"/>
      <c r="BU338" s="280"/>
      <c r="BV338" s="280"/>
      <c r="BW338" s="280"/>
      <c r="BX338" s="280"/>
      <c r="BY338" s="280"/>
      <c r="BZ338" s="280"/>
      <c r="CA338" s="280"/>
      <c r="CB338" s="281"/>
      <c r="CC338" s="249"/>
      <c r="CD338" s="288"/>
      <c r="CE338" s="288"/>
      <c r="CF338" s="288"/>
      <c r="CG338" s="288"/>
      <c r="CH338" s="288"/>
      <c r="CI338" s="288"/>
      <c r="CJ338" s="288"/>
      <c r="CK338" s="288"/>
      <c r="CL338" s="288"/>
      <c r="CM338" s="288"/>
      <c r="CN338" s="288"/>
      <c r="CO338" s="288"/>
      <c r="CP338" s="288"/>
      <c r="CQ338" s="288"/>
      <c r="CR338" s="288"/>
      <c r="CS338" s="288"/>
      <c r="CT338" s="288"/>
      <c r="CU338" s="288"/>
      <c r="CV338" s="288"/>
      <c r="CW338" s="288"/>
      <c r="CX338" s="288"/>
      <c r="CY338" s="288"/>
      <c r="CZ338" s="288"/>
      <c r="DA338" s="288"/>
      <c r="DB338" s="288"/>
      <c r="DC338" s="288"/>
      <c r="DD338" s="288"/>
      <c r="DE338" s="288"/>
      <c r="DF338" s="289"/>
      <c r="DH338" s="16"/>
    </row>
    <row r="339" spans="1:112" s="17" customFormat="1" ht="6" customHeight="1" x14ac:dyDescent="0.4">
      <c r="A339" s="24"/>
      <c r="B339" s="2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25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8"/>
      <c r="BP339" s="22"/>
      <c r="BQ339" s="22"/>
      <c r="BR339" s="23"/>
      <c r="BS339" s="282"/>
      <c r="BT339" s="283"/>
      <c r="BU339" s="283"/>
      <c r="BV339" s="283"/>
      <c r="BW339" s="283"/>
      <c r="BX339" s="283"/>
      <c r="BY339" s="283"/>
      <c r="BZ339" s="283"/>
      <c r="CA339" s="283"/>
      <c r="CB339" s="284"/>
      <c r="CC339" s="290"/>
      <c r="CD339" s="291"/>
      <c r="CE339" s="291"/>
      <c r="CF339" s="291"/>
      <c r="CG339" s="291"/>
      <c r="CH339" s="291"/>
      <c r="CI339" s="291"/>
      <c r="CJ339" s="291"/>
      <c r="CK339" s="291"/>
      <c r="CL339" s="291"/>
      <c r="CM339" s="291"/>
      <c r="CN339" s="291"/>
      <c r="CO339" s="291"/>
      <c r="CP339" s="291"/>
      <c r="CQ339" s="291"/>
      <c r="CR339" s="291"/>
      <c r="CS339" s="291"/>
      <c r="CT339" s="291"/>
      <c r="CU339" s="291"/>
      <c r="CV339" s="291"/>
      <c r="CW339" s="291"/>
      <c r="CX339" s="291"/>
      <c r="CY339" s="291"/>
      <c r="CZ339" s="291"/>
      <c r="DA339" s="291"/>
      <c r="DB339" s="291"/>
      <c r="DC339" s="291"/>
      <c r="DD339" s="291"/>
      <c r="DE339" s="291"/>
      <c r="DF339" s="292"/>
      <c r="DH339" s="16"/>
    </row>
    <row r="340" spans="1:112" s="17" customFormat="1" ht="6" customHeight="1" x14ac:dyDescent="0.4">
      <c r="A340" s="2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8"/>
      <c r="BP340" s="22"/>
      <c r="BQ340" s="22"/>
      <c r="BR340" s="23"/>
      <c r="BS340" s="285"/>
      <c r="BT340" s="286"/>
      <c r="BU340" s="286"/>
      <c r="BV340" s="286"/>
      <c r="BW340" s="286"/>
      <c r="BX340" s="286"/>
      <c r="BY340" s="286"/>
      <c r="BZ340" s="286"/>
      <c r="CA340" s="286"/>
      <c r="CB340" s="287"/>
      <c r="CC340" s="293"/>
      <c r="CD340" s="294"/>
      <c r="CE340" s="294"/>
      <c r="CF340" s="294"/>
      <c r="CG340" s="294"/>
      <c r="CH340" s="294"/>
      <c r="CI340" s="294"/>
      <c r="CJ340" s="294"/>
      <c r="CK340" s="294"/>
      <c r="CL340" s="294"/>
      <c r="CM340" s="294"/>
      <c r="CN340" s="294"/>
      <c r="CO340" s="294"/>
      <c r="CP340" s="294"/>
      <c r="CQ340" s="294"/>
      <c r="CR340" s="294"/>
      <c r="CS340" s="294"/>
      <c r="CT340" s="294"/>
      <c r="CU340" s="294"/>
      <c r="CV340" s="294"/>
      <c r="CW340" s="294"/>
      <c r="CX340" s="294"/>
      <c r="CY340" s="294"/>
      <c r="CZ340" s="294"/>
      <c r="DA340" s="294"/>
      <c r="DB340" s="294"/>
      <c r="DC340" s="294"/>
      <c r="DD340" s="294"/>
      <c r="DE340" s="294"/>
      <c r="DF340" s="295"/>
      <c r="DH340" s="16"/>
    </row>
    <row r="341" spans="1:112" s="17" customFormat="1" ht="6" customHeight="1" x14ac:dyDescent="0.4">
      <c r="A341" s="24"/>
      <c r="B341" s="26"/>
      <c r="C341" s="3"/>
      <c r="D341" s="3"/>
      <c r="E341" s="3"/>
      <c r="F341" s="3"/>
      <c r="G341" s="3"/>
      <c r="H341" s="2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6"/>
      <c r="W341" s="3"/>
      <c r="X341" s="3"/>
      <c r="Y341" s="3"/>
      <c r="Z341" s="3"/>
      <c r="AA341" s="26"/>
      <c r="AB341" s="3"/>
      <c r="AC341" s="3"/>
      <c r="AD341" s="3"/>
      <c r="AE341" s="3"/>
      <c r="AF341" s="3"/>
      <c r="AG341" s="25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26"/>
      <c r="AY341" s="3"/>
      <c r="AZ341" s="3"/>
      <c r="BA341" s="3"/>
      <c r="BB341" s="3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27"/>
      <c r="BN341" s="27"/>
      <c r="BO341" s="8"/>
      <c r="BP341" s="22"/>
      <c r="BQ341" s="22"/>
      <c r="BR341" s="23"/>
      <c r="BS341" s="168" t="s">
        <v>2</v>
      </c>
      <c r="BT341" s="296"/>
      <c r="BU341" s="296"/>
      <c r="BV341" s="296"/>
      <c r="BW341" s="296"/>
      <c r="BX341" s="296"/>
      <c r="BY341" s="296"/>
      <c r="BZ341" s="296"/>
      <c r="CA341" s="296"/>
      <c r="CB341" s="297"/>
      <c r="CC341" s="197"/>
      <c r="CD341" s="301"/>
      <c r="CE341" s="301"/>
      <c r="CF341" s="301"/>
      <c r="CG341" s="301"/>
      <c r="CH341" s="301"/>
      <c r="CI341" s="301"/>
      <c r="CJ341" s="301"/>
      <c r="CK341" s="301"/>
      <c r="CL341" s="301"/>
      <c r="CM341" s="301"/>
      <c r="CN341" s="301"/>
      <c r="CO341" s="301"/>
      <c r="CP341" s="301"/>
      <c r="CQ341" s="301"/>
      <c r="CR341" s="301"/>
      <c r="CS341" s="301"/>
      <c r="CT341" s="301"/>
      <c r="CU341" s="301"/>
      <c r="CV341" s="301"/>
      <c r="CW341" s="301"/>
      <c r="CX341" s="301"/>
      <c r="CY341" s="301"/>
      <c r="CZ341" s="301"/>
      <c r="DA341" s="301"/>
      <c r="DB341" s="301"/>
      <c r="DC341" s="301"/>
      <c r="DD341" s="301"/>
      <c r="DE341" s="301"/>
      <c r="DF341" s="302"/>
      <c r="DH341" s="16"/>
    </row>
    <row r="342" spans="1:112" s="17" customFormat="1" ht="6" customHeight="1" x14ac:dyDescent="0.4">
      <c r="A342" s="2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8"/>
      <c r="BP342" s="22"/>
      <c r="BQ342" s="22"/>
      <c r="BR342" s="23"/>
      <c r="BS342" s="298"/>
      <c r="BT342" s="299"/>
      <c r="BU342" s="299"/>
      <c r="BV342" s="299"/>
      <c r="BW342" s="299"/>
      <c r="BX342" s="299"/>
      <c r="BY342" s="299"/>
      <c r="BZ342" s="299"/>
      <c r="CA342" s="299"/>
      <c r="CB342" s="300"/>
      <c r="CC342" s="303"/>
      <c r="CD342" s="304"/>
      <c r="CE342" s="304"/>
      <c r="CF342" s="304"/>
      <c r="CG342" s="304"/>
      <c r="CH342" s="304"/>
      <c r="CI342" s="304"/>
      <c r="CJ342" s="304"/>
      <c r="CK342" s="304"/>
      <c r="CL342" s="304"/>
      <c r="CM342" s="304"/>
      <c r="CN342" s="304"/>
      <c r="CO342" s="304"/>
      <c r="CP342" s="304"/>
      <c r="CQ342" s="304"/>
      <c r="CR342" s="304"/>
      <c r="CS342" s="304"/>
      <c r="CT342" s="304"/>
      <c r="CU342" s="304"/>
      <c r="CV342" s="304"/>
      <c r="CW342" s="304"/>
      <c r="CX342" s="304"/>
      <c r="CY342" s="304"/>
      <c r="CZ342" s="304"/>
      <c r="DA342" s="304"/>
      <c r="DB342" s="304"/>
      <c r="DC342" s="304"/>
      <c r="DD342" s="304"/>
      <c r="DE342" s="304"/>
      <c r="DF342" s="305"/>
      <c r="DH342" s="16"/>
    </row>
    <row r="343" spans="1:112" s="17" customFormat="1" ht="8.25" customHeight="1" x14ac:dyDescent="0.4">
      <c r="A343" s="24"/>
      <c r="B343" s="2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8"/>
      <c r="W343" s="3"/>
      <c r="X343" s="3"/>
      <c r="Y343" s="3"/>
      <c r="Z343" s="3"/>
      <c r="AA343" s="28"/>
      <c r="AB343" s="3"/>
      <c r="AC343" s="3"/>
      <c r="AD343" s="3"/>
      <c r="AE343" s="3"/>
      <c r="AF343" s="3"/>
      <c r="AG343" s="29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22"/>
      <c r="BR343" s="23"/>
      <c r="BS343" s="306" t="s">
        <v>3</v>
      </c>
      <c r="BT343" s="307"/>
      <c r="BU343" s="307"/>
      <c r="BV343" s="307"/>
      <c r="BW343" s="307"/>
      <c r="BX343" s="307"/>
      <c r="BY343" s="307"/>
      <c r="BZ343" s="307"/>
      <c r="CA343" s="307"/>
      <c r="CB343" s="308"/>
      <c r="CC343" s="312"/>
      <c r="CD343" s="313"/>
      <c r="CE343" s="313"/>
      <c r="CF343" s="313"/>
      <c r="CG343" s="313"/>
      <c r="CH343" s="313"/>
      <c r="CI343" s="313"/>
      <c r="CJ343" s="313"/>
      <c r="CK343" s="313"/>
      <c r="CL343" s="313"/>
      <c r="CM343" s="313"/>
      <c r="CN343" s="313"/>
      <c r="CO343" s="313"/>
      <c r="CP343" s="313"/>
      <c r="CQ343" s="313"/>
      <c r="CR343" s="313"/>
      <c r="CS343" s="313"/>
      <c r="CT343" s="313"/>
      <c r="CU343" s="313"/>
      <c r="CV343" s="313"/>
      <c r="CW343" s="313"/>
      <c r="CX343" s="313"/>
      <c r="CY343" s="313"/>
      <c r="CZ343" s="313"/>
      <c r="DA343" s="313"/>
      <c r="DB343" s="313"/>
      <c r="DC343" s="313"/>
      <c r="DD343" s="313"/>
      <c r="DE343" s="313"/>
      <c r="DF343" s="314"/>
      <c r="DH343" s="16"/>
    </row>
    <row r="344" spans="1:112" s="17" customFormat="1" ht="8.25" customHeight="1" x14ac:dyDescent="0.4">
      <c r="A344" s="2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244" t="s">
        <v>4</v>
      </c>
      <c r="AM344" s="245"/>
      <c r="AN344" s="245"/>
      <c r="AO344" s="245"/>
      <c r="AP344" s="245"/>
      <c r="AQ344" s="245"/>
      <c r="AR344" s="245"/>
      <c r="AS344" s="245"/>
      <c r="AT344" s="245"/>
      <c r="AU344" s="245"/>
      <c r="AV344" s="245"/>
      <c r="AW344" s="245"/>
      <c r="AX344" s="245"/>
      <c r="AY344" s="245"/>
      <c r="AZ344" s="245"/>
      <c r="BA344" s="245"/>
      <c r="BB344" s="245"/>
      <c r="BC344" s="245"/>
      <c r="BD344" s="245"/>
      <c r="BE344" s="245"/>
      <c r="BF344" s="245"/>
      <c r="BG344" s="245"/>
      <c r="BH344" s="245"/>
      <c r="BI344" s="245"/>
      <c r="BJ344" s="245"/>
      <c r="BK344" s="245"/>
      <c r="BL344" s="245"/>
      <c r="BM344" s="245"/>
      <c r="BN344" s="245"/>
      <c r="BO344" s="245"/>
      <c r="BP344" s="245"/>
      <c r="BQ344" s="22"/>
      <c r="BR344" s="23"/>
      <c r="BS344" s="309"/>
      <c r="BT344" s="310"/>
      <c r="BU344" s="310"/>
      <c r="BV344" s="310"/>
      <c r="BW344" s="310"/>
      <c r="BX344" s="310"/>
      <c r="BY344" s="310"/>
      <c r="BZ344" s="310"/>
      <c r="CA344" s="310"/>
      <c r="CB344" s="311"/>
      <c r="CC344" s="303"/>
      <c r="CD344" s="304"/>
      <c r="CE344" s="304"/>
      <c r="CF344" s="304"/>
      <c r="CG344" s="304"/>
      <c r="CH344" s="304"/>
      <c r="CI344" s="304"/>
      <c r="CJ344" s="304"/>
      <c r="CK344" s="304"/>
      <c r="CL344" s="304"/>
      <c r="CM344" s="304"/>
      <c r="CN344" s="304"/>
      <c r="CO344" s="304"/>
      <c r="CP344" s="304"/>
      <c r="CQ344" s="304"/>
      <c r="CR344" s="304"/>
      <c r="CS344" s="304"/>
      <c r="CT344" s="304"/>
      <c r="CU344" s="304"/>
      <c r="CV344" s="304"/>
      <c r="CW344" s="304"/>
      <c r="CX344" s="304"/>
      <c r="CY344" s="304"/>
      <c r="CZ344" s="304"/>
      <c r="DA344" s="304"/>
      <c r="DB344" s="304"/>
      <c r="DC344" s="304"/>
      <c r="DD344" s="304"/>
      <c r="DE344" s="304"/>
      <c r="DF344" s="305"/>
      <c r="DH344" s="16"/>
    </row>
    <row r="345" spans="1:112" s="17" customFormat="1" ht="3.75" customHeight="1" x14ac:dyDescent="0.4">
      <c r="A345" s="2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245"/>
      <c r="AM345" s="245"/>
      <c r="AN345" s="245"/>
      <c r="AO345" s="245"/>
      <c r="AP345" s="245"/>
      <c r="AQ345" s="245"/>
      <c r="AR345" s="245"/>
      <c r="AS345" s="245"/>
      <c r="AT345" s="245"/>
      <c r="AU345" s="245"/>
      <c r="AV345" s="245"/>
      <c r="AW345" s="245"/>
      <c r="AX345" s="245"/>
      <c r="AY345" s="245"/>
      <c r="AZ345" s="245"/>
      <c r="BA345" s="245"/>
      <c r="BB345" s="245"/>
      <c r="BC345" s="245"/>
      <c r="BD345" s="245"/>
      <c r="BE345" s="245"/>
      <c r="BF345" s="245"/>
      <c r="BG345" s="245"/>
      <c r="BH345" s="245"/>
      <c r="BI345" s="245"/>
      <c r="BJ345" s="245"/>
      <c r="BK345" s="245"/>
      <c r="BL345" s="245"/>
      <c r="BM345" s="245"/>
      <c r="BN345" s="245"/>
      <c r="BO345" s="245"/>
      <c r="BP345" s="245"/>
      <c r="BQ345" s="22"/>
      <c r="BR345" s="23"/>
      <c r="BS345" s="168" t="s">
        <v>5</v>
      </c>
      <c r="BT345" s="169"/>
      <c r="BU345" s="169"/>
      <c r="BV345" s="169"/>
      <c r="BW345" s="169"/>
      <c r="BX345" s="169"/>
      <c r="BY345" s="169"/>
      <c r="BZ345" s="169"/>
      <c r="CA345" s="169"/>
      <c r="CB345" s="170"/>
      <c r="CC345" s="249"/>
      <c r="CD345" s="250"/>
      <c r="CE345" s="250"/>
      <c r="CF345" s="250"/>
      <c r="CG345" s="250"/>
      <c r="CH345" s="250"/>
      <c r="CI345" s="250"/>
      <c r="CJ345" s="250"/>
      <c r="CK345" s="250"/>
      <c r="CL345" s="250"/>
      <c r="CM345" s="250"/>
      <c r="CN345" s="250"/>
      <c r="CO345" s="250"/>
      <c r="CP345" s="250"/>
      <c r="CQ345" s="250"/>
      <c r="CR345" s="250"/>
      <c r="CS345" s="250"/>
      <c r="CT345" s="250"/>
      <c r="CU345" s="250"/>
      <c r="CV345" s="250"/>
      <c r="CW345" s="250"/>
      <c r="CX345" s="250"/>
      <c r="CY345" s="250"/>
      <c r="CZ345" s="250"/>
      <c r="DA345" s="250"/>
      <c r="DB345" s="250"/>
      <c r="DC345" s="250"/>
      <c r="DD345" s="250"/>
      <c r="DE345" s="250"/>
      <c r="DF345" s="251"/>
      <c r="DH345" s="16"/>
    </row>
    <row r="346" spans="1:112" s="17" customFormat="1" ht="3.75" customHeight="1" x14ac:dyDescent="0.4">
      <c r="A346" s="2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245"/>
      <c r="AM346" s="245"/>
      <c r="AN346" s="245"/>
      <c r="AO346" s="245"/>
      <c r="AP346" s="245"/>
      <c r="AQ346" s="245"/>
      <c r="AR346" s="245"/>
      <c r="AS346" s="245"/>
      <c r="AT346" s="245"/>
      <c r="AU346" s="245"/>
      <c r="AV346" s="245"/>
      <c r="AW346" s="245"/>
      <c r="AX346" s="245"/>
      <c r="AY346" s="245"/>
      <c r="AZ346" s="245"/>
      <c r="BA346" s="245"/>
      <c r="BB346" s="245"/>
      <c r="BC346" s="245"/>
      <c r="BD346" s="245"/>
      <c r="BE346" s="245"/>
      <c r="BF346" s="245"/>
      <c r="BG346" s="245"/>
      <c r="BH346" s="245"/>
      <c r="BI346" s="245"/>
      <c r="BJ346" s="245"/>
      <c r="BK346" s="245"/>
      <c r="BL346" s="245"/>
      <c r="BM346" s="245"/>
      <c r="BN346" s="245"/>
      <c r="BO346" s="245"/>
      <c r="BP346" s="245"/>
      <c r="BQ346" s="22"/>
      <c r="BR346" s="23"/>
      <c r="BS346" s="171"/>
      <c r="BT346" s="172"/>
      <c r="BU346" s="172"/>
      <c r="BV346" s="172"/>
      <c r="BW346" s="172"/>
      <c r="BX346" s="172"/>
      <c r="BY346" s="172"/>
      <c r="BZ346" s="172"/>
      <c r="CA346" s="172"/>
      <c r="CB346" s="173"/>
      <c r="CC346" s="252"/>
      <c r="CD346" s="253"/>
      <c r="CE346" s="253"/>
      <c r="CF346" s="253"/>
      <c r="CG346" s="253"/>
      <c r="CH346" s="253"/>
      <c r="CI346" s="253"/>
      <c r="CJ346" s="253"/>
      <c r="CK346" s="253"/>
      <c r="CL346" s="253"/>
      <c r="CM346" s="253"/>
      <c r="CN346" s="253"/>
      <c r="CO346" s="253"/>
      <c r="CP346" s="253"/>
      <c r="CQ346" s="253"/>
      <c r="CR346" s="253"/>
      <c r="CS346" s="253"/>
      <c r="CT346" s="253"/>
      <c r="CU346" s="253"/>
      <c r="CV346" s="253"/>
      <c r="CW346" s="253"/>
      <c r="CX346" s="253"/>
      <c r="CY346" s="253"/>
      <c r="CZ346" s="253"/>
      <c r="DA346" s="253"/>
      <c r="DB346" s="253"/>
      <c r="DC346" s="253"/>
      <c r="DD346" s="253"/>
      <c r="DE346" s="253"/>
      <c r="DF346" s="254"/>
      <c r="DH346" s="16"/>
    </row>
    <row r="347" spans="1:112" s="17" customFormat="1" ht="3.75" customHeight="1" x14ac:dyDescent="0.4">
      <c r="A347" s="2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245"/>
      <c r="AM347" s="245"/>
      <c r="AN347" s="245"/>
      <c r="AO347" s="245"/>
      <c r="AP347" s="245"/>
      <c r="AQ347" s="245"/>
      <c r="AR347" s="245"/>
      <c r="AS347" s="245"/>
      <c r="AT347" s="245"/>
      <c r="AU347" s="245"/>
      <c r="AV347" s="245"/>
      <c r="AW347" s="245"/>
      <c r="AX347" s="245"/>
      <c r="AY347" s="245"/>
      <c r="AZ347" s="245"/>
      <c r="BA347" s="245"/>
      <c r="BB347" s="245"/>
      <c r="BC347" s="245"/>
      <c r="BD347" s="245"/>
      <c r="BE347" s="245"/>
      <c r="BF347" s="245"/>
      <c r="BG347" s="245"/>
      <c r="BH347" s="245"/>
      <c r="BI347" s="245"/>
      <c r="BJ347" s="245"/>
      <c r="BK347" s="245"/>
      <c r="BL347" s="245"/>
      <c r="BM347" s="245"/>
      <c r="BN347" s="245"/>
      <c r="BO347" s="245"/>
      <c r="BP347" s="245"/>
      <c r="BQ347" s="22"/>
      <c r="BR347" s="23"/>
      <c r="BS347" s="171"/>
      <c r="BT347" s="172"/>
      <c r="BU347" s="172"/>
      <c r="BV347" s="172"/>
      <c r="BW347" s="172"/>
      <c r="BX347" s="172"/>
      <c r="BY347" s="172"/>
      <c r="BZ347" s="172"/>
      <c r="CA347" s="172"/>
      <c r="CB347" s="173"/>
      <c r="CC347" s="252"/>
      <c r="CD347" s="253"/>
      <c r="CE347" s="253"/>
      <c r="CF347" s="253"/>
      <c r="CG347" s="253"/>
      <c r="CH347" s="253"/>
      <c r="CI347" s="253"/>
      <c r="CJ347" s="253"/>
      <c r="CK347" s="253"/>
      <c r="CL347" s="253"/>
      <c r="CM347" s="253"/>
      <c r="CN347" s="253"/>
      <c r="CO347" s="253"/>
      <c r="CP347" s="253"/>
      <c r="CQ347" s="253"/>
      <c r="CR347" s="253"/>
      <c r="CS347" s="253"/>
      <c r="CT347" s="253"/>
      <c r="CU347" s="253"/>
      <c r="CV347" s="253"/>
      <c r="CW347" s="253"/>
      <c r="CX347" s="253"/>
      <c r="CY347" s="253"/>
      <c r="CZ347" s="253"/>
      <c r="DA347" s="253"/>
      <c r="DB347" s="253"/>
      <c r="DC347" s="253"/>
      <c r="DD347" s="253"/>
      <c r="DE347" s="253"/>
      <c r="DF347" s="254"/>
      <c r="DH347" s="16"/>
    </row>
    <row r="348" spans="1:112" s="17" customFormat="1" ht="3.75" customHeight="1" x14ac:dyDescent="0.4">
      <c r="A348" s="2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245"/>
      <c r="AM348" s="245"/>
      <c r="AN348" s="245"/>
      <c r="AO348" s="245"/>
      <c r="AP348" s="245"/>
      <c r="AQ348" s="245"/>
      <c r="AR348" s="245"/>
      <c r="AS348" s="245"/>
      <c r="AT348" s="245"/>
      <c r="AU348" s="245"/>
      <c r="AV348" s="245"/>
      <c r="AW348" s="245"/>
      <c r="AX348" s="245"/>
      <c r="AY348" s="245"/>
      <c r="AZ348" s="245"/>
      <c r="BA348" s="245"/>
      <c r="BB348" s="245"/>
      <c r="BC348" s="245"/>
      <c r="BD348" s="245"/>
      <c r="BE348" s="245"/>
      <c r="BF348" s="245"/>
      <c r="BG348" s="245"/>
      <c r="BH348" s="245"/>
      <c r="BI348" s="245"/>
      <c r="BJ348" s="245"/>
      <c r="BK348" s="245"/>
      <c r="BL348" s="245"/>
      <c r="BM348" s="245"/>
      <c r="BN348" s="245"/>
      <c r="BO348" s="245"/>
      <c r="BP348" s="245"/>
      <c r="BQ348" s="22"/>
      <c r="BR348" s="23"/>
      <c r="BS348" s="246"/>
      <c r="BT348" s="247"/>
      <c r="BU348" s="247"/>
      <c r="BV348" s="247"/>
      <c r="BW348" s="247"/>
      <c r="BX348" s="247"/>
      <c r="BY348" s="247"/>
      <c r="BZ348" s="247"/>
      <c r="CA348" s="247"/>
      <c r="CB348" s="248"/>
      <c r="CC348" s="255"/>
      <c r="CD348" s="256"/>
      <c r="CE348" s="256"/>
      <c r="CF348" s="256"/>
      <c r="CG348" s="256"/>
      <c r="CH348" s="256"/>
      <c r="CI348" s="256"/>
      <c r="CJ348" s="256"/>
      <c r="CK348" s="256"/>
      <c r="CL348" s="256"/>
      <c r="CM348" s="256"/>
      <c r="CN348" s="256"/>
      <c r="CO348" s="256"/>
      <c r="CP348" s="256"/>
      <c r="CQ348" s="256"/>
      <c r="CR348" s="256"/>
      <c r="CS348" s="256"/>
      <c r="CT348" s="256"/>
      <c r="CU348" s="256"/>
      <c r="CV348" s="256"/>
      <c r="CW348" s="256"/>
      <c r="CX348" s="256"/>
      <c r="CY348" s="256"/>
      <c r="CZ348" s="256"/>
      <c r="DA348" s="256"/>
      <c r="DB348" s="256"/>
      <c r="DC348" s="256"/>
      <c r="DD348" s="256"/>
      <c r="DE348" s="256"/>
      <c r="DF348" s="257"/>
      <c r="DH348" s="16"/>
    </row>
    <row r="349" spans="1:112" s="17" customFormat="1" ht="3.75" customHeight="1" x14ac:dyDescent="0.4">
      <c r="A349" s="2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245"/>
      <c r="AM349" s="245"/>
      <c r="AN349" s="245"/>
      <c r="AO349" s="245"/>
      <c r="AP349" s="245"/>
      <c r="AQ349" s="245"/>
      <c r="AR349" s="245"/>
      <c r="AS349" s="245"/>
      <c r="AT349" s="245"/>
      <c r="AU349" s="245"/>
      <c r="AV349" s="245"/>
      <c r="AW349" s="245"/>
      <c r="AX349" s="245"/>
      <c r="AY349" s="245"/>
      <c r="AZ349" s="245"/>
      <c r="BA349" s="245"/>
      <c r="BB349" s="245"/>
      <c r="BC349" s="245"/>
      <c r="BD349" s="245"/>
      <c r="BE349" s="245"/>
      <c r="BF349" s="245"/>
      <c r="BG349" s="245"/>
      <c r="BH349" s="245"/>
      <c r="BI349" s="245"/>
      <c r="BJ349" s="245"/>
      <c r="BK349" s="245"/>
      <c r="BL349" s="245"/>
      <c r="BM349" s="245"/>
      <c r="BN349" s="245"/>
      <c r="BO349" s="245"/>
      <c r="BP349" s="245"/>
      <c r="BQ349" s="22"/>
      <c r="BR349" s="23"/>
      <c r="BS349" s="258" t="s">
        <v>6</v>
      </c>
      <c r="BT349" s="259"/>
      <c r="BU349" s="259"/>
      <c r="BV349" s="259"/>
      <c r="BW349" s="259"/>
      <c r="BX349" s="259"/>
      <c r="BY349" s="259"/>
      <c r="BZ349" s="259"/>
      <c r="CA349" s="259"/>
      <c r="CB349" s="260"/>
      <c r="CC349" s="267"/>
      <c r="CD349" s="268"/>
      <c r="CE349" s="268"/>
      <c r="CF349" s="268"/>
      <c r="CG349" s="268"/>
      <c r="CH349" s="268"/>
      <c r="CI349" s="268"/>
      <c r="CJ349" s="268"/>
      <c r="CK349" s="268"/>
      <c r="CL349" s="268"/>
      <c r="CM349" s="268"/>
      <c r="CN349" s="268"/>
      <c r="CO349" s="268"/>
      <c r="CP349" s="273" t="s">
        <v>7</v>
      </c>
      <c r="CQ349" s="268"/>
      <c r="CR349" s="268"/>
      <c r="CS349" s="268"/>
      <c r="CT349" s="268"/>
      <c r="CU349" s="268"/>
      <c r="CV349" s="268"/>
      <c r="CW349" s="268"/>
      <c r="CX349" s="268"/>
      <c r="CY349" s="268"/>
      <c r="CZ349" s="268"/>
      <c r="DA349" s="268"/>
      <c r="DB349" s="268"/>
      <c r="DC349" s="268"/>
      <c r="DD349" s="268"/>
      <c r="DE349" s="268"/>
      <c r="DF349" s="276"/>
      <c r="DH349" s="16"/>
    </row>
    <row r="350" spans="1:112" s="17" customFormat="1" ht="2.25" customHeight="1" x14ac:dyDescent="0.4">
      <c r="A350" s="24"/>
      <c r="B350" s="30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8"/>
      <c r="BP350" s="22"/>
      <c r="BQ350" s="22"/>
      <c r="BR350" s="23"/>
      <c r="BS350" s="261"/>
      <c r="BT350" s="262"/>
      <c r="BU350" s="262"/>
      <c r="BV350" s="262"/>
      <c r="BW350" s="262"/>
      <c r="BX350" s="262"/>
      <c r="BY350" s="262"/>
      <c r="BZ350" s="262"/>
      <c r="CA350" s="262"/>
      <c r="CB350" s="263"/>
      <c r="CC350" s="269"/>
      <c r="CD350" s="270"/>
      <c r="CE350" s="270"/>
      <c r="CF350" s="270"/>
      <c r="CG350" s="270"/>
      <c r="CH350" s="270"/>
      <c r="CI350" s="270"/>
      <c r="CJ350" s="270"/>
      <c r="CK350" s="270"/>
      <c r="CL350" s="270"/>
      <c r="CM350" s="270"/>
      <c r="CN350" s="270"/>
      <c r="CO350" s="270"/>
      <c r="CP350" s="274"/>
      <c r="CQ350" s="270"/>
      <c r="CR350" s="270"/>
      <c r="CS350" s="270"/>
      <c r="CT350" s="270"/>
      <c r="CU350" s="270"/>
      <c r="CV350" s="270"/>
      <c r="CW350" s="270"/>
      <c r="CX350" s="270"/>
      <c r="CY350" s="270"/>
      <c r="CZ350" s="270"/>
      <c r="DA350" s="270"/>
      <c r="DB350" s="270"/>
      <c r="DC350" s="270"/>
      <c r="DD350" s="270"/>
      <c r="DE350" s="270"/>
      <c r="DF350" s="277"/>
      <c r="DH350" s="16"/>
    </row>
    <row r="351" spans="1:112" s="17" customFormat="1" ht="2.25" customHeight="1" x14ac:dyDescent="0.4">
      <c r="A351" s="32"/>
      <c r="B351" s="33"/>
      <c r="C351" s="34"/>
      <c r="D351" s="34"/>
      <c r="E351" s="34"/>
      <c r="F351" s="34"/>
      <c r="G351" s="35"/>
      <c r="H351" s="35"/>
      <c r="I351" s="35"/>
      <c r="J351" s="28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28"/>
      <c r="AR351" s="28"/>
      <c r="AS351" s="28"/>
      <c r="AT351" s="28"/>
      <c r="AU351" s="28"/>
      <c r="AV351" s="28"/>
      <c r="AW351" s="28"/>
      <c r="AX351" s="38"/>
      <c r="AY351" s="38"/>
      <c r="AZ351" s="38"/>
      <c r="BA351" s="38"/>
      <c r="BB351" s="38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8"/>
      <c r="BP351" s="22"/>
      <c r="BQ351" s="23"/>
      <c r="BR351" s="23"/>
      <c r="BS351" s="261"/>
      <c r="BT351" s="262"/>
      <c r="BU351" s="262"/>
      <c r="BV351" s="262"/>
      <c r="BW351" s="262"/>
      <c r="BX351" s="262"/>
      <c r="BY351" s="262"/>
      <c r="BZ351" s="262"/>
      <c r="CA351" s="262"/>
      <c r="CB351" s="263"/>
      <c r="CC351" s="269"/>
      <c r="CD351" s="270"/>
      <c r="CE351" s="270"/>
      <c r="CF351" s="270"/>
      <c r="CG351" s="270"/>
      <c r="CH351" s="270"/>
      <c r="CI351" s="270"/>
      <c r="CJ351" s="270"/>
      <c r="CK351" s="270"/>
      <c r="CL351" s="270"/>
      <c r="CM351" s="270"/>
      <c r="CN351" s="270"/>
      <c r="CO351" s="270"/>
      <c r="CP351" s="274"/>
      <c r="CQ351" s="270"/>
      <c r="CR351" s="270"/>
      <c r="CS351" s="270"/>
      <c r="CT351" s="270"/>
      <c r="CU351" s="270"/>
      <c r="CV351" s="270"/>
      <c r="CW351" s="270"/>
      <c r="CX351" s="270"/>
      <c r="CY351" s="270"/>
      <c r="CZ351" s="270"/>
      <c r="DA351" s="270"/>
      <c r="DB351" s="270"/>
      <c r="DC351" s="270"/>
      <c r="DD351" s="270"/>
      <c r="DE351" s="270"/>
      <c r="DF351" s="277"/>
      <c r="DH351" s="16"/>
    </row>
    <row r="352" spans="1:112" s="17" customFormat="1" ht="3.75" customHeight="1" x14ac:dyDescent="0.4">
      <c r="A352" s="32"/>
      <c r="B352" s="222" t="s">
        <v>8</v>
      </c>
      <c r="C352" s="223"/>
      <c r="D352" s="223"/>
      <c r="E352" s="224"/>
      <c r="F352" s="222" t="s">
        <v>9</v>
      </c>
      <c r="G352" s="231"/>
      <c r="H352" s="231"/>
      <c r="I352" s="232"/>
      <c r="J352" s="40"/>
      <c r="K352" s="222" t="s">
        <v>10</v>
      </c>
      <c r="L352" s="231"/>
      <c r="M352" s="231"/>
      <c r="N352" s="231"/>
      <c r="O352" s="231"/>
      <c r="P352" s="231"/>
      <c r="Q352" s="231"/>
      <c r="R352" s="232"/>
      <c r="S352" s="222" t="s">
        <v>11</v>
      </c>
      <c r="T352" s="231"/>
      <c r="U352" s="231"/>
      <c r="V352" s="231"/>
      <c r="W352" s="231"/>
      <c r="X352" s="231"/>
      <c r="Y352" s="231"/>
      <c r="Z352" s="231"/>
      <c r="AA352" s="231"/>
      <c r="AB352" s="231"/>
      <c r="AC352" s="231"/>
      <c r="AD352" s="231"/>
      <c r="AE352" s="231"/>
      <c r="AF352" s="231"/>
      <c r="AG352" s="231"/>
      <c r="AH352" s="231"/>
      <c r="AI352" s="231"/>
      <c r="AJ352" s="231"/>
      <c r="AK352" s="231"/>
      <c r="AL352" s="231"/>
      <c r="AM352" s="231"/>
      <c r="AN352" s="231"/>
      <c r="AO352" s="231"/>
      <c r="AP352" s="232"/>
      <c r="AQ352" s="41"/>
      <c r="AR352" s="42"/>
      <c r="AS352" s="236" t="s">
        <v>12</v>
      </c>
      <c r="AT352" s="237"/>
      <c r="AU352" s="237"/>
      <c r="AV352" s="237"/>
      <c r="AW352" s="237"/>
      <c r="AX352" s="237"/>
      <c r="AY352" s="237"/>
      <c r="AZ352" s="237"/>
      <c r="BA352" s="237"/>
      <c r="BB352" s="237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22"/>
      <c r="BQ352" s="22"/>
      <c r="BR352" s="23"/>
      <c r="BS352" s="264"/>
      <c r="BT352" s="265"/>
      <c r="BU352" s="265"/>
      <c r="BV352" s="265"/>
      <c r="BW352" s="265"/>
      <c r="BX352" s="265"/>
      <c r="BY352" s="265"/>
      <c r="BZ352" s="265"/>
      <c r="CA352" s="265"/>
      <c r="CB352" s="266"/>
      <c r="CC352" s="271"/>
      <c r="CD352" s="272"/>
      <c r="CE352" s="272"/>
      <c r="CF352" s="272"/>
      <c r="CG352" s="272"/>
      <c r="CH352" s="272"/>
      <c r="CI352" s="272"/>
      <c r="CJ352" s="272"/>
      <c r="CK352" s="272"/>
      <c r="CL352" s="272"/>
      <c r="CM352" s="272"/>
      <c r="CN352" s="272"/>
      <c r="CO352" s="272"/>
      <c r="CP352" s="275"/>
      <c r="CQ352" s="272"/>
      <c r="CR352" s="272"/>
      <c r="CS352" s="272"/>
      <c r="CT352" s="272"/>
      <c r="CU352" s="272"/>
      <c r="CV352" s="272"/>
      <c r="CW352" s="272"/>
      <c r="CX352" s="272"/>
      <c r="CY352" s="272"/>
      <c r="CZ352" s="272"/>
      <c r="DA352" s="272"/>
      <c r="DB352" s="272"/>
      <c r="DC352" s="272"/>
      <c r="DD352" s="272"/>
      <c r="DE352" s="272"/>
      <c r="DF352" s="278"/>
      <c r="DH352" s="16"/>
    </row>
    <row r="353" spans="1:112" s="17" customFormat="1" ht="3.75" customHeight="1" x14ac:dyDescent="0.4">
      <c r="A353" s="32"/>
      <c r="B353" s="225"/>
      <c r="C353" s="226"/>
      <c r="D353" s="226"/>
      <c r="E353" s="227"/>
      <c r="F353" s="215"/>
      <c r="G353" s="210"/>
      <c r="H353" s="210"/>
      <c r="I353" s="211"/>
      <c r="J353" s="40"/>
      <c r="K353" s="215"/>
      <c r="L353" s="210"/>
      <c r="M353" s="210"/>
      <c r="N353" s="210"/>
      <c r="O353" s="210"/>
      <c r="P353" s="210"/>
      <c r="Q353" s="210"/>
      <c r="R353" s="211"/>
      <c r="S353" s="215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  <c r="AH353" s="210"/>
      <c r="AI353" s="210"/>
      <c r="AJ353" s="210"/>
      <c r="AK353" s="210"/>
      <c r="AL353" s="210"/>
      <c r="AM353" s="210"/>
      <c r="AN353" s="210"/>
      <c r="AO353" s="210"/>
      <c r="AP353" s="211"/>
      <c r="AQ353" s="41"/>
      <c r="AR353" s="43"/>
      <c r="AS353" s="237"/>
      <c r="AT353" s="237"/>
      <c r="AU353" s="237"/>
      <c r="AV353" s="237"/>
      <c r="AW353" s="237"/>
      <c r="AX353" s="237"/>
      <c r="AY353" s="237"/>
      <c r="AZ353" s="237"/>
      <c r="BA353" s="237"/>
      <c r="BB353" s="237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22"/>
      <c r="BQ353" s="22"/>
      <c r="BR353" s="23"/>
      <c r="BS353" s="168" t="s">
        <v>13</v>
      </c>
      <c r="BT353" s="169"/>
      <c r="BU353" s="169"/>
      <c r="BV353" s="169"/>
      <c r="BW353" s="169"/>
      <c r="BX353" s="169"/>
      <c r="BY353" s="169"/>
      <c r="BZ353" s="169"/>
      <c r="CA353" s="169"/>
      <c r="CB353" s="170"/>
      <c r="CC353" s="197"/>
      <c r="CD353" s="198"/>
      <c r="CE353" s="198"/>
      <c r="CF353" s="198"/>
      <c r="CG353" s="198"/>
      <c r="CH353" s="198"/>
      <c r="CI353" s="198"/>
      <c r="CJ353" s="198"/>
      <c r="CK353" s="198"/>
      <c r="CL353" s="198"/>
      <c r="CM353" s="198"/>
      <c r="CN353" s="198"/>
      <c r="CO353" s="198"/>
      <c r="CP353" s="198"/>
      <c r="CQ353" s="198"/>
      <c r="CR353" s="198"/>
      <c r="CS353" s="198"/>
      <c r="CT353" s="198"/>
      <c r="CU353" s="198"/>
      <c r="CV353" s="198"/>
      <c r="CW353" s="198"/>
      <c r="CX353" s="198"/>
      <c r="CY353" s="198"/>
      <c r="CZ353" s="198"/>
      <c r="DA353" s="198"/>
      <c r="DB353" s="198"/>
      <c r="DC353" s="198"/>
      <c r="DD353" s="198"/>
      <c r="DE353" s="198"/>
      <c r="DF353" s="199"/>
      <c r="DH353" s="16"/>
    </row>
    <row r="354" spans="1:112" s="17" customFormat="1" ht="3.75" customHeight="1" x14ac:dyDescent="0.4">
      <c r="A354" s="32"/>
      <c r="B354" s="225"/>
      <c r="C354" s="226"/>
      <c r="D354" s="226"/>
      <c r="E354" s="227"/>
      <c r="F354" s="215"/>
      <c r="G354" s="210"/>
      <c r="H354" s="210"/>
      <c r="I354" s="211"/>
      <c r="J354" s="44"/>
      <c r="K354" s="215"/>
      <c r="L354" s="210"/>
      <c r="M354" s="210"/>
      <c r="N354" s="210"/>
      <c r="O354" s="210"/>
      <c r="P354" s="210"/>
      <c r="Q354" s="210"/>
      <c r="R354" s="211"/>
      <c r="S354" s="215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  <c r="AH354" s="210"/>
      <c r="AI354" s="210"/>
      <c r="AJ354" s="210"/>
      <c r="AK354" s="210"/>
      <c r="AL354" s="210"/>
      <c r="AM354" s="210"/>
      <c r="AN354" s="210"/>
      <c r="AO354" s="210"/>
      <c r="AP354" s="211"/>
      <c r="AQ354" s="41"/>
      <c r="AR354" s="43"/>
      <c r="AS354" s="237"/>
      <c r="AT354" s="237"/>
      <c r="AU354" s="237"/>
      <c r="AV354" s="237"/>
      <c r="AW354" s="237"/>
      <c r="AX354" s="237"/>
      <c r="AY354" s="237"/>
      <c r="AZ354" s="237"/>
      <c r="BA354" s="237"/>
      <c r="BB354" s="237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22"/>
      <c r="BQ354" s="22"/>
      <c r="BR354" s="23"/>
      <c r="BS354" s="171"/>
      <c r="BT354" s="172"/>
      <c r="BU354" s="172"/>
      <c r="BV354" s="172"/>
      <c r="BW354" s="172"/>
      <c r="BX354" s="172"/>
      <c r="BY354" s="172"/>
      <c r="BZ354" s="172"/>
      <c r="CA354" s="172"/>
      <c r="CB354" s="173"/>
      <c r="CC354" s="200"/>
      <c r="CD354" s="201"/>
      <c r="CE354" s="201"/>
      <c r="CF354" s="201"/>
      <c r="CG354" s="201"/>
      <c r="CH354" s="201"/>
      <c r="CI354" s="201"/>
      <c r="CJ354" s="201"/>
      <c r="CK354" s="201"/>
      <c r="CL354" s="201"/>
      <c r="CM354" s="201"/>
      <c r="CN354" s="201"/>
      <c r="CO354" s="201"/>
      <c r="CP354" s="201"/>
      <c r="CQ354" s="201"/>
      <c r="CR354" s="201"/>
      <c r="CS354" s="201"/>
      <c r="CT354" s="201"/>
      <c r="CU354" s="201"/>
      <c r="CV354" s="201"/>
      <c r="CW354" s="201"/>
      <c r="CX354" s="201"/>
      <c r="CY354" s="201"/>
      <c r="CZ354" s="201"/>
      <c r="DA354" s="201"/>
      <c r="DB354" s="201"/>
      <c r="DC354" s="201"/>
      <c r="DD354" s="201"/>
      <c r="DE354" s="201"/>
      <c r="DF354" s="202"/>
      <c r="DH354" s="16"/>
    </row>
    <row r="355" spans="1:112" s="17" customFormat="1" ht="3.75" customHeight="1" thickBot="1" x14ac:dyDescent="0.45">
      <c r="A355" s="32"/>
      <c r="B355" s="228"/>
      <c r="C355" s="229"/>
      <c r="D355" s="229"/>
      <c r="E355" s="230"/>
      <c r="F355" s="233"/>
      <c r="G355" s="234"/>
      <c r="H355" s="234"/>
      <c r="I355" s="235"/>
      <c r="J355" s="40"/>
      <c r="K355" s="233"/>
      <c r="L355" s="234"/>
      <c r="M355" s="234"/>
      <c r="N355" s="234"/>
      <c r="O355" s="234"/>
      <c r="P355" s="234"/>
      <c r="Q355" s="234"/>
      <c r="R355" s="235"/>
      <c r="S355" s="233"/>
      <c r="T355" s="234"/>
      <c r="U355" s="234"/>
      <c r="V355" s="234"/>
      <c r="W355" s="234"/>
      <c r="X355" s="234"/>
      <c r="Y355" s="234"/>
      <c r="Z355" s="234"/>
      <c r="AA355" s="234"/>
      <c r="AB355" s="234"/>
      <c r="AC355" s="234"/>
      <c r="AD355" s="234"/>
      <c r="AE355" s="234"/>
      <c r="AF355" s="234"/>
      <c r="AG355" s="234"/>
      <c r="AH355" s="234"/>
      <c r="AI355" s="234"/>
      <c r="AJ355" s="234"/>
      <c r="AK355" s="234"/>
      <c r="AL355" s="234"/>
      <c r="AM355" s="234"/>
      <c r="AN355" s="234"/>
      <c r="AO355" s="234"/>
      <c r="AP355" s="235"/>
      <c r="AQ355" s="41"/>
      <c r="AR355" s="43"/>
      <c r="AS355" s="237"/>
      <c r="AT355" s="237"/>
      <c r="AU355" s="237"/>
      <c r="AV355" s="237"/>
      <c r="AW355" s="237"/>
      <c r="AX355" s="237"/>
      <c r="AY355" s="237"/>
      <c r="AZ355" s="237"/>
      <c r="BA355" s="237"/>
      <c r="BB355" s="237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22"/>
      <c r="BQ355" s="22"/>
      <c r="BR355" s="23"/>
      <c r="BS355" s="171"/>
      <c r="BT355" s="172"/>
      <c r="BU355" s="172"/>
      <c r="BV355" s="172"/>
      <c r="BW355" s="172"/>
      <c r="BX355" s="172"/>
      <c r="BY355" s="172"/>
      <c r="BZ355" s="172"/>
      <c r="CA355" s="172"/>
      <c r="CB355" s="173"/>
      <c r="CC355" s="200"/>
      <c r="CD355" s="201"/>
      <c r="CE355" s="201"/>
      <c r="CF355" s="201"/>
      <c r="CG355" s="201"/>
      <c r="CH355" s="201"/>
      <c r="CI355" s="201"/>
      <c r="CJ355" s="201"/>
      <c r="CK355" s="201"/>
      <c r="CL355" s="201"/>
      <c r="CM355" s="201"/>
      <c r="CN355" s="201"/>
      <c r="CO355" s="201"/>
      <c r="CP355" s="201"/>
      <c r="CQ355" s="201"/>
      <c r="CR355" s="201"/>
      <c r="CS355" s="201"/>
      <c r="CT355" s="201"/>
      <c r="CU355" s="201"/>
      <c r="CV355" s="201"/>
      <c r="CW355" s="201"/>
      <c r="CX355" s="201"/>
      <c r="CY355" s="201"/>
      <c r="CZ355" s="201"/>
      <c r="DA355" s="201"/>
      <c r="DB355" s="201"/>
      <c r="DC355" s="201"/>
      <c r="DD355" s="201"/>
      <c r="DE355" s="201"/>
      <c r="DF355" s="202"/>
      <c r="DH355" s="16"/>
    </row>
    <row r="356" spans="1:112" s="17" customFormat="1" ht="3.75" customHeight="1" thickTop="1" x14ac:dyDescent="0.4">
      <c r="A356" s="32"/>
      <c r="B356" s="209"/>
      <c r="C356" s="210"/>
      <c r="D356" s="210"/>
      <c r="E356" s="211"/>
      <c r="F356" s="215"/>
      <c r="G356" s="210"/>
      <c r="H356" s="210"/>
      <c r="I356" s="211"/>
      <c r="J356" s="45"/>
      <c r="K356" s="215"/>
      <c r="L356" s="210"/>
      <c r="M356" s="210"/>
      <c r="N356" s="217"/>
      <c r="O356" s="217"/>
      <c r="P356" s="217"/>
      <c r="Q356" s="217"/>
      <c r="R356" s="218"/>
      <c r="S356" s="209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8"/>
      <c r="AQ356" s="46"/>
      <c r="AR356" s="43"/>
      <c r="AS356" s="221"/>
      <c r="AT356" s="221"/>
      <c r="AU356" s="221"/>
      <c r="AV356" s="221"/>
      <c r="AW356" s="221"/>
      <c r="AX356" s="221"/>
      <c r="AY356" s="221"/>
      <c r="AZ356" s="221"/>
      <c r="BA356" s="221"/>
      <c r="BB356" s="221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22"/>
      <c r="BQ356" s="9"/>
      <c r="BR356" s="9"/>
      <c r="BS356" s="171"/>
      <c r="BT356" s="172"/>
      <c r="BU356" s="172"/>
      <c r="BV356" s="172"/>
      <c r="BW356" s="172"/>
      <c r="BX356" s="172"/>
      <c r="BY356" s="172"/>
      <c r="BZ356" s="172"/>
      <c r="CA356" s="172"/>
      <c r="CB356" s="173"/>
      <c r="CC356" s="200"/>
      <c r="CD356" s="201"/>
      <c r="CE356" s="201"/>
      <c r="CF356" s="201"/>
      <c r="CG356" s="201"/>
      <c r="CH356" s="201"/>
      <c r="CI356" s="201"/>
      <c r="CJ356" s="201"/>
      <c r="CK356" s="201"/>
      <c r="CL356" s="201"/>
      <c r="CM356" s="201"/>
      <c r="CN356" s="201"/>
      <c r="CO356" s="201"/>
      <c r="CP356" s="201"/>
      <c r="CQ356" s="201"/>
      <c r="CR356" s="201"/>
      <c r="CS356" s="201"/>
      <c r="CT356" s="201"/>
      <c r="CU356" s="201"/>
      <c r="CV356" s="201"/>
      <c r="CW356" s="201"/>
      <c r="CX356" s="201"/>
      <c r="CY356" s="201"/>
      <c r="CZ356" s="201"/>
      <c r="DA356" s="201"/>
      <c r="DB356" s="201"/>
      <c r="DC356" s="201"/>
      <c r="DD356" s="201"/>
      <c r="DE356" s="201"/>
      <c r="DF356" s="202"/>
      <c r="DH356" s="16"/>
    </row>
    <row r="357" spans="1:112" s="17" customFormat="1" ht="3.75" customHeight="1" x14ac:dyDescent="0.4">
      <c r="A357" s="32"/>
      <c r="B357" s="209"/>
      <c r="C357" s="210"/>
      <c r="D357" s="210"/>
      <c r="E357" s="211"/>
      <c r="F357" s="215"/>
      <c r="G357" s="210"/>
      <c r="H357" s="210"/>
      <c r="I357" s="211"/>
      <c r="J357" s="45"/>
      <c r="K357" s="215"/>
      <c r="L357" s="210"/>
      <c r="M357" s="210"/>
      <c r="N357" s="217"/>
      <c r="O357" s="217"/>
      <c r="P357" s="217"/>
      <c r="Q357" s="217"/>
      <c r="R357" s="218"/>
      <c r="S357" s="209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8"/>
      <c r="AQ357" s="46"/>
      <c r="AR357" s="43"/>
      <c r="AS357" s="221"/>
      <c r="AT357" s="221"/>
      <c r="AU357" s="221"/>
      <c r="AV357" s="221"/>
      <c r="AW357" s="221"/>
      <c r="AX357" s="221"/>
      <c r="AY357" s="221"/>
      <c r="AZ357" s="221"/>
      <c r="BA357" s="221"/>
      <c r="BB357" s="221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22"/>
      <c r="BQ357" s="9"/>
      <c r="BR357" s="9"/>
      <c r="BS357" s="238"/>
      <c r="BT357" s="239"/>
      <c r="BU357" s="239"/>
      <c r="BV357" s="239"/>
      <c r="BW357" s="239"/>
      <c r="BX357" s="239"/>
      <c r="BY357" s="239"/>
      <c r="BZ357" s="239"/>
      <c r="CA357" s="239"/>
      <c r="CB357" s="240"/>
      <c r="CC357" s="203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  <c r="CY357" s="204"/>
      <c r="CZ357" s="204"/>
      <c r="DA357" s="204"/>
      <c r="DB357" s="204"/>
      <c r="DC357" s="204"/>
      <c r="DD357" s="204"/>
      <c r="DE357" s="204"/>
      <c r="DF357" s="205"/>
      <c r="DH357" s="16"/>
    </row>
    <row r="358" spans="1:112" s="17" customFormat="1" ht="3.75" customHeight="1" x14ac:dyDescent="0.4">
      <c r="A358" s="32"/>
      <c r="B358" s="209"/>
      <c r="C358" s="210"/>
      <c r="D358" s="210"/>
      <c r="E358" s="211"/>
      <c r="F358" s="215"/>
      <c r="G358" s="210"/>
      <c r="H358" s="210"/>
      <c r="I358" s="211"/>
      <c r="J358" s="45"/>
      <c r="K358" s="215"/>
      <c r="L358" s="210"/>
      <c r="M358" s="210"/>
      <c r="N358" s="217"/>
      <c r="O358" s="217"/>
      <c r="P358" s="217"/>
      <c r="Q358" s="217"/>
      <c r="R358" s="218"/>
      <c r="S358" s="209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7"/>
      <c r="AI358" s="217"/>
      <c r="AJ358" s="217"/>
      <c r="AK358" s="217"/>
      <c r="AL358" s="217"/>
      <c r="AM358" s="217"/>
      <c r="AN358" s="217"/>
      <c r="AO358" s="217"/>
      <c r="AP358" s="218"/>
      <c r="AQ358" s="46"/>
      <c r="AR358" s="43"/>
      <c r="AS358" s="221"/>
      <c r="AT358" s="221"/>
      <c r="AU358" s="221"/>
      <c r="AV358" s="221"/>
      <c r="AW358" s="221"/>
      <c r="AX358" s="221"/>
      <c r="AY358" s="221"/>
      <c r="AZ358" s="221"/>
      <c r="BA358" s="221"/>
      <c r="BB358" s="221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22"/>
      <c r="BQ358" s="9"/>
      <c r="BR358" s="9"/>
      <c r="BS358" s="238"/>
      <c r="BT358" s="239"/>
      <c r="BU358" s="239"/>
      <c r="BV358" s="239"/>
      <c r="BW358" s="239"/>
      <c r="BX358" s="239"/>
      <c r="BY358" s="239"/>
      <c r="BZ358" s="239"/>
      <c r="CA358" s="239"/>
      <c r="CB358" s="240"/>
      <c r="CC358" s="203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  <c r="CY358" s="204"/>
      <c r="CZ358" s="204"/>
      <c r="DA358" s="204"/>
      <c r="DB358" s="204"/>
      <c r="DC358" s="204"/>
      <c r="DD358" s="204"/>
      <c r="DE358" s="204"/>
      <c r="DF358" s="205"/>
      <c r="DH358" s="16"/>
    </row>
    <row r="359" spans="1:112" s="17" customFormat="1" ht="3.75" customHeight="1" x14ac:dyDescent="0.4">
      <c r="A359" s="32"/>
      <c r="B359" s="212"/>
      <c r="C359" s="213"/>
      <c r="D359" s="213"/>
      <c r="E359" s="214"/>
      <c r="F359" s="216"/>
      <c r="G359" s="213"/>
      <c r="H359" s="213"/>
      <c r="I359" s="214"/>
      <c r="J359" s="45"/>
      <c r="K359" s="216"/>
      <c r="L359" s="213"/>
      <c r="M359" s="213"/>
      <c r="N359" s="219"/>
      <c r="O359" s="219"/>
      <c r="P359" s="219"/>
      <c r="Q359" s="219"/>
      <c r="R359" s="220"/>
      <c r="S359" s="212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  <c r="AM359" s="219"/>
      <c r="AN359" s="219"/>
      <c r="AO359" s="219"/>
      <c r="AP359" s="220"/>
      <c r="AQ359" s="46"/>
      <c r="AR359" s="43"/>
      <c r="AS359" s="221"/>
      <c r="AT359" s="221"/>
      <c r="AU359" s="221"/>
      <c r="AV359" s="221"/>
      <c r="AW359" s="221"/>
      <c r="AX359" s="221"/>
      <c r="AY359" s="221"/>
      <c r="AZ359" s="221"/>
      <c r="BA359" s="221"/>
      <c r="BB359" s="221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22"/>
      <c r="BQ359" s="9"/>
      <c r="BR359" s="9"/>
      <c r="BS359" s="241"/>
      <c r="BT359" s="242"/>
      <c r="BU359" s="242"/>
      <c r="BV359" s="242"/>
      <c r="BW359" s="242"/>
      <c r="BX359" s="242"/>
      <c r="BY359" s="242"/>
      <c r="BZ359" s="242"/>
      <c r="CA359" s="242"/>
      <c r="CB359" s="243"/>
      <c r="CC359" s="206"/>
      <c r="CD359" s="207"/>
      <c r="CE359" s="207"/>
      <c r="CF359" s="207"/>
      <c r="CG359" s="207"/>
      <c r="CH359" s="207"/>
      <c r="CI359" s="207"/>
      <c r="CJ359" s="207"/>
      <c r="CK359" s="207"/>
      <c r="CL359" s="207"/>
      <c r="CM359" s="207"/>
      <c r="CN359" s="207"/>
      <c r="CO359" s="207"/>
      <c r="CP359" s="207"/>
      <c r="CQ359" s="207"/>
      <c r="CR359" s="207"/>
      <c r="CS359" s="207"/>
      <c r="CT359" s="207"/>
      <c r="CU359" s="207"/>
      <c r="CV359" s="207"/>
      <c r="CW359" s="207"/>
      <c r="CX359" s="207"/>
      <c r="CY359" s="207"/>
      <c r="CZ359" s="207"/>
      <c r="DA359" s="207"/>
      <c r="DB359" s="207"/>
      <c r="DC359" s="207"/>
      <c r="DD359" s="207"/>
      <c r="DE359" s="207"/>
      <c r="DF359" s="208"/>
      <c r="DH359" s="16"/>
    </row>
    <row r="360" spans="1:112" s="17" customFormat="1" ht="2.25" customHeight="1" x14ac:dyDescent="0.4">
      <c r="A360" s="32"/>
      <c r="B360" s="47"/>
      <c r="C360" s="47"/>
      <c r="D360" s="40"/>
      <c r="E360" s="48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9"/>
      <c r="BP360" s="9"/>
      <c r="BQ360" s="9"/>
      <c r="BR360" s="9"/>
      <c r="BS360" s="9"/>
      <c r="BT360" s="9"/>
      <c r="BU360" s="9"/>
      <c r="BV360" s="9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H360" s="16"/>
    </row>
    <row r="361" spans="1:112" s="17" customFormat="1" ht="15" customHeight="1" x14ac:dyDescent="0.4">
      <c r="A361" s="32"/>
      <c r="B361" s="177" t="s">
        <v>15</v>
      </c>
      <c r="C361" s="178"/>
      <c r="D361" s="178"/>
      <c r="E361" s="179"/>
      <c r="F361" s="177" t="s">
        <v>16</v>
      </c>
      <c r="G361" s="178"/>
      <c r="H361" s="178"/>
      <c r="I361" s="178"/>
      <c r="J361" s="178"/>
      <c r="K361" s="178"/>
      <c r="L361" s="178"/>
      <c r="M361" s="178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2"/>
      <c r="BM361" s="185" t="s">
        <v>17</v>
      </c>
      <c r="BN361" s="186"/>
      <c r="BO361" s="187"/>
      <c r="BP361" s="191" t="s">
        <v>18</v>
      </c>
      <c r="BQ361" s="192"/>
      <c r="BR361" s="192"/>
      <c r="BS361" s="193"/>
      <c r="BT361" s="156" t="s">
        <v>19</v>
      </c>
      <c r="BU361" s="157"/>
      <c r="BV361" s="157"/>
      <c r="BW361" s="157"/>
      <c r="BX361" s="158"/>
      <c r="BY361" s="156" t="s">
        <v>20</v>
      </c>
      <c r="BZ361" s="157"/>
      <c r="CA361" s="157"/>
      <c r="CB361" s="157"/>
      <c r="CC361" s="158"/>
      <c r="CD361" s="156" t="s">
        <v>21</v>
      </c>
      <c r="CE361" s="157"/>
      <c r="CF361" s="157"/>
      <c r="CG361" s="157"/>
      <c r="CH361" s="158"/>
      <c r="CI361" s="156" t="s">
        <v>22</v>
      </c>
      <c r="CJ361" s="157"/>
      <c r="CK361" s="157"/>
      <c r="CL361" s="157"/>
      <c r="CM361" s="157"/>
      <c r="CN361" s="158"/>
      <c r="CO361" s="162" t="s">
        <v>23</v>
      </c>
      <c r="CP361" s="163"/>
      <c r="CQ361" s="163"/>
      <c r="CR361" s="163"/>
      <c r="CS361" s="163"/>
      <c r="CT361" s="163"/>
      <c r="CU361" s="164"/>
      <c r="CV361" s="168" t="s">
        <v>24</v>
      </c>
      <c r="CW361" s="169"/>
      <c r="CX361" s="169"/>
      <c r="CY361" s="169"/>
      <c r="CZ361" s="169"/>
      <c r="DA361" s="169"/>
      <c r="DB361" s="169"/>
      <c r="DC361" s="169"/>
      <c r="DD361" s="169"/>
      <c r="DE361" s="169"/>
      <c r="DF361" s="170"/>
      <c r="DH361" s="16"/>
    </row>
    <row r="362" spans="1:112" s="17" customFormat="1" ht="15" customHeight="1" x14ac:dyDescent="0.4">
      <c r="A362" s="32"/>
      <c r="B362" s="180"/>
      <c r="C362" s="181"/>
      <c r="D362" s="181"/>
      <c r="E362" s="182"/>
      <c r="F362" s="183"/>
      <c r="G362" s="181"/>
      <c r="H362" s="181"/>
      <c r="I362" s="181"/>
      <c r="J362" s="181"/>
      <c r="K362" s="181"/>
      <c r="L362" s="181"/>
      <c r="M362" s="181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74" t="s">
        <v>25</v>
      </c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6"/>
      <c r="AR362" s="177" t="s">
        <v>26</v>
      </c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6"/>
      <c r="BG362" s="177" t="s">
        <v>27</v>
      </c>
      <c r="BH362" s="175"/>
      <c r="BI362" s="176"/>
      <c r="BJ362" s="177" t="s">
        <v>28</v>
      </c>
      <c r="BK362" s="175"/>
      <c r="BL362" s="176"/>
      <c r="BM362" s="188"/>
      <c r="BN362" s="189"/>
      <c r="BO362" s="190"/>
      <c r="BP362" s="194"/>
      <c r="BQ362" s="195"/>
      <c r="BR362" s="195"/>
      <c r="BS362" s="196"/>
      <c r="BT362" s="159"/>
      <c r="BU362" s="160"/>
      <c r="BV362" s="160"/>
      <c r="BW362" s="160"/>
      <c r="BX362" s="161"/>
      <c r="BY362" s="159"/>
      <c r="BZ362" s="160"/>
      <c r="CA362" s="160"/>
      <c r="CB362" s="160"/>
      <c r="CC362" s="161"/>
      <c r="CD362" s="159"/>
      <c r="CE362" s="160"/>
      <c r="CF362" s="160"/>
      <c r="CG362" s="160"/>
      <c r="CH362" s="161"/>
      <c r="CI362" s="159"/>
      <c r="CJ362" s="160"/>
      <c r="CK362" s="160"/>
      <c r="CL362" s="160"/>
      <c r="CM362" s="160"/>
      <c r="CN362" s="161"/>
      <c r="CO362" s="165"/>
      <c r="CP362" s="166"/>
      <c r="CQ362" s="166"/>
      <c r="CR362" s="166"/>
      <c r="CS362" s="166"/>
      <c r="CT362" s="166"/>
      <c r="CU362" s="167"/>
      <c r="CV362" s="171"/>
      <c r="CW362" s="172"/>
      <c r="CX362" s="172"/>
      <c r="CY362" s="172"/>
      <c r="CZ362" s="172"/>
      <c r="DA362" s="172"/>
      <c r="DB362" s="172"/>
      <c r="DC362" s="172"/>
      <c r="DD362" s="172"/>
      <c r="DE362" s="172"/>
      <c r="DF362" s="173"/>
      <c r="DH362" s="16"/>
    </row>
    <row r="363" spans="1:112" s="17" customFormat="1" ht="17.25" customHeight="1" x14ac:dyDescent="0.4">
      <c r="A363" s="32"/>
      <c r="B363" s="109"/>
      <c r="C363" s="110"/>
      <c r="D363" s="110"/>
      <c r="E363" s="111"/>
      <c r="F363" s="112"/>
      <c r="G363" s="113"/>
      <c r="H363" s="113"/>
      <c r="I363" s="113"/>
      <c r="J363" s="113"/>
      <c r="K363" s="113"/>
      <c r="L363" s="113"/>
      <c r="M363" s="113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5"/>
      <c r="AD363" s="116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5"/>
      <c r="AR363" s="116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114"/>
      <c r="BD363" s="114"/>
      <c r="BE363" s="114"/>
      <c r="BF363" s="115"/>
      <c r="BG363" s="117"/>
      <c r="BH363" s="118"/>
      <c r="BI363" s="119"/>
      <c r="BJ363" s="120"/>
      <c r="BK363" s="121"/>
      <c r="BL363" s="122"/>
      <c r="BM363" s="120"/>
      <c r="BN363" s="121"/>
      <c r="BO363" s="122"/>
      <c r="BP363" s="99">
        <f>BJ363-BM363</f>
        <v>0</v>
      </c>
      <c r="BQ363" s="100"/>
      <c r="BR363" s="100"/>
      <c r="BS363" s="101"/>
      <c r="BT363" s="76"/>
      <c r="BU363" s="77"/>
      <c r="BV363" s="77"/>
      <c r="BW363" s="77"/>
      <c r="BX363" s="102"/>
      <c r="BY363" s="103"/>
      <c r="BZ363" s="104"/>
      <c r="CA363" s="104"/>
      <c r="CB363" s="104"/>
      <c r="CC363" s="105"/>
      <c r="CD363" s="106">
        <f>BP363*BY363</f>
        <v>0</v>
      </c>
      <c r="CE363" s="107"/>
      <c r="CF363" s="107"/>
      <c r="CG363" s="107"/>
      <c r="CH363" s="108"/>
      <c r="CI363" s="73"/>
      <c r="CJ363" s="74"/>
      <c r="CK363" s="74"/>
      <c r="CL363" s="74"/>
      <c r="CM363" s="74"/>
      <c r="CN363" s="75"/>
      <c r="CO363" s="73"/>
      <c r="CP363" s="74"/>
      <c r="CQ363" s="74"/>
      <c r="CR363" s="74"/>
      <c r="CS363" s="74"/>
      <c r="CT363" s="74"/>
      <c r="CU363" s="75"/>
      <c r="CV363" s="76"/>
      <c r="CW363" s="77"/>
      <c r="CX363" s="77"/>
      <c r="CY363" s="77"/>
      <c r="CZ363" s="77"/>
      <c r="DA363" s="77"/>
      <c r="DB363" s="77"/>
      <c r="DC363" s="77"/>
      <c r="DD363" s="77"/>
      <c r="DE363" s="77"/>
      <c r="DF363" s="102"/>
      <c r="DG363" s="59"/>
    </row>
    <row r="364" spans="1:112" s="17" customFormat="1" ht="17.25" customHeight="1" x14ac:dyDescent="0.4">
      <c r="A364" s="32"/>
      <c r="B364" s="132"/>
      <c r="C364" s="133"/>
      <c r="D364" s="133"/>
      <c r="E364" s="134"/>
      <c r="F364" s="135"/>
      <c r="G364" s="136"/>
      <c r="H364" s="136"/>
      <c r="I364" s="136"/>
      <c r="J364" s="136"/>
      <c r="K364" s="136"/>
      <c r="L364" s="136"/>
      <c r="M364" s="136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8"/>
      <c r="AD364" s="139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8"/>
      <c r="AR364" s="139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8"/>
      <c r="BG364" s="140"/>
      <c r="BH364" s="141"/>
      <c r="BI364" s="142"/>
      <c r="BJ364" s="143"/>
      <c r="BK364" s="144"/>
      <c r="BL364" s="145"/>
      <c r="BM364" s="143"/>
      <c r="BN364" s="144"/>
      <c r="BO364" s="145"/>
      <c r="BP364" s="149">
        <f t="shared" ref="BP364:BP391" si="13">BJ364-BM364</f>
        <v>0</v>
      </c>
      <c r="BQ364" s="150"/>
      <c r="BR364" s="150"/>
      <c r="BS364" s="151"/>
      <c r="BT364" s="123"/>
      <c r="BU364" s="124"/>
      <c r="BV364" s="124"/>
      <c r="BW364" s="124"/>
      <c r="BX364" s="125"/>
      <c r="BY364" s="126"/>
      <c r="BZ364" s="127"/>
      <c r="CA364" s="127"/>
      <c r="CB364" s="127"/>
      <c r="CC364" s="128"/>
      <c r="CD364" s="106">
        <f t="shared" ref="CD364:CD391" si="14">BP364*BY364</f>
        <v>0</v>
      </c>
      <c r="CE364" s="107"/>
      <c r="CF364" s="107"/>
      <c r="CG364" s="107"/>
      <c r="CH364" s="108"/>
      <c r="CI364" s="129"/>
      <c r="CJ364" s="130"/>
      <c r="CK364" s="130"/>
      <c r="CL364" s="130"/>
      <c r="CM364" s="130"/>
      <c r="CN364" s="131"/>
      <c r="CO364" s="129"/>
      <c r="CP364" s="130"/>
      <c r="CQ364" s="130"/>
      <c r="CR364" s="130"/>
      <c r="CS364" s="130"/>
      <c r="CT364" s="130"/>
      <c r="CU364" s="131"/>
      <c r="CV364" s="123"/>
      <c r="CW364" s="124"/>
      <c r="CX364" s="124"/>
      <c r="CY364" s="124"/>
      <c r="CZ364" s="124"/>
      <c r="DA364" s="124"/>
      <c r="DB364" s="124"/>
      <c r="DC364" s="124"/>
      <c r="DD364" s="124"/>
      <c r="DE364" s="124"/>
      <c r="DF364" s="125"/>
      <c r="DG364" s="59"/>
    </row>
    <row r="365" spans="1:112" s="17" customFormat="1" ht="17.25" customHeight="1" x14ac:dyDescent="0.4">
      <c r="A365" s="32"/>
      <c r="B365" s="132"/>
      <c r="C365" s="133"/>
      <c r="D365" s="133"/>
      <c r="E365" s="134"/>
      <c r="F365" s="135"/>
      <c r="G365" s="136"/>
      <c r="H365" s="136"/>
      <c r="I365" s="136"/>
      <c r="J365" s="136"/>
      <c r="K365" s="136"/>
      <c r="L365" s="136"/>
      <c r="M365" s="136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8"/>
      <c r="AD365" s="139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8"/>
      <c r="AR365" s="139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8"/>
      <c r="BG365" s="140"/>
      <c r="BH365" s="141"/>
      <c r="BI365" s="142"/>
      <c r="BJ365" s="143"/>
      <c r="BK365" s="144"/>
      <c r="BL365" s="145"/>
      <c r="BM365" s="143"/>
      <c r="BN365" s="144"/>
      <c r="BO365" s="145"/>
      <c r="BP365" s="149">
        <f t="shared" si="13"/>
        <v>0</v>
      </c>
      <c r="BQ365" s="150"/>
      <c r="BR365" s="150"/>
      <c r="BS365" s="151"/>
      <c r="BT365" s="152"/>
      <c r="BU365" s="153"/>
      <c r="BV365" s="153"/>
      <c r="BW365" s="153"/>
      <c r="BX365" s="154"/>
      <c r="BY365" s="126"/>
      <c r="BZ365" s="127"/>
      <c r="CA365" s="127"/>
      <c r="CB365" s="127"/>
      <c r="CC365" s="128"/>
      <c r="CD365" s="106">
        <f t="shared" si="14"/>
        <v>0</v>
      </c>
      <c r="CE365" s="107"/>
      <c r="CF365" s="107"/>
      <c r="CG365" s="107"/>
      <c r="CH365" s="108"/>
      <c r="CI365" s="129"/>
      <c r="CJ365" s="130"/>
      <c r="CK365" s="130"/>
      <c r="CL365" s="130"/>
      <c r="CM365" s="130"/>
      <c r="CN365" s="131"/>
      <c r="CO365" s="129"/>
      <c r="CP365" s="130"/>
      <c r="CQ365" s="130"/>
      <c r="CR365" s="130"/>
      <c r="CS365" s="130"/>
      <c r="CT365" s="130"/>
      <c r="CU365" s="131"/>
      <c r="CV365" s="123"/>
      <c r="CW365" s="124"/>
      <c r="CX365" s="124"/>
      <c r="CY365" s="124"/>
      <c r="CZ365" s="124"/>
      <c r="DA365" s="124"/>
      <c r="DB365" s="124"/>
      <c r="DC365" s="124"/>
      <c r="DD365" s="124"/>
      <c r="DE365" s="124"/>
      <c r="DF365" s="125"/>
      <c r="DG365" s="59"/>
    </row>
    <row r="366" spans="1:112" s="17" customFormat="1" ht="17.25" customHeight="1" x14ac:dyDescent="0.4">
      <c r="A366" s="32"/>
      <c r="B366" s="132"/>
      <c r="C366" s="133"/>
      <c r="D366" s="133"/>
      <c r="E366" s="134"/>
      <c r="F366" s="135"/>
      <c r="G366" s="136"/>
      <c r="H366" s="136"/>
      <c r="I366" s="136"/>
      <c r="J366" s="136"/>
      <c r="K366" s="136"/>
      <c r="L366" s="136"/>
      <c r="M366" s="136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8"/>
      <c r="AD366" s="139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8"/>
      <c r="AR366" s="139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8"/>
      <c r="BG366" s="140"/>
      <c r="BH366" s="141"/>
      <c r="BI366" s="142"/>
      <c r="BJ366" s="143"/>
      <c r="BK366" s="144"/>
      <c r="BL366" s="145"/>
      <c r="BM366" s="146"/>
      <c r="BN366" s="147"/>
      <c r="BO366" s="148"/>
      <c r="BP366" s="149">
        <f t="shared" si="13"/>
        <v>0</v>
      </c>
      <c r="BQ366" s="150"/>
      <c r="BR366" s="150"/>
      <c r="BS366" s="151"/>
      <c r="BT366" s="123"/>
      <c r="BU366" s="124"/>
      <c r="BV366" s="124"/>
      <c r="BW366" s="124"/>
      <c r="BX366" s="125"/>
      <c r="BY366" s="126"/>
      <c r="BZ366" s="127"/>
      <c r="CA366" s="127"/>
      <c r="CB366" s="127"/>
      <c r="CC366" s="128"/>
      <c r="CD366" s="106">
        <f t="shared" si="14"/>
        <v>0</v>
      </c>
      <c r="CE366" s="107"/>
      <c r="CF366" s="107"/>
      <c r="CG366" s="107"/>
      <c r="CH366" s="108"/>
      <c r="CI366" s="129"/>
      <c r="CJ366" s="130"/>
      <c r="CK366" s="130"/>
      <c r="CL366" s="130"/>
      <c r="CM366" s="130"/>
      <c r="CN366" s="131"/>
      <c r="CO366" s="129"/>
      <c r="CP366" s="130"/>
      <c r="CQ366" s="130"/>
      <c r="CR366" s="130"/>
      <c r="CS366" s="130"/>
      <c r="CT366" s="130"/>
      <c r="CU366" s="131"/>
      <c r="CV366" s="123"/>
      <c r="CW366" s="124"/>
      <c r="CX366" s="124"/>
      <c r="CY366" s="124"/>
      <c r="CZ366" s="124"/>
      <c r="DA366" s="124"/>
      <c r="DB366" s="124"/>
      <c r="DC366" s="124"/>
      <c r="DD366" s="124"/>
      <c r="DE366" s="124"/>
      <c r="DF366" s="125"/>
      <c r="DG366" s="59"/>
    </row>
    <row r="367" spans="1:112" s="17" customFormat="1" ht="17.25" customHeight="1" x14ac:dyDescent="0.4">
      <c r="A367" s="53"/>
      <c r="B367" s="155"/>
      <c r="C367" s="133"/>
      <c r="D367" s="133"/>
      <c r="E367" s="134"/>
      <c r="F367" s="135"/>
      <c r="G367" s="136"/>
      <c r="H367" s="136"/>
      <c r="I367" s="136"/>
      <c r="J367" s="136"/>
      <c r="K367" s="136"/>
      <c r="L367" s="136"/>
      <c r="M367" s="136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8"/>
      <c r="AD367" s="139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8"/>
      <c r="AR367" s="139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8"/>
      <c r="BG367" s="140"/>
      <c r="BH367" s="141"/>
      <c r="BI367" s="142"/>
      <c r="BJ367" s="143"/>
      <c r="BK367" s="144"/>
      <c r="BL367" s="145"/>
      <c r="BM367" s="143"/>
      <c r="BN367" s="144"/>
      <c r="BO367" s="145"/>
      <c r="BP367" s="149">
        <f t="shared" si="13"/>
        <v>0</v>
      </c>
      <c r="BQ367" s="150"/>
      <c r="BR367" s="150"/>
      <c r="BS367" s="151"/>
      <c r="BT367" s="123"/>
      <c r="BU367" s="124"/>
      <c r="BV367" s="124"/>
      <c r="BW367" s="124"/>
      <c r="BX367" s="125"/>
      <c r="BY367" s="126"/>
      <c r="BZ367" s="127"/>
      <c r="CA367" s="127"/>
      <c r="CB367" s="127"/>
      <c r="CC367" s="128"/>
      <c r="CD367" s="106">
        <f t="shared" si="14"/>
        <v>0</v>
      </c>
      <c r="CE367" s="107"/>
      <c r="CF367" s="107"/>
      <c r="CG367" s="107"/>
      <c r="CH367" s="108"/>
      <c r="CI367" s="129"/>
      <c r="CJ367" s="130"/>
      <c r="CK367" s="130"/>
      <c r="CL367" s="130"/>
      <c r="CM367" s="130"/>
      <c r="CN367" s="131"/>
      <c r="CO367" s="129"/>
      <c r="CP367" s="130"/>
      <c r="CQ367" s="130"/>
      <c r="CR367" s="130"/>
      <c r="CS367" s="130"/>
      <c r="CT367" s="130"/>
      <c r="CU367" s="131"/>
      <c r="CV367" s="123"/>
      <c r="CW367" s="124"/>
      <c r="CX367" s="124"/>
      <c r="CY367" s="124"/>
      <c r="CZ367" s="124"/>
      <c r="DA367" s="124"/>
      <c r="DB367" s="124"/>
      <c r="DC367" s="124"/>
      <c r="DD367" s="124"/>
      <c r="DE367" s="124"/>
      <c r="DF367" s="125"/>
      <c r="DG367" s="59"/>
    </row>
    <row r="368" spans="1:112" s="17" customFormat="1" ht="17.25" customHeight="1" x14ac:dyDescent="0.4">
      <c r="A368" s="53"/>
      <c r="B368" s="155"/>
      <c r="C368" s="133"/>
      <c r="D368" s="133"/>
      <c r="E368" s="134"/>
      <c r="F368" s="135"/>
      <c r="G368" s="136"/>
      <c r="H368" s="136"/>
      <c r="I368" s="136"/>
      <c r="J368" s="136"/>
      <c r="K368" s="136"/>
      <c r="L368" s="136"/>
      <c r="M368" s="136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8"/>
      <c r="AD368" s="139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8"/>
      <c r="AR368" s="139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8"/>
      <c r="BG368" s="140"/>
      <c r="BH368" s="141"/>
      <c r="BI368" s="142"/>
      <c r="BJ368" s="143"/>
      <c r="BK368" s="144"/>
      <c r="BL368" s="145"/>
      <c r="BM368" s="143"/>
      <c r="BN368" s="144"/>
      <c r="BO368" s="145"/>
      <c r="BP368" s="149">
        <f t="shared" si="13"/>
        <v>0</v>
      </c>
      <c r="BQ368" s="150"/>
      <c r="BR368" s="150"/>
      <c r="BS368" s="151"/>
      <c r="BT368" s="152"/>
      <c r="BU368" s="153"/>
      <c r="BV368" s="153"/>
      <c r="BW368" s="153"/>
      <c r="BX368" s="154"/>
      <c r="BY368" s="126"/>
      <c r="BZ368" s="127"/>
      <c r="CA368" s="127"/>
      <c r="CB368" s="127"/>
      <c r="CC368" s="128"/>
      <c r="CD368" s="106">
        <f t="shared" si="14"/>
        <v>0</v>
      </c>
      <c r="CE368" s="107"/>
      <c r="CF368" s="107"/>
      <c r="CG368" s="107"/>
      <c r="CH368" s="108"/>
      <c r="CI368" s="129"/>
      <c r="CJ368" s="130"/>
      <c r="CK368" s="130"/>
      <c r="CL368" s="130"/>
      <c r="CM368" s="130"/>
      <c r="CN368" s="131"/>
      <c r="CO368" s="129"/>
      <c r="CP368" s="130"/>
      <c r="CQ368" s="130"/>
      <c r="CR368" s="130"/>
      <c r="CS368" s="130"/>
      <c r="CT368" s="130"/>
      <c r="CU368" s="131"/>
      <c r="CV368" s="123"/>
      <c r="CW368" s="124"/>
      <c r="CX368" s="124"/>
      <c r="CY368" s="124"/>
      <c r="CZ368" s="124"/>
      <c r="DA368" s="124"/>
      <c r="DB368" s="124"/>
      <c r="DC368" s="124"/>
      <c r="DD368" s="124"/>
      <c r="DE368" s="124"/>
      <c r="DF368" s="125"/>
      <c r="DG368" s="59"/>
    </row>
    <row r="369" spans="1:111" s="17" customFormat="1" ht="17.25" customHeight="1" x14ac:dyDescent="0.4">
      <c r="A369" s="53"/>
      <c r="B369" s="132"/>
      <c r="C369" s="133"/>
      <c r="D369" s="133"/>
      <c r="E369" s="134"/>
      <c r="F369" s="135"/>
      <c r="G369" s="136"/>
      <c r="H369" s="136"/>
      <c r="I369" s="136"/>
      <c r="J369" s="136"/>
      <c r="K369" s="136"/>
      <c r="L369" s="136"/>
      <c r="M369" s="136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8"/>
      <c r="AD369" s="139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8"/>
      <c r="AR369" s="139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8"/>
      <c r="BG369" s="140"/>
      <c r="BH369" s="141"/>
      <c r="BI369" s="142"/>
      <c r="BJ369" s="143"/>
      <c r="BK369" s="144"/>
      <c r="BL369" s="145"/>
      <c r="BM369" s="146"/>
      <c r="BN369" s="147"/>
      <c r="BO369" s="148"/>
      <c r="BP369" s="149">
        <f t="shared" si="13"/>
        <v>0</v>
      </c>
      <c r="BQ369" s="150"/>
      <c r="BR369" s="150"/>
      <c r="BS369" s="151"/>
      <c r="BT369" s="123"/>
      <c r="BU369" s="124"/>
      <c r="BV369" s="124"/>
      <c r="BW369" s="124"/>
      <c r="BX369" s="125"/>
      <c r="BY369" s="126"/>
      <c r="BZ369" s="127"/>
      <c r="CA369" s="127"/>
      <c r="CB369" s="127"/>
      <c r="CC369" s="128"/>
      <c r="CD369" s="106">
        <f t="shared" si="14"/>
        <v>0</v>
      </c>
      <c r="CE369" s="107"/>
      <c r="CF369" s="107"/>
      <c r="CG369" s="107"/>
      <c r="CH369" s="108"/>
      <c r="CI369" s="129"/>
      <c r="CJ369" s="130"/>
      <c r="CK369" s="130"/>
      <c r="CL369" s="130"/>
      <c r="CM369" s="130"/>
      <c r="CN369" s="131"/>
      <c r="CO369" s="129"/>
      <c r="CP369" s="130"/>
      <c r="CQ369" s="130"/>
      <c r="CR369" s="130"/>
      <c r="CS369" s="130"/>
      <c r="CT369" s="130"/>
      <c r="CU369" s="131"/>
      <c r="CV369" s="123"/>
      <c r="CW369" s="124"/>
      <c r="CX369" s="124"/>
      <c r="CY369" s="124"/>
      <c r="CZ369" s="124"/>
      <c r="DA369" s="124"/>
      <c r="DB369" s="124"/>
      <c r="DC369" s="124"/>
      <c r="DD369" s="124"/>
      <c r="DE369" s="124"/>
      <c r="DF369" s="125"/>
      <c r="DG369" s="59"/>
    </row>
    <row r="370" spans="1:111" s="17" customFormat="1" ht="17.25" customHeight="1" x14ac:dyDescent="0.4">
      <c r="A370" s="54"/>
      <c r="B370" s="132"/>
      <c r="C370" s="133"/>
      <c r="D370" s="133"/>
      <c r="E370" s="134"/>
      <c r="F370" s="135"/>
      <c r="G370" s="136"/>
      <c r="H370" s="136"/>
      <c r="I370" s="136"/>
      <c r="J370" s="136"/>
      <c r="K370" s="136"/>
      <c r="L370" s="136"/>
      <c r="M370" s="136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8"/>
      <c r="AD370" s="139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8"/>
      <c r="AR370" s="139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8"/>
      <c r="BG370" s="140"/>
      <c r="BH370" s="141"/>
      <c r="BI370" s="142"/>
      <c r="BJ370" s="143"/>
      <c r="BK370" s="144"/>
      <c r="BL370" s="145"/>
      <c r="BM370" s="143"/>
      <c r="BN370" s="144"/>
      <c r="BO370" s="145"/>
      <c r="BP370" s="149">
        <f t="shared" si="13"/>
        <v>0</v>
      </c>
      <c r="BQ370" s="150"/>
      <c r="BR370" s="150"/>
      <c r="BS370" s="151"/>
      <c r="BT370" s="123"/>
      <c r="BU370" s="124"/>
      <c r="BV370" s="124"/>
      <c r="BW370" s="124"/>
      <c r="BX370" s="125"/>
      <c r="BY370" s="126"/>
      <c r="BZ370" s="127"/>
      <c r="CA370" s="127"/>
      <c r="CB370" s="127"/>
      <c r="CC370" s="128"/>
      <c r="CD370" s="106">
        <f t="shared" si="14"/>
        <v>0</v>
      </c>
      <c r="CE370" s="107"/>
      <c r="CF370" s="107"/>
      <c r="CG370" s="107"/>
      <c r="CH370" s="108"/>
      <c r="CI370" s="129"/>
      <c r="CJ370" s="130"/>
      <c r="CK370" s="130"/>
      <c r="CL370" s="130"/>
      <c r="CM370" s="130"/>
      <c r="CN370" s="131"/>
      <c r="CO370" s="129"/>
      <c r="CP370" s="130"/>
      <c r="CQ370" s="130"/>
      <c r="CR370" s="130"/>
      <c r="CS370" s="130"/>
      <c r="CT370" s="130"/>
      <c r="CU370" s="131"/>
      <c r="CV370" s="123"/>
      <c r="CW370" s="124"/>
      <c r="CX370" s="124"/>
      <c r="CY370" s="124"/>
      <c r="CZ370" s="124"/>
      <c r="DA370" s="124"/>
      <c r="DB370" s="124"/>
      <c r="DC370" s="124"/>
      <c r="DD370" s="124"/>
      <c r="DE370" s="124"/>
      <c r="DF370" s="125"/>
      <c r="DG370" s="59"/>
    </row>
    <row r="371" spans="1:111" s="17" customFormat="1" ht="17.25" customHeight="1" x14ac:dyDescent="0.4">
      <c r="A371" s="32"/>
      <c r="B371" s="132"/>
      <c r="C371" s="133"/>
      <c r="D371" s="133"/>
      <c r="E371" s="134"/>
      <c r="F371" s="135"/>
      <c r="G371" s="136"/>
      <c r="H371" s="136"/>
      <c r="I371" s="136"/>
      <c r="J371" s="136"/>
      <c r="K371" s="136"/>
      <c r="L371" s="136"/>
      <c r="M371" s="136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8"/>
      <c r="AD371" s="139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8"/>
      <c r="AR371" s="139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8"/>
      <c r="BG371" s="140"/>
      <c r="BH371" s="141"/>
      <c r="BI371" s="142"/>
      <c r="BJ371" s="143"/>
      <c r="BK371" s="144"/>
      <c r="BL371" s="145"/>
      <c r="BM371" s="146"/>
      <c r="BN371" s="147"/>
      <c r="BO371" s="148"/>
      <c r="BP371" s="149">
        <f t="shared" si="13"/>
        <v>0</v>
      </c>
      <c r="BQ371" s="150"/>
      <c r="BR371" s="150"/>
      <c r="BS371" s="151"/>
      <c r="BT371" s="123"/>
      <c r="BU371" s="124"/>
      <c r="BV371" s="124"/>
      <c r="BW371" s="124"/>
      <c r="BX371" s="125"/>
      <c r="BY371" s="126"/>
      <c r="BZ371" s="127"/>
      <c r="CA371" s="127"/>
      <c r="CB371" s="127"/>
      <c r="CC371" s="128"/>
      <c r="CD371" s="106">
        <f t="shared" si="14"/>
        <v>0</v>
      </c>
      <c r="CE371" s="107"/>
      <c r="CF371" s="107"/>
      <c r="CG371" s="107"/>
      <c r="CH371" s="108"/>
      <c r="CI371" s="129"/>
      <c r="CJ371" s="130"/>
      <c r="CK371" s="130"/>
      <c r="CL371" s="130"/>
      <c r="CM371" s="130"/>
      <c r="CN371" s="131"/>
      <c r="CO371" s="129"/>
      <c r="CP371" s="130"/>
      <c r="CQ371" s="130"/>
      <c r="CR371" s="130"/>
      <c r="CS371" s="130"/>
      <c r="CT371" s="130"/>
      <c r="CU371" s="131"/>
      <c r="CV371" s="123"/>
      <c r="CW371" s="124"/>
      <c r="CX371" s="124"/>
      <c r="CY371" s="124"/>
      <c r="CZ371" s="124"/>
      <c r="DA371" s="124"/>
      <c r="DB371" s="124"/>
      <c r="DC371" s="124"/>
      <c r="DD371" s="124"/>
      <c r="DE371" s="124"/>
      <c r="DF371" s="125"/>
      <c r="DG371" s="59"/>
    </row>
    <row r="372" spans="1:111" s="17" customFormat="1" ht="17.25" customHeight="1" x14ac:dyDescent="0.4">
      <c r="A372" s="32"/>
      <c r="B372" s="132"/>
      <c r="C372" s="133"/>
      <c r="D372" s="133"/>
      <c r="E372" s="134"/>
      <c r="F372" s="135"/>
      <c r="G372" s="136"/>
      <c r="H372" s="136"/>
      <c r="I372" s="136"/>
      <c r="J372" s="136"/>
      <c r="K372" s="136"/>
      <c r="L372" s="136"/>
      <c r="M372" s="136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8"/>
      <c r="AD372" s="139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8"/>
      <c r="AR372" s="139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8"/>
      <c r="BG372" s="140"/>
      <c r="BH372" s="141"/>
      <c r="BI372" s="142"/>
      <c r="BJ372" s="143"/>
      <c r="BK372" s="144"/>
      <c r="BL372" s="145"/>
      <c r="BM372" s="146"/>
      <c r="BN372" s="147"/>
      <c r="BO372" s="148"/>
      <c r="BP372" s="149">
        <f t="shared" si="13"/>
        <v>0</v>
      </c>
      <c r="BQ372" s="150"/>
      <c r="BR372" s="150"/>
      <c r="BS372" s="151"/>
      <c r="BT372" s="152"/>
      <c r="BU372" s="153"/>
      <c r="BV372" s="153"/>
      <c r="BW372" s="153"/>
      <c r="BX372" s="154"/>
      <c r="BY372" s="126"/>
      <c r="BZ372" s="127"/>
      <c r="CA372" s="127"/>
      <c r="CB372" s="127"/>
      <c r="CC372" s="128"/>
      <c r="CD372" s="106">
        <f t="shared" si="14"/>
        <v>0</v>
      </c>
      <c r="CE372" s="107"/>
      <c r="CF372" s="107"/>
      <c r="CG372" s="107"/>
      <c r="CH372" s="108"/>
      <c r="CI372" s="129"/>
      <c r="CJ372" s="130"/>
      <c r="CK372" s="130"/>
      <c r="CL372" s="130"/>
      <c r="CM372" s="130"/>
      <c r="CN372" s="131"/>
      <c r="CO372" s="129"/>
      <c r="CP372" s="130"/>
      <c r="CQ372" s="130"/>
      <c r="CR372" s="130"/>
      <c r="CS372" s="130"/>
      <c r="CT372" s="130"/>
      <c r="CU372" s="131"/>
      <c r="CV372" s="123"/>
      <c r="CW372" s="124"/>
      <c r="CX372" s="124"/>
      <c r="CY372" s="124"/>
      <c r="CZ372" s="124"/>
      <c r="DA372" s="124"/>
      <c r="DB372" s="124"/>
      <c r="DC372" s="124"/>
      <c r="DD372" s="124"/>
      <c r="DE372" s="124"/>
      <c r="DF372" s="125"/>
      <c r="DG372" s="59"/>
    </row>
    <row r="373" spans="1:111" s="17" customFormat="1" ht="17.25" customHeight="1" x14ac:dyDescent="0.4">
      <c r="A373" s="32"/>
      <c r="B373" s="132"/>
      <c r="C373" s="133"/>
      <c r="D373" s="133"/>
      <c r="E373" s="134"/>
      <c r="F373" s="135"/>
      <c r="G373" s="136"/>
      <c r="H373" s="136"/>
      <c r="I373" s="136"/>
      <c r="J373" s="136"/>
      <c r="K373" s="136"/>
      <c r="L373" s="136"/>
      <c r="M373" s="136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8"/>
      <c r="AD373" s="139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8"/>
      <c r="AR373" s="139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8"/>
      <c r="BG373" s="140"/>
      <c r="BH373" s="141"/>
      <c r="BI373" s="142"/>
      <c r="BJ373" s="143"/>
      <c r="BK373" s="144"/>
      <c r="BL373" s="145"/>
      <c r="BM373" s="146"/>
      <c r="BN373" s="147"/>
      <c r="BO373" s="148"/>
      <c r="BP373" s="149">
        <f t="shared" si="13"/>
        <v>0</v>
      </c>
      <c r="BQ373" s="150"/>
      <c r="BR373" s="150"/>
      <c r="BS373" s="151"/>
      <c r="BT373" s="123"/>
      <c r="BU373" s="124"/>
      <c r="BV373" s="124"/>
      <c r="BW373" s="124"/>
      <c r="BX373" s="125"/>
      <c r="BY373" s="126"/>
      <c r="BZ373" s="127"/>
      <c r="CA373" s="127"/>
      <c r="CB373" s="127"/>
      <c r="CC373" s="128"/>
      <c r="CD373" s="106">
        <f t="shared" si="14"/>
        <v>0</v>
      </c>
      <c r="CE373" s="107"/>
      <c r="CF373" s="107"/>
      <c r="CG373" s="107"/>
      <c r="CH373" s="108"/>
      <c r="CI373" s="129"/>
      <c r="CJ373" s="130"/>
      <c r="CK373" s="130"/>
      <c r="CL373" s="130"/>
      <c r="CM373" s="130"/>
      <c r="CN373" s="131"/>
      <c r="CO373" s="129"/>
      <c r="CP373" s="130"/>
      <c r="CQ373" s="130"/>
      <c r="CR373" s="130"/>
      <c r="CS373" s="130"/>
      <c r="CT373" s="130"/>
      <c r="CU373" s="131"/>
      <c r="CV373" s="123"/>
      <c r="CW373" s="124"/>
      <c r="CX373" s="124"/>
      <c r="CY373" s="124"/>
      <c r="CZ373" s="124"/>
      <c r="DA373" s="124"/>
      <c r="DB373" s="124"/>
      <c r="DC373" s="124"/>
      <c r="DD373" s="124"/>
      <c r="DE373" s="124"/>
      <c r="DF373" s="125"/>
      <c r="DG373" s="59"/>
    </row>
    <row r="374" spans="1:111" s="17" customFormat="1" ht="17.25" customHeight="1" x14ac:dyDescent="0.4">
      <c r="A374" s="32"/>
      <c r="B374" s="132"/>
      <c r="C374" s="133"/>
      <c r="D374" s="133"/>
      <c r="E374" s="134"/>
      <c r="F374" s="135"/>
      <c r="G374" s="136"/>
      <c r="H374" s="136"/>
      <c r="I374" s="136"/>
      <c r="J374" s="136"/>
      <c r="K374" s="136"/>
      <c r="L374" s="136"/>
      <c r="M374" s="136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8"/>
      <c r="AD374" s="139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8"/>
      <c r="AR374" s="139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8"/>
      <c r="BG374" s="140"/>
      <c r="BH374" s="141"/>
      <c r="BI374" s="142"/>
      <c r="BJ374" s="143"/>
      <c r="BK374" s="144"/>
      <c r="BL374" s="145"/>
      <c r="BM374" s="146"/>
      <c r="BN374" s="147"/>
      <c r="BO374" s="148"/>
      <c r="BP374" s="149">
        <f t="shared" si="13"/>
        <v>0</v>
      </c>
      <c r="BQ374" s="150"/>
      <c r="BR374" s="150"/>
      <c r="BS374" s="151"/>
      <c r="BT374" s="123"/>
      <c r="BU374" s="124"/>
      <c r="BV374" s="124"/>
      <c r="BW374" s="124"/>
      <c r="BX374" s="125"/>
      <c r="BY374" s="126"/>
      <c r="BZ374" s="127"/>
      <c r="CA374" s="127"/>
      <c r="CB374" s="127"/>
      <c r="CC374" s="128"/>
      <c r="CD374" s="106">
        <f t="shared" si="14"/>
        <v>0</v>
      </c>
      <c r="CE374" s="107"/>
      <c r="CF374" s="107"/>
      <c r="CG374" s="107"/>
      <c r="CH374" s="108"/>
      <c r="CI374" s="129"/>
      <c r="CJ374" s="130"/>
      <c r="CK374" s="130"/>
      <c r="CL374" s="130"/>
      <c r="CM374" s="130"/>
      <c r="CN374" s="131"/>
      <c r="CO374" s="129"/>
      <c r="CP374" s="130"/>
      <c r="CQ374" s="130"/>
      <c r="CR374" s="130"/>
      <c r="CS374" s="130"/>
      <c r="CT374" s="130"/>
      <c r="CU374" s="131"/>
      <c r="CV374" s="123"/>
      <c r="CW374" s="124"/>
      <c r="CX374" s="124"/>
      <c r="CY374" s="124"/>
      <c r="CZ374" s="124"/>
      <c r="DA374" s="124"/>
      <c r="DB374" s="124"/>
      <c r="DC374" s="124"/>
      <c r="DD374" s="124"/>
      <c r="DE374" s="124"/>
      <c r="DF374" s="125"/>
      <c r="DG374" s="59"/>
    </row>
    <row r="375" spans="1:111" s="17" customFormat="1" ht="17.25" customHeight="1" x14ac:dyDescent="0.4">
      <c r="A375" s="32"/>
      <c r="B375" s="132"/>
      <c r="C375" s="133"/>
      <c r="D375" s="133"/>
      <c r="E375" s="134"/>
      <c r="F375" s="135"/>
      <c r="G375" s="136"/>
      <c r="H375" s="136"/>
      <c r="I375" s="136"/>
      <c r="J375" s="136"/>
      <c r="K375" s="136"/>
      <c r="L375" s="136"/>
      <c r="M375" s="136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8"/>
      <c r="AD375" s="139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8"/>
      <c r="AR375" s="139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8"/>
      <c r="BG375" s="140"/>
      <c r="BH375" s="141"/>
      <c r="BI375" s="142"/>
      <c r="BJ375" s="143"/>
      <c r="BK375" s="144"/>
      <c r="BL375" s="145"/>
      <c r="BM375" s="146"/>
      <c r="BN375" s="147"/>
      <c r="BO375" s="148"/>
      <c r="BP375" s="149">
        <f t="shared" si="13"/>
        <v>0</v>
      </c>
      <c r="BQ375" s="150"/>
      <c r="BR375" s="150"/>
      <c r="BS375" s="151"/>
      <c r="BT375" s="123"/>
      <c r="BU375" s="124"/>
      <c r="BV375" s="124"/>
      <c r="BW375" s="124"/>
      <c r="BX375" s="125"/>
      <c r="BY375" s="126"/>
      <c r="BZ375" s="127"/>
      <c r="CA375" s="127"/>
      <c r="CB375" s="127"/>
      <c r="CC375" s="128"/>
      <c r="CD375" s="106">
        <f t="shared" si="14"/>
        <v>0</v>
      </c>
      <c r="CE375" s="107"/>
      <c r="CF375" s="107"/>
      <c r="CG375" s="107"/>
      <c r="CH375" s="108"/>
      <c r="CI375" s="129"/>
      <c r="CJ375" s="130"/>
      <c r="CK375" s="130"/>
      <c r="CL375" s="130"/>
      <c r="CM375" s="130"/>
      <c r="CN375" s="131"/>
      <c r="CO375" s="129"/>
      <c r="CP375" s="130"/>
      <c r="CQ375" s="130"/>
      <c r="CR375" s="130"/>
      <c r="CS375" s="130"/>
      <c r="CT375" s="130"/>
      <c r="CU375" s="131"/>
      <c r="CV375" s="123"/>
      <c r="CW375" s="124"/>
      <c r="CX375" s="124"/>
      <c r="CY375" s="124"/>
      <c r="CZ375" s="124"/>
      <c r="DA375" s="124"/>
      <c r="DB375" s="124"/>
      <c r="DC375" s="124"/>
      <c r="DD375" s="124"/>
      <c r="DE375" s="124"/>
      <c r="DF375" s="125"/>
      <c r="DG375" s="59"/>
    </row>
    <row r="376" spans="1:111" s="17" customFormat="1" ht="17.25" customHeight="1" x14ac:dyDescent="0.4">
      <c r="A376" s="32"/>
      <c r="B376" s="132"/>
      <c r="C376" s="133"/>
      <c r="D376" s="133"/>
      <c r="E376" s="134"/>
      <c r="F376" s="135"/>
      <c r="G376" s="136"/>
      <c r="H376" s="136"/>
      <c r="I376" s="136"/>
      <c r="J376" s="136"/>
      <c r="K376" s="136"/>
      <c r="L376" s="136"/>
      <c r="M376" s="136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8"/>
      <c r="AD376" s="139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8"/>
      <c r="AR376" s="139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8"/>
      <c r="BG376" s="140"/>
      <c r="BH376" s="141"/>
      <c r="BI376" s="142"/>
      <c r="BJ376" s="143"/>
      <c r="BK376" s="144"/>
      <c r="BL376" s="145"/>
      <c r="BM376" s="146"/>
      <c r="BN376" s="147"/>
      <c r="BO376" s="148"/>
      <c r="BP376" s="149">
        <f t="shared" si="13"/>
        <v>0</v>
      </c>
      <c r="BQ376" s="150"/>
      <c r="BR376" s="150"/>
      <c r="BS376" s="151"/>
      <c r="BT376" s="123"/>
      <c r="BU376" s="124"/>
      <c r="BV376" s="124"/>
      <c r="BW376" s="124"/>
      <c r="BX376" s="125"/>
      <c r="BY376" s="126"/>
      <c r="BZ376" s="127"/>
      <c r="CA376" s="127"/>
      <c r="CB376" s="127"/>
      <c r="CC376" s="128"/>
      <c r="CD376" s="106">
        <f t="shared" si="14"/>
        <v>0</v>
      </c>
      <c r="CE376" s="107"/>
      <c r="CF376" s="107"/>
      <c r="CG376" s="107"/>
      <c r="CH376" s="108"/>
      <c r="CI376" s="129"/>
      <c r="CJ376" s="130"/>
      <c r="CK376" s="130"/>
      <c r="CL376" s="130"/>
      <c r="CM376" s="130"/>
      <c r="CN376" s="131"/>
      <c r="CO376" s="129"/>
      <c r="CP376" s="130"/>
      <c r="CQ376" s="130"/>
      <c r="CR376" s="130"/>
      <c r="CS376" s="130"/>
      <c r="CT376" s="130"/>
      <c r="CU376" s="131"/>
      <c r="CV376" s="123"/>
      <c r="CW376" s="124"/>
      <c r="CX376" s="124"/>
      <c r="CY376" s="124"/>
      <c r="CZ376" s="124"/>
      <c r="DA376" s="124"/>
      <c r="DB376" s="124"/>
      <c r="DC376" s="124"/>
      <c r="DD376" s="124"/>
      <c r="DE376" s="124"/>
      <c r="DF376" s="125"/>
      <c r="DG376" s="59"/>
    </row>
    <row r="377" spans="1:111" s="17" customFormat="1" ht="17.25" customHeight="1" x14ac:dyDescent="0.4">
      <c r="A377" s="32"/>
      <c r="B377" s="132"/>
      <c r="C377" s="133"/>
      <c r="D377" s="133"/>
      <c r="E377" s="134"/>
      <c r="F377" s="135"/>
      <c r="G377" s="136"/>
      <c r="H377" s="136"/>
      <c r="I377" s="136"/>
      <c r="J377" s="136"/>
      <c r="K377" s="136"/>
      <c r="L377" s="136"/>
      <c r="M377" s="136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8"/>
      <c r="AD377" s="139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8"/>
      <c r="AR377" s="139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8"/>
      <c r="BG377" s="140"/>
      <c r="BH377" s="141"/>
      <c r="BI377" s="142"/>
      <c r="BJ377" s="143"/>
      <c r="BK377" s="144"/>
      <c r="BL377" s="145"/>
      <c r="BM377" s="146"/>
      <c r="BN377" s="147"/>
      <c r="BO377" s="148"/>
      <c r="BP377" s="149">
        <f t="shared" si="13"/>
        <v>0</v>
      </c>
      <c r="BQ377" s="150"/>
      <c r="BR377" s="150"/>
      <c r="BS377" s="151"/>
      <c r="BT377" s="123"/>
      <c r="BU377" s="124"/>
      <c r="BV377" s="124"/>
      <c r="BW377" s="124"/>
      <c r="BX377" s="125"/>
      <c r="BY377" s="126"/>
      <c r="BZ377" s="127"/>
      <c r="CA377" s="127"/>
      <c r="CB377" s="127"/>
      <c r="CC377" s="128"/>
      <c r="CD377" s="106">
        <f t="shared" si="14"/>
        <v>0</v>
      </c>
      <c r="CE377" s="107"/>
      <c r="CF377" s="107"/>
      <c r="CG377" s="107"/>
      <c r="CH377" s="108"/>
      <c r="CI377" s="129"/>
      <c r="CJ377" s="130"/>
      <c r="CK377" s="130"/>
      <c r="CL377" s="130"/>
      <c r="CM377" s="130"/>
      <c r="CN377" s="131"/>
      <c r="CO377" s="129"/>
      <c r="CP377" s="130"/>
      <c r="CQ377" s="130"/>
      <c r="CR377" s="130"/>
      <c r="CS377" s="130"/>
      <c r="CT377" s="130"/>
      <c r="CU377" s="131"/>
      <c r="CV377" s="123"/>
      <c r="CW377" s="124"/>
      <c r="CX377" s="124"/>
      <c r="CY377" s="124"/>
      <c r="CZ377" s="124"/>
      <c r="DA377" s="124"/>
      <c r="DB377" s="124"/>
      <c r="DC377" s="124"/>
      <c r="DD377" s="124"/>
      <c r="DE377" s="124"/>
      <c r="DF377" s="125"/>
      <c r="DG377" s="59"/>
    </row>
    <row r="378" spans="1:111" s="17" customFormat="1" ht="17.25" customHeight="1" x14ac:dyDescent="0.4">
      <c r="A378" s="32"/>
      <c r="B378" s="132"/>
      <c r="C378" s="133"/>
      <c r="D378" s="133"/>
      <c r="E378" s="134"/>
      <c r="F378" s="135"/>
      <c r="G378" s="136"/>
      <c r="H378" s="136"/>
      <c r="I378" s="136"/>
      <c r="J378" s="136"/>
      <c r="K378" s="136"/>
      <c r="L378" s="136"/>
      <c r="M378" s="136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8"/>
      <c r="AD378" s="139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8"/>
      <c r="AR378" s="139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8"/>
      <c r="BG378" s="140"/>
      <c r="BH378" s="141"/>
      <c r="BI378" s="142"/>
      <c r="BJ378" s="143"/>
      <c r="BK378" s="144"/>
      <c r="BL378" s="145"/>
      <c r="BM378" s="146"/>
      <c r="BN378" s="147"/>
      <c r="BO378" s="148"/>
      <c r="BP378" s="149">
        <f t="shared" si="13"/>
        <v>0</v>
      </c>
      <c r="BQ378" s="150"/>
      <c r="BR378" s="150"/>
      <c r="BS378" s="151"/>
      <c r="BT378" s="123"/>
      <c r="BU378" s="124"/>
      <c r="BV378" s="124"/>
      <c r="BW378" s="124"/>
      <c r="BX378" s="125"/>
      <c r="BY378" s="126"/>
      <c r="BZ378" s="127"/>
      <c r="CA378" s="127"/>
      <c r="CB378" s="127"/>
      <c r="CC378" s="128"/>
      <c r="CD378" s="106">
        <f t="shared" si="14"/>
        <v>0</v>
      </c>
      <c r="CE378" s="107"/>
      <c r="CF378" s="107"/>
      <c r="CG378" s="107"/>
      <c r="CH378" s="108"/>
      <c r="CI378" s="129"/>
      <c r="CJ378" s="130"/>
      <c r="CK378" s="130"/>
      <c r="CL378" s="130"/>
      <c r="CM378" s="130"/>
      <c r="CN378" s="131"/>
      <c r="CO378" s="129"/>
      <c r="CP378" s="130"/>
      <c r="CQ378" s="130"/>
      <c r="CR378" s="130"/>
      <c r="CS378" s="130"/>
      <c r="CT378" s="130"/>
      <c r="CU378" s="131"/>
      <c r="CV378" s="123"/>
      <c r="CW378" s="124"/>
      <c r="CX378" s="124"/>
      <c r="CY378" s="124"/>
      <c r="CZ378" s="124"/>
      <c r="DA378" s="124"/>
      <c r="DB378" s="124"/>
      <c r="DC378" s="124"/>
      <c r="DD378" s="124"/>
      <c r="DE378" s="124"/>
      <c r="DF378" s="125"/>
      <c r="DG378" s="59"/>
    </row>
    <row r="379" spans="1:111" s="17" customFormat="1" ht="17.25" customHeight="1" x14ac:dyDescent="0.4">
      <c r="A379" s="32"/>
      <c r="B379" s="132"/>
      <c r="C379" s="133"/>
      <c r="D379" s="133"/>
      <c r="E379" s="134"/>
      <c r="F379" s="135"/>
      <c r="G379" s="136"/>
      <c r="H379" s="136"/>
      <c r="I379" s="136"/>
      <c r="J379" s="136"/>
      <c r="K379" s="136"/>
      <c r="L379" s="136"/>
      <c r="M379" s="136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8"/>
      <c r="AD379" s="139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8"/>
      <c r="AR379" s="139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8"/>
      <c r="BG379" s="140"/>
      <c r="BH379" s="141"/>
      <c r="BI379" s="142"/>
      <c r="BJ379" s="143"/>
      <c r="BK379" s="144"/>
      <c r="BL379" s="145"/>
      <c r="BM379" s="146"/>
      <c r="BN379" s="147"/>
      <c r="BO379" s="148"/>
      <c r="BP379" s="149">
        <f t="shared" si="13"/>
        <v>0</v>
      </c>
      <c r="BQ379" s="150"/>
      <c r="BR379" s="150"/>
      <c r="BS379" s="151"/>
      <c r="BT379" s="123"/>
      <c r="BU379" s="124"/>
      <c r="BV379" s="124"/>
      <c r="BW379" s="124"/>
      <c r="BX379" s="125"/>
      <c r="BY379" s="126"/>
      <c r="BZ379" s="127"/>
      <c r="CA379" s="127"/>
      <c r="CB379" s="127"/>
      <c r="CC379" s="128"/>
      <c r="CD379" s="106">
        <f t="shared" si="14"/>
        <v>0</v>
      </c>
      <c r="CE379" s="107"/>
      <c r="CF379" s="107"/>
      <c r="CG379" s="107"/>
      <c r="CH379" s="108"/>
      <c r="CI379" s="129"/>
      <c r="CJ379" s="130"/>
      <c r="CK379" s="130"/>
      <c r="CL379" s="130"/>
      <c r="CM379" s="130"/>
      <c r="CN379" s="131"/>
      <c r="CO379" s="129"/>
      <c r="CP379" s="130"/>
      <c r="CQ379" s="130"/>
      <c r="CR379" s="130"/>
      <c r="CS379" s="130"/>
      <c r="CT379" s="130"/>
      <c r="CU379" s="131"/>
      <c r="CV379" s="123"/>
      <c r="CW379" s="124"/>
      <c r="CX379" s="124"/>
      <c r="CY379" s="124"/>
      <c r="CZ379" s="124"/>
      <c r="DA379" s="124"/>
      <c r="DB379" s="124"/>
      <c r="DC379" s="124"/>
      <c r="DD379" s="124"/>
      <c r="DE379" s="124"/>
      <c r="DF379" s="125"/>
      <c r="DG379" s="59"/>
    </row>
    <row r="380" spans="1:111" s="17" customFormat="1" ht="17.25" customHeight="1" x14ac:dyDescent="0.4">
      <c r="A380" s="32"/>
      <c r="B380" s="132"/>
      <c r="C380" s="133"/>
      <c r="D380" s="133"/>
      <c r="E380" s="134"/>
      <c r="F380" s="135"/>
      <c r="G380" s="136"/>
      <c r="H380" s="136"/>
      <c r="I380" s="136"/>
      <c r="J380" s="136"/>
      <c r="K380" s="136"/>
      <c r="L380" s="136"/>
      <c r="M380" s="136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8"/>
      <c r="AD380" s="139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8"/>
      <c r="AR380" s="139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8"/>
      <c r="BG380" s="140"/>
      <c r="BH380" s="141"/>
      <c r="BI380" s="142"/>
      <c r="BJ380" s="143"/>
      <c r="BK380" s="144"/>
      <c r="BL380" s="145"/>
      <c r="BM380" s="146"/>
      <c r="BN380" s="147"/>
      <c r="BO380" s="148"/>
      <c r="BP380" s="149">
        <f t="shared" si="13"/>
        <v>0</v>
      </c>
      <c r="BQ380" s="150"/>
      <c r="BR380" s="150"/>
      <c r="BS380" s="151"/>
      <c r="BT380" s="123"/>
      <c r="BU380" s="124"/>
      <c r="BV380" s="124"/>
      <c r="BW380" s="124"/>
      <c r="BX380" s="125"/>
      <c r="BY380" s="126"/>
      <c r="BZ380" s="127"/>
      <c r="CA380" s="127"/>
      <c r="CB380" s="127"/>
      <c r="CC380" s="128"/>
      <c r="CD380" s="106">
        <f t="shared" si="14"/>
        <v>0</v>
      </c>
      <c r="CE380" s="107"/>
      <c r="CF380" s="107"/>
      <c r="CG380" s="107"/>
      <c r="CH380" s="108"/>
      <c r="CI380" s="129"/>
      <c r="CJ380" s="130"/>
      <c r="CK380" s="130"/>
      <c r="CL380" s="130"/>
      <c r="CM380" s="130"/>
      <c r="CN380" s="131"/>
      <c r="CO380" s="129"/>
      <c r="CP380" s="130"/>
      <c r="CQ380" s="130"/>
      <c r="CR380" s="130"/>
      <c r="CS380" s="130"/>
      <c r="CT380" s="130"/>
      <c r="CU380" s="131"/>
      <c r="CV380" s="123"/>
      <c r="CW380" s="124"/>
      <c r="CX380" s="124"/>
      <c r="CY380" s="124"/>
      <c r="CZ380" s="124"/>
      <c r="DA380" s="124"/>
      <c r="DB380" s="124"/>
      <c r="DC380" s="124"/>
      <c r="DD380" s="124"/>
      <c r="DE380" s="124"/>
      <c r="DF380" s="125"/>
      <c r="DG380" s="59"/>
    </row>
    <row r="381" spans="1:111" s="17" customFormat="1" ht="17.25" customHeight="1" x14ac:dyDescent="0.4">
      <c r="A381" s="32"/>
      <c r="B381" s="132"/>
      <c r="C381" s="133"/>
      <c r="D381" s="133"/>
      <c r="E381" s="134"/>
      <c r="F381" s="135"/>
      <c r="G381" s="136"/>
      <c r="H381" s="136"/>
      <c r="I381" s="136"/>
      <c r="J381" s="136"/>
      <c r="K381" s="136"/>
      <c r="L381" s="136"/>
      <c r="M381" s="136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8"/>
      <c r="AD381" s="139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8"/>
      <c r="AR381" s="139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8"/>
      <c r="BG381" s="140"/>
      <c r="BH381" s="141"/>
      <c r="BI381" s="142"/>
      <c r="BJ381" s="143"/>
      <c r="BK381" s="144"/>
      <c r="BL381" s="145"/>
      <c r="BM381" s="146"/>
      <c r="BN381" s="147"/>
      <c r="BO381" s="148"/>
      <c r="BP381" s="149">
        <f t="shared" si="13"/>
        <v>0</v>
      </c>
      <c r="BQ381" s="150"/>
      <c r="BR381" s="150"/>
      <c r="BS381" s="151"/>
      <c r="BT381" s="123"/>
      <c r="BU381" s="124"/>
      <c r="BV381" s="124"/>
      <c r="BW381" s="124"/>
      <c r="BX381" s="125"/>
      <c r="BY381" s="126"/>
      <c r="BZ381" s="127"/>
      <c r="CA381" s="127"/>
      <c r="CB381" s="127"/>
      <c r="CC381" s="128"/>
      <c r="CD381" s="106">
        <f t="shared" si="14"/>
        <v>0</v>
      </c>
      <c r="CE381" s="107"/>
      <c r="CF381" s="107"/>
      <c r="CG381" s="107"/>
      <c r="CH381" s="108"/>
      <c r="CI381" s="129"/>
      <c r="CJ381" s="130"/>
      <c r="CK381" s="130"/>
      <c r="CL381" s="130"/>
      <c r="CM381" s="130"/>
      <c r="CN381" s="131"/>
      <c r="CO381" s="129"/>
      <c r="CP381" s="130"/>
      <c r="CQ381" s="130"/>
      <c r="CR381" s="130"/>
      <c r="CS381" s="130"/>
      <c r="CT381" s="130"/>
      <c r="CU381" s="131"/>
      <c r="CV381" s="123"/>
      <c r="CW381" s="124"/>
      <c r="CX381" s="124"/>
      <c r="CY381" s="124"/>
      <c r="CZ381" s="124"/>
      <c r="DA381" s="124"/>
      <c r="DB381" s="124"/>
      <c r="DC381" s="124"/>
      <c r="DD381" s="124"/>
      <c r="DE381" s="124"/>
      <c r="DF381" s="125"/>
      <c r="DG381" s="59"/>
    </row>
    <row r="382" spans="1:111" s="17" customFormat="1" ht="17.25" customHeight="1" x14ac:dyDescent="0.4">
      <c r="A382" s="32"/>
      <c r="B382" s="132"/>
      <c r="C382" s="133"/>
      <c r="D382" s="133"/>
      <c r="E382" s="134"/>
      <c r="F382" s="135"/>
      <c r="G382" s="136"/>
      <c r="H382" s="136"/>
      <c r="I382" s="136"/>
      <c r="J382" s="136"/>
      <c r="K382" s="136"/>
      <c r="L382" s="136"/>
      <c r="M382" s="136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8"/>
      <c r="AD382" s="139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8"/>
      <c r="AR382" s="139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8"/>
      <c r="BG382" s="140"/>
      <c r="BH382" s="141"/>
      <c r="BI382" s="142"/>
      <c r="BJ382" s="143"/>
      <c r="BK382" s="144"/>
      <c r="BL382" s="145"/>
      <c r="BM382" s="146"/>
      <c r="BN382" s="147"/>
      <c r="BO382" s="148"/>
      <c r="BP382" s="149">
        <f t="shared" si="13"/>
        <v>0</v>
      </c>
      <c r="BQ382" s="150"/>
      <c r="BR382" s="150"/>
      <c r="BS382" s="151"/>
      <c r="BT382" s="123"/>
      <c r="BU382" s="124"/>
      <c r="BV382" s="124"/>
      <c r="BW382" s="124"/>
      <c r="BX382" s="125"/>
      <c r="BY382" s="126"/>
      <c r="BZ382" s="127"/>
      <c r="CA382" s="127"/>
      <c r="CB382" s="127"/>
      <c r="CC382" s="128"/>
      <c r="CD382" s="106">
        <f t="shared" si="14"/>
        <v>0</v>
      </c>
      <c r="CE382" s="107"/>
      <c r="CF382" s="107"/>
      <c r="CG382" s="107"/>
      <c r="CH382" s="108"/>
      <c r="CI382" s="129"/>
      <c r="CJ382" s="130"/>
      <c r="CK382" s="130"/>
      <c r="CL382" s="130"/>
      <c r="CM382" s="130"/>
      <c r="CN382" s="131"/>
      <c r="CO382" s="129"/>
      <c r="CP382" s="130"/>
      <c r="CQ382" s="130"/>
      <c r="CR382" s="130"/>
      <c r="CS382" s="130"/>
      <c r="CT382" s="130"/>
      <c r="CU382" s="131"/>
      <c r="CV382" s="123"/>
      <c r="CW382" s="124"/>
      <c r="CX382" s="124"/>
      <c r="CY382" s="124"/>
      <c r="CZ382" s="124"/>
      <c r="DA382" s="124"/>
      <c r="DB382" s="124"/>
      <c r="DC382" s="124"/>
      <c r="DD382" s="124"/>
      <c r="DE382" s="124"/>
      <c r="DF382" s="125"/>
      <c r="DG382" s="59"/>
    </row>
    <row r="383" spans="1:111" s="17" customFormat="1" ht="17.25" customHeight="1" x14ac:dyDescent="0.4">
      <c r="A383" s="32"/>
      <c r="B383" s="132"/>
      <c r="C383" s="133"/>
      <c r="D383" s="133"/>
      <c r="E383" s="134"/>
      <c r="F383" s="135"/>
      <c r="G383" s="136"/>
      <c r="H383" s="136"/>
      <c r="I383" s="136"/>
      <c r="J383" s="136"/>
      <c r="K383" s="136"/>
      <c r="L383" s="136"/>
      <c r="M383" s="136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8"/>
      <c r="AD383" s="139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8"/>
      <c r="AR383" s="139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8"/>
      <c r="BG383" s="140"/>
      <c r="BH383" s="141"/>
      <c r="BI383" s="142"/>
      <c r="BJ383" s="143"/>
      <c r="BK383" s="144"/>
      <c r="BL383" s="145"/>
      <c r="BM383" s="146"/>
      <c r="BN383" s="147"/>
      <c r="BO383" s="148"/>
      <c r="BP383" s="149">
        <f t="shared" si="13"/>
        <v>0</v>
      </c>
      <c r="BQ383" s="150"/>
      <c r="BR383" s="150"/>
      <c r="BS383" s="151"/>
      <c r="BT383" s="123"/>
      <c r="BU383" s="124"/>
      <c r="BV383" s="124"/>
      <c r="BW383" s="124"/>
      <c r="BX383" s="125"/>
      <c r="BY383" s="126"/>
      <c r="BZ383" s="127"/>
      <c r="CA383" s="127"/>
      <c r="CB383" s="127"/>
      <c r="CC383" s="128"/>
      <c r="CD383" s="106">
        <f t="shared" si="14"/>
        <v>0</v>
      </c>
      <c r="CE383" s="107"/>
      <c r="CF383" s="107"/>
      <c r="CG383" s="107"/>
      <c r="CH383" s="108"/>
      <c r="CI383" s="129"/>
      <c r="CJ383" s="130"/>
      <c r="CK383" s="130"/>
      <c r="CL383" s="130"/>
      <c r="CM383" s="130"/>
      <c r="CN383" s="131"/>
      <c r="CO383" s="129"/>
      <c r="CP383" s="130"/>
      <c r="CQ383" s="130"/>
      <c r="CR383" s="130"/>
      <c r="CS383" s="130"/>
      <c r="CT383" s="130"/>
      <c r="CU383" s="131"/>
      <c r="CV383" s="123"/>
      <c r="CW383" s="124"/>
      <c r="CX383" s="124"/>
      <c r="CY383" s="124"/>
      <c r="CZ383" s="124"/>
      <c r="DA383" s="124"/>
      <c r="DB383" s="124"/>
      <c r="DC383" s="124"/>
      <c r="DD383" s="124"/>
      <c r="DE383" s="124"/>
      <c r="DF383" s="125"/>
      <c r="DG383" s="59"/>
    </row>
    <row r="384" spans="1:111" s="17" customFormat="1" ht="17.25" customHeight="1" x14ac:dyDescent="0.4">
      <c r="A384" s="32"/>
      <c r="B384" s="132"/>
      <c r="C384" s="133"/>
      <c r="D384" s="133"/>
      <c r="E384" s="134"/>
      <c r="F384" s="135"/>
      <c r="G384" s="136"/>
      <c r="H384" s="136"/>
      <c r="I384" s="136"/>
      <c r="J384" s="136"/>
      <c r="K384" s="136"/>
      <c r="L384" s="136"/>
      <c r="M384" s="136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8"/>
      <c r="AD384" s="139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8"/>
      <c r="AR384" s="139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8"/>
      <c r="BG384" s="140"/>
      <c r="BH384" s="141"/>
      <c r="BI384" s="142"/>
      <c r="BJ384" s="143"/>
      <c r="BK384" s="144"/>
      <c r="BL384" s="145"/>
      <c r="BM384" s="146"/>
      <c r="BN384" s="147"/>
      <c r="BO384" s="148"/>
      <c r="BP384" s="149">
        <f t="shared" si="13"/>
        <v>0</v>
      </c>
      <c r="BQ384" s="150"/>
      <c r="BR384" s="150"/>
      <c r="BS384" s="151"/>
      <c r="BT384" s="123"/>
      <c r="BU384" s="124"/>
      <c r="BV384" s="124"/>
      <c r="BW384" s="124"/>
      <c r="BX384" s="125"/>
      <c r="BY384" s="126"/>
      <c r="BZ384" s="127"/>
      <c r="CA384" s="127"/>
      <c r="CB384" s="127"/>
      <c r="CC384" s="128"/>
      <c r="CD384" s="106">
        <f t="shared" si="14"/>
        <v>0</v>
      </c>
      <c r="CE384" s="107"/>
      <c r="CF384" s="107"/>
      <c r="CG384" s="107"/>
      <c r="CH384" s="108"/>
      <c r="CI384" s="129"/>
      <c r="CJ384" s="130"/>
      <c r="CK384" s="130"/>
      <c r="CL384" s="130"/>
      <c r="CM384" s="130"/>
      <c r="CN384" s="131"/>
      <c r="CO384" s="129"/>
      <c r="CP384" s="130"/>
      <c r="CQ384" s="130"/>
      <c r="CR384" s="130"/>
      <c r="CS384" s="130"/>
      <c r="CT384" s="130"/>
      <c r="CU384" s="131"/>
      <c r="CV384" s="123"/>
      <c r="CW384" s="124"/>
      <c r="CX384" s="124"/>
      <c r="CY384" s="124"/>
      <c r="CZ384" s="124"/>
      <c r="DA384" s="124"/>
      <c r="DB384" s="124"/>
      <c r="DC384" s="124"/>
      <c r="DD384" s="124"/>
      <c r="DE384" s="124"/>
      <c r="DF384" s="125"/>
      <c r="DG384" s="59"/>
    </row>
    <row r="385" spans="1:112" s="17" customFormat="1" ht="17.25" customHeight="1" x14ac:dyDescent="0.4">
      <c r="A385" s="32"/>
      <c r="B385" s="132"/>
      <c r="C385" s="133"/>
      <c r="D385" s="133"/>
      <c r="E385" s="134"/>
      <c r="F385" s="135"/>
      <c r="G385" s="136"/>
      <c r="H385" s="136"/>
      <c r="I385" s="136"/>
      <c r="J385" s="136"/>
      <c r="K385" s="136"/>
      <c r="L385" s="136"/>
      <c r="M385" s="136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8"/>
      <c r="AD385" s="139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8"/>
      <c r="AR385" s="139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8"/>
      <c r="BG385" s="140"/>
      <c r="BH385" s="141"/>
      <c r="BI385" s="142"/>
      <c r="BJ385" s="143"/>
      <c r="BK385" s="144"/>
      <c r="BL385" s="145"/>
      <c r="BM385" s="146"/>
      <c r="BN385" s="147"/>
      <c r="BO385" s="148"/>
      <c r="BP385" s="149">
        <f t="shared" si="13"/>
        <v>0</v>
      </c>
      <c r="BQ385" s="150"/>
      <c r="BR385" s="150"/>
      <c r="BS385" s="151"/>
      <c r="BT385" s="123"/>
      <c r="BU385" s="124"/>
      <c r="BV385" s="124"/>
      <c r="BW385" s="124"/>
      <c r="BX385" s="125"/>
      <c r="BY385" s="126"/>
      <c r="BZ385" s="127"/>
      <c r="CA385" s="127"/>
      <c r="CB385" s="127"/>
      <c r="CC385" s="128"/>
      <c r="CD385" s="106">
        <f t="shared" si="14"/>
        <v>0</v>
      </c>
      <c r="CE385" s="107"/>
      <c r="CF385" s="107"/>
      <c r="CG385" s="107"/>
      <c r="CH385" s="108"/>
      <c r="CI385" s="129"/>
      <c r="CJ385" s="130"/>
      <c r="CK385" s="130"/>
      <c r="CL385" s="130"/>
      <c r="CM385" s="130"/>
      <c r="CN385" s="131"/>
      <c r="CO385" s="129"/>
      <c r="CP385" s="130"/>
      <c r="CQ385" s="130"/>
      <c r="CR385" s="130"/>
      <c r="CS385" s="130"/>
      <c r="CT385" s="130"/>
      <c r="CU385" s="131"/>
      <c r="CV385" s="123"/>
      <c r="CW385" s="124"/>
      <c r="CX385" s="124"/>
      <c r="CY385" s="124"/>
      <c r="CZ385" s="124"/>
      <c r="DA385" s="124"/>
      <c r="DB385" s="124"/>
      <c r="DC385" s="124"/>
      <c r="DD385" s="124"/>
      <c r="DE385" s="124"/>
      <c r="DF385" s="125"/>
      <c r="DG385" s="59"/>
    </row>
    <row r="386" spans="1:112" s="17" customFormat="1" ht="17.25" customHeight="1" x14ac:dyDescent="0.4">
      <c r="A386" s="32"/>
      <c r="B386" s="132"/>
      <c r="C386" s="133"/>
      <c r="D386" s="133"/>
      <c r="E386" s="134"/>
      <c r="F386" s="135"/>
      <c r="G386" s="136"/>
      <c r="H386" s="136"/>
      <c r="I386" s="136"/>
      <c r="J386" s="136"/>
      <c r="K386" s="136"/>
      <c r="L386" s="136"/>
      <c r="M386" s="136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8"/>
      <c r="AD386" s="139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8"/>
      <c r="AR386" s="139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8"/>
      <c r="BG386" s="140"/>
      <c r="BH386" s="141"/>
      <c r="BI386" s="142"/>
      <c r="BJ386" s="143"/>
      <c r="BK386" s="144"/>
      <c r="BL386" s="145"/>
      <c r="BM386" s="146"/>
      <c r="BN386" s="147"/>
      <c r="BO386" s="148"/>
      <c r="BP386" s="149">
        <f t="shared" si="13"/>
        <v>0</v>
      </c>
      <c r="BQ386" s="150"/>
      <c r="BR386" s="150"/>
      <c r="BS386" s="151"/>
      <c r="BT386" s="123"/>
      <c r="BU386" s="124"/>
      <c r="BV386" s="124"/>
      <c r="BW386" s="124"/>
      <c r="BX386" s="125"/>
      <c r="BY386" s="126"/>
      <c r="BZ386" s="127"/>
      <c r="CA386" s="127"/>
      <c r="CB386" s="127"/>
      <c r="CC386" s="128"/>
      <c r="CD386" s="106">
        <f t="shared" si="14"/>
        <v>0</v>
      </c>
      <c r="CE386" s="107"/>
      <c r="CF386" s="107"/>
      <c r="CG386" s="107"/>
      <c r="CH386" s="108"/>
      <c r="CI386" s="129"/>
      <c r="CJ386" s="130"/>
      <c r="CK386" s="130"/>
      <c r="CL386" s="130"/>
      <c r="CM386" s="130"/>
      <c r="CN386" s="131"/>
      <c r="CO386" s="129"/>
      <c r="CP386" s="130"/>
      <c r="CQ386" s="130"/>
      <c r="CR386" s="130"/>
      <c r="CS386" s="130"/>
      <c r="CT386" s="130"/>
      <c r="CU386" s="131"/>
      <c r="CV386" s="123"/>
      <c r="CW386" s="124"/>
      <c r="CX386" s="124"/>
      <c r="CY386" s="124"/>
      <c r="CZ386" s="124"/>
      <c r="DA386" s="124"/>
      <c r="DB386" s="124"/>
      <c r="DC386" s="124"/>
      <c r="DD386" s="124"/>
      <c r="DE386" s="124"/>
      <c r="DF386" s="125"/>
      <c r="DG386" s="59"/>
    </row>
    <row r="387" spans="1:112" s="17" customFormat="1" ht="17.25" customHeight="1" x14ac:dyDescent="0.4">
      <c r="A387" s="32"/>
      <c r="B387" s="132"/>
      <c r="C387" s="133"/>
      <c r="D387" s="133"/>
      <c r="E387" s="134"/>
      <c r="F387" s="135"/>
      <c r="G387" s="136"/>
      <c r="H387" s="136"/>
      <c r="I387" s="136"/>
      <c r="J387" s="136"/>
      <c r="K387" s="136"/>
      <c r="L387" s="136"/>
      <c r="M387" s="136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8"/>
      <c r="AD387" s="139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8"/>
      <c r="AR387" s="139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8"/>
      <c r="BG387" s="140"/>
      <c r="BH387" s="141"/>
      <c r="BI387" s="142"/>
      <c r="BJ387" s="143"/>
      <c r="BK387" s="144"/>
      <c r="BL387" s="145"/>
      <c r="BM387" s="146"/>
      <c r="BN387" s="147"/>
      <c r="BO387" s="148"/>
      <c r="BP387" s="149">
        <f t="shared" si="13"/>
        <v>0</v>
      </c>
      <c r="BQ387" s="150"/>
      <c r="BR387" s="150"/>
      <c r="BS387" s="151"/>
      <c r="BT387" s="123"/>
      <c r="BU387" s="124"/>
      <c r="BV387" s="124"/>
      <c r="BW387" s="124"/>
      <c r="BX387" s="125"/>
      <c r="BY387" s="126"/>
      <c r="BZ387" s="127"/>
      <c r="CA387" s="127"/>
      <c r="CB387" s="127"/>
      <c r="CC387" s="128"/>
      <c r="CD387" s="106">
        <f t="shared" si="14"/>
        <v>0</v>
      </c>
      <c r="CE387" s="107"/>
      <c r="CF387" s="107"/>
      <c r="CG387" s="107"/>
      <c r="CH387" s="108"/>
      <c r="CI387" s="129"/>
      <c r="CJ387" s="130"/>
      <c r="CK387" s="130"/>
      <c r="CL387" s="130"/>
      <c r="CM387" s="130"/>
      <c r="CN387" s="131"/>
      <c r="CO387" s="129"/>
      <c r="CP387" s="130"/>
      <c r="CQ387" s="130"/>
      <c r="CR387" s="130"/>
      <c r="CS387" s="130"/>
      <c r="CT387" s="130"/>
      <c r="CU387" s="131"/>
      <c r="CV387" s="123"/>
      <c r="CW387" s="124"/>
      <c r="CX387" s="124"/>
      <c r="CY387" s="124"/>
      <c r="CZ387" s="124"/>
      <c r="DA387" s="124"/>
      <c r="DB387" s="124"/>
      <c r="DC387" s="124"/>
      <c r="DD387" s="124"/>
      <c r="DE387" s="124"/>
      <c r="DF387" s="125"/>
      <c r="DG387" s="59"/>
    </row>
    <row r="388" spans="1:112" s="17" customFormat="1" ht="17.25" customHeight="1" x14ac:dyDescent="0.4">
      <c r="A388" s="32"/>
      <c r="B388" s="132"/>
      <c r="C388" s="133"/>
      <c r="D388" s="133"/>
      <c r="E388" s="134"/>
      <c r="F388" s="135"/>
      <c r="G388" s="136"/>
      <c r="H388" s="136"/>
      <c r="I388" s="136"/>
      <c r="J388" s="136"/>
      <c r="K388" s="136"/>
      <c r="L388" s="136"/>
      <c r="M388" s="136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8"/>
      <c r="AD388" s="139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8"/>
      <c r="AR388" s="139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8"/>
      <c r="BG388" s="140"/>
      <c r="BH388" s="141"/>
      <c r="BI388" s="142"/>
      <c r="BJ388" s="143"/>
      <c r="BK388" s="144"/>
      <c r="BL388" s="145"/>
      <c r="BM388" s="146"/>
      <c r="BN388" s="147"/>
      <c r="BO388" s="148"/>
      <c r="BP388" s="149">
        <f t="shared" si="13"/>
        <v>0</v>
      </c>
      <c r="BQ388" s="150"/>
      <c r="BR388" s="150"/>
      <c r="BS388" s="151"/>
      <c r="BT388" s="123"/>
      <c r="BU388" s="124"/>
      <c r="BV388" s="124"/>
      <c r="BW388" s="124"/>
      <c r="BX388" s="125"/>
      <c r="BY388" s="126"/>
      <c r="BZ388" s="127"/>
      <c r="CA388" s="127"/>
      <c r="CB388" s="127"/>
      <c r="CC388" s="128"/>
      <c r="CD388" s="106">
        <f t="shared" si="14"/>
        <v>0</v>
      </c>
      <c r="CE388" s="107"/>
      <c r="CF388" s="107"/>
      <c r="CG388" s="107"/>
      <c r="CH388" s="108"/>
      <c r="CI388" s="129"/>
      <c r="CJ388" s="130"/>
      <c r="CK388" s="130"/>
      <c r="CL388" s="130"/>
      <c r="CM388" s="130"/>
      <c r="CN388" s="131"/>
      <c r="CO388" s="129"/>
      <c r="CP388" s="130"/>
      <c r="CQ388" s="130"/>
      <c r="CR388" s="130"/>
      <c r="CS388" s="130"/>
      <c r="CT388" s="130"/>
      <c r="CU388" s="131"/>
      <c r="CV388" s="123"/>
      <c r="CW388" s="124"/>
      <c r="CX388" s="124"/>
      <c r="CY388" s="124"/>
      <c r="CZ388" s="124"/>
      <c r="DA388" s="124"/>
      <c r="DB388" s="124"/>
      <c r="DC388" s="124"/>
      <c r="DD388" s="124"/>
      <c r="DE388" s="124"/>
      <c r="DF388" s="125"/>
      <c r="DG388" s="59"/>
    </row>
    <row r="389" spans="1:112" s="17" customFormat="1" ht="17.25" customHeight="1" x14ac:dyDescent="0.4">
      <c r="A389" s="32"/>
      <c r="B389" s="132"/>
      <c r="C389" s="133"/>
      <c r="D389" s="133"/>
      <c r="E389" s="134"/>
      <c r="F389" s="135"/>
      <c r="G389" s="136"/>
      <c r="H389" s="136"/>
      <c r="I389" s="136"/>
      <c r="J389" s="136"/>
      <c r="K389" s="136"/>
      <c r="L389" s="136"/>
      <c r="M389" s="136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8"/>
      <c r="AD389" s="139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8"/>
      <c r="AR389" s="139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8"/>
      <c r="BG389" s="140"/>
      <c r="BH389" s="141"/>
      <c r="BI389" s="142"/>
      <c r="BJ389" s="143"/>
      <c r="BK389" s="144"/>
      <c r="BL389" s="145"/>
      <c r="BM389" s="143"/>
      <c r="BN389" s="144"/>
      <c r="BO389" s="145"/>
      <c r="BP389" s="149">
        <f t="shared" si="13"/>
        <v>0</v>
      </c>
      <c r="BQ389" s="150"/>
      <c r="BR389" s="150"/>
      <c r="BS389" s="151"/>
      <c r="BT389" s="123"/>
      <c r="BU389" s="124"/>
      <c r="BV389" s="124"/>
      <c r="BW389" s="124"/>
      <c r="BX389" s="125"/>
      <c r="BY389" s="126"/>
      <c r="BZ389" s="127"/>
      <c r="CA389" s="127"/>
      <c r="CB389" s="127"/>
      <c r="CC389" s="128"/>
      <c r="CD389" s="106">
        <f t="shared" si="14"/>
        <v>0</v>
      </c>
      <c r="CE389" s="107"/>
      <c r="CF389" s="107"/>
      <c r="CG389" s="107"/>
      <c r="CH389" s="108"/>
      <c r="CI389" s="129"/>
      <c r="CJ389" s="130"/>
      <c r="CK389" s="130"/>
      <c r="CL389" s="130"/>
      <c r="CM389" s="130"/>
      <c r="CN389" s="131"/>
      <c r="CO389" s="129"/>
      <c r="CP389" s="130"/>
      <c r="CQ389" s="130"/>
      <c r="CR389" s="130"/>
      <c r="CS389" s="130"/>
      <c r="CT389" s="130"/>
      <c r="CU389" s="131"/>
      <c r="CV389" s="123"/>
      <c r="CW389" s="124"/>
      <c r="CX389" s="124"/>
      <c r="CY389" s="124"/>
      <c r="CZ389" s="124"/>
      <c r="DA389" s="124"/>
      <c r="DB389" s="124"/>
      <c r="DC389" s="124"/>
      <c r="DD389" s="124"/>
      <c r="DE389" s="124"/>
      <c r="DF389" s="125"/>
      <c r="DG389" s="59"/>
    </row>
    <row r="390" spans="1:112" s="17" customFormat="1" ht="17.25" customHeight="1" x14ac:dyDescent="0.4">
      <c r="A390" s="32"/>
      <c r="B390" s="132"/>
      <c r="C390" s="133"/>
      <c r="D390" s="133"/>
      <c r="E390" s="134"/>
      <c r="F390" s="135"/>
      <c r="G390" s="136"/>
      <c r="H390" s="136"/>
      <c r="I390" s="136"/>
      <c r="J390" s="136"/>
      <c r="K390" s="136"/>
      <c r="L390" s="136"/>
      <c r="M390" s="136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8"/>
      <c r="AD390" s="139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8"/>
      <c r="AR390" s="139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8"/>
      <c r="BG390" s="140"/>
      <c r="BH390" s="141"/>
      <c r="BI390" s="142"/>
      <c r="BJ390" s="143"/>
      <c r="BK390" s="144"/>
      <c r="BL390" s="145"/>
      <c r="BM390" s="146"/>
      <c r="BN390" s="147"/>
      <c r="BO390" s="148"/>
      <c r="BP390" s="149">
        <f t="shared" si="13"/>
        <v>0</v>
      </c>
      <c r="BQ390" s="150"/>
      <c r="BR390" s="150"/>
      <c r="BS390" s="151"/>
      <c r="BT390" s="123"/>
      <c r="BU390" s="124"/>
      <c r="BV390" s="124"/>
      <c r="BW390" s="124"/>
      <c r="BX390" s="125"/>
      <c r="BY390" s="126"/>
      <c r="BZ390" s="127"/>
      <c r="CA390" s="127"/>
      <c r="CB390" s="127"/>
      <c r="CC390" s="128"/>
      <c r="CD390" s="106">
        <f t="shared" si="14"/>
        <v>0</v>
      </c>
      <c r="CE390" s="107"/>
      <c r="CF390" s="107"/>
      <c r="CG390" s="107"/>
      <c r="CH390" s="108"/>
      <c r="CI390" s="129"/>
      <c r="CJ390" s="130"/>
      <c r="CK390" s="130"/>
      <c r="CL390" s="130"/>
      <c r="CM390" s="130"/>
      <c r="CN390" s="131"/>
      <c r="CO390" s="129"/>
      <c r="CP390" s="130"/>
      <c r="CQ390" s="130"/>
      <c r="CR390" s="130"/>
      <c r="CS390" s="130"/>
      <c r="CT390" s="130"/>
      <c r="CU390" s="131"/>
      <c r="CV390" s="123"/>
      <c r="CW390" s="124"/>
      <c r="CX390" s="124"/>
      <c r="CY390" s="124"/>
      <c r="CZ390" s="124"/>
      <c r="DA390" s="124"/>
      <c r="DB390" s="124"/>
      <c r="DC390" s="124"/>
      <c r="DD390" s="124"/>
      <c r="DE390" s="124"/>
      <c r="DF390" s="124"/>
      <c r="DG390" s="55"/>
    </row>
    <row r="391" spans="1:112" s="17" customFormat="1" ht="17.25" customHeight="1" thickBot="1" x14ac:dyDescent="0.45">
      <c r="A391" s="32"/>
      <c r="B391" s="109"/>
      <c r="C391" s="110"/>
      <c r="D391" s="110"/>
      <c r="E391" s="111"/>
      <c r="F391" s="112"/>
      <c r="G391" s="113"/>
      <c r="H391" s="113"/>
      <c r="I391" s="113"/>
      <c r="J391" s="113"/>
      <c r="K391" s="113"/>
      <c r="L391" s="113"/>
      <c r="M391" s="113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5"/>
      <c r="AD391" s="116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5"/>
      <c r="AR391" s="116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5"/>
      <c r="BG391" s="117"/>
      <c r="BH391" s="118"/>
      <c r="BI391" s="119"/>
      <c r="BJ391" s="120"/>
      <c r="BK391" s="121"/>
      <c r="BL391" s="122"/>
      <c r="BM391" s="96"/>
      <c r="BN391" s="97"/>
      <c r="BO391" s="98"/>
      <c r="BP391" s="99">
        <f t="shared" si="13"/>
        <v>0</v>
      </c>
      <c r="BQ391" s="100"/>
      <c r="BR391" s="100"/>
      <c r="BS391" s="101"/>
      <c r="BT391" s="76"/>
      <c r="BU391" s="77"/>
      <c r="BV391" s="77"/>
      <c r="BW391" s="77"/>
      <c r="BX391" s="102"/>
      <c r="BY391" s="103"/>
      <c r="BZ391" s="104"/>
      <c r="CA391" s="104"/>
      <c r="CB391" s="104"/>
      <c r="CC391" s="105"/>
      <c r="CD391" s="106">
        <f t="shared" si="14"/>
        <v>0</v>
      </c>
      <c r="CE391" s="107"/>
      <c r="CF391" s="107"/>
      <c r="CG391" s="107"/>
      <c r="CH391" s="108"/>
      <c r="CI391" s="73"/>
      <c r="CJ391" s="74"/>
      <c r="CK391" s="74"/>
      <c r="CL391" s="74"/>
      <c r="CM391" s="74"/>
      <c r="CN391" s="75"/>
      <c r="CO391" s="73"/>
      <c r="CP391" s="74"/>
      <c r="CQ391" s="74"/>
      <c r="CR391" s="74"/>
      <c r="CS391" s="74"/>
      <c r="CT391" s="74"/>
      <c r="CU391" s="75"/>
      <c r="CV391" s="76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56" t="s">
        <v>31</v>
      </c>
    </row>
    <row r="392" spans="1:112" s="58" customFormat="1" ht="16.5" customHeight="1" thickTop="1" x14ac:dyDescent="0.4">
      <c r="A392" s="32"/>
      <c r="B392" s="78"/>
      <c r="C392" s="79"/>
      <c r="D392" s="79"/>
      <c r="E392" s="80"/>
      <c r="F392" s="81" t="s">
        <v>30</v>
      </c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3"/>
      <c r="AD392" s="84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6"/>
      <c r="AR392" s="87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9"/>
      <c r="BG392" s="90"/>
      <c r="BH392" s="85"/>
      <c r="BI392" s="86"/>
      <c r="BJ392" s="62"/>
      <c r="BK392" s="91"/>
      <c r="BL392" s="92"/>
      <c r="BM392" s="93"/>
      <c r="BN392" s="94"/>
      <c r="BO392" s="95"/>
      <c r="BP392" s="93"/>
      <c r="BQ392" s="91"/>
      <c r="BR392" s="91"/>
      <c r="BS392" s="92"/>
      <c r="BT392" s="62">
        <f>SUM(BT363:BX391)</f>
        <v>0</v>
      </c>
      <c r="BU392" s="63"/>
      <c r="BV392" s="63"/>
      <c r="BW392" s="63"/>
      <c r="BX392" s="64"/>
      <c r="BY392" s="65"/>
      <c r="BZ392" s="66"/>
      <c r="CA392" s="66"/>
      <c r="CB392" s="66"/>
      <c r="CC392" s="67"/>
      <c r="CD392" s="68">
        <f>SUM(CD363:CH391)</f>
        <v>0</v>
      </c>
      <c r="CE392" s="69"/>
      <c r="CF392" s="69"/>
      <c r="CG392" s="69"/>
      <c r="CH392" s="70"/>
      <c r="CI392" s="65">
        <f>SUM(CI363:CN391)</f>
        <v>0</v>
      </c>
      <c r="CJ392" s="66"/>
      <c r="CK392" s="66"/>
      <c r="CL392" s="66"/>
      <c r="CM392" s="66"/>
      <c r="CN392" s="67"/>
      <c r="CO392" s="65">
        <f>SUM(CO363:CU391)</f>
        <v>0</v>
      </c>
      <c r="CP392" s="66"/>
      <c r="CQ392" s="66"/>
      <c r="CR392" s="66"/>
      <c r="CS392" s="66"/>
      <c r="CT392" s="66"/>
      <c r="CU392" s="67"/>
      <c r="CV392" s="71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57">
        <v>0</v>
      </c>
    </row>
    <row r="393" spans="1:112" s="17" customFormat="1" ht="10.5" customHeight="1" x14ac:dyDescent="0.4">
      <c r="A393" s="1">
        <v>2</v>
      </c>
      <c r="B393" s="2"/>
      <c r="C393" s="3"/>
      <c r="D393" s="3"/>
      <c r="E393" s="3"/>
      <c r="F393" s="3"/>
      <c r="G393" s="4"/>
      <c r="H393" s="3"/>
      <c r="I393" s="3"/>
      <c r="J393" s="3"/>
      <c r="K393" s="3"/>
      <c r="L393" s="3"/>
      <c r="M393" s="3"/>
      <c r="N393" s="3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6"/>
      <c r="AV393" s="5"/>
      <c r="AW393" s="5"/>
      <c r="AX393" s="5"/>
      <c r="AY393" s="5"/>
      <c r="AZ393" s="5"/>
      <c r="BA393" s="5"/>
      <c r="BB393" s="5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8"/>
      <c r="BP393" s="9"/>
      <c r="BQ393" s="9"/>
      <c r="BR393" s="9"/>
      <c r="BS393" s="10"/>
      <c r="BT393" s="11"/>
      <c r="BU393" s="11"/>
      <c r="BV393" s="11"/>
      <c r="BW393" s="11"/>
      <c r="BX393" s="11"/>
      <c r="BY393" s="11"/>
      <c r="BZ393" s="11"/>
      <c r="CA393" s="11"/>
      <c r="CB393" s="11"/>
      <c r="CC393" s="12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4" t="s">
        <v>0</v>
      </c>
      <c r="DB393" s="13"/>
      <c r="DC393" s="13"/>
      <c r="DD393" s="13"/>
      <c r="DE393" s="13"/>
      <c r="DF393" s="13"/>
      <c r="DG393" s="15"/>
      <c r="DH393" s="16"/>
    </row>
    <row r="394" spans="1:112" s="17" customFormat="1" ht="12" customHeight="1" x14ac:dyDescent="0.4">
      <c r="A394" s="18"/>
      <c r="B394" s="19"/>
      <c r="C394" s="3"/>
      <c r="D394" s="3"/>
      <c r="E394" s="3"/>
      <c r="F394" s="3"/>
      <c r="G394" s="2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21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8"/>
      <c r="BP394" s="22"/>
      <c r="BQ394" s="22"/>
      <c r="BR394" s="23"/>
      <c r="BS394" s="279" t="s">
        <v>1</v>
      </c>
      <c r="BT394" s="280"/>
      <c r="BU394" s="280"/>
      <c r="BV394" s="280"/>
      <c r="BW394" s="280"/>
      <c r="BX394" s="280"/>
      <c r="BY394" s="280"/>
      <c r="BZ394" s="280"/>
      <c r="CA394" s="280"/>
      <c r="CB394" s="281"/>
      <c r="CC394" s="249"/>
      <c r="CD394" s="288"/>
      <c r="CE394" s="288"/>
      <c r="CF394" s="288"/>
      <c r="CG394" s="288"/>
      <c r="CH394" s="288"/>
      <c r="CI394" s="288"/>
      <c r="CJ394" s="288"/>
      <c r="CK394" s="288"/>
      <c r="CL394" s="288"/>
      <c r="CM394" s="288"/>
      <c r="CN394" s="288"/>
      <c r="CO394" s="288"/>
      <c r="CP394" s="288"/>
      <c r="CQ394" s="288"/>
      <c r="CR394" s="288"/>
      <c r="CS394" s="288"/>
      <c r="CT394" s="288"/>
      <c r="CU394" s="288"/>
      <c r="CV394" s="288"/>
      <c r="CW394" s="288"/>
      <c r="CX394" s="288"/>
      <c r="CY394" s="288"/>
      <c r="CZ394" s="288"/>
      <c r="DA394" s="288"/>
      <c r="DB394" s="288"/>
      <c r="DC394" s="288"/>
      <c r="DD394" s="288"/>
      <c r="DE394" s="288"/>
      <c r="DF394" s="289"/>
      <c r="DH394" s="16"/>
    </row>
    <row r="395" spans="1:112" s="17" customFormat="1" ht="6" customHeight="1" x14ac:dyDescent="0.4">
      <c r="A395" s="24"/>
      <c r="B395" s="2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25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8"/>
      <c r="BP395" s="22"/>
      <c r="BQ395" s="22"/>
      <c r="BR395" s="23"/>
      <c r="BS395" s="282"/>
      <c r="BT395" s="283"/>
      <c r="BU395" s="283"/>
      <c r="BV395" s="283"/>
      <c r="BW395" s="283"/>
      <c r="BX395" s="283"/>
      <c r="BY395" s="283"/>
      <c r="BZ395" s="283"/>
      <c r="CA395" s="283"/>
      <c r="CB395" s="284"/>
      <c r="CC395" s="290"/>
      <c r="CD395" s="291"/>
      <c r="CE395" s="291"/>
      <c r="CF395" s="291"/>
      <c r="CG395" s="291"/>
      <c r="CH395" s="291"/>
      <c r="CI395" s="291"/>
      <c r="CJ395" s="291"/>
      <c r="CK395" s="291"/>
      <c r="CL395" s="291"/>
      <c r="CM395" s="291"/>
      <c r="CN395" s="291"/>
      <c r="CO395" s="291"/>
      <c r="CP395" s="291"/>
      <c r="CQ395" s="291"/>
      <c r="CR395" s="291"/>
      <c r="CS395" s="291"/>
      <c r="CT395" s="291"/>
      <c r="CU395" s="291"/>
      <c r="CV395" s="291"/>
      <c r="CW395" s="291"/>
      <c r="CX395" s="291"/>
      <c r="CY395" s="291"/>
      <c r="CZ395" s="291"/>
      <c r="DA395" s="291"/>
      <c r="DB395" s="291"/>
      <c r="DC395" s="291"/>
      <c r="DD395" s="291"/>
      <c r="DE395" s="291"/>
      <c r="DF395" s="292"/>
      <c r="DH395" s="16"/>
    </row>
    <row r="396" spans="1:112" s="17" customFormat="1" ht="6" customHeight="1" x14ac:dyDescent="0.4">
      <c r="A396" s="2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8"/>
      <c r="BP396" s="22"/>
      <c r="BQ396" s="22"/>
      <c r="BR396" s="23"/>
      <c r="BS396" s="285"/>
      <c r="BT396" s="286"/>
      <c r="BU396" s="286"/>
      <c r="BV396" s="286"/>
      <c r="BW396" s="286"/>
      <c r="BX396" s="286"/>
      <c r="BY396" s="286"/>
      <c r="BZ396" s="286"/>
      <c r="CA396" s="286"/>
      <c r="CB396" s="287"/>
      <c r="CC396" s="293"/>
      <c r="CD396" s="294"/>
      <c r="CE396" s="294"/>
      <c r="CF396" s="294"/>
      <c r="CG396" s="294"/>
      <c r="CH396" s="294"/>
      <c r="CI396" s="294"/>
      <c r="CJ396" s="294"/>
      <c r="CK396" s="294"/>
      <c r="CL396" s="294"/>
      <c r="CM396" s="294"/>
      <c r="CN396" s="294"/>
      <c r="CO396" s="294"/>
      <c r="CP396" s="294"/>
      <c r="CQ396" s="294"/>
      <c r="CR396" s="294"/>
      <c r="CS396" s="294"/>
      <c r="CT396" s="294"/>
      <c r="CU396" s="294"/>
      <c r="CV396" s="294"/>
      <c r="CW396" s="294"/>
      <c r="CX396" s="294"/>
      <c r="CY396" s="294"/>
      <c r="CZ396" s="294"/>
      <c r="DA396" s="294"/>
      <c r="DB396" s="294"/>
      <c r="DC396" s="294"/>
      <c r="DD396" s="294"/>
      <c r="DE396" s="294"/>
      <c r="DF396" s="295"/>
      <c r="DH396" s="16"/>
    </row>
    <row r="397" spans="1:112" s="17" customFormat="1" ht="6" customHeight="1" x14ac:dyDescent="0.4">
      <c r="A397" s="24"/>
      <c r="B397" s="26"/>
      <c r="C397" s="3"/>
      <c r="D397" s="3"/>
      <c r="E397" s="3"/>
      <c r="F397" s="3"/>
      <c r="G397" s="3"/>
      <c r="H397" s="2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6"/>
      <c r="W397" s="3"/>
      <c r="X397" s="3"/>
      <c r="Y397" s="3"/>
      <c r="Z397" s="3"/>
      <c r="AA397" s="26"/>
      <c r="AB397" s="3"/>
      <c r="AC397" s="3"/>
      <c r="AD397" s="3"/>
      <c r="AE397" s="3"/>
      <c r="AF397" s="3"/>
      <c r="AG397" s="25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26"/>
      <c r="AY397" s="3"/>
      <c r="AZ397" s="3"/>
      <c r="BA397" s="3"/>
      <c r="BB397" s="3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27"/>
      <c r="BN397" s="27"/>
      <c r="BO397" s="8"/>
      <c r="BP397" s="22"/>
      <c r="BQ397" s="22"/>
      <c r="BR397" s="23"/>
      <c r="BS397" s="168" t="s">
        <v>2</v>
      </c>
      <c r="BT397" s="296"/>
      <c r="BU397" s="296"/>
      <c r="BV397" s="296"/>
      <c r="BW397" s="296"/>
      <c r="BX397" s="296"/>
      <c r="BY397" s="296"/>
      <c r="BZ397" s="296"/>
      <c r="CA397" s="296"/>
      <c r="CB397" s="297"/>
      <c r="CC397" s="197"/>
      <c r="CD397" s="301"/>
      <c r="CE397" s="301"/>
      <c r="CF397" s="301"/>
      <c r="CG397" s="301"/>
      <c r="CH397" s="301"/>
      <c r="CI397" s="301"/>
      <c r="CJ397" s="301"/>
      <c r="CK397" s="301"/>
      <c r="CL397" s="301"/>
      <c r="CM397" s="301"/>
      <c r="CN397" s="301"/>
      <c r="CO397" s="301"/>
      <c r="CP397" s="301"/>
      <c r="CQ397" s="301"/>
      <c r="CR397" s="301"/>
      <c r="CS397" s="301"/>
      <c r="CT397" s="301"/>
      <c r="CU397" s="301"/>
      <c r="CV397" s="301"/>
      <c r="CW397" s="301"/>
      <c r="CX397" s="301"/>
      <c r="CY397" s="301"/>
      <c r="CZ397" s="301"/>
      <c r="DA397" s="301"/>
      <c r="DB397" s="301"/>
      <c r="DC397" s="301"/>
      <c r="DD397" s="301"/>
      <c r="DE397" s="301"/>
      <c r="DF397" s="302"/>
      <c r="DH397" s="16"/>
    </row>
    <row r="398" spans="1:112" s="17" customFormat="1" ht="6" customHeight="1" x14ac:dyDescent="0.4">
      <c r="A398" s="2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8"/>
      <c r="BP398" s="22"/>
      <c r="BQ398" s="22"/>
      <c r="BR398" s="23"/>
      <c r="BS398" s="298"/>
      <c r="BT398" s="299"/>
      <c r="BU398" s="299"/>
      <c r="BV398" s="299"/>
      <c r="BW398" s="299"/>
      <c r="BX398" s="299"/>
      <c r="BY398" s="299"/>
      <c r="BZ398" s="299"/>
      <c r="CA398" s="299"/>
      <c r="CB398" s="300"/>
      <c r="CC398" s="303"/>
      <c r="CD398" s="304"/>
      <c r="CE398" s="304"/>
      <c r="CF398" s="304"/>
      <c r="CG398" s="304"/>
      <c r="CH398" s="304"/>
      <c r="CI398" s="304"/>
      <c r="CJ398" s="304"/>
      <c r="CK398" s="304"/>
      <c r="CL398" s="304"/>
      <c r="CM398" s="304"/>
      <c r="CN398" s="304"/>
      <c r="CO398" s="304"/>
      <c r="CP398" s="304"/>
      <c r="CQ398" s="304"/>
      <c r="CR398" s="304"/>
      <c r="CS398" s="304"/>
      <c r="CT398" s="304"/>
      <c r="CU398" s="304"/>
      <c r="CV398" s="304"/>
      <c r="CW398" s="304"/>
      <c r="CX398" s="304"/>
      <c r="CY398" s="304"/>
      <c r="CZ398" s="304"/>
      <c r="DA398" s="304"/>
      <c r="DB398" s="304"/>
      <c r="DC398" s="304"/>
      <c r="DD398" s="304"/>
      <c r="DE398" s="304"/>
      <c r="DF398" s="305"/>
      <c r="DH398" s="16"/>
    </row>
    <row r="399" spans="1:112" s="17" customFormat="1" ht="8.25" customHeight="1" x14ac:dyDescent="0.4">
      <c r="A399" s="24"/>
      <c r="B399" s="2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8"/>
      <c r="W399" s="3"/>
      <c r="X399" s="3"/>
      <c r="Y399" s="3"/>
      <c r="Z399" s="3"/>
      <c r="AA399" s="28"/>
      <c r="AB399" s="3"/>
      <c r="AC399" s="3"/>
      <c r="AD399" s="3"/>
      <c r="AE399" s="3"/>
      <c r="AF399" s="3"/>
      <c r="AG399" s="29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22"/>
      <c r="BR399" s="23"/>
      <c r="BS399" s="306" t="s">
        <v>3</v>
      </c>
      <c r="BT399" s="307"/>
      <c r="BU399" s="307"/>
      <c r="BV399" s="307"/>
      <c r="BW399" s="307"/>
      <c r="BX399" s="307"/>
      <c r="BY399" s="307"/>
      <c r="BZ399" s="307"/>
      <c r="CA399" s="307"/>
      <c r="CB399" s="308"/>
      <c r="CC399" s="312"/>
      <c r="CD399" s="313"/>
      <c r="CE399" s="313"/>
      <c r="CF399" s="313"/>
      <c r="CG399" s="313"/>
      <c r="CH399" s="313"/>
      <c r="CI399" s="313"/>
      <c r="CJ399" s="313"/>
      <c r="CK399" s="313"/>
      <c r="CL399" s="313"/>
      <c r="CM399" s="313"/>
      <c r="CN399" s="313"/>
      <c r="CO399" s="313"/>
      <c r="CP399" s="313"/>
      <c r="CQ399" s="313"/>
      <c r="CR399" s="313"/>
      <c r="CS399" s="313"/>
      <c r="CT399" s="313"/>
      <c r="CU399" s="313"/>
      <c r="CV399" s="313"/>
      <c r="CW399" s="313"/>
      <c r="CX399" s="313"/>
      <c r="CY399" s="313"/>
      <c r="CZ399" s="313"/>
      <c r="DA399" s="313"/>
      <c r="DB399" s="313"/>
      <c r="DC399" s="313"/>
      <c r="DD399" s="313"/>
      <c r="DE399" s="313"/>
      <c r="DF399" s="314"/>
      <c r="DH399" s="16"/>
    </row>
    <row r="400" spans="1:112" s="17" customFormat="1" ht="8.25" customHeight="1" x14ac:dyDescent="0.4">
      <c r="A400" s="2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244" t="s">
        <v>4</v>
      </c>
      <c r="AM400" s="245"/>
      <c r="AN400" s="245"/>
      <c r="AO400" s="245"/>
      <c r="AP400" s="245"/>
      <c r="AQ400" s="245"/>
      <c r="AR400" s="245"/>
      <c r="AS400" s="245"/>
      <c r="AT400" s="245"/>
      <c r="AU400" s="245"/>
      <c r="AV400" s="245"/>
      <c r="AW400" s="245"/>
      <c r="AX400" s="245"/>
      <c r="AY400" s="245"/>
      <c r="AZ400" s="245"/>
      <c r="BA400" s="245"/>
      <c r="BB400" s="245"/>
      <c r="BC400" s="245"/>
      <c r="BD400" s="245"/>
      <c r="BE400" s="245"/>
      <c r="BF400" s="245"/>
      <c r="BG400" s="245"/>
      <c r="BH400" s="245"/>
      <c r="BI400" s="245"/>
      <c r="BJ400" s="245"/>
      <c r="BK400" s="245"/>
      <c r="BL400" s="245"/>
      <c r="BM400" s="245"/>
      <c r="BN400" s="245"/>
      <c r="BO400" s="245"/>
      <c r="BP400" s="245"/>
      <c r="BQ400" s="22"/>
      <c r="BR400" s="23"/>
      <c r="BS400" s="309"/>
      <c r="BT400" s="310"/>
      <c r="BU400" s="310"/>
      <c r="BV400" s="310"/>
      <c r="BW400" s="310"/>
      <c r="BX400" s="310"/>
      <c r="BY400" s="310"/>
      <c r="BZ400" s="310"/>
      <c r="CA400" s="310"/>
      <c r="CB400" s="311"/>
      <c r="CC400" s="303"/>
      <c r="CD400" s="304"/>
      <c r="CE400" s="304"/>
      <c r="CF400" s="304"/>
      <c r="CG400" s="304"/>
      <c r="CH400" s="304"/>
      <c r="CI400" s="304"/>
      <c r="CJ400" s="304"/>
      <c r="CK400" s="304"/>
      <c r="CL400" s="304"/>
      <c r="CM400" s="304"/>
      <c r="CN400" s="304"/>
      <c r="CO400" s="304"/>
      <c r="CP400" s="304"/>
      <c r="CQ400" s="304"/>
      <c r="CR400" s="304"/>
      <c r="CS400" s="304"/>
      <c r="CT400" s="304"/>
      <c r="CU400" s="304"/>
      <c r="CV400" s="304"/>
      <c r="CW400" s="304"/>
      <c r="CX400" s="304"/>
      <c r="CY400" s="304"/>
      <c r="CZ400" s="304"/>
      <c r="DA400" s="304"/>
      <c r="DB400" s="304"/>
      <c r="DC400" s="304"/>
      <c r="DD400" s="304"/>
      <c r="DE400" s="304"/>
      <c r="DF400" s="305"/>
      <c r="DH400" s="16"/>
    </row>
    <row r="401" spans="1:112" s="17" customFormat="1" ht="3.75" customHeight="1" x14ac:dyDescent="0.4">
      <c r="A401" s="2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245"/>
      <c r="AM401" s="245"/>
      <c r="AN401" s="245"/>
      <c r="AO401" s="245"/>
      <c r="AP401" s="245"/>
      <c r="AQ401" s="245"/>
      <c r="AR401" s="245"/>
      <c r="AS401" s="245"/>
      <c r="AT401" s="245"/>
      <c r="AU401" s="245"/>
      <c r="AV401" s="245"/>
      <c r="AW401" s="245"/>
      <c r="AX401" s="245"/>
      <c r="AY401" s="245"/>
      <c r="AZ401" s="245"/>
      <c r="BA401" s="245"/>
      <c r="BB401" s="245"/>
      <c r="BC401" s="245"/>
      <c r="BD401" s="245"/>
      <c r="BE401" s="245"/>
      <c r="BF401" s="245"/>
      <c r="BG401" s="245"/>
      <c r="BH401" s="245"/>
      <c r="BI401" s="245"/>
      <c r="BJ401" s="245"/>
      <c r="BK401" s="245"/>
      <c r="BL401" s="245"/>
      <c r="BM401" s="245"/>
      <c r="BN401" s="245"/>
      <c r="BO401" s="245"/>
      <c r="BP401" s="245"/>
      <c r="BQ401" s="22"/>
      <c r="BR401" s="23"/>
      <c r="BS401" s="168" t="s">
        <v>5</v>
      </c>
      <c r="BT401" s="169"/>
      <c r="BU401" s="169"/>
      <c r="BV401" s="169"/>
      <c r="BW401" s="169"/>
      <c r="BX401" s="169"/>
      <c r="BY401" s="169"/>
      <c r="BZ401" s="169"/>
      <c r="CA401" s="169"/>
      <c r="CB401" s="170"/>
      <c r="CC401" s="249"/>
      <c r="CD401" s="250"/>
      <c r="CE401" s="250"/>
      <c r="CF401" s="250"/>
      <c r="CG401" s="250"/>
      <c r="CH401" s="250"/>
      <c r="CI401" s="250"/>
      <c r="CJ401" s="250"/>
      <c r="CK401" s="250"/>
      <c r="CL401" s="250"/>
      <c r="CM401" s="250"/>
      <c r="CN401" s="250"/>
      <c r="CO401" s="250"/>
      <c r="CP401" s="250"/>
      <c r="CQ401" s="250"/>
      <c r="CR401" s="250"/>
      <c r="CS401" s="250"/>
      <c r="CT401" s="250"/>
      <c r="CU401" s="250"/>
      <c r="CV401" s="250"/>
      <c r="CW401" s="250"/>
      <c r="CX401" s="250"/>
      <c r="CY401" s="250"/>
      <c r="CZ401" s="250"/>
      <c r="DA401" s="250"/>
      <c r="DB401" s="250"/>
      <c r="DC401" s="250"/>
      <c r="DD401" s="250"/>
      <c r="DE401" s="250"/>
      <c r="DF401" s="251"/>
      <c r="DH401" s="16"/>
    </row>
    <row r="402" spans="1:112" s="17" customFormat="1" ht="3.75" customHeight="1" x14ac:dyDescent="0.4">
      <c r="A402" s="2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245"/>
      <c r="AM402" s="245"/>
      <c r="AN402" s="245"/>
      <c r="AO402" s="245"/>
      <c r="AP402" s="245"/>
      <c r="AQ402" s="245"/>
      <c r="AR402" s="245"/>
      <c r="AS402" s="245"/>
      <c r="AT402" s="245"/>
      <c r="AU402" s="245"/>
      <c r="AV402" s="245"/>
      <c r="AW402" s="245"/>
      <c r="AX402" s="245"/>
      <c r="AY402" s="245"/>
      <c r="AZ402" s="245"/>
      <c r="BA402" s="245"/>
      <c r="BB402" s="245"/>
      <c r="BC402" s="245"/>
      <c r="BD402" s="245"/>
      <c r="BE402" s="245"/>
      <c r="BF402" s="245"/>
      <c r="BG402" s="245"/>
      <c r="BH402" s="245"/>
      <c r="BI402" s="245"/>
      <c r="BJ402" s="245"/>
      <c r="BK402" s="245"/>
      <c r="BL402" s="245"/>
      <c r="BM402" s="245"/>
      <c r="BN402" s="245"/>
      <c r="BO402" s="245"/>
      <c r="BP402" s="245"/>
      <c r="BQ402" s="22"/>
      <c r="BR402" s="23"/>
      <c r="BS402" s="171"/>
      <c r="BT402" s="172"/>
      <c r="BU402" s="172"/>
      <c r="BV402" s="172"/>
      <c r="BW402" s="172"/>
      <c r="BX402" s="172"/>
      <c r="BY402" s="172"/>
      <c r="BZ402" s="172"/>
      <c r="CA402" s="172"/>
      <c r="CB402" s="173"/>
      <c r="CC402" s="252"/>
      <c r="CD402" s="253"/>
      <c r="CE402" s="253"/>
      <c r="CF402" s="253"/>
      <c r="CG402" s="253"/>
      <c r="CH402" s="253"/>
      <c r="CI402" s="253"/>
      <c r="CJ402" s="253"/>
      <c r="CK402" s="253"/>
      <c r="CL402" s="253"/>
      <c r="CM402" s="253"/>
      <c r="CN402" s="253"/>
      <c r="CO402" s="253"/>
      <c r="CP402" s="253"/>
      <c r="CQ402" s="253"/>
      <c r="CR402" s="253"/>
      <c r="CS402" s="253"/>
      <c r="CT402" s="253"/>
      <c r="CU402" s="253"/>
      <c r="CV402" s="253"/>
      <c r="CW402" s="253"/>
      <c r="CX402" s="253"/>
      <c r="CY402" s="253"/>
      <c r="CZ402" s="253"/>
      <c r="DA402" s="253"/>
      <c r="DB402" s="253"/>
      <c r="DC402" s="253"/>
      <c r="DD402" s="253"/>
      <c r="DE402" s="253"/>
      <c r="DF402" s="254"/>
      <c r="DH402" s="16"/>
    </row>
    <row r="403" spans="1:112" s="17" customFormat="1" ht="3.75" customHeight="1" x14ac:dyDescent="0.4">
      <c r="A403" s="2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245"/>
      <c r="AM403" s="245"/>
      <c r="AN403" s="245"/>
      <c r="AO403" s="245"/>
      <c r="AP403" s="245"/>
      <c r="AQ403" s="245"/>
      <c r="AR403" s="245"/>
      <c r="AS403" s="245"/>
      <c r="AT403" s="245"/>
      <c r="AU403" s="245"/>
      <c r="AV403" s="245"/>
      <c r="AW403" s="245"/>
      <c r="AX403" s="245"/>
      <c r="AY403" s="245"/>
      <c r="AZ403" s="245"/>
      <c r="BA403" s="245"/>
      <c r="BB403" s="245"/>
      <c r="BC403" s="245"/>
      <c r="BD403" s="245"/>
      <c r="BE403" s="245"/>
      <c r="BF403" s="245"/>
      <c r="BG403" s="245"/>
      <c r="BH403" s="245"/>
      <c r="BI403" s="245"/>
      <c r="BJ403" s="245"/>
      <c r="BK403" s="245"/>
      <c r="BL403" s="245"/>
      <c r="BM403" s="245"/>
      <c r="BN403" s="245"/>
      <c r="BO403" s="245"/>
      <c r="BP403" s="245"/>
      <c r="BQ403" s="22"/>
      <c r="BR403" s="23"/>
      <c r="BS403" s="171"/>
      <c r="BT403" s="172"/>
      <c r="BU403" s="172"/>
      <c r="BV403" s="172"/>
      <c r="BW403" s="172"/>
      <c r="BX403" s="172"/>
      <c r="BY403" s="172"/>
      <c r="BZ403" s="172"/>
      <c r="CA403" s="172"/>
      <c r="CB403" s="173"/>
      <c r="CC403" s="252"/>
      <c r="CD403" s="253"/>
      <c r="CE403" s="253"/>
      <c r="CF403" s="253"/>
      <c r="CG403" s="253"/>
      <c r="CH403" s="253"/>
      <c r="CI403" s="253"/>
      <c r="CJ403" s="253"/>
      <c r="CK403" s="253"/>
      <c r="CL403" s="253"/>
      <c r="CM403" s="253"/>
      <c r="CN403" s="253"/>
      <c r="CO403" s="253"/>
      <c r="CP403" s="253"/>
      <c r="CQ403" s="253"/>
      <c r="CR403" s="253"/>
      <c r="CS403" s="253"/>
      <c r="CT403" s="253"/>
      <c r="CU403" s="253"/>
      <c r="CV403" s="253"/>
      <c r="CW403" s="253"/>
      <c r="CX403" s="253"/>
      <c r="CY403" s="253"/>
      <c r="CZ403" s="253"/>
      <c r="DA403" s="253"/>
      <c r="DB403" s="253"/>
      <c r="DC403" s="253"/>
      <c r="DD403" s="253"/>
      <c r="DE403" s="253"/>
      <c r="DF403" s="254"/>
      <c r="DH403" s="16"/>
    </row>
    <row r="404" spans="1:112" s="17" customFormat="1" ht="3.75" customHeight="1" x14ac:dyDescent="0.4">
      <c r="A404" s="2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245"/>
      <c r="AM404" s="245"/>
      <c r="AN404" s="245"/>
      <c r="AO404" s="245"/>
      <c r="AP404" s="245"/>
      <c r="AQ404" s="245"/>
      <c r="AR404" s="245"/>
      <c r="AS404" s="245"/>
      <c r="AT404" s="245"/>
      <c r="AU404" s="245"/>
      <c r="AV404" s="245"/>
      <c r="AW404" s="245"/>
      <c r="AX404" s="245"/>
      <c r="AY404" s="245"/>
      <c r="AZ404" s="245"/>
      <c r="BA404" s="245"/>
      <c r="BB404" s="245"/>
      <c r="BC404" s="245"/>
      <c r="BD404" s="245"/>
      <c r="BE404" s="245"/>
      <c r="BF404" s="245"/>
      <c r="BG404" s="245"/>
      <c r="BH404" s="245"/>
      <c r="BI404" s="245"/>
      <c r="BJ404" s="245"/>
      <c r="BK404" s="245"/>
      <c r="BL404" s="245"/>
      <c r="BM404" s="245"/>
      <c r="BN404" s="245"/>
      <c r="BO404" s="245"/>
      <c r="BP404" s="245"/>
      <c r="BQ404" s="22"/>
      <c r="BR404" s="23"/>
      <c r="BS404" s="246"/>
      <c r="BT404" s="247"/>
      <c r="BU404" s="247"/>
      <c r="BV404" s="247"/>
      <c r="BW404" s="247"/>
      <c r="BX404" s="247"/>
      <c r="BY404" s="247"/>
      <c r="BZ404" s="247"/>
      <c r="CA404" s="247"/>
      <c r="CB404" s="248"/>
      <c r="CC404" s="255"/>
      <c r="CD404" s="256"/>
      <c r="CE404" s="256"/>
      <c r="CF404" s="256"/>
      <c r="CG404" s="256"/>
      <c r="CH404" s="256"/>
      <c r="CI404" s="256"/>
      <c r="CJ404" s="256"/>
      <c r="CK404" s="256"/>
      <c r="CL404" s="256"/>
      <c r="CM404" s="256"/>
      <c r="CN404" s="256"/>
      <c r="CO404" s="256"/>
      <c r="CP404" s="256"/>
      <c r="CQ404" s="256"/>
      <c r="CR404" s="256"/>
      <c r="CS404" s="256"/>
      <c r="CT404" s="256"/>
      <c r="CU404" s="256"/>
      <c r="CV404" s="256"/>
      <c r="CW404" s="256"/>
      <c r="CX404" s="256"/>
      <c r="CY404" s="256"/>
      <c r="CZ404" s="256"/>
      <c r="DA404" s="256"/>
      <c r="DB404" s="256"/>
      <c r="DC404" s="256"/>
      <c r="DD404" s="256"/>
      <c r="DE404" s="256"/>
      <c r="DF404" s="257"/>
      <c r="DH404" s="16"/>
    </row>
    <row r="405" spans="1:112" s="17" customFormat="1" ht="3.75" customHeight="1" x14ac:dyDescent="0.4">
      <c r="A405" s="2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245"/>
      <c r="AM405" s="245"/>
      <c r="AN405" s="245"/>
      <c r="AO405" s="245"/>
      <c r="AP405" s="245"/>
      <c r="AQ405" s="245"/>
      <c r="AR405" s="245"/>
      <c r="AS405" s="245"/>
      <c r="AT405" s="245"/>
      <c r="AU405" s="245"/>
      <c r="AV405" s="245"/>
      <c r="AW405" s="245"/>
      <c r="AX405" s="245"/>
      <c r="AY405" s="245"/>
      <c r="AZ405" s="245"/>
      <c r="BA405" s="245"/>
      <c r="BB405" s="245"/>
      <c r="BC405" s="245"/>
      <c r="BD405" s="245"/>
      <c r="BE405" s="245"/>
      <c r="BF405" s="245"/>
      <c r="BG405" s="245"/>
      <c r="BH405" s="245"/>
      <c r="BI405" s="245"/>
      <c r="BJ405" s="245"/>
      <c r="BK405" s="245"/>
      <c r="BL405" s="245"/>
      <c r="BM405" s="245"/>
      <c r="BN405" s="245"/>
      <c r="BO405" s="245"/>
      <c r="BP405" s="245"/>
      <c r="BQ405" s="22"/>
      <c r="BR405" s="23"/>
      <c r="BS405" s="258" t="s">
        <v>6</v>
      </c>
      <c r="BT405" s="259"/>
      <c r="BU405" s="259"/>
      <c r="BV405" s="259"/>
      <c r="BW405" s="259"/>
      <c r="BX405" s="259"/>
      <c r="BY405" s="259"/>
      <c r="BZ405" s="259"/>
      <c r="CA405" s="259"/>
      <c r="CB405" s="260"/>
      <c r="CC405" s="267"/>
      <c r="CD405" s="268"/>
      <c r="CE405" s="268"/>
      <c r="CF405" s="268"/>
      <c r="CG405" s="268"/>
      <c r="CH405" s="268"/>
      <c r="CI405" s="268"/>
      <c r="CJ405" s="268"/>
      <c r="CK405" s="268"/>
      <c r="CL405" s="268"/>
      <c r="CM405" s="268"/>
      <c r="CN405" s="268"/>
      <c r="CO405" s="268"/>
      <c r="CP405" s="273" t="s">
        <v>7</v>
      </c>
      <c r="CQ405" s="268"/>
      <c r="CR405" s="268"/>
      <c r="CS405" s="268"/>
      <c r="CT405" s="268"/>
      <c r="CU405" s="268"/>
      <c r="CV405" s="268"/>
      <c r="CW405" s="268"/>
      <c r="CX405" s="268"/>
      <c r="CY405" s="268"/>
      <c r="CZ405" s="268"/>
      <c r="DA405" s="268"/>
      <c r="DB405" s="268"/>
      <c r="DC405" s="268"/>
      <c r="DD405" s="268"/>
      <c r="DE405" s="268"/>
      <c r="DF405" s="276"/>
      <c r="DH405" s="16"/>
    </row>
    <row r="406" spans="1:112" s="17" customFormat="1" ht="2.25" customHeight="1" x14ac:dyDescent="0.4">
      <c r="A406" s="24"/>
      <c r="B406" s="30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8"/>
      <c r="BP406" s="22"/>
      <c r="BQ406" s="22"/>
      <c r="BR406" s="23"/>
      <c r="BS406" s="261"/>
      <c r="BT406" s="262"/>
      <c r="BU406" s="262"/>
      <c r="BV406" s="262"/>
      <c r="BW406" s="262"/>
      <c r="BX406" s="262"/>
      <c r="BY406" s="262"/>
      <c r="BZ406" s="262"/>
      <c r="CA406" s="262"/>
      <c r="CB406" s="263"/>
      <c r="CC406" s="269"/>
      <c r="CD406" s="270"/>
      <c r="CE406" s="270"/>
      <c r="CF406" s="270"/>
      <c r="CG406" s="270"/>
      <c r="CH406" s="270"/>
      <c r="CI406" s="270"/>
      <c r="CJ406" s="270"/>
      <c r="CK406" s="270"/>
      <c r="CL406" s="270"/>
      <c r="CM406" s="270"/>
      <c r="CN406" s="270"/>
      <c r="CO406" s="270"/>
      <c r="CP406" s="274"/>
      <c r="CQ406" s="270"/>
      <c r="CR406" s="270"/>
      <c r="CS406" s="270"/>
      <c r="CT406" s="270"/>
      <c r="CU406" s="270"/>
      <c r="CV406" s="270"/>
      <c r="CW406" s="270"/>
      <c r="CX406" s="270"/>
      <c r="CY406" s="270"/>
      <c r="CZ406" s="270"/>
      <c r="DA406" s="270"/>
      <c r="DB406" s="270"/>
      <c r="DC406" s="270"/>
      <c r="DD406" s="270"/>
      <c r="DE406" s="270"/>
      <c r="DF406" s="277"/>
      <c r="DH406" s="16"/>
    </row>
    <row r="407" spans="1:112" s="17" customFormat="1" ht="2.25" customHeight="1" x14ac:dyDescent="0.4">
      <c r="A407" s="32"/>
      <c r="B407" s="33"/>
      <c r="C407" s="34"/>
      <c r="D407" s="34"/>
      <c r="E407" s="34"/>
      <c r="F407" s="34"/>
      <c r="G407" s="35"/>
      <c r="H407" s="35"/>
      <c r="I407" s="35"/>
      <c r="J407" s="28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28"/>
      <c r="AR407" s="28"/>
      <c r="AS407" s="28"/>
      <c r="AT407" s="28"/>
      <c r="AU407" s="28"/>
      <c r="AV407" s="28"/>
      <c r="AW407" s="28"/>
      <c r="AX407" s="38"/>
      <c r="AY407" s="38"/>
      <c r="AZ407" s="38"/>
      <c r="BA407" s="38"/>
      <c r="BB407" s="38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8"/>
      <c r="BP407" s="22"/>
      <c r="BQ407" s="23"/>
      <c r="BR407" s="23"/>
      <c r="BS407" s="261"/>
      <c r="BT407" s="262"/>
      <c r="BU407" s="262"/>
      <c r="BV407" s="262"/>
      <c r="BW407" s="262"/>
      <c r="BX407" s="262"/>
      <c r="BY407" s="262"/>
      <c r="BZ407" s="262"/>
      <c r="CA407" s="262"/>
      <c r="CB407" s="263"/>
      <c r="CC407" s="269"/>
      <c r="CD407" s="270"/>
      <c r="CE407" s="270"/>
      <c r="CF407" s="270"/>
      <c r="CG407" s="270"/>
      <c r="CH407" s="270"/>
      <c r="CI407" s="270"/>
      <c r="CJ407" s="270"/>
      <c r="CK407" s="270"/>
      <c r="CL407" s="270"/>
      <c r="CM407" s="270"/>
      <c r="CN407" s="270"/>
      <c r="CO407" s="270"/>
      <c r="CP407" s="274"/>
      <c r="CQ407" s="270"/>
      <c r="CR407" s="270"/>
      <c r="CS407" s="270"/>
      <c r="CT407" s="270"/>
      <c r="CU407" s="270"/>
      <c r="CV407" s="270"/>
      <c r="CW407" s="270"/>
      <c r="CX407" s="270"/>
      <c r="CY407" s="270"/>
      <c r="CZ407" s="270"/>
      <c r="DA407" s="270"/>
      <c r="DB407" s="270"/>
      <c r="DC407" s="270"/>
      <c r="DD407" s="270"/>
      <c r="DE407" s="270"/>
      <c r="DF407" s="277"/>
      <c r="DH407" s="16"/>
    </row>
    <row r="408" spans="1:112" s="17" customFormat="1" ht="3.75" customHeight="1" x14ac:dyDescent="0.4">
      <c r="A408" s="32"/>
      <c r="B408" s="222" t="s">
        <v>8</v>
      </c>
      <c r="C408" s="223"/>
      <c r="D408" s="223"/>
      <c r="E408" s="224"/>
      <c r="F408" s="222" t="s">
        <v>9</v>
      </c>
      <c r="G408" s="231"/>
      <c r="H408" s="231"/>
      <c r="I408" s="232"/>
      <c r="J408" s="40"/>
      <c r="K408" s="222" t="s">
        <v>10</v>
      </c>
      <c r="L408" s="231"/>
      <c r="M408" s="231"/>
      <c r="N408" s="231"/>
      <c r="O408" s="231"/>
      <c r="P408" s="231"/>
      <c r="Q408" s="231"/>
      <c r="R408" s="232"/>
      <c r="S408" s="222" t="s">
        <v>11</v>
      </c>
      <c r="T408" s="231"/>
      <c r="U408" s="231"/>
      <c r="V408" s="231"/>
      <c r="W408" s="231"/>
      <c r="X408" s="231"/>
      <c r="Y408" s="231"/>
      <c r="Z408" s="231"/>
      <c r="AA408" s="231"/>
      <c r="AB408" s="231"/>
      <c r="AC408" s="231"/>
      <c r="AD408" s="231"/>
      <c r="AE408" s="231"/>
      <c r="AF408" s="231"/>
      <c r="AG408" s="231"/>
      <c r="AH408" s="231"/>
      <c r="AI408" s="231"/>
      <c r="AJ408" s="231"/>
      <c r="AK408" s="231"/>
      <c r="AL408" s="231"/>
      <c r="AM408" s="231"/>
      <c r="AN408" s="231"/>
      <c r="AO408" s="231"/>
      <c r="AP408" s="232"/>
      <c r="AQ408" s="41"/>
      <c r="AR408" s="42"/>
      <c r="AS408" s="236" t="s">
        <v>12</v>
      </c>
      <c r="AT408" s="237"/>
      <c r="AU408" s="237"/>
      <c r="AV408" s="237"/>
      <c r="AW408" s="237"/>
      <c r="AX408" s="237"/>
      <c r="AY408" s="237"/>
      <c r="AZ408" s="237"/>
      <c r="BA408" s="237"/>
      <c r="BB408" s="237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22"/>
      <c r="BQ408" s="22"/>
      <c r="BR408" s="23"/>
      <c r="BS408" s="264"/>
      <c r="BT408" s="265"/>
      <c r="BU408" s="265"/>
      <c r="BV408" s="265"/>
      <c r="BW408" s="265"/>
      <c r="BX408" s="265"/>
      <c r="BY408" s="265"/>
      <c r="BZ408" s="265"/>
      <c r="CA408" s="265"/>
      <c r="CB408" s="266"/>
      <c r="CC408" s="271"/>
      <c r="CD408" s="272"/>
      <c r="CE408" s="272"/>
      <c r="CF408" s="272"/>
      <c r="CG408" s="272"/>
      <c r="CH408" s="272"/>
      <c r="CI408" s="272"/>
      <c r="CJ408" s="272"/>
      <c r="CK408" s="272"/>
      <c r="CL408" s="272"/>
      <c r="CM408" s="272"/>
      <c r="CN408" s="272"/>
      <c r="CO408" s="272"/>
      <c r="CP408" s="275"/>
      <c r="CQ408" s="272"/>
      <c r="CR408" s="272"/>
      <c r="CS408" s="272"/>
      <c r="CT408" s="272"/>
      <c r="CU408" s="272"/>
      <c r="CV408" s="272"/>
      <c r="CW408" s="272"/>
      <c r="CX408" s="272"/>
      <c r="CY408" s="272"/>
      <c r="CZ408" s="272"/>
      <c r="DA408" s="272"/>
      <c r="DB408" s="272"/>
      <c r="DC408" s="272"/>
      <c r="DD408" s="272"/>
      <c r="DE408" s="272"/>
      <c r="DF408" s="278"/>
      <c r="DH408" s="16"/>
    </row>
    <row r="409" spans="1:112" s="17" customFormat="1" ht="3.75" customHeight="1" x14ac:dyDescent="0.4">
      <c r="A409" s="32"/>
      <c r="B409" s="225"/>
      <c r="C409" s="226"/>
      <c r="D409" s="226"/>
      <c r="E409" s="227"/>
      <c r="F409" s="215"/>
      <c r="G409" s="210"/>
      <c r="H409" s="210"/>
      <c r="I409" s="211"/>
      <c r="J409" s="40"/>
      <c r="K409" s="215"/>
      <c r="L409" s="210"/>
      <c r="M409" s="210"/>
      <c r="N409" s="210"/>
      <c r="O409" s="210"/>
      <c r="P409" s="210"/>
      <c r="Q409" s="210"/>
      <c r="R409" s="211"/>
      <c r="S409" s="215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  <c r="AD409" s="210"/>
      <c r="AE409" s="210"/>
      <c r="AF409" s="210"/>
      <c r="AG409" s="210"/>
      <c r="AH409" s="210"/>
      <c r="AI409" s="210"/>
      <c r="AJ409" s="210"/>
      <c r="AK409" s="210"/>
      <c r="AL409" s="210"/>
      <c r="AM409" s="210"/>
      <c r="AN409" s="210"/>
      <c r="AO409" s="210"/>
      <c r="AP409" s="211"/>
      <c r="AQ409" s="41"/>
      <c r="AR409" s="43"/>
      <c r="AS409" s="237"/>
      <c r="AT409" s="237"/>
      <c r="AU409" s="237"/>
      <c r="AV409" s="237"/>
      <c r="AW409" s="237"/>
      <c r="AX409" s="237"/>
      <c r="AY409" s="237"/>
      <c r="AZ409" s="237"/>
      <c r="BA409" s="237"/>
      <c r="BB409" s="237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22"/>
      <c r="BQ409" s="22"/>
      <c r="BR409" s="23"/>
      <c r="BS409" s="168" t="s">
        <v>13</v>
      </c>
      <c r="BT409" s="169"/>
      <c r="BU409" s="169"/>
      <c r="BV409" s="169"/>
      <c r="BW409" s="169"/>
      <c r="BX409" s="169"/>
      <c r="BY409" s="169"/>
      <c r="BZ409" s="169"/>
      <c r="CA409" s="169"/>
      <c r="CB409" s="170"/>
      <c r="CC409" s="197"/>
      <c r="CD409" s="198"/>
      <c r="CE409" s="198"/>
      <c r="CF409" s="198"/>
      <c r="CG409" s="198"/>
      <c r="CH409" s="198"/>
      <c r="CI409" s="198"/>
      <c r="CJ409" s="198"/>
      <c r="CK409" s="198"/>
      <c r="CL409" s="198"/>
      <c r="CM409" s="198"/>
      <c r="CN409" s="198"/>
      <c r="CO409" s="198"/>
      <c r="CP409" s="198"/>
      <c r="CQ409" s="198"/>
      <c r="CR409" s="198"/>
      <c r="CS409" s="198"/>
      <c r="CT409" s="198"/>
      <c r="CU409" s="198"/>
      <c r="CV409" s="198"/>
      <c r="CW409" s="198"/>
      <c r="CX409" s="198"/>
      <c r="CY409" s="198"/>
      <c r="CZ409" s="198"/>
      <c r="DA409" s="198"/>
      <c r="DB409" s="198"/>
      <c r="DC409" s="198"/>
      <c r="DD409" s="198"/>
      <c r="DE409" s="198"/>
      <c r="DF409" s="199"/>
      <c r="DH409" s="16"/>
    </row>
    <row r="410" spans="1:112" s="17" customFormat="1" ht="3.75" customHeight="1" x14ac:dyDescent="0.4">
      <c r="A410" s="32"/>
      <c r="B410" s="225"/>
      <c r="C410" s="226"/>
      <c r="D410" s="226"/>
      <c r="E410" s="227"/>
      <c r="F410" s="215"/>
      <c r="G410" s="210"/>
      <c r="H410" s="210"/>
      <c r="I410" s="211"/>
      <c r="J410" s="44"/>
      <c r="K410" s="215"/>
      <c r="L410" s="210"/>
      <c r="M410" s="210"/>
      <c r="N410" s="210"/>
      <c r="O410" s="210"/>
      <c r="P410" s="210"/>
      <c r="Q410" s="210"/>
      <c r="R410" s="211"/>
      <c r="S410" s="215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  <c r="AD410" s="210"/>
      <c r="AE410" s="210"/>
      <c r="AF410" s="210"/>
      <c r="AG410" s="210"/>
      <c r="AH410" s="210"/>
      <c r="AI410" s="210"/>
      <c r="AJ410" s="210"/>
      <c r="AK410" s="210"/>
      <c r="AL410" s="210"/>
      <c r="AM410" s="210"/>
      <c r="AN410" s="210"/>
      <c r="AO410" s="210"/>
      <c r="AP410" s="211"/>
      <c r="AQ410" s="41"/>
      <c r="AR410" s="43"/>
      <c r="AS410" s="237"/>
      <c r="AT410" s="237"/>
      <c r="AU410" s="237"/>
      <c r="AV410" s="237"/>
      <c r="AW410" s="237"/>
      <c r="AX410" s="237"/>
      <c r="AY410" s="237"/>
      <c r="AZ410" s="237"/>
      <c r="BA410" s="237"/>
      <c r="BB410" s="237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22"/>
      <c r="BQ410" s="22"/>
      <c r="BR410" s="23"/>
      <c r="BS410" s="171"/>
      <c r="BT410" s="172"/>
      <c r="BU410" s="172"/>
      <c r="BV410" s="172"/>
      <c r="BW410" s="172"/>
      <c r="BX410" s="172"/>
      <c r="BY410" s="172"/>
      <c r="BZ410" s="172"/>
      <c r="CA410" s="172"/>
      <c r="CB410" s="173"/>
      <c r="CC410" s="200"/>
      <c r="CD410" s="201"/>
      <c r="CE410" s="201"/>
      <c r="CF410" s="201"/>
      <c r="CG410" s="201"/>
      <c r="CH410" s="201"/>
      <c r="CI410" s="201"/>
      <c r="CJ410" s="201"/>
      <c r="CK410" s="201"/>
      <c r="CL410" s="201"/>
      <c r="CM410" s="201"/>
      <c r="CN410" s="201"/>
      <c r="CO410" s="201"/>
      <c r="CP410" s="201"/>
      <c r="CQ410" s="201"/>
      <c r="CR410" s="201"/>
      <c r="CS410" s="201"/>
      <c r="CT410" s="201"/>
      <c r="CU410" s="201"/>
      <c r="CV410" s="201"/>
      <c r="CW410" s="201"/>
      <c r="CX410" s="201"/>
      <c r="CY410" s="201"/>
      <c r="CZ410" s="201"/>
      <c r="DA410" s="201"/>
      <c r="DB410" s="201"/>
      <c r="DC410" s="201"/>
      <c r="DD410" s="201"/>
      <c r="DE410" s="201"/>
      <c r="DF410" s="202"/>
      <c r="DH410" s="16"/>
    </row>
    <row r="411" spans="1:112" s="17" customFormat="1" ht="3.75" customHeight="1" thickBot="1" x14ac:dyDescent="0.45">
      <c r="A411" s="32"/>
      <c r="B411" s="228"/>
      <c r="C411" s="229"/>
      <c r="D411" s="229"/>
      <c r="E411" s="230"/>
      <c r="F411" s="233"/>
      <c r="G411" s="234"/>
      <c r="H411" s="234"/>
      <c r="I411" s="235"/>
      <c r="J411" s="40"/>
      <c r="K411" s="233"/>
      <c r="L411" s="234"/>
      <c r="M411" s="234"/>
      <c r="N411" s="234"/>
      <c r="O411" s="234"/>
      <c r="P411" s="234"/>
      <c r="Q411" s="234"/>
      <c r="R411" s="235"/>
      <c r="S411" s="233"/>
      <c r="T411" s="234"/>
      <c r="U411" s="234"/>
      <c r="V411" s="234"/>
      <c r="W411" s="234"/>
      <c r="X411" s="234"/>
      <c r="Y411" s="234"/>
      <c r="Z411" s="234"/>
      <c r="AA411" s="234"/>
      <c r="AB411" s="234"/>
      <c r="AC411" s="234"/>
      <c r="AD411" s="234"/>
      <c r="AE411" s="234"/>
      <c r="AF411" s="234"/>
      <c r="AG411" s="234"/>
      <c r="AH411" s="234"/>
      <c r="AI411" s="234"/>
      <c r="AJ411" s="234"/>
      <c r="AK411" s="234"/>
      <c r="AL411" s="234"/>
      <c r="AM411" s="234"/>
      <c r="AN411" s="234"/>
      <c r="AO411" s="234"/>
      <c r="AP411" s="235"/>
      <c r="AQ411" s="41"/>
      <c r="AR411" s="43"/>
      <c r="AS411" s="237"/>
      <c r="AT411" s="237"/>
      <c r="AU411" s="237"/>
      <c r="AV411" s="237"/>
      <c r="AW411" s="237"/>
      <c r="AX411" s="237"/>
      <c r="AY411" s="237"/>
      <c r="AZ411" s="237"/>
      <c r="BA411" s="237"/>
      <c r="BB411" s="237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22"/>
      <c r="BQ411" s="22"/>
      <c r="BR411" s="23"/>
      <c r="BS411" s="171"/>
      <c r="BT411" s="172"/>
      <c r="BU411" s="172"/>
      <c r="BV411" s="172"/>
      <c r="BW411" s="172"/>
      <c r="BX411" s="172"/>
      <c r="BY411" s="172"/>
      <c r="BZ411" s="172"/>
      <c r="CA411" s="172"/>
      <c r="CB411" s="173"/>
      <c r="CC411" s="200"/>
      <c r="CD411" s="201"/>
      <c r="CE411" s="201"/>
      <c r="CF411" s="201"/>
      <c r="CG411" s="201"/>
      <c r="CH411" s="201"/>
      <c r="CI411" s="201"/>
      <c r="CJ411" s="201"/>
      <c r="CK411" s="201"/>
      <c r="CL411" s="201"/>
      <c r="CM411" s="201"/>
      <c r="CN411" s="201"/>
      <c r="CO411" s="201"/>
      <c r="CP411" s="201"/>
      <c r="CQ411" s="201"/>
      <c r="CR411" s="201"/>
      <c r="CS411" s="201"/>
      <c r="CT411" s="201"/>
      <c r="CU411" s="201"/>
      <c r="CV411" s="201"/>
      <c r="CW411" s="201"/>
      <c r="CX411" s="201"/>
      <c r="CY411" s="201"/>
      <c r="CZ411" s="201"/>
      <c r="DA411" s="201"/>
      <c r="DB411" s="201"/>
      <c r="DC411" s="201"/>
      <c r="DD411" s="201"/>
      <c r="DE411" s="201"/>
      <c r="DF411" s="202"/>
      <c r="DH411" s="16"/>
    </row>
    <row r="412" spans="1:112" s="17" customFormat="1" ht="3.75" customHeight="1" thickTop="1" x14ac:dyDescent="0.4">
      <c r="A412" s="32"/>
      <c r="B412" s="209"/>
      <c r="C412" s="210"/>
      <c r="D412" s="210"/>
      <c r="E412" s="211"/>
      <c r="F412" s="215"/>
      <c r="G412" s="210"/>
      <c r="H412" s="210"/>
      <c r="I412" s="211"/>
      <c r="J412" s="45"/>
      <c r="K412" s="215"/>
      <c r="L412" s="210"/>
      <c r="M412" s="210"/>
      <c r="N412" s="217"/>
      <c r="O412" s="217"/>
      <c r="P412" s="217"/>
      <c r="Q412" s="217"/>
      <c r="R412" s="218"/>
      <c r="S412" s="209"/>
      <c r="T412" s="217"/>
      <c r="U412" s="217"/>
      <c r="V412" s="217"/>
      <c r="W412" s="217"/>
      <c r="X412" s="217"/>
      <c r="Y412" s="217"/>
      <c r="Z412" s="217"/>
      <c r="AA412" s="217"/>
      <c r="AB412" s="217"/>
      <c r="AC412" s="217"/>
      <c r="AD412" s="217"/>
      <c r="AE412" s="217"/>
      <c r="AF412" s="217"/>
      <c r="AG412" s="217"/>
      <c r="AH412" s="217"/>
      <c r="AI412" s="217"/>
      <c r="AJ412" s="217"/>
      <c r="AK412" s="217"/>
      <c r="AL412" s="217"/>
      <c r="AM412" s="217"/>
      <c r="AN412" s="217"/>
      <c r="AO412" s="217"/>
      <c r="AP412" s="218"/>
      <c r="AQ412" s="46"/>
      <c r="AR412" s="43"/>
      <c r="AS412" s="221"/>
      <c r="AT412" s="221"/>
      <c r="AU412" s="221"/>
      <c r="AV412" s="221"/>
      <c r="AW412" s="221"/>
      <c r="AX412" s="221"/>
      <c r="AY412" s="221"/>
      <c r="AZ412" s="221"/>
      <c r="BA412" s="221"/>
      <c r="BB412" s="221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22"/>
      <c r="BQ412" s="9"/>
      <c r="BR412" s="9"/>
      <c r="BS412" s="171"/>
      <c r="BT412" s="172"/>
      <c r="BU412" s="172"/>
      <c r="BV412" s="172"/>
      <c r="BW412" s="172"/>
      <c r="BX412" s="172"/>
      <c r="BY412" s="172"/>
      <c r="BZ412" s="172"/>
      <c r="CA412" s="172"/>
      <c r="CB412" s="173"/>
      <c r="CC412" s="200"/>
      <c r="CD412" s="201"/>
      <c r="CE412" s="201"/>
      <c r="CF412" s="201"/>
      <c r="CG412" s="201"/>
      <c r="CH412" s="201"/>
      <c r="CI412" s="201"/>
      <c r="CJ412" s="201"/>
      <c r="CK412" s="201"/>
      <c r="CL412" s="201"/>
      <c r="CM412" s="201"/>
      <c r="CN412" s="201"/>
      <c r="CO412" s="201"/>
      <c r="CP412" s="201"/>
      <c r="CQ412" s="201"/>
      <c r="CR412" s="201"/>
      <c r="CS412" s="201"/>
      <c r="CT412" s="201"/>
      <c r="CU412" s="201"/>
      <c r="CV412" s="201"/>
      <c r="CW412" s="201"/>
      <c r="CX412" s="201"/>
      <c r="CY412" s="201"/>
      <c r="CZ412" s="201"/>
      <c r="DA412" s="201"/>
      <c r="DB412" s="201"/>
      <c r="DC412" s="201"/>
      <c r="DD412" s="201"/>
      <c r="DE412" s="201"/>
      <c r="DF412" s="202"/>
      <c r="DH412" s="16"/>
    </row>
    <row r="413" spans="1:112" s="17" customFormat="1" ht="3.75" customHeight="1" x14ac:dyDescent="0.4">
      <c r="A413" s="32"/>
      <c r="B413" s="209"/>
      <c r="C413" s="210"/>
      <c r="D413" s="210"/>
      <c r="E413" s="211"/>
      <c r="F413" s="215"/>
      <c r="G413" s="210"/>
      <c r="H413" s="210"/>
      <c r="I413" s="211"/>
      <c r="J413" s="45"/>
      <c r="K413" s="215"/>
      <c r="L413" s="210"/>
      <c r="M413" s="210"/>
      <c r="N413" s="217"/>
      <c r="O413" s="217"/>
      <c r="P413" s="217"/>
      <c r="Q413" s="217"/>
      <c r="R413" s="218"/>
      <c r="S413" s="209"/>
      <c r="T413" s="217"/>
      <c r="U413" s="217"/>
      <c r="V413" s="217"/>
      <c r="W413" s="217"/>
      <c r="X413" s="217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  <c r="AK413" s="217"/>
      <c r="AL413" s="217"/>
      <c r="AM413" s="217"/>
      <c r="AN413" s="217"/>
      <c r="AO413" s="217"/>
      <c r="AP413" s="218"/>
      <c r="AQ413" s="46"/>
      <c r="AR413" s="43"/>
      <c r="AS413" s="221"/>
      <c r="AT413" s="221"/>
      <c r="AU413" s="221"/>
      <c r="AV413" s="221"/>
      <c r="AW413" s="221"/>
      <c r="AX413" s="221"/>
      <c r="AY413" s="221"/>
      <c r="AZ413" s="221"/>
      <c r="BA413" s="221"/>
      <c r="BB413" s="221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22"/>
      <c r="BQ413" s="9"/>
      <c r="BR413" s="9"/>
      <c r="BS413" s="238"/>
      <c r="BT413" s="239"/>
      <c r="BU413" s="239"/>
      <c r="BV413" s="239"/>
      <c r="BW413" s="239"/>
      <c r="BX413" s="239"/>
      <c r="BY413" s="239"/>
      <c r="BZ413" s="239"/>
      <c r="CA413" s="239"/>
      <c r="CB413" s="240"/>
      <c r="CC413" s="203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  <c r="CV413" s="204"/>
      <c r="CW413" s="204"/>
      <c r="CX413" s="204"/>
      <c r="CY413" s="204"/>
      <c r="CZ413" s="204"/>
      <c r="DA413" s="204"/>
      <c r="DB413" s="204"/>
      <c r="DC413" s="204"/>
      <c r="DD413" s="204"/>
      <c r="DE413" s="204"/>
      <c r="DF413" s="205"/>
      <c r="DH413" s="16"/>
    </row>
    <row r="414" spans="1:112" s="17" customFormat="1" ht="3.75" customHeight="1" x14ac:dyDescent="0.4">
      <c r="A414" s="32"/>
      <c r="B414" s="209"/>
      <c r="C414" s="210"/>
      <c r="D414" s="210"/>
      <c r="E414" s="211"/>
      <c r="F414" s="215"/>
      <c r="G414" s="210"/>
      <c r="H414" s="210"/>
      <c r="I414" s="211"/>
      <c r="J414" s="45"/>
      <c r="K414" s="215"/>
      <c r="L414" s="210"/>
      <c r="M414" s="210"/>
      <c r="N414" s="217"/>
      <c r="O414" s="217"/>
      <c r="P414" s="217"/>
      <c r="Q414" s="217"/>
      <c r="R414" s="218"/>
      <c r="S414" s="209"/>
      <c r="T414" s="217"/>
      <c r="U414" s="217"/>
      <c r="V414" s="217"/>
      <c r="W414" s="217"/>
      <c r="X414" s="217"/>
      <c r="Y414" s="217"/>
      <c r="Z414" s="217"/>
      <c r="AA414" s="217"/>
      <c r="AB414" s="217"/>
      <c r="AC414" s="217"/>
      <c r="AD414" s="217"/>
      <c r="AE414" s="217"/>
      <c r="AF414" s="217"/>
      <c r="AG414" s="217"/>
      <c r="AH414" s="217"/>
      <c r="AI414" s="217"/>
      <c r="AJ414" s="217"/>
      <c r="AK414" s="217"/>
      <c r="AL414" s="217"/>
      <c r="AM414" s="217"/>
      <c r="AN414" s="217"/>
      <c r="AO414" s="217"/>
      <c r="AP414" s="218"/>
      <c r="AQ414" s="46"/>
      <c r="AR414" s="43"/>
      <c r="AS414" s="221"/>
      <c r="AT414" s="221"/>
      <c r="AU414" s="221"/>
      <c r="AV414" s="221"/>
      <c r="AW414" s="221"/>
      <c r="AX414" s="221"/>
      <c r="AY414" s="221"/>
      <c r="AZ414" s="221"/>
      <c r="BA414" s="221"/>
      <c r="BB414" s="221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22"/>
      <c r="BQ414" s="9"/>
      <c r="BR414" s="9"/>
      <c r="BS414" s="238"/>
      <c r="BT414" s="239"/>
      <c r="BU414" s="239"/>
      <c r="BV414" s="239"/>
      <c r="BW414" s="239"/>
      <c r="BX414" s="239"/>
      <c r="BY414" s="239"/>
      <c r="BZ414" s="239"/>
      <c r="CA414" s="239"/>
      <c r="CB414" s="240"/>
      <c r="CC414" s="203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  <c r="CV414" s="204"/>
      <c r="CW414" s="204"/>
      <c r="CX414" s="204"/>
      <c r="CY414" s="204"/>
      <c r="CZ414" s="204"/>
      <c r="DA414" s="204"/>
      <c r="DB414" s="204"/>
      <c r="DC414" s="204"/>
      <c r="DD414" s="204"/>
      <c r="DE414" s="204"/>
      <c r="DF414" s="205"/>
      <c r="DH414" s="16"/>
    </row>
    <row r="415" spans="1:112" s="17" customFormat="1" ht="3.75" customHeight="1" x14ac:dyDescent="0.4">
      <c r="A415" s="32"/>
      <c r="B415" s="212"/>
      <c r="C415" s="213"/>
      <c r="D415" s="213"/>
      <c r="E415" s="214"/>
      <c r="F415" s="216"/>
      <c r="G415" s="213"/>
      <c r="H415" s="213"/>
      <c r="I415" s="214"/>
      <c r="J415" s="45"/>
      <c r="K415" s="216"/>
      <c r="L415" s="213"/>
      <c r="M415" s="213"/>
      <c r="N415" s="219"/>
      <c r="O415" s="219"/>
      <c r="P415" s="219"/>
      <c r="Q415" s="219"/>
      <c r="R415" s="220"/>
      <c r="S415" s="212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/>
      <c r="AE415" s="219"/>
      <c r="AF415" s="219"/>
      <c r="AG415" s="219"/>
      <c r="AH415" s="219"/>
      <c r="AI415" s="219"/>
      <c r="AJ415" s="219"/>
      <c r="AK415" s="219"/>
      <c r="AL415" s="219"/>
      <c r="AM415" s="219"/>
      <c r="AN415" s="219"/>
      <c r="AO415" s="219"/>
      <c r="AP415" s="220"/>
      <c r="AQ415" s="46"/>
      <c r="AR415" s="43"/>
      <c r="AS415" s="221"/>
      <c r="AT415" s="221"/>
      <c r="AU415" s="221"/>
      <c r="AV415" s="221"/>
      <c r="AW415" s="221"/>
      <c r="AX415" s="221"/>
      <c r="AY415" s="221"/>
      <c r="AZ415" s="221"/>
      <c r="BA415" s="221"/>
      <c r="BB415" s="221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22"/>
      <c r="BQ415" s="9"/>
      <c r="BR415" s="9"/>
      <c r="BS415" s="241"/>
      <c r="BT415" s="242"/>
      <c r="BU415" s="242"/>
      <c r="BV415" s="242"/>
      <c r="BW415" s="242"/>
      <c r="BX415" s="242"/>
      <c r="BY415" s="242"/>
      <c r="BZ415" s="242"/>
      <c r="CA415" s="242"/>
      <c r="CB415" s="243"/>
      <c r="CC415" s="206"/>
      <c r="CD415" s="207"/>
      <c r="CE415" s="207"/>
      <c r="CF415" s="207"/>
      <c r="CG415" s="207"/>
      <c r="CH415" s="207"/>
      <c r="CI415" s="207"/>
      <c r="CJ415" s="207"/>
      <c r="CK415" s="207"/>
      <c r="CL415" s="207"/>
      <c r="CM415" s="207"/>
      <c r="CN415" s="207"/>
      <c r="CO415" s="207"/>
      <c r="CP415" s="207"/>
      <c r="CQ415" s="207"/>
      <c r="CR415" s="207"/>
      <c r="CS415" s="207"/>
      <c r="CT415" s="207"/>
      <c r="CU415" s="207"/>
      <c r="CV415" s="207"/>
      <c r="CW415" s="207"/>
      <c r="CX415" s="207"/>
      <c r="CY415" s="207"/>
      <c r="CZ415" s="207"/>
      <c r="DA415" s="207"/>
      <c r="DB415" s="207"/>
      <c r="DC415" s="207"/>
      <c r="DD415" s="207"/>
      <c r="DE415" s="207"/>
      <c r="DF415" s="208"/>
      <c r="DH415" s="16"/>
    </row>
    <row r="416" spans="1:112" s="17" customFormat="1" ht="2.25" customHeight="1" x14ac:dyDescent="0.4">
      <c r="A416" s="32"/>
      <c r="B416" s="47"/>
      <c r="C416" s="47"/>
      <c r="D416" s="40"/>
      <c r="E416" s="48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9"/>
      <c r="BP416" s="9"/>
      <c r="BQ416" s="9"/>
      <c r="BR416" s="9"/>
      <c r="BS416" s="9"/>
      <c r="BT416" s="9"/>
      <c r="BU416" s="9"/>
      <c r="BV416" s="9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H416" s="16"/>
    </row>
    <row r="417" spans="1:112" s="17" customFormat="1" ht="15" customHeight="1" x14ac:dyDescent="0.4">
      <c r="A417" s="32"/>
      <c r="B417" s="177" t="s">
        <v>15</v>
      </c>
      <c r="C417" s="178"/>
      <c r="D417" s="178"/>
      <c r="E417" s="179"/>
      <c r="F417" s="177" t="s">
        <v>16</v>
      </c>
      <c r="G417" s="178"/>
      <c r="H417" s="178"/>
      <c r="I417" s="178"/>
      <c r="J417" s="178"/>
      <c r="K417" s="178"/>
      <c r="L417" s="178"/>
      <c r="M417" s="178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2"/>
      <c r="BM417" s="185" t="s">
        <v>17</v>
      </c>
      <c r="BN417" s="186"/>
      <c r="BO417" s="187"/>
      <c r="BP417" s="191" t="s">
        <v>18</v>
      </c>
      <c r="BQ417" s="192"/>
      <c r="BR417" s="192"/>
      <c r="BS417" s="193"/>
      <c r="BT417" s="156" t="s">
        <v>19</v>
      </c>
      <c r="BU417" s="157"/>
      <c r="BV417" s="157"/>
      <c r="BW417" s="157"/>
      <c r="BX417" s="158"/>
      <c r="BY417" s="156" t="s">
        <v>20</v>
      </c>
      <c r="BZ417" s="157"/>
      <c r="CA417" s="157"/>
      <c r="CB417" s="157"/>
      <c r="CC417" s="158"/>
      <c r="CD417" s="156" t="s">
        <v>21</v>
      </c>
      <c r="CE417" s="157"/>
      <c r="CF417" s="157"/>
      <c r="CG417" s="157"/>
      <c r="CH417" s="158"/>
      <c r="CI417" s="156" t="s">
        <v>22</v>
      </c>
      <c r="CJ417" s="157"/>
      <c r="CK417" s="157"/>
      <c r="CL417" s="157"/>
      <c r="CM417" s="157"/>
      <c r="CN417" s="158"/>
      <c r="CO417" s="162" t="s">
        <v>23</v>
      </c>
      <c r="CP417" s="163"/>
      <c r="CQ417" s="163"/>
      <c r="CR417" s="163"/>
      <c r="CS417" s="163"/>
      <c r="CT417" s="163"/>
      <c r="CU417" s="164"/>
      <c r="CV417" s="168" t="s">
        <v>24</v>
      </c>
      <c r="CW417" s="169"/>
      <c r="CX417" s="169"/>
      <c r="CY417" s="169"/>
      <c r="CZ417" s="169"/>
      <c r="DA417" s="169"/>
      <c r="DB417" s="169"/>
      <c r="DC417" s="169"/>
      <c r="DD417" s="169"/>
      <c r="DE417" s="169"/>
      <c r="DF417" s="170"/>
      <c r="DH417" s="16"/>
    </row>
    <row r="418" spans="1:112" s="17" customFormat="1" ht="15" customHeight="1" x14ac:dyDescent="0.4">
      <c r="A418" s="32"/>
      <c r="B418" s="180"/>
      <c r="C418" s="181"/>
      <c r="D418" s="181"/>
      <c r="E418" s="182"/>
      <c r="F418" s="183"/>
      <c r="G418" s="181"/>
      <c r="H418" s="181"/>
      <c r="I418" s="181"/>
      <c r="J418" s="181"/>
      <c r="K418" s="181"/>
      <c r="L418" s="181"/>
      <c r="M418" s="181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74" t="s">
        <v>25</v>
      </c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6"/>
      <c r="AR418" s="177" t="s">
        <v>26</v>
      </c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6"/>
      <c r="BG418" s="177" t="s">
        <v>27</v>
      </c>
      <c r="BH418" s="175"/>
      <c r="BI418" s="176"/>
      <c r="BJ418" s="177" t="s">
        <v>28</v>
      </c>
      <c r="BK418" s="175"/>
      <c r="BL418" s="176"/>
      <c r="BM418" s="188"/>
      <c r="BN418" s="189"/>
      <c r="BO418" s="190"/>
      <c r="BP418" s="194"/>
      <c r="BQ418" s="195"/>
      <c r="BR418" s="195"/>
      <c r="BS418" s="196"/>
      <c r="BT418" s="159"/>
      <c r="BU418" s="160"/>
      <c r="BV418" s="160"/>
      <c r="BW418" s="160"/>
      <c r="BX418" s="161"/>
      <c r="BY418" s="159"/>
      <c r="BZ418" s="160"/>
      <c r="CA418" s="160"/>
      <c r="CB418" s="160"/>
      <c r="CC418" s="161"/>
      <c r="CD418" s="159"/>
      <c r="CE418" s="160"/>
      <c r="CF418" s="160"/>
      <c r="CG418" s="160"/>
      <c r="CH418" s="161"/>
      <c r="CI418" s="159"/>
      <c r="CJ418" s="160"/>
      <c r="CK418" s="160"/>
      <c r="CL418" s="160"/>
      <c r="CM418" s="160"/>
      <c r="CN418" s="161"/>
      <c r="CO418" s="165"/>
      <c r="CP418" s="166"/>
      <c r="CQ418" s="166"/>
      <c r="CR418" s="166"/>
      <c r="CS418" s="166"/>
      <c r="CT418" s="166"/>
      <c r="CU418" s="167"/>
      <c r="CV418" s="171"/>
      <c r="CW418" s="172"/>
      <c r="CX418" s="172"/>
      <c r="CY418" s="172"/>
      <c r="CZ418" s="172"/>
      <c r="DA418" s="172"/>
      <c r="DB418" s="172"/>
      <c r="DC418" s="172"/>
      <c r="DD418" s="172"/>
      <c r="DE418" s="172"/>
      <c r="DF418" s="173"/>
      <c r="DH418" s="16"/>
    </row>
    <row r="419" spans="1:112" s="17" customFormat="1" ht="17.25" customHeight="1" x14ac:dyDescent="0.4">
      <c r="A419" s="32"/>
      <c r="B419" s="109"/>
      <c r="C419" s="110"/>
      <c r="D419" s="110"/>
      <c r="E419" s="111"/>
      <c r="F419" s="112"/>
      <c r="G419" s="113"/>
      <c r="H419" s="113"/>
      <c r="I419" s="113"/>
      <c r="J419" s="113"/>
      <c r="K419" s="113"/>
      <c r="L419" s="113"/>
      <c r="M419" s="113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5"/>
      <c r="AD419" s="116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  <c r="AO419" s="114"/>
      <c r="AP419" s="114"/>
      <c r="AQ419" s="115"/>
      <c r="AR419" s="116"/>
      <c r="AS419" s="114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5"/>
      <c r="BG419" s="117"/>
      <c r="BH419" s="118"/>
      <c r="BI419" s="119"/>
      <c r="BJ419" s="120"/>
      <c r="BK419" s="121"/>
      <c r="BL419" s="122"/>
      <c r="BM419" s="120"/>
      <c r="BN419" s="121"/>
      <c r="BO419" s="122"/>
      <c r="BP419" s="99">
        <f>BJ419-BM419</f>
        <v>0</v>
      </c>
      <c r="BQ419" s="100"/>
      <c r="BR419" s="100"/>
      <c r="BS419" s="101"/>
      <c r="BT419" s="76"/>
      <c r="BU419" s="77"/>
      <c r="BV419" s="77"/>
      <c r="BW419" s="77"/>
      <c r="BX419" s="102"/>
      <c r="BY419" s="103"/>
      <c r="BZ419" s="104"/>
      <c r="CA419" s="104"/>
      <c r="CB419" s="104"/>
      <c r="CC419" s="105"/>
      <c r="CD419" s="106">
        <f>BP419*BY419</f>
        <v>0</v>
      </c>
      <c r="CE419" s="107"/>
      <c r="CF419" s="107"/>
      <c r="CG419" s="107"/>
      <c r="CH419" s="108"/>
      <c r="CI419" s="73"/>
      <c r="CJ419" s="74"/>
      <c r="CK419" s="74"/>
      <c r="CL419" s="74"/>
      <c r="CM419" s="74"/>
      <c r="CN419" s="75"/>
      <c r="CO419" s="73"/>
      <c r="CP419" s="74"/>
      <c r="CQ419" s="74"/>
      <c r="CR419" s="74"/>
      <c r="CS419" s="74"/>
      <c r="CT419" s="74"/>
      <c r="CU419" s="75"/>
      <c r="CV419" s="76"/>
      <c r="CW419" s="77"/>
      <c r="CX419" s="77"/>
      <c r="CY419" s="77"/>
      <c r="CZ419" s="77"/>
      <c r="DA419" s="77"/>
      <c r="DB419" s="77"/>
      <c r="DC419" s="77"/>
      <c r="DD419" s="77"/>
      <c r="DE419" s="77"/>
      <c r="DF419" s="102"/>
      <c r="DG419" s="59"/>
    </row>
    <row r="420" spans="1:112" s="17" customFormat="1" ht="17.25" customHeight="1" x14ac:dyDescent="0.4">
      <c r="A420" s="32"/>
      <c r="B420" s="132"/>
      <c r="C420" s="133"/>
      <c r="D420" s="133"/>
      <c r="E420" s="134"/>
      <c r="F420" s="135"/>
      <c r="G420" s="136"/>
      <c r="H420" s="136"/>
      <c r="I420" s="136"/>
      <c r="J420" s="136"/>
      <c r="K420" s="136"/>
      <c r="L420" s="136"/>
      <c r="M420" s="136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8"/>
      <c r="AD420" s="139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8"/>
      <c r="AR420" s="139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8"/>
      <c r="BG420" s="140"/>
      <c r="BH420" s="141"/>
      <c r="BI420" s="142"/>
      <c r="BJ420" s="143"/>
      <c r="BK420" s="144"/>
      <c r="BL420" s="145"/>
      <c r="BM420" s="143"/>
      <c r="BN420" s="144"/>
      <c r="BO420" s="145"/>
      <c r="BP420" s="149">
        <f t="shared" ref="BP420:BP447" si="15">BJ420-BM420</f>
        <v>0</v>
      </c>
      <c r="BQ420" s="150"/>
      <c r="BR420" s="150"/>
      <c r="BS420" s="151"/>
      <c r="BT420" s="123"/>
      <c r="BU420" s="124"/>
      <c r="BV420" s="124"/>
      <c r="BW420" s="124"/>
      <c r="BX420" s="125"/>
      <c r="BY420" s="126"/>
      <c r="BZ420" s="127"/>
      <c r="CA420" s="127"/>
      <c r="CB420" s="127"/>
      <c r="CC420" s="128"/>
      <c r="CD420" s="106">
        <f t="shared" ref="CD420:CD447" si="16">BP420*BY420</f>
        <v>0</v>
      </c>
      <c r="CE420" s="107"/>
      <c r="CF420" s="107"/>
      <c r="CG420" s="107"/>
      <c r="CH420" s="108"/>
      <c r="CI420" s="129"/>
      <c r="CJ420" s="130"/>
      <c r="CK420" s="130"/>
      <c r="CL420" s="130"/>
      <c r="CM420" s="130"/>
      <c r="CN420" s="131"/>
      <c r="CO420" s="129"/>
      <c r="CP420" s="130"/>
      <c r="CQ420" s="130"/>
      <c r="CR420" s="130"/>
      <c r="CS420" s="130"/>
      <c r="CT420" s="130"/>
      <c r="CU420" s="131"/>
      <c r="CV420" s="123"/>
      <c r="CW420" s="124"/>
      <c r="CX420" s="124"/>
      <c r="CY420" s="124"/>
      <c r="CZ420" s="124"/>
      <c r="DA420" s="124"/>
      <c r="DB420" s="124"/>
      <c r="DC420" s="124"/>
      <c r="DD420" s="124"/>
      <c r="DE420" s="124"/>
      <c r="DF420" s="125"/>
      <c r="DG420" s="59"/>
    </row>
    <row r="421" spans="1:112" s="17" customFormat="1" ht="17.25" customHeight="1" x14ac:dyDescent="0.4">
      <c r="A421" s="32"/>
      <c r="B421" s="132"/>
      <c r="C421" s="133"/>
      <c r="D421" s="133"/>
      <c r="E421" s="134"/>
      <c r="F421" s="135"/>
      <c r="G421" s="136"/>
      <c r="H421" s="136"/>
      <c r="I421" s="136"/>
      <c r="J421" s="136"/>
      <c r="K421" s="136"/>
      <c r="L421" s="136"/>
      <c r="M421" s="136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8"/>
      <c r="AD421" s="139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8"/>
      <c r="AR421" s="139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8"/>
      <c r="BG421" s="140"/>
      <c r="BH421" s="141"/>
      <c r="BI421" s="142"/>
      <c r="BJ421" s="143"/>
      <c r="BK421" s="144"/>
      <c r="BL421" s="145"/>
      <c r="BM421" s="143"/>
      <c r="BN421" s="144"/>
      <c r="BO421" s="145"/>
      <c r="BP421" s="149">
        <f t="shared" si="15"/>
        <v>0</v>
      </c>
      <c r="BQ421" s="150"/>
      <c r="BR421" s="150"/>
      <c r="BS421" s="151"/>
      <c r="BT421" s="152"/>
      <c r="BU421" s="153"/>
      <c r="BV421" s="153"/>
      <c r="BW421" s="153"/>
      <c r="BX421" s="154"/>
      <c r="BY421" s="126"/>
      <c r="BZ421" s="127"/>
      <c r="CA421" s="127"/>
      <c r="CB421" s="127"/>
      <c r="CC421" s="128"/>
      <c r="CD421" s="106">
        <f t="shared" si="16"/>
        <v>0</v>
      </c>
      <c r="CE421" s="107"/>
      <c r="CF421" s="107"/>
      <c r="CG421" s="107"/>
      <c r="CH421" s="108"/>
      <c r="CI421" s="129"/>
      <c r="CJ421" s="130"/>
      <c r="CK421" s="130"/>
      <c r="CL421" s="130"/>
      <c r="CM421" s="130"/>
      <c r="CN421" s="131"/>
      <c r="CO421" s="129"/>
      <c r="CP421" s="130"/>
      <c r="CQ421" s="130"/>
      <c r="CR421" s="130"/>
      <c r="CS421" s="130"/>
      <c r="CT421" s="130"/>
      <c r="CU421" s="131"/>
      <c r="CV421" s="123"/>
      <c r="CW421" s="124"/>
      <c r="CX421" s="124"/>
      <c r="CY421" s="124"/>
      <c r="CZ421" s="124"/>
      <c r="DA421" s="124"/>
      <c r="DB421" s="124"/>
      <c r="DC421" s="124"/>
      <c r="DD421" s="124"/>
      <c r="DE421" s="124"/>
      <c r="DF421" s="125"/>
      <c r="DG421" s="59"/>
    </row>
    <row r="422" spans="1:112" s="17" customFormat="1" ht="17.25" customHeight="1" x14ac:dyDescent="0.4">
      <c r="A422" s="32"/>
      <c r="B422" s="132"/>
      <c r="C422" s="133"/>
      <c r="D422" s="133"/>
      <c r="E422" s="134"/>
      <c r="F422" s="135"/>
      <c r="G422" s="136"/>
      <c r="H422" s="136"/>
      <c r="I422" s="136"/>
      <c r="J422" s="136"/>
      <c r="K422" s="136"/>
      <c r="L422" s="136"/>
      <c r="M422" s="136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8"/>
      <c r="AD422" s="139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8"/>
      <c r="AR422" s="139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8"/>
      <c r="BG422" s="140"/>
      <c r="BH422" s="141"/>
      <c r="BI422" s="142"/>
      <c r="BJ422" s="143"/>
      <c r="BK422" s="144"/>
      <c r="BL422" s="145"/>
      <c r="BM422" s="146"/>
      <c r="BN422" s="147"/>
      <c r="BO422" s="148"/>
      <c r="BP422" s="149">
        <f t="shared" si="15"/>
        <v>0</v>
      </c>
      <c r="BQ422" s="150"/>
      <c r="BR422" s="150"/>
      <c r="BS422" s="151"/>
      <c r="BT422" s="123"/>
      <c r="BU422" s="124"/>
      <c r="BV422" s="124"/>
      <c r="BW422" s="124"/>
      <c r="BX422" s="125"/>
      <c r="BY422" s="126"/>
      <c r="BZ422" s="127"/>
      <c r="CA422" s="127"/>
      <c r="CB422" s="127"/>
      <c r="CC422" s="128"/>
      <c r="CD422" s="106">
        <f t="shared" si="16"/>
        <v>0</v>
      </c>
      <c r="CE422" s="107"/>
      <c r="CF422" s="107"/>
      <c r="CG422" s="107"/>
      <c r="CH422" s="108"/>
      <c r="CI422" s="129"/>
      <c r="CJ422" s="130"/>
      <c r="CK422" s="130"/>
      <c r="CL422" s="130"/>
      <c r="CM422" s="130"/>
      <c r="CN422" s="131"/>
      <c r="CO422" s="129"/>
      <c r="CP422" s="130"/>
      <c r="CQ422" s="130"/>
      <c r="CR422" s="130"/>
      <c r="CS422" s="130"/>
      <c r="CT422" s="130"/>
      <c r="CU422" s="131"/>
      <c r="CV422" s="123"/>
      <c r="CW422" s="124"/>
      <c r="CX422" s="124"/>
      <c r="CY422" s="124"/>
      <c r="CZ422" s="124"/>
      <c r="DA422" s="124"/>
      <c r="DB422" s="124"/>
      <c r="DC422" s="124"/>
      <c r="DD422" s="124"/>
      <c r="DE422" s="124"/>
      <c r="DF422" s="125"/>
      <c r="DG422" s="59"/>
    </row>
    <row r="423" spans="1:112" s="17" customFormat="1" ht="17.25" customHeight="1" x14ac:dyDescent="0.4">
      <c r="A423" s="53"/>
      <c r="B423" s="155"/>
      <c r="C423" s="133"/>
      <c r="D423" s="133"/>
      <c r="E423" s="134"/>
      <c r="F423" s="135"/>
      <c r="G423" s="136"/>
      <c r="H423" s="136"/>
      <c r="I423" s="136"/>
      <c r="J423" s="136"/>
      <c r="K423" s="136"/>
      <c r="L423" s="136"/>
      <c r="M423" s="136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8"/>
      <c r="AD423" s="139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8"/>
      <c r="AR423" s="139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8"/>
      <c r="BG423" s="140"/>
      <c r="BH423" s="141"/>
      <c r="BI423" s="142"/>
      <c r="BJ423" s="143"/>
      <c r="BK423" s="144"/>
      <c r="BL423" s="145"/>
      <c r="BM423" s="143"/>
      <c r="BN423" s="144"/>
      <c r="BO423" s="145"/>
      <c r="BP423" s="149">
        <f t="shared" si="15"/>
        <v>0</v>
      </c>
      <c r="BQ423" s="150"/>
      <c r="BR423" s="150"/>
      <c r="BS423" s="151"/>
      <c r="BT423" s="123"/>
      <c r="BU423" s="124"/>
      <c r="BV423" s="124"/>
      <c r="BW423" s="124"/>
      <c r="BX423" s="125"/>
      <c r="BY423" s="126"/>
      <c r="BZ423" s="127"/>
      <c r="CA423" s="127"/>
      <c r="CB423" s="127"/>
      <c r="CC423" s="128"/>
      <c r="CD423" s="106">
        <f t="shared" si="16"/>
        <v>0</v>
      </c>
      <c r="CE423" s="107"/>
      <c r="CF423" s="107"/>
      <c r="CG423" s="107"/>
      <c r="CH423" s="108"/>
      <c r="CI423" s="129"/>
      <c r="CJ423" s="130"/>
      <c r="CK423" s="130"/>
      <c r="CL423" s="130"/>
      <c r="CM423" s="130"/>
      <c r="CN423" s="131"/>
      <c r="CO423" s="129"/>
      <c r="CP423" s="130"/>
      <c r="CQ423" s="130"/>
      <c r="CR423" s="130"/>
      <c r="CS423" s="130"/>
      <c r="CT423" s="130"/>
      <c r="CU423" s="131"/>
      <c r="CV423" s="123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25"/>
      <c r="DG423" s="59"/>
    </row>
    <row r="424" spans="1:112" s="17" customFormat="1" ht="17.25" customHeight="1" x14ac:dyDescent="0.4">
      <c r="A424" s="53"/>
      <c r="B424" s="155"/>
      <c r="C424" s="133"/>
      <c r="D424" s="133"/>
      <c r="E424" s="134"/>
      <c r="F424" s="135"/>
      <c r="G424" s="136"/>
      <c r="H424" s="136"/>
      <c r="I424" s="136"/>
      <c r="J424" s="136"/>
      <c r="K424" s="136"/>
      <c r="L424" s="136"/>
      <c r="M424" s="136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8"/>
      <c r="AD424" s="139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8"/>
      <c r="AR424" s="139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8"/>
      <c r="BG424" s="140"/>
      <c r="BH424" s="141"/>
      <c r="BI424" s="142"/>
      <c r="BJ424" s="143"/>
      <c r="BK424" s="144"/>
      <c r="BL424" s="145"/>
      <c r="BM424" s="143"/>
      <c r="BN424" s="144"/>
      <c r="BO424" s="145"/>
      <c r="BP424" s="149">
        <f t="shared" si="15"/>
        <v>0</v>
      </c>
      <c r="BQ424" s="150"/>
      <c r="BR424" s="150"/>
      <c r="BS424" s="151"/>
      <c r="BT424" s="152"/>
      <c r="BU424" s="153"/>
      <c r="BV424" s="153"/>
      <c r="BW424" s="153"/>
      <c r="BX424" s="154"/>
      <c r="BY424" s="126"/>
      <c r="BZ424" s="127"/>
      <c r="CA424" s="127"/>
      <c r="CB424" s="127"/>
      <c r="CC424" s="128"/>
      <c r="CD424" s="106">
        <f t="shared" si="16"/>
        <v>0</v>
      </c>
      <c r="CE424" s="107"/>
      <c r="CF424" s="107"/>
      <c r="CG424" s="107"/>
      <c r="CH424" s="108"/>
      <c r="CI424" s="129"/>
      <c r="CJ424" s="130"/>
      <c r="CK424" s="130"/>
      <c r="CL424" s="130"/>
      <c r="CM424" s="130"/>
      <c r="CN424" s="131"/>
      <c r="CO424" s="129"/>
      <c r="CP424" s="130"/>
      <c r="CQ424" s="130"/>
      <c r="CR424" s="130"/>
      <c r="CS424" s="130"/>
      <c r="CT424" s="130"/>
      <c r="CU424" s="131"/>
      <c r="CV424" s="123"/>
      <c r="CW424" s="124"/>
      <c r="CX424" s="124"/>
      <c r="CY424" s="124"/>
      <c r="CZ424" s="124"/>
      <c r="DA424" s="124"/>
      <c r="DB424" s="124"/>
      <c r="DC424" s="124"/>
      <c r="DD424" s="124"/>
      <c r="DE424" s="124"/>
      <c r="DF424" s="125"/>
      <c r="DG424" s="59"/>
    </row>
    <row r="425" spans="1:112" s="17" customFormat="1" ht="17.25" customHeight="1" x14ac:dyDescent="0.4">
      <c r="A425" s="53"/>
      <c r="B425" s="132"/>
      <c r="C425" s="133"/>
      <c r="D425" s="133"/>
      <c r="E425" s="134"/>
      <c r="F425" s="135"/>
      <c r="G425" s="136"/>
      <c r="H425" s="136"/>
      <c r="I425" s="136"/>
      <c r="J425" s="136"/>
      <c r="K425" s="136"/>
      <c r="L425" s="136"/>
      <c r="M425" s="136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8"/>
      <c r="AD425" s="139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8"/>
      <c r="AR425" s="139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8"/>
      <c r="BG425" s="140"/>
      <c r="BH425" s="141"/>
      <c r="BI425" s="142"/>
      <c r="BJ425" s="143"/>
      <c r="BK425" s="144"/>
      <c r="BL425" s="145"/>
      <c r="BM425" s="146"/>
      <c r="BN425" s="147"/>
      <c r="BO425" s="148"/>
      <c r="BP425" s="149">
        <f t="shared" si="15"/>
        <v>0</v>
      </c>
      <c r="BQ425" s="150"/>
      <c r="BR425" s="150"/>
      <c r="BS425" s="151"/>
      <c r="BT425" s="123"/>
      <c r="BU425" s="124"/>
      <c r="BV425" s="124"/>
      <c r="BW425" s="124"/>
      <c r="BX425" s="125"/>
      <c r="BY425" s="126"/>
      <c r="BZ425" s="127"/>
      <c r="CA425" s="127"/>
      <c r="CB425" s="127"/>
      <c r="CC425" s="128"/>
      <c r="CD425" s="106">
        <f t="shared" si="16"/>
        <v>0</v>
      </c>
      <c r="CE425" s="107"/>
      <c r="CF425" s="107"/>
      <c r="CG425" s="107"/>
      <c r="CH425" s="108"/>
      <c r="CI425" s="129"/>
      <c r="CJ425" s="130"/>
      <c r="CK425" s="130"/>
      <c r="CL425" s="130"/>
      <c r="CM425" s="130"/>
      <c r="CN425" s="131"/>
      <c r="CO425" s="129"/>
      <c r="CP425" s="130"/>
      <c r="CQ425" s="130"/>
      <c r="CR425" s="130"/>
      <c r="CS425" s="130"/>
      <c r="CT425" s="130"/>
      <c r="CU425" s="131"/>
      <c r="CV425" s="123"/>
      <c r="CW425" s="124"/>
      <c r="CX425" s="124"/>
      <c r="CY425" s="124"/>
      <c r="CZ425" s="124"/>
      <c r="DA425" s="124"/>
      <c r="DB425" s="124"/>
      <c r="DC425" s="124"/>
      <c r="DD425" s="124"/>
      <c r="DE425" s="124"/>
      <c r="DF425" s="125"/>
      <c r="DG425" s="59"/>
    </row>
    <row r="426" spans="1:112" s="17" customFormat="1" ht="17.25" customHeight="1" x14ac:dyDescent="0.4">
      <c r="A426" s="54"/>
      <c r="B426" s="132"/>
      <c r="C426" s="133"/>
      <c r="D426" s="133"/>
      <c r="E426" s="134"/>
      <c r="F426" s="135"/>
      <c r="G426" s="136"/>
      <c r="H426" s="136"/>
      <c r="I426" s="136"/>
      <c r="J426" s="136"/>
      <c r="K426" s="136"/>
      <c r="L426" s="136"/>
      <c r="M426" s="136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8"/>
      <c r="AD426" s="139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8"/>
      <c r="AR426" s="139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8"/>
      <c r="BG426" s="140"/>
      <c r="BH426" s="141"/>
      <c r="BI426" s="142"/>
      <c r="BJ426" s="143"/>
      <c r="BK426" s="144"/>
      <c r="BL426" s="145"/>
      <c r="BM426" s="143"/>
      <c r="BN426" s="144"/>
      <c r="BO426" s="145"/>
      <c r="BP426" s="149">
        <f t="shared" si="15"/>
        <v>0</v>
      </c>
      <c r="BQ426" s="150"/>
      <c r="BR426" s="150"/>
      <c r="BS426" s="151"/>
      <c r="BT426" s="123"/>
      <c r="BU426" s="124"/>
      <c r="BV426" s="124"/>
      <c r="BW426" s="124"/>
      <c r="BX426" s="125"/>
      <c r="BY426" s="126"/>
      <c r="BZ426" s="127"/>
      <c r="CA426" s="127"/>
      <c r="CB426" s="127"/>
      <c r="CC426" s="128"/>
      <c r="CD426" s="106">
        <f t="shared" si="16"/>
        <v>0</v>
      </c>
      <c r="CE426" s="107"/>
      <c r="CF426" s="107"/>
      <c r="CG426" s="107"/>
      <c r="CH426" s="108"/>
      <c r="CI426" s="129"/>
      <c r="CJ426" s="130"/>
      <c r="CK426" s="130"/>
      <c r="CL426" s="130"/>
      <c r="CM426" s="130"/>
      <c r="CN426" s="131"/>
      <c r="CO426" s="129"/>
      <c r="CP426" s="130"/>
      <c r="CQ426" s="130"/>
      <c r="CR426" s="130"/>
      <c r="CS426" s="130"/>
      <c r="CT426" s="130"/>
      <c r="CU426" s="131"/>
      <c r="CV426" s="123"/>
      <c r="CW426" s="124"/>
      <c r="CX426" s="124"/>
      <c r="CY426" s="124"/>
      <c r="CZ426" s="124"/>
      <c r="DA426" s="124"/>
      <c r="DB426" s="124"/>
      <c r="DC426" s="124"/>
      <c r="DD426" s="124"/>
      <c r="DE426" s="124"/>
      <c r="DF426" s="125"/>
      <c r="DG426" s="59"/>
    </row>
    <row r="427" spans="1:112" s="17" customFormat="1" ht="17.25" customHeight="1" x14ac:dyDescent="0.4">
      <c r="A427" s="32"/>
      <c r="B427" s="132"/>
      <c r="C427" s="133"/>
      <c r="D427" s="133"/>
      <c r="E427" s="134"/>
      <c r="F427" s="135"/>
      <c r="G427" s="136"/>
      <c r="H427" s="136"/>
      <c r="I427" s="136"/>
      <c r="J427" s="136"/>
      <c r="K427" s="136"/>
      <c r="L427" s="136"/>
      <c r="M427" s="136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8"/>
      <c r="AD427" s="139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8"/>
      <c r="AR427" s="139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8"/>
      <c r="BG427" s="140"/>
      <c r="BH427" s="141"/>
      <c r="BI427" s="142"/>
      <c r="BJ427" s="143"/>
      <c r="BK427" s="144"/>
      <c r="BL427" s="145"/>
      <c r="BM427" s="146"/>
      <c r="BN427" s="147"/>
      <c r="BO427" s="148"/>
      <c r="BP427" s="149">
        <f t="shared" si="15"/>
        <v>0</v>
      </c>
      <c r="BQ427" s="150"/>
      <c r="BR427" s="150"/>
      <c r="BS427" s="151"/>
      <c r="BT427" s="123"/>
      <c r="BU427" s="124"/>
      <c r="BV427" s="124"/>
      <c r="BW427" s="124"/>
      <c r="BX427" s="125"/>
      <c r="BY427" s="126"/>
      <c r="BZ427" s="127"/>
      <c r="CA427" s="127"/>
      <c r="CB427" s="127"/>
      <c r="CC427" s="128"/>
      <c r="CD427" s="106">
        <f t="shared" si="16"/>
        <v>0</v>
      </c>
      <c r="CE427" s="107"/>
      <c r="CF427" s="107"/>
      <c r="CG427" s="107"/>
      <c r="CH427" s="108"/>
      <c r="CI427" s="129"/>
      <c r="CJ427" s="130"/>
      <c r="CK427" s="130"/>
      <c r="CL427" s="130"/>
      <c r="CM427" s="130"/>
      <c r="CN427" s="131"/>
      <c r="CO427" s="129"/>
      <c r="CP427" s="130"/>
      <c r="CQ427" s="130"/>
      <c r="CR427" s="130"/>
      <c r="CS427" s="130"/>
      <c r="CT427" s="130"/>
      <c r="CU427" s="131"/>
      <c r="CV427" s="123"/>
      <c r="CW427" s="124"/>
      <c r="CX427" s="124"/>
      <c r="CY427" s="124"/>
      <c r="CZ427" s="124"/>
      <c r="DA427" s="124"/>
      <c r="DB427" s="124"/>
      <c r="DC427" s="124"/>
      <c r="DD427" s="124"/>
      <c r="DE427" s="124"/>
      <c r="DF427" s="125"/>
      <c r="DG427" s="59"/>
    </row>
    <row r="428" spans="1:112" s="17" customFormat="1" ht="17.25" customHeight="1" x14ac:dyDescent="0.4">
      <c r="A428" s="32"/>
      <c r="B428" s="132"/>
      <c r="C428" s="133"/>
      <c r="D428" s="133"/>
      <c r="E428" s="134"/>
      <c r="F428" s="135"/>
      <c r="G428" s="136"/>
      <c r="H428" s="136"/>
      <c r="I428" s="136"/>
      <c r="J428" s="136"/>
      <c r="K428" s="136"/>
      <c r="L428" s="136"/>
      <c r="M428" s="136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8"/>
      <c r="AD428" s="139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8"/>
      <c r="AR428" s="139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8"/>
      <c r="BG428" s="140"/>
      <c r="BH428" s="141"/>
      <c r="BI428" s="142"/>
      <c r="BJ428" s="143"/>
      <c r="BK428" s="144"/>
      <c r="BL428" s="145"/>
      <c r="BM428" s="146"/>
      <c r="BN428" s="147"/>
      <c r="BO428" s="148"/>
      <c r="BP428" s="149">
        <f t="shared" si="15"/>
        <v>0</v>
      </c>
      <c r="BQ428" s="150"/>
      <c r="BR428" s="150"/>
      <c r="BS428" s="151"/>
      <c r="BT428" s="152"/>
      <c r="BU428" s="153"/>
      <c r="BV428" s="153"/>
      <c r="BW428" s="153"/>
      <c r="BX428" s="154"/>
      <c r="BY428" s="126"/>
      <c r="BZ428" s="127"/>
      <c r="CA428" s="127"/>
      <c r="CB428" s="127"/>
      <c r="CC428" s="128"/>
      <c r="CD428" s="106">
        <f t="shared" si="16"/>
        <v>0</v>
      </c>
      <c r="CE428" s="107"/>
      <c r="CF428" s="107"/>
      <c r="CG428" s="107"/>
      <c r="CH428" s="108"/>
      <c r="CI428" s="129"/>
      <c r="CJ428" s="130"/>
      <c r="CK428" s="130"/>
      <c r="CL428" s="130"/>
      <c r="CM428" s="130"/>
      <c r="CN428" s="131"/>
      <c r="CO428" s="129"/>
      <c r="CP428" s="130"/>
      <c r="CQ428" s="130"/>
      <c r="CR428" s="130"/>
      <c r="CS428" s="130"/>
      <c r="CT428" s="130"/>
      <c r="CU428" s="131"/>
      <c r="CV428" s="123"/>
      <c r="CW428" s="124"/>
      <c r="CX428" s="124"/>
      <c r="CY428" s="124"/>
      <c r="CZ428" s="124"/>
      <c r="DA428" s="124"/>
      <c r="DB428" s="124"/>
      <c r="DC428" s="124"/>
      <c r="DD428" s="124"/>
      <c r="DE428" s="124"/>
      <c r="DF428" s="125"/>
      <c r="DG428" s="59"/>
    </row>
    <row r="429" spans="1:112" s="17" customFormat="1" ht="17.25" customHeight="1" x14ac:dyDescent="0.4">
      <c r="A429" s="32"/>
      <c r="B429" s="132"/>
      <c r="C429" s="133"/>
      <c r="D429" s="133"/>
      <c r="E429" s="134"/>
      <c r="F429" s="135"/>
      <c r="G429" s="136"/>
      <c r="H429" s="136"/>
      <c r="I429" s="136"/>
      <c r="J429" s="136"/>
      <c r="K429" s="136"/>
      <c r="L429" s="136"/>
      <c r="M429" s="136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8"/>
      <c r="AD429" s="139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8"/>
      <c r="AR429" s="139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8"/>
      <c r="BG429" s="140"/>
      <c r="BH429" s="141"/>
      <c r="BI429" s="142"/>
      <c r="BJ429" s="143"/>
      <c r="BK429" s="144"/>
      <c r="BL429" s="145"/>
      <c r="BM429" s="146"/>
      <c r="BN429" s="147"/>
      <c r="BO429" s="148"/>
      <c r="BP429" s="149">
        <f t="shared" si="15"/>
        <v>0</v>
      </c>
      <c r="BQ429" s="150"/>
      <c r="BR429" s="150"/>
      <c r="BS429" s="151"/>
      <c r="BT429" s="123"/>
      <c r="BU429" s="124"/>
      <c r="BV429" s="124"/>
      <c r="BW429" s="124"/>
      <c r="BX429" s="125"/>
      <c r="BY429" s="126"/>
      <c r="BZ429" s="127"/>
      <c r="CA429" s="127"/>
      <c r="CB429" s="127"/>
      <c r="CC429" s="128"/>
      <c r="CD429" s="106">
        <f t="shared" si="16"/>
        <v>0</v>
      </c>
      <c r="CE429" s="107"/>
      <c r="CF429" s="107"/>
      <c r="CG429" s="107"/>
      <c r="CH429" s="108"/>
      <c r="CI429" s="129"/>
      <c r="CJ429" s="130"/>
      <c r="CK429" s="130"/>
      <c r="CL429" s="130"/>
      <c r="CM429" s="130"/>
      <c r="CN429" s="131"/>
      <c r="CO429" s="129"/>
      <c r="CP429" s="130"/>
      <c r="CQ429" s="130"/>
      <c r="CR429" s="130"/>
      <c r="CS429" s="130"/>
      <c r="CT429" s="130"/>
      <c r="CU429" s="131"/>
      <c r="CV429" s="123"/>
      <c r="CW429" s="124"/>
      <c r="CX429" s="124"/>
      <c r="CY429" s="124"/>
      <c r="CZ429" s="124"/>
      <c r="DA429" s="124"/>
      <c r="DB429" s="124"/>
      <c r="DC429" s="124"/>
      <c r="DD429" s="124"/>
      <c r="DE429" s="124"/>
      <c r="DF429" s="125"/>
      <c r="DG429" s="59"/>
    </row>
    <row r="430" spans="1:112" s="17" customFormat="1" ht="17.25" customHeight="1" x14ac:dyDescent="0.4">
      <c r="A430" s="32"/>
      <c r="B430" s="132"/>
      <c r="C430" s="133"/>
      <c r="D430" s="133"/>
      <c r="E430" s="134"/>
      <c r="F430" s="135"/>
      <c r="G430" s="136"/>
      <c r="H430" s="136"/>
      <c r="I430" s="136"/>
      <c r="J430" s="136"/>
      <c r="K430" s="136"/>
      <c r="L430" s="136"/>
      <c r="M430" s="136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8"/>
      <c r="AD430" s="139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8"/>
      <c r="AR430" s="139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8"/>
      <c r="BG430" s="140"/>
      <c r="BH430" s="141"/>
      <c r="BI430" s="142"/>
      <c r="BJ430" s="143"/>
      <c r="BK430" s="144"/>
      <c r="BL430" s="145"/>
      <c r="BM430" s="146"/>
      <c r="BN430" s="147"/>
      <c r="BO430" s="148"/>
      <c r="BP430" s="149">
        <f t="shared" si="15"/>
        <v>0</v>
      </c>
      <c r="BQ430" s="150"/>
      <c r="BR430" s="150"/>
      <c r="BS430" s="151"/>
      <c r="BT430" s="123"/>
      <c r="BU430" s="124"/>
      <c r="BV430" s="124"/>
      <c r="BW430" s="124"/>
      <c r="BX430" s="125"/>
      <c r="BY430" s="126"/>
      <c r="BZ430" s="127"/>
      <c r="CA430" s="127"/>
      <c r="CB430" s="127"/>
      <c r="CC430" s="128"/>
      <c r="CD430" s="106">
        <f t="shared" si="16"/>
        <v>0</v>
      </c>
      <c r="CE430" s="107"/>
      <c r="CF430" s="107"/>
      <c r="CG430" s="107"/>
      <c r="CH430" s="108"/>
      <c r="CI430" s="129"/>
      <c r="CJ430" s="130"/>
      <c r="CK430" s="130"/>
      <c r="CL430" s="130"/>
      <c r="CM430" s="130"/>
      <c r="CN430" s="131"/>
      <c r="CO430" s="129"/>
      <c r="CP430" s="130"/>
      <c r="CQ430" s="130"/>
      <c r="CR430" s="130"/>
      <c r="CS430" s="130"/>
      <c r="CT430" s="130"/>
      <c r="CU430" s="131"/>
      <c r="CV430" s="123"/>
      <c r="CW430" s="124"/>
      <c r="CX430" s="124"/>
      <c r="CY430" s="124"/>
      <c r="CZ430" s="124"/>
      <c r="DA430" s="124"/>
      <c r="DB430" s="124"/>
      <c r="DC430" s="124"/>
      <c r="DD430" s="124"/>
      <c r="DE430" s="124"/>
      <c r="DF430" s="125"/>
      <c r="DG430" s="59"/>
    </row>
    <row r="431" spans="1:112" s="17" customFormat="1" ht="17.25" customHeight="1" x14ac:dyDescent="0.4">
      <c r="A431" s="32"/>
      <c r="B431" s="132"/>
      <c r="C431" s="133"/>
      <c r="D431" s="133"/>
      <c r="E431" s="134"/>
      <c r="F431" s="135"/>
      <c r="G431" s="136"/>
      <c r="H431" s="136"/>
      <c r="I431" s="136"/>
      <c r="J431" s="136"/>
      <c r="K431" s="136"/>
      <c r="L431" s="136"/>
      <c r="M431" s="136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8"/>
      <c r="AD431" s="139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8"/>
      <c r="AR431" s="139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8"/>
      <c r="BG431" s="140"/>
      <c r="BH431" s="141"/>
      <c r="BI431" s="142"/>
      <c r="BJ431" s="143"/>
      <c r="BK431" s="144"/>
      <c r="BL431" s="145"/>
      <c r="BM431" s="146"/>
      <c r="BN431" s="147"/>
      <c r="BO431" s="148"/>
      <c r="BP431" s="149">
        <f t="shared" si="15"/>
        <v>0</v>
      </c>
      <c r="BQ431" s="150"/>
      <c r="BR431" s="150"/>
      <c r="BS431" s="151"/>
      <c r="BT431" s="123"/>
      <c r="BU431" s="124"/>
      <c r="BV431" s="124"/>
      <c r="BW431" s="124"/>
      <c r="BX431" s="125"/>
      <c r="BY431" s="126"/>
      <c r="BZ431" s="127"/>
      <c r="CA431" s="127"/>
      <c r="CB431" s="127"/>
      <c r="CC431" s="128"/>
      <c r="CD431" s="106">
        <f t="shared" si="16"/>
        <v>0</v>
      </c>
      <c r="CE431" s="107"/>
      <c r="CF431" s="107"/>
      <c r="CG431" s="107"/>
      <c r="CH431" s="108"/>
      <c r="CI431" s="129"/>
      <c r="CJ431" s="130"/>
      <c r="CK431" s="130"/>
      <c r="CL431" s="130"/>
      <c r="CM431" s="130"/>
      <c r="CN431" s="131"/>
      <c r="CO431" s="129"/>
      <c r="CP431" s="130"/>
      <c r="CQ431" s="130"/>
      <c r="CR431" s="130"/>
      <c r="CS431" s="130"/>
      <c r="CT431" s="130"/>
      <c r="CU431" s="131"/>
      <c r="CV431" s="123"/>
      <c r="CW431" s="124"/>
      <c r="CX431" s="124"/>
      <c r="CY431" s="124"/>
      <c r="CZ431" s="124"/>
      <c r="DA431" s="124"/>
      <c r="DB431" s="124"/>
      <c r="DC431" s="124"/>
      <c r="DD431" s="124"/>
      <c r="DE431" s="124"/>
      <c r="DF431" s="125"/>
      <c r="DG431" s="59"/>
    </row>
    <row r="432" spans="1:112" s="17" customFormat="1" ht="17.25" customHeight="1" x14ac:dyDescent="0.4">
      <c r="A432" s="32"/>
      <c r="B432" s="132"/>
      <c r="C432" s="133"/>
      <c r="D432" s="133"/>
      <c r="E432" s="134"/>
      <c r="F432" s="135"/>
      <c r="G432" s="136"/>
      <c r="H432" s="136"/>
      <c r="I432" s="136"/>
      <c r="J432" s="136"/>
      <c r="K432" s="136"/>
      <c r="L432" s="136"/>
      <c r="M432" s="136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8"/>
      <c r="AD432" s="139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8"/>
      <c r="AR432" s="139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8"/>
      <c r="BG432" s="140"/>
      <c r="BH432" s="141"/>
      <c r="BI432" s="142"/>
      <c r="BJ432" s="143"/>
      <c r="BK432" s="144"/>
      <c r="BL432" s="145"/>
      <c r="BM432" s="146"/>
      <c r="BN432" s="147"/>
      <c r="BO432" s="148"/>
      <c r="BP432" s="149">
        <f t="shared" si="15"/>
        <v>0</v>
      </c>
      <c r="BQ432" s="150"/>
      <c r="BR432" s="150"/>
      <c r="BS432" s="151"/>
      <c r="BT432" s="123"/>
      <c r="BU432" s="124"/>
      <c r="BV432" s="124"/>
      <c r="BW432" s="124"/>
      <c r="BX432" s="125"/>
      <c r="BY432" s="126"/>
      <c r="BZ432" s="127"/>
      <c r="CA432" s="127"/>
      <c r="CB432" s="127"/>
      <c r="CC432" s="128"/>
      <c r="CD432" s="106">
        <f t="shared" si="16"/>
        <v>0</v>
      </c>
      <c r="CE432" s="107"/>
      <c r="CF432" s="107"/>
      <c r="CG432" s="107"/>
      <c r="CH432" s="108"/>
      <c r="CI432" s="129"/>
      <c r="CJ432" s="130"/>
      <c r="CK432" s="130"/>
      <c r="CL432" s="130"/>
      <c r="CM432" s="130"/>
      <c r="CN432" s="131"/>
      <c r="CO432" s="129"/>
      <c r="CP432" s="130"/>
      <c r="CQ432" s="130"/>
      <c r="CR432" s="130"/>
      <c r="CS432" s="130"/>
      <c r="CT432" s="130"/>
      <c r="CU432" s="131"/>
      <c r="CV432" s="123"/>
      <c r="CW432" s="124"/>
      <c r="CX432" s="124"/>
      <c r="CY432" s="124"/>
      <c r="CZ432" s="124"/>
      <c r="DA432" s="124"/>
      <c r="DB432" s="124"/>
      <c r="DC432" s="124"/>
      <c r="DD432" s="124"/>
      <c r="DE432" s="124"/>
      <c r="DF432" s="125"/>
      <c r="DG432" s="59"/>
    </row>
    <row r="433" spans="1:111" s="17" customFormat="1" ht="17.25" customHeight="1" x14ac:dyDescent="0.4">
      <c r="A433" s="32"/>
      <c r="B433" s="132"/>
      <c r="C433" s="133"/>
      <c r="D433" s="133"/>
      <c r="E433" s="134"/>
      <c r="F433" s="135"/>
      <c r="G433" s="136"/>
      <c r="H433" s="136"/>
      <c r="I433" s="136"/>
      <c r="J433" s="136"/>
      <c r="K433" s="136"/>
      <c r="L433" s="136"/>
      <c r="M433" s="136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8"/>
      <c r="AD433" s="139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8"/>
      <c r="AR433" s="139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8"/>
      <c r="BG433" s="140"/>
      <c r="BH433" s="141"/>
      <c r="BI433" s="142"/>
      <c r="BJ433" s="143"/>
      <c r="BK433" s="144"/>
      <c r="BL433" s="145"/>
      <c r="BM433" s="146"/>
      <c r="BN433" s="147"/>
      <c r="BO433" s="148"/>
      <c r="BP433" s="149">
        <f t="shared" si="15"/>
        <v>0</v>
      </c>
      <c r="BQ433" s="150"/>
      <c r="BR433" s="150"/>
      <c r="BS433" s="151"/>
      <c r="BT433" s="123"/>
      <c r="BU433" s="124"/>
      <c r="BV433" s="124"/>
      <c r="BW433" s="124"/>
      <c r="BX433" s="125"/>
      <c r="BY433" s="126"/>
      <c r="BZ433" s="127"/>
      <c r="CA433" s="127"/>
      <c r="CB433" s="127"/>
      <c r="CC433" s="128"/>
      <c r="CD433" s="106">
        <f t="shared" si="16"/>
        <v>0</v>
      </c>
      <c r="CE433" s="107"/>
      <c r="CF433" s="107"/>
      <c r="CG433" s="107"/>
      <c r="CH433" s="108"/>
      <c r="CI433" s="129"/>
      <c r="CJ433" s="130"/>
      <c r="CK433" s="130"/>
      <c r="CL433" s="130"/>
      <c r="CM433" s="130"/>
      <c r="CN433" s="131"/>
      <c r="CO433" s="129"/>
      <c r="CP433" s="130"/>
      <c r="CQ433" s="130"/>
      <c r="CR433" s="130"/>
      <c r="CS433" s="130"/>
      <c r="CT433" s="130"/>
      <c r="CU433" s="131"/>
      <c r="CV433" s="123"/>
      <c r="CW433" s="124"/>
      <c r="CX433" s="124"/>
      <c r="CY433" s="124"/>
      <c r="CZ433" s="124"/>
      <c r="DA433" s="124"/>
      <c r="DB433" s="124"/>
      <c r="DC433" s="124"/>
      <c r="DD433" s="124"/>
      <c r="DE433" s="124"/>
      <c r="DF433" s="125"/>
      <c r="DG433" s="59"/>
    </row>
    <row r="434" spans="1:111" s="17" customFormat="1" ht="17.25" customHeight="1" x14ac:dyDescent="0.4">
      <c r="A434" s="32"/>
      <c r="B434" s="132"/>
      <c r="C434" s="133"/>
      <c r="D434" s="133"/>
      <c r="E434" s="134"/>
      <c r="F434" s="135"/>
      <c r="G434" s="136"/>
      <c r="H434" s="136"/>
      <c r="I434" s="136"/>
      <c r="J434" s="136"/>
      <c r="K434" s="136"/>
      <c r="L434" s="136"/>
      <c r="M434" s="136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8"/>
      <c r="AD434" s="139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8"/>
      <c r="AR434" s="139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8"/>
      <c r="BG434" s="140"/>
      <c r="BH434" s="141"/>
      <c r="BI434" s="142"/>
      <c r="BJ434" s="143"/>
      <c r="BK434" s="144"/>
      <c r="BL434" s="145"/>
      <c r="BM434" s="146"/>
      <c r="BN434" s="147"/>
      <c r="BO434" s="148"/>
      <c r="BP434" s="149">
        <f t="shared" si="15"/>
        <v>0</v>
      </c>
      <c r="BQ434" s="150"/>
      <c r="BR434" s="150"/>
      <c r="BS434" s="151"/>
      <c r="BT434" s="123"/>
      <c r="BU434" s="124"/>
      <c r="BV434" s="124"/>
      <c r="BW434" s="124"/>
      <c r="BX434" s="125"/>
      <c r="BY434" s="126"/>
      <c r="BZ434" s="127"/>
      <c r="CA434" s="127"/>
      <c r="CB434" s="127"/>
      <c r="CC434" s="128"/>
      <c r="CD434" s="106">
        <f t="shared" si="16"/>
        <v>0</v>
      </c>
      <c r="CE434" s="107"/>
      <c r="CF434" s="107"/>
      <c r="CG434" s="107"/>
      <c r="CH434" s="108"/>
      <c r="CI434" s="129"/>
      <c r="CJ434" s="130"/>
      <c r="CK434" s="130"/>
      <c r="CL434" s="130"/>
      <c r="CM434" s="130"/>
      <c r="CN434" s="131"/>
      <c r="CO434" s="129"/>
      <c r="CP434" s="130"/>
      <c r="CQ434" s="130"/>
      <c r="CR434" s="130"/>
      <c r="CS434" s="130"/>
      <c r="CT434" s="130"/>
      <c r="CU434" s="131"/>
      <c r="CV434" s="123"/>
      <c r="CW434" s="124"/>
      <c r="CX434" s="124"/>
      <c r="CY434" s="124"/>
      <c r="CZ434" s="124"/>
      <c r="DA434" s="124"/>
      <c r="DB434" s="124"/>
      <c r="DC434" s="124"/>
      <c r="DD434" s="124"/>
      <c r="DE434" s="124"/>
      <c r="DF434" s="125"/>
      <c r="DG434" s="59"/>
    </row>
    <row r="435" spans="1:111" s="17" customFormat="1" ht="17.25" customHeight="1" x14ac:dyDescent="0.4">
      <c r="A435" s="32"/>
      <c r="B435" s="132"/>
      <c r="C435" s="133"/>
      <c r="D435" s="133"/>
      <c r="E435" s="134"/>
      <c r="F435" s="135"/>
      <c r="G435" s="136"/>
      <c r="H435" s="136"/>
      <c r="I435" s="136"/>
      <c r="J435" s="136"/>
      <c r="K435" s="136"/>
      <c r="L435" s="136"/>
      <c r="M435" s="136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8"/>
      <c r="AD435" s="139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8"/>
      <c r="AR435" s="139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8"/>
      <c r="BG435" s="140"/>
      <c r="BH435" s="141"/>
      <c r="BI435" s="142"/>
      <c r="BJ435" s="143"/>
      <c r="BK435" s="144"/>
      <c r="BL435" s="145"/>
      <c r="BM435" s="146"/>
      <c r="BN435" s="147"/>
      <c r="BO435" s="148"/>
      <c r="BP435" s="149">
        <f t="shared" si="15"/>
        <v>0</v>
      </c>
      <c r="BQ435" s="150"/>
      <c r="BR435" s="150"/>
      <c r="BS435" s="151"/>
      <c r="BT435" s="123"/>
      <c r="BU435" s="124"/>
      <c r="BV435" s="124"/>
      <c r="BW435" s="124"/>
      <c r="BX435" s="125"/>
      <c r="BY435" s="126"/>
      <c r="BZ435" s="127"/>
      <c r="CA435" s="127"/>
      <c r="CB435" s="127"/>
      <c r="CC435" s="128"/>
      <c r="CD435" s="106">
        <f t="shared" si="16"/>
        <v>0</v>
      </c>
      <c r="CE435" s="107"/>
      <c r="CF435" s="107"/>
      <c r="CG435" s="107"/>
      <c r="CH435" s="108"/>
      <c r="CI435" s="129"/>
      <c r="CJ435" s="130"/>
      <c r="CK435" s="130"/>
      <c r="CL435" s="130"/>
      <c r="CM435" s="130"/>
      <c r="CN435" s="131"/>
      <c r="CO435" s="129"/>
      <c r="CP435" s="130"/>
      <c r="CQ435" s="130"/>
      <c r="CR435" s="130"/>
      <c r="CS435" s="130"/>
      <c r="CT435" s="130"/>
      <c r="CU435" s="131"/>
      <c r="CV435" s="123"/>
      <c r="CW435" s="124"/>
      <c r="CX435" s="124"/>
      <c r="CY435" s="124"/>
      <c r="CZ435" s="124"/>
      <c r="DA435" s="124"/>
      <c r="DB435" s="124"/>
      <c r="DC435" s="124"/>
      <c r="DD435" s="124"/>
      <c r="DE435" s="124"/>
      <c r="DF435" s="125"/>
      <c r="DG435" s="59"/>
    </row>
    <row r="436" spans="1:111" s="17" customFormat="1" ht="17.25" customHeight="1" x14ac:dyDescent="0.4">
      <c r="A436" s="32"/>
      <c r="B436" s="132"/>
      <c r="C436" s="133"/>
      <c r="D436" s="133"/>
      <c r="E436" s="134"/>
      <c r="F436" s="135"/>
      <c r="G436" s="136"/>
      <c r="H436" s="136"/>
      <c r="I436" s="136"/>
      <c r="J436" s="136"/>
      <c r="K436" s="136"/>
      <c r="L436" s="136"/>
      <c r="M436" s="136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8"/>
      <c r="AD436" s="139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8"/>
      <c r="AR436" s="139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8"/>
      <c r="BG436" s="140"/>
      <c r="BH436" s="141"/>
      <c r="BI436" s="142"/>
      <c r="BJ436" s="143"/>
      <c r="BK436" s="144"/>
      <c r="BL436" s="145"/>
      <c r="BM436" s="146"/>
      <c r="BN436" s="147"/>
      <c r="BO436" s="148"/>
      <c r="BP436" s="149">
        <f t="shared" si="15"/>
        <v>0</v>
      </c>
      <c r="BQ436" s="150"/>
      <c r="BR436" s="150"/>
      <c r="BS436" s="151"/>
      <c r="BT436" s="123"/>
      <c r="BU436" s="124"/>
      <c r="BV436" s="124"/>
      <c r="BW436" s="124"/>
      <c r="BX436" s="125"/>
      <c r="BY436" s="126"/>
      <c r="BZ436" s="127"/>
      <c r="CA436" s="127"/>
      <c r="CB436" s="127"/>
      <c r="CC436" s="128"/>
      <c r="CD436" s="106">
        <f t="shared" si="16"/>
        <v>0</v>
      </c>
      <c r="CE436" s="107"/>
      <c r="CF436" s="107"/>
      <c r="CG436" s="107"/>
      <c r="CH436" s="108"/>
      <c r="CI436" s="129"/>
      <c r="CJ436" s="130"/>
      <c r="CK436" s="130"/>
      <c r="CL436" s="130"/>
      <c r="CM436" s="130"/>
      <c r="CN436" s="131"/>
      <c r="CO436" s="129"/>
      <c r="CP436" s="130"/>
      <c r="CQ436" s="130"/>
      <c r="CR436" s="130"/>
      <c r="CS436" s="130"/>
      <c r="CT436" s="130"/>
      <c r="CU436" s="131"/>
      <c r="CV436" s="123"/>
      <c r="CW436" s="124"/>
      <c r="CX436" s="124"/>
      <c r="CY436" s="124"/>
      <c r="CZ436" s="124"/>
      <c r="DA436" s="124"/>
      <c r="DB436" s="124"/>
      <c r="DC436" s="124"/>
      <c r="DD436" s="124"/>
      <c r="DE436" s="124"/>
      <c r="DF436" s="125"/>
      <c r="DG436" s="59"/>
    </row>
    <row r="437" spans="1:111" s="17" customFormat="1" ht="17.25" customHeight="1" x14ac:dyDescent="0.4">
      <c r="A437" s="32"/>
      <c r="B437" s="132"/>
      <c r="C437" s="133"/>
      <c r="D437" s="133"/>
      <c r="E437" s="134"/>
      <c r="F437" s="135"/>
      <c r="G437" s="136"/>
      <c r="H437" s="136"/>
      <c r="I437" s="136"/>
      <c r="J437" s="136"/>
      <c r="K437" s="136"/>
      <c r="L437" s="136"/>
      <c r="M437" s="136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8"/>
      <c r="AD437" s="139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8"/>
      <c r="AR437" s="139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8"/>
      <c r="BG437" s="140"/>
      <c r="BH437" s="141"/>
      <c r="BI437" s="142"/>
      <c r="BJ437" s="143"/>
      <c r="BK437" s="144"/>
      <c r="BL437" s="145"/>
      <c r="BM437" s="146"/>
      <c r="BN437" s="147"/>
      <c r="BO437" s="148"/>
      <c r="BP437" s="149">
        <f t="shared" si="15"/>
        <v>0</v>
      </c>
      <c r="BQ437" s="150"/>
      <c r="BR437" s="150"/>
      <c r="BS437" s="151"/>
      <c r="BT437" s="123"/>
      <c r="BU437" s="124"/>
      <c r="BV437" s="124"/>
      <c r="BW437" s="124"/>
      <c r="BX437" s="125"/>
      <c r="BY437" s="126"/>
      <c r="BZ437" s="127"/>
      <c r="CA437" s="127"/>
      <c r="CB437" s="127"/>
      <c r="CC437" s="128"/>
      <c r="CD437" s="106">
        <f t="shared" si="16"/>
        <v>0</v>
      </c>
      <c r="CE437" s="107"/>
      <c r="CF437" s="107"/>
      <c r="CG437" s="107"/>
      <c r="CH437" s="108"/>
      <c r="CI437" s="129"/>
      <c r="CJ437" s="130"/>
      <c r="CK437" s="130"/>
      <c r="CL437" s="130"/>
      <c r="CM437" s="130"/>
      <c r="CN437" s="131"/>
      <c r="CO437" s="129"/>
      <c r="CP437" s="130"/>
      <c r="CQ437" s="130"/>
      <c r="CR437" s="130"/>
      <c r="CS437" s="130"/>
      <c r="CT437" s="130"/>
      <c r="CU437" s="131"/>
      <c r="CV437" s="123"/>
      <c r="CW437" s="124"/>
      <c r="CX437" s="124"/>
      <c r="CY437" s="124"/>
      <c r="CZ437" s="124"/>
      <c r="DA437" s="124"/>
      <c r="DB437" s="124"/>
      <c r="DC437" s="124"/>
      <c r="DD437" s="124"/>
      <c r="DE437" s="124"/>
      <c r="DF437" s="125"/>
      <c r="DG437" s="59"/>
    </row>
    <row r="438" spans="1:111" s="17" customFormat="1" ht="17.25" customHeight="1" x14ac:dyDescent="0.4">
      <c r="A438" s="32"/>
      <c r="B438" s="132"/>
      <c r="C438" s="133"/>
      <c r="D438" s="133"/>
      <c r="E438" s="134"/>
      <c r="F438" s="135"/>
      <c r="G438" s="136"/>
      <c r="H438" s="136"/>
      <c r="I438" s="136"/>
      <c r="J438" s="136"/>
      <c r="K438" s="136"/>
      <c r="L438" s="136"/>
      <c r="M438" s="136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8"/>
      <c r="AD438" s="139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8"/>
      <c r="AR438" s="139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8"/>
      <c r="BG438" s="140"/>
      <c r="BH438" s="141"/>
      <c r="BI438" s="142"/>
      <c r="BJ438" s="143"/>
      <c r="BK438" s="144"/>
      <c r="BL438" s="145"/>
      <c r="BM438" s="146"/>
      <c r="BN438" s="147"/>
      <c r="BO438" s="148"/>
      <c r="BP438" s="149">
        <f t="shared" si="15"/>
        <v>0</v>
      </c>
      <c r="BQ438" s="150"/>
      <c r="BR438" s="150"/>
      <c r="BS438" s="151"/>
      <c r="BT438" s="123"/>
      <c r="BU438" s="124"/>
      <c r="BV438" s="124"/>
      <c r="BW438" s="124"/>
      <c r="BX438" s="125"/>
      <c r="BY438" s="126"/>
      <c r="BZ438" s="127"/>
      <c r="CA438" s="127"/>
      <c r="CB438" s="127"/>
      <c r="CC438" s="128"/>
      <c r="CD438" s="106">
        <f t="shared" si="16"/>
        <v>0</v>
      </c>
      <c r="CE438" s="107"/>
      <c r="CF438" s="107"/>
      <c r="CG438" s="107"/>
      <c r="CH438" s="108"/>
      <c r="CI438" s="129"/>
      <c r="CJ438" s="130"/>
      <c r="CK438" s="130"/>
      <c r="CL438" s="130"/>
      <c r="CM438" s="130"/>
      <c r="CN438" s="131"/>
      <c r="CO438" s="129"/>
      <c r="CP438" s="130"/>
      <c r="CQ438" s="130"/>
      <c r="CR438" s="130"/>
      <c r="CS438" s="130"/>
      <c r="CT438" s="130"/>
      <c r="CU438" s="131"/>
      <c r="CV438" s="123"/>
      <c r="CW438" s="124"/>
      <c r="CX438" s="124"/>
      <c r="CY438" s="124"/>
      <c r="CZ438" s="124"/>
      <c r="DA438" s="124"/>
      <c r="DB438" s="124"/>
      <c r="DC438" s="124"/>
      <c r="DD438" s="124"/>
      <c r="DE438" s="124"/>
      <c r="DF438" s="125"/>
      <c r="DG438" s="59"/>
    </row>
    <row r="439" spans="1:111" s="17" customFormat="1" ht="17.25" customHeight="1" x14ac:dyDescent="0.4">
      <c r="A439" s="32"/>
      <c r="B439" s="132"/>
      <c r="C439" s="133"/>
      <c r="D439" s="133"/>
      <c r="E439" s="134"/>
      <c r="F439" s="135"/>
      <c r="G439" s="136"/>
      <c r="H439" s="136"/>
      <c r="I439" s="136"/>
      <c r="J439" s="136"/>
      <c r="K439" s="136"/>
      <c r="L439" s="136"/>
      <c r="M439" s="136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8"/>
      <c r="AD439" s="139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8"/>
      <c r="AR439" s="139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8"/>
      <c r="BG439" s="140"/>
      <c r="BH439" s="141"/>
      <c r="BI439" s="142"/>
      <c r="BJ439" s="143"/>
      <c r="BK439" s="144"/>
      <c r="BL439" s="145"/>
      <c r="BM439" s="146"/>
      <c r="BN439" s="147"/>
      <c r="BO439" s="148"/>
      <c r="BP439" s="149">
        <f t="shared" si="15"/>
        <v>0</v>
      </c>
      <c r="BQ439" s="150"/>
      <c r="BR439" s="150"/>
      <c r="BS439" s="151"/>
      <c r="BT439" s="123"/>
      <c r="BU439" s="124"/>
      <c r="BV439" s="124"/>
      <c r="BW439" s="124"/>
      <c r="BX439" s="125"/>
      <c r="BY439" s="126"/>
      <c r="BZ439" s="127"/>
      <c r="CA439" s="127"/>
      <c r="CB439" s="127"/>
      <c r="CC439" s="128"/>
      <c r="CD439" s="106">
        <f t="shared" si="16"/>
        <v>0</v>
      </c>
      <c r="CE439" s="107"/>
      <c r="CF439" s="107"/>
      <c r="CG439" s="107"/>
      <c r="CH439" s="108"/>
      <c r="CI439" s="129"/>
      <c r="CJ439" s="130"/>
      <c r="CK439" s="130"/>
      <c r="CL439" s="130"/>
      <c r="CM439" s="130"/>
      <c r="CN439" s="131"/>
      <c r="CO439" s="129"/>
      <c r="CP439" s="130"/>
      <c r="CQ439" s="130"/>
      <c r="CR439" s="130"/>
      <c r="CS439" s="130"/>
      <c r="CT439" s="130"/>
      <c r="CU439" s="131"/>
      <c r="CV439" s="123"/>
      <c r="CW439" s="124"/>
      <c r="CX439" s="124"/>
      <c r="CY439" s="124"/>
      <c r="CZ439" s="124"/>
      <c r="DA439" s="124"/>
      <c r="DB439" s="124"/>
      <c r="DC439" s="124"/>
      <c r="DD439" s="124"/>
      <c r="DE439" s="124"/>
      <c r="DF439" s="125"/>
      <c r="DG439" s="59"/>
    </row>
    <row r="440" spans="1:111" s="17" customFormat="1" ht="17.25" customHeight="1" x14ac:dyDescent="0.4">
      <c r="A440" s="32"/>
      <c r="B440" s="132"/>
      <c r="C440" s="133"/>
      <c r="D440" s="133"/>
      <c r="E440" s="134"/>
      <c r="F440" s="135"/>
      <c r="G440" s="136"/>
      <c r="H440" s="136"/>
      <c r="I440" s="136"/>
      <c r="J440" s="136"/>
      <c r="K440" s="136"/>
      <c r="L440" s="136"/>
      <c r="M440" s="136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8"/>
      <c r="AD440" s="139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8"/>
      <c r="AR440" s="139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8"/>
      <c r="BG440" s="140"/>
      <c r="BH440" s="141"/>
      <c r="BI440" s="142"/>
      <c r="BJ440" s="143"/>
      <c r="BK440" s="144"/>
      <c r="BL440" s="145"/>
      <c r="BM440" s="146"/>
      <c r="BN440" s="147"/>
      <c r="BO440" s="148"/>
      <c r="BP440" s="149">
        <f t="shared" si="15"/>
        <v>0</v>
      </c>
      <c r="BQ440" s="150"/>
      <c r="BR440" s="150"/>
      <c r="BS440" s="151"/>
      <c r="BT440" s="123"/>
      <c r="BU440" s="124"/>
      <c r="BV440" s="124"/>
      <c r="BW440" s="124"/>
      <c r="BX440" s="125"/>
      <c r="BY440" s="126"/>
      <c r="BZ440" s="127"/>
      <c r="CA440" s="127"/>
      <c r="CB440" s="127"/>
      <c r="CC440" s="128"/>
      <c r="CD440" s="106">
        <f t="shared" si="16"/>
        <v>0</v>
      </c>
      <c r="CE440" s="107"/>
      <c r="CF440" s="107"/>
      <c r="CG440" s="107"/>
      <c r="CH440" s="108"/>
      <c r="CI440" s="129"/>
      <c r="CJ440" s="130"/>
      <c r="CK440" s="130"/>
      <c r="CL440" s="130"/>
      <c r="CM440" s="130"/>
      <c r="CN440" s="131"/>
      <c r="CO440" s="129"/>
      <c r="CP440" s="130"/>
      <c r="CQ440" s="130"/>
      <c r="CR440" s="130"/>
      <c r="CS440" s="130"/>
      <c r="CT440" s="130"/>
      <c r="CU440" s="131"/>
      <c r="CV440" s="123"/>
      <c r="CW440" s="124"/>
      <c r="CX440" s="124"/>
      <c r="CY440" s="124"/>
      <c r="CZ440" s="124"/>
      <c r="DA440" s="124"/>
      <c r="DB440" s="124"/>
      <c r="DC440" s="124"/>
      <c r="DD440" s="124"/>
      <c r="DE440" s="124"/>
      <c r="DF440" s="125"/>
      <c r="DG440" s="59"/>
    </row>
    <row r="441" spans="1:111" s="17" customFormat="1" ht="17.25" customHeight="1" x14ac:dyDescent="0.4">
      <c r="A441" s="32"/>
      <c r="B441" s="132"/>
      <c r="C441" s="133"/>
      <c r="D441" s="133"/>
      <c r="E441" s="134"/>
      <c r="F441" s="135"/>
      <c r="G441" s="136"/>
      <c r="H441" s="136"/>
      <c r="I441" s="136"/>
      <c r="J441" s="136"/>
      <c r="K441" s="136"/>
      <c r="L441" s="136"/>
      <c r="M441" s="136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8"/>
      <c r="AD441" s="139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8"/>
      <c r="AR441" s="139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8"/>
      <c r="BG441" s="140"/>
      <c r="BH441" s="141"/>
      <c r="BI441" s="142"/>
      <c r="BJ441" s="143"/>
      <c r="BK441" s="144"/>
      <c r="BL441" s="145"/>
      <c r="BM441" s="146"/>
      <c r="BN441" s="147"/>
      <c r="BO441" s="148"/>
      <c r="BP441" s="149">
        <f t="shared" si="15"/>
        <v>0</v>
      </c>
      <c r="BQ441" s="150"/>
      <c r="BR441" s="150"/>
      <c r="BS441" s="151"/>
      <c r="BT441" s="123"/>
      <c r="BU441" s="124"/>
      <c r="BV441" s="124"/>
      <c r="BW441" s="124"/>
      <c r="BX441" s="125"/>
      <c r="BY441" s="126"/>
      <c r="BZ441" s="127"/>
      <c r="CA441" s="127"/>
      <c r="CB441" s="127"/>
      <c r="CC441" s="128"/>
      <c r="CD441" s="106">
        <f t="shared" si="16"/>
        <v>0</v>
      </c>
      <c r="CE441" s="107"/>
      <c r="CF441" s="107"/>
      <c r="CG441" s="107"/>
      <c r="CH441" s="108"/>
      <c r="CI441" s="129"/>
      <c r="CJ441" s="130"/>
      <c r="CK441" s="130"/>
      <c r="CL441" s="130"/>
      <c r="CM441" s="130"/>
      <c r="CN441" s="131"/>
      <c r="CO441" s="129"/>
      <c r="CP441" s="130"/>
      <c r="CQ441" s="130"/>
      <c r="CR441" s="130"/>
      <c r="CS441" s="130"/>
      <c r="CT441" s="130"/>
      <c r="CU441" s="131"/>
      <c r="CV441" s="123"/>
      <c r="CW441" s="124"/>
      <c r="CX441" s="124"/>
      <c r="CY441" s="124"/>
      <c r="CZ441" s="124"/>
      <c r="DA441" s="124"/>
      <c r="DB441" s="124"/>
      <c r="DC441" s="124"/>
      <c r="DD441" s="124"/>
      <c r="DE441" s="124"/>
      <c r="DF441" s="125"/>
      <c r="DG441" s="59"/>
    </row>
    <row r="442" spans="1:111" s="17" customFormat="1" ht="17.25" customHeight="1" x14ac:dyDescent="0.4">
      <c r="A442" s="32"/>
      <c r="B442" s="132"/>
      <c r="C442" s="133"/>
      <c r="D442" s="133"/>
      <c r="E442" s="134"/>
      <c r="F442" s="135"/>
      <c r="G442" s="136"/>
      <c r="H442" s="136"/>
      <c r="I442" s="136"/>
      <c r="J442" s="136"/>
      <c r="K442" s="136"/>
      <c r="L442" s="136"/>
      <c r="M442" s="136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8"/>
      <c r="AD442" s="139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8"/>
      <c r="AR442" s="139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8"/>
      <c r="BG442" s="140"/>
      <c r="BH442" s="141"/>
      <c r="BI442" s="142"/>
      <c r="BJ442" s="143"/>
      <c r="BK442" s="144"/>
      <c r="BL442" s="145"/>
      <c r="BM442" s="146"/>
      <c r="BN442" s="147"/>
      <c r="BO442" s="148"/>
      <c r="BP442" s="149">
        <f t="shared" si="15"/>
        <v>0</v>
      </c>
      <c r="BQ442" s="150"/>
      <c r="BR442" s="150"/>
      <c r="BS442" s="151"/>
      <c r="BT442" s="123"/>
      <c r="BU442" s="124"/>
      <c r="BV442" s="124"/>
      <c r="BW442" s="124"/>
      <c r="BX442" s="125"/>
      <c r="BY442" s="126"/>
      <c r="BZ442" s="127"/>
      <c r="CA442" s="127"/>
      <c r="CB442" s="127"/>
      <c r="CC442" s="128"/>
      <c r="CD442" s="106">
        <f t="shared" si="16"/>
        <v>0</v>
      </c>
      <c r="CE442" s="107"/>
      <c r="CF442" s="107"/>
      <c r="CG442" s="107"/>
      <c r="CH442" s="108"/>
      <c r="CI442" s="129"/>
      <c r="CJ442" s="130"/>
      <c r="CK442" s="130"/>
      <c r="CL442" s="130"/>
      <c r="CM442" s="130"/>
      <c r="CN442" s="131"/>
      <c r="CO442" s="129"/>
      <c r="CP442" s="130"/>
      <c r="CQ442" s="130"/>
      <c r="CR442" s="130"/>
      <c r="CS442" s="130"/>
      <c r="CT442" s="130"/>
      <c r="CU442" s="131"/>
      <c r="CV442" s="123"/>
      <c r="CW442" s="124"/>
      <c r="CX442" s="124"/>
      <c r="CY442" s="124"/>
      <c r="CZ442" s="124"/>
      <c r="DA442" s="124"/>
      <c r="DB442" s="124"/>
      <c r="DC442" s="124"/>
      <c r="DD442" s="124"/>
      <c r="DE442" s="124"/>
      <c r="DF442" s="125"/>
      <c r="DG442" s="59"/>
    </row>
    <row r="443" spans="1:111" s="17" customFormat="1" ht="17.25" customHeight="1" x14ac:dyDescent="0.4">
      <c r="A443" s="32"/>
      <c r="B443" s="132"/>
      <c r="C443" s="133"/>
      <c r="D443" s="133"/>
      <c r="E443" s="134"/>
      <c r="F443" s="135"/>
      <c r="G443" s="136"/>
      <c r="H443" s="136"/>
      <c r="I443" s="136"/>
      <c r="J443" s="136"/>
      <c r="K443" s="136"/>
      <c r="L443" s="136"/>
      <c r="M443" s="136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8"/>
      <c r="AD443" s="139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8"/>
      <c r="AR443" s="139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8"/>
      <c r="BG443" s="140"/>
      <c r="BH443" s="141"/>
      <c r="BI443" s="142"/>
      <c r="BJ443" s="143"/>
      <c r="BK443" s="144"/>
      <c r="BL443" s="145"/>
      <c r="BM443" s="146"/>
      <c r="BN443" s="147"/>
      <c r="BO443" s="148"/>
      <c r="BP443" s="149">
        <f t="shared" si="15"/>
        <v>0</v>
      </c>
      <c r="BQ443" s="150"/>
      <c r="BR443" s="150"/>
      <c r="BS443" s="151"/>
      <c r="BT443" s="123"/>
      <c r="BU443" s="124"/>
      <c r="BV443" s="124"/>
      <c r="BW443" s="124"/>
      <c r="BX443" s="125"/>
      <c r="BY443" s="126"/>
      <c r="BZ443" s="127"/>
      <c r="CA443" s="127"/>
      <c r="CB443" s="127"/>
      <c r="CC443" s="128"/>
      <c r="CD443" s="106">
        <f t="shared" si="16"/>
        <v>0</v>
      </c>
      <c r="CE443" s="107"/>
      <c r="CF443" s="107"/>
      <c r="CG443" s="107"/>
      <c r="CH443" s="108"/>
      <c r="CI443" s="129"/>
      <c r="CJ443" s="130"/>
      <c r="CK443" s="130"/>
      <c r="CL443" s="130"/>
      <c r="CM443" s="130"/>
      <c r="CN443" s="131"/>
      <c r="CO443" s="129"/>
      <c r="CP443" s="130"/>
      <c r="CQ443" s="130"/>
      <c r="CR443" s="130"/>
      <c r="CS443" s="130"/>
      <c r="CT443" s="130"/>
      <c r="CU443" s="131"/>
      <c r="CV443" s="123"/>
      <c r="CW443" s="124"/>
      <c r="CX443" s="124"/>
      <c r="CY443" s="124"/>
      <c r="CZ443" s="124"/>
      <c r="DA443" s="124"/>
      <c r="DB443" s="124"/>
      <c r="DC443" s="124"/>
      <c r="DD443" s="124"/>
      <c r="DE443" s="124"/>
      <c r="DF443" s="125"/>
      <c r="DG443" s="59"/>
    </row>
    <row r="444" spans="1:111" s="17" customFormat="1" ht="17.25" customHeight="1" x14ac:dyDescent="0.4">
      <c r="A444" s="32"/>
      <c r="B444" s="132"/>
      <c r="C444" s="133"/>
      <c r="D444" s="133"/>
      <c r="E444" s="134"/>
      <c r="F444" s="135"/>
      <c r="G444" s="136"/>
      <c r="H444" s="136"/>
      <c r="I444" s="136"/>
      <c r="J444" s="136"/>
      <c r="K444" s="136"/>
      <c r="L444" s="136"/>
      <c r="M444" s="136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8"/>
      <c r="AD444" s="139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8"/>
      <c r="AR444" s="139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8"/>
      <c r="BG444" s="140"/>
      <c r="BH444" s="141"/>
      <c r="BI444" s="142"/>
      <c r="BJ444" s="143"/>
      <c r="BK444" s="144"/>
      <c r="BL444" s="145"/>
      <c r="BM444" s="146"/>
      <c r="BN444" s="147"/>
      <c r="BO444" s="148"/>
      <c r="BP444" s="149">
        <f t="shared" si="15"/>
        <v>0</v>
      </c>
      <c r="BQ444" s="150"/>
      <c r="BR444" s="150"/>
      <c r="BS444" s="151"/>
      <c r="BT444" s="123"/>
      <c r="BU444" s="124"/>
      <c r="BV444" s="124"/>
      <c r="BW444" s="124"/>
      <c r="BX444" s="125"/>
      <c r="BY444" s="126"/>
      <c r="BZ444" s="127"/>
      <c r="CA444" s="127"/>
      <c r="CB444" s="127"/>
      <c r="CC444" s="128"/>
      <c r="CD444" s="106">
        <f t="shared" si="16"/>
        <v>0</v>
      </c>
      <c r="CE444" s="107"/>
      <c r="CF444" s="107"/>
      <c r="CG444" s="107"/>
      <c r="CH444" s="108"/>
      <c r="CI444" s="129"/>
      <c r="CJ444" s="130"/>
      <c r="CK444" s="130"/>
      <c r="CL444" s="130"/>
      <c r="CM444" s="130"/>
      <c r="CN444" s="131"/>
      <c r="CO444" s="129"/>
      <c r="CP444" s="130"/>
      <c r="CQ444" s="130"/>
      <c r="CR444" s="130"/>
      <c r="CS444" s="130"/>
      <c r="CT444" s="130"/>
      <c r="CU444" s="131"/>
      <c r="CV444" s="123"/>
      <c r="CW444" s="124"/>
      <c r="CX444" s="124"/>
      <c r="CY444" s="124"/>
      <c r="CZ444" s="124"/>
      <c r="DA444" s="124"/>
      <c r="DB444" s="124"/>
      <c r="DC444" s="124"/>
      <c r="DD444" s="124"/>
      <c r="DE444" s="124"/>
      <c r="DF444" s="125"/>
      <c r="DG444" s="59"/>
    </row>
    <row r="445" spans="1:111" s="17" customFormat="1" ht="17.25" customHeight="1" x14ac:dyDescent="0.4">
      <c r="A445" s="32"/>
      <c r="B445" s="132"/>
      <c r="C445" s="133"/>
      <c r="D445" s="133"/>
      <c r="E445" s="134"/>
      <c r="F445" s="135"/>
      <c r="G445" s="136"/>
      <c r="H445" s="136"/>
      <c r="I445" s="136"/>
      <c r="J445" s="136"/>
      <c r="K445" s="136"/>
      <c r="L445" s="136"/>
      <c r="M445" s="136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8"/>
      <c r="AD445" s="139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8"/>
      <c r="AR445" s="139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8"/>
      <c r="BG445" s="140"/>
      <c r="BH445" s="141"/>
      <c r="BI445" s="142"/>
      <c r="BJ445" s="143"/>
      <c r="BK445" s="144"/>
      <c r="BL445" s="145"/>
      <c r="BM445" s="143"/>
      <c r="BN445" s="144"/>
      <c r="BO445" s="145"/>
      <c r="BP445" s="149">
        <f t="shared" si="15"/>
        <v>0</v>
      </c>
      <c r="BQ445" s="150"/>
      <c r="BR445" s="150"/>
      <c r="BS445" s="151"/>
      <c r="BT445" s="123"/>
      <c r="BU445" s="124"/>
      <c r="BV445" s="124"/>
      <c r="BW445" s="124"/>
      <c r="BX445" s="125"/>
      <c r="BY445" s="126"/>
      <c r="BZ445" s="127"/>
      <c r="CA445" s="127"/>
      <c r="CB445" s="127"/>
      <c r="CC445" s="128"/>
      <c r="CD445" s="106">
        <f t="shared" si="16"/>
        <v>0</v>
      </c>
      <c r="CE445" s="107"/>
      <c r="CF445" s="107"/>
      <c r="CG445" s="107"/>
      <c r="CH445" s="108"/>
      <c r="CI445" s="129"/>
      <c r="CJ445" s="130"/>
      <c r="CK445" s="130"/>
      <c r="CL445" s="130"/>
      <c r="CM445" s="130"/>
      <c r="CN445" s="131"/>
      <c r="CO445" s="129"/>
      <c r="CP445" s="130"/>
      <c r="CQ445" s="130"/>
      <c r="CR445" s="130"/>
      <c r="CS445" s="130"/>
      <c r="CT445" s="130"/>
      <c r="CU445" s="131"/>
      <c r="CV445" s="123"/>
      <c r="CW445" s="124"/>
      <c r="CX445" s="124"/>
      <c r="CY445" s="124"/>
      <c r="CZ445" s="124"/>
      <c r="DA445" s="124"/>
      <c r="DB445" s="124"/>
      <c r="DC445" s="124"/>
      <c r="DD445" s="124"/>
      <c r="DE445" s="124"/>
      <c r="DF445" s="125"/>
      <c r="DG445" s="59"/>
    </row>
    <row r="446" spans="1:111" s="17" customFormat="1" ht="17.25" customHeight="1" x14ac:dyDescent="0.4">
      <c r="A446" s="32"/>
      <c r="B446" s="132"/>
      <c r="C446" s="133"/>
      <c r="D446" s="133"/>
      <c r="E446" s="134"/>
      <c r="F446" s="135"/>
      <c r="G446" s="136"/>
      <c r="H446" s="136"/>
      <c r="I446" s="136"/>
      <c r="J446" s="136"/>
      <c r="K446" s="136"/>
      <c r="L446" s="136"/>
      <c r="M446" s="136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8"/>
      <c r="AD446" s="139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8"/>
      <c r="AR446" s="139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8"/>
      <c r="BG446" s="140"/>
      <c r="BH446" s="141"/>
      <c r="BI446" s="142"/>
      <c r="BJ446" s="143"/>
      <c r="BK446" s="144"/>
      <c r="BL446" s="145"/>
      <c r="BM446" s="146"/>
      <c r="BN446" s="147"/>
      <c r="BO446" s="148"/>
      <c r="BP446" s="149">
        <f t="shared" si="15"/>
        <v>0</v>
      </c>
      <c r="BQ446" s="150"/>
      <c r="BR446" s="150"/>
      <c r="BS446" s="151"/>
      <c r="BT446" s="123"/>
      <c r="BU446" s="124"/>
      <c r="BV446" s="124"/>
      <c r="BW446" s="124"/>
      <c r="BX446" s="125"/>
      <c r="BY446" s="126"/>
      <c r="BZ446" s="127"/>
      <c r="CA446" s="127"/>
      <c r="CB446" s="127"/>
      <c r="CC446" s="128"/>
      <c r="CD446" s="106">
        <f t="shared" si="16"/>
        <v>0</v>
      </c>
      <c r="CE446" s="107"/>
      <c r="CF446" s="107"/>
      <c r="CG446" s="107"/>
      <c r="CH446" s="108"/>
      <c r="CI446" s="129"/>
      <c r="CJ446" s="130"/>
      <c r="CK446" s="130"/>
      <c r="CL446" s="130"/>
      <c r="CM446" s="130"/>
      <c r="CN446" s="131"/>
      <c r="CO446" s="129"/>
      <c r="CP446" s="130"/>
      <c r="CQ446" s="130"/>
      <c r="CR446" s="130"/>
      <c r="CS446" s="130"/>
      <c r="CT446" s="130"/>
      <c r="CU446" s="131"/>
      <c r="CV446" s="123"/>
      <c r="CW446" s="124"/>
      <c r="CX446" s="124"/>
      <c r="CY446" s="124"/>
      <c r="CZ446" s="124"/>
      <c r="DA446" s="124"/>
      <c r="DB446" s="124"/>
      <c r="DC446" s="124"/>
      <c r="DD446" s="124"/>
      <c r="DE446" s="124"/>
      <c r="DF446" s="124"/>
      <c r="DG446" s="55"/>
    </row>
    <row r="447" spans="1:111" s="17" customFormat="1" ht="17.25" customHeight="1" thickBot="1" x14ac:dyDescent="0.45">
      <c r="A447" s="32"/>
      <c r="B447" s="109"/>
      <c r="C447" s="110"/>
      <c r="D447" s="110"/>
      <c r="E447" s="111"/>
      <c r="F447" s="112"/>
      <c r="G447" s="113"/>
      <c r="H447" s="113"/>
      <c r="I447" s="113"/>
      <c r="J447" s="113"/>
      <c r="K447" s="113"/>
      <c r="L447" s="113"/>
      <c r="M447" s="113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5"/>
      <c r="AD447" s="116"/>
      <c r="AE447" s="114"/>
      <c r="AF447" s="114"/>
      <c r="AG447" s="114"/>
      <c r="AH447" s="114"/>
      <c r="AI447" s="114"/>
      <c r="AJ447" s="114"/>
      <c r="AK447" s="114"/>
      <c r="AL447" s="114"/>
      <c r="AM447" s="114"/>
      <c r="AN447" s="114"/>
      <c r="AO447" s="114"/>
      <c r="AP447" s="114"/>
      <c r="AQ447" s="115"/>
      <c r="AR447" s="116"/>
      <c r="AS447" s="114"/>
      <c r="AT447" s="114"/>
      <c r="AU447" s="114"/>
      <c r="AV447" s="114"/>
      <c r="AW447" s="114"/>
      <c r="AX447" s="114"/>
      <c r="AY447" s="114"/>
      <c r="AZ447" s="114"/>
      <c r="BA447" s="114"/>
      <c r="BB447" s="114"/>
      <c r="BC447" s="114"/>
      <c r="BD447" s="114"/>
      <c r="BE447" s="114"/>
      <c r="BF447" s="115"/>
      <c r="BG447" s="117"/>
      <c r="BH447" s="118"/>
      <c r="BI447" s="119"/>
      <c r="BJ447" s="120"/>
      <c r="BK447" s="121"/>
      <c r="BL447" s="122"/>
      <c r="BM447" s="96"/>
      <c r="BN447" s="97"/>
      <c r="BO447" s="98"/>
      <c r="BP447" s="99">
        <f t="shared" si="15"/>
        <v>0</v>
      </c>
      <c r="BQ447" s="100"/>
      <c r="BR447" s="100"/>
      <c r="BS447" s="101"/>
      <c r="BT447" s="76"/>
      <c r="BU447" s="77"/>
      <c r="BV447" s="77"/>
      <c r="BW447" s="77"/>
      <c r="BX447" s="102"/>
      <c r="BY447" s="103"/>
      <c r="BZ447" s="104"/>
      <c r="CA447" s="104"/>
      <c r="CB447" s="104"/>
      <c r="CC447" s="105"/>
      <c r="CD447" s="106">
        <f t="shared" si="16"/>
        <v>0</v>
      </c>
      <c r="CE447" s="107"/>
      <c r="CF447" s="107"/>
      <c r="CG447" s="107"/>
      <c r="CH447" s="108"/>
      <c r="CI447" s="73"/>
      <c r="CJ447" s="74"/>
      <c r="CK447" s="74"/>
      <c r="CL447" s="74"/>
      <c r="CM447" s="74"/>
      <c r="CN447" s="75"/>
      <c r="CO447" s="73"/>
      <c r="CP447" s="74"/>
      <c r="CQ447" s="74"/>
      <c r="CR447" s="74"/>
      <c r="CS447" s="74"/>
      <c r="CT447" s="74"/>
      <c r="CU447" s="75"/>
      <c r="CV447" s="76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56" t="s">
        <v>31</v>
      </c>
    </row>
    <row r="448" spans="1:111" s="58" customFormat="1" ht="16.5" customHeight="1" thickTop="1" x14ac:dyDescent="0.4">
      <c r="A448" s="32"/>
      <c r="B448" s="78"/>
      <c r="C448" s="79"/>
      <c r="D448" s="79"/>
      <c r="E448" s="80"/>
      <c r="F448" s="81" t="s">
        <v>30</v>
      </c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3"/>
      <c r="AD448" s="84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6"/>
      <c r="AR448" s="87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9"/>
      <c r="BG448" s="90"/>
      <c r="BH448" s="85"/>
      <c r="BI448" s="86"/>
      <c r="BJ448" s="62"/>
      <c r="BK448" s="91"/>
      <c r="BL448" s="92"/>
      <c r="BM448" s="93"/>
      <c r="BN448" s="94"/>
      <c r="BO448" s="95"/>
      <c r="BP448" s="93"/>
      <c r="BQ448" s="91"/>
      <c r="BR448" s="91"/>
      <c r="BS448" s="92"/>
      <c r="BT448" s="62">
        <f>SUM(BT419:BX447)</f>
        <v>0</v>
      </c>
      <c r="BU448" s="63"/>
      <c r="BV448" s="63"/>
      <c r="BW448" s="63"/>
      <c r="BX448" s="64"/>
      <c r="BY448" s="65"/>
      <c r="BZ448" s="66"/>
      <c r="CA448" s="66"/>
      <c r="CB448" s="66"/>
      <c r="CC448" s="67"/>
      <c r="CD448" s="68">
        <f>SUM(CD419:CH447)</f>
        <v>0</v>
      </c>
      <c r="CE448" s="69"/>
      <c r="CF448" s="69"/>
      <c r="CG448" s="69"/>
      <c r="CH448" s="70"/>
      <c r="CI448" s="65">
        <f>SUM(CI419:CN447)</f>
        <v>0</v>
      </c>
      <c r="CJ448" s="66"/>
      <c r="CK448" s="66"/>
      <c r="CL448" s="66"/>
      <c r="CM448" s="66"/>
      <c r="CN448" s="67"/>
      <c r="CO448" s="65">
        <f>SUM(CO419:CU447)</f>
        <v>0</v>
      </c>
      <c r="CP448" s="66"/>
      <c r="CQ448" s="66"/>
      <c r="CR448" s="66"/>
      <c r="CS448" s="66"/>
      <c r="CT448" s="66"/>
      <c r="CU448" s="67"/>
      <c r="CV448" s="71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57">
        <v>0</v>
      </c>
    </row>
    <row r="449" spans="1:112" s="17" customFormat="1" ht="10.5" customHeight="1" x14ac:dyDescent="0.4">
      <c r="A449" s="1">
        <v>2</v>
      </c>
      <c r="B449" s="2"/>
      <c r="C449" s="3"/>
      <c r="D449" s="3"/>
      <c r="E449" s="3"/>
      <c r="F449" s="3"/>
      <c r="G449" s="4"/>
      <c r="H449" s="3"/>
      <c r="I449" s="3"/>
      <c r="J449" s="3"/>
      <c r="K449" s="3"/>
      <c r="L449" s="3"/>
      <c r="M449" s="3"/>
      <c r="N449" s="3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6"/>
      <c r="AV449" s="5"/>
      <c r="AW449" s="5"/>
      <c r="AX449" s="5"/>
      <c r="AY449" s="5"/>
      <c r="AZ449" s="5"/>
      <c r="BA449" s="5"/>
      <c r="BB449" s="5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8"/>
      <c r="BP449" s="9"/>
      <c r="BQ449" s="9"/>
      <c r="BR449" s="9"/>
      <c r="BS449" s="10"/>
      <c r="BT449" s="11"/>
      <c r="BU449" s="11"/>
      <c r="BV449" s="11"/>
      <c r="BW449" s="11"/>
      <c r="BX449" s="11"/>
      <c r="BY449" s="11"/>
      <c r="BZ449" s="11"/>
      <c r="CA449" s="11"/>
      <c r="CB449" s="11"/>
      <c r="CC449" s="12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4" t="s">
        <v>0</v>
      </c>
      <c r="DB449" s="13"/>
      <c r="DC449" s="13"/>
      <c r="DD449" s="13"/>
      <c r="DE449" s="13"/>
      <c r="DF449" s="13"/>
      <c r="DG449" s="15"/>
      <c r="DH449" s="16"/>
    </row>
    <row r="450" spans="1:112" s="17" customFormat="1" ht="12" customHeight="1" x14ac:dyDescent="0.4">
      <c r="A450" s="18"/>
      <c r="B450" s="19"/>
      <c r="C450" s="3"/>
      <c r="D450" s="3"/>
      <c r="E450" s="3"/>
      <c r="F450" s="3"/>
      <c r="G450" s="2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21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8"/>
      <c r="BP450" s="22"/>
      <c r="BQ450" s="22"/>
      <c r="BR450" s="23"/>
      <c r="BS450" s="279" t="s">
        <v>1</v>
      </c>
      <c r="BT450" s="280"/>
      <c r="BU450" s="280"/>
      <c r="BV450" s="280"/>
      <c r="BW450" s="280"/>
      <c r="BX450" s="280"/>
      <c r="BY450" s="280"/>
      <c r="BZ450" s="280"/>
      <c r="CA450" s="280"/>
      <c r="CB450" s="281"/>
      <c r="CC450" s="249"/>
      <c r="CD450" s="288"/>
      <c r="CE450" s="288"/>
      <c r="CF450" s="288"/>
      <c r="CG450" s="288"/>
      <c r="CH450" s="288"/>
      <c r="CI450" s="288"/>
      <c r="CJ450" s="288"/>
      <c r="CK450" s="288"/>
      <c r="CL450" s="288"/>
      <c r="CM450" s="288"/>
      <c r="CN450" s="288"/>
      <c r="CO450" s="288"/>
      <c r="CP450" s="288"/>
      <c r="CQ450" s="288"/>
      <c r="CR450" s="288"/>
      <c r="CS450" s="288"/>
      <c r="CT450" s="288"/>
      <c r="CU450" s="288"/>
      <c r="CV450" s="288"/>
      <c r="CW450" s="288"/>
      <c r="CX450" s="288"/>
      <c r="CY450" s="288"/>
      <c r="CZ450" s="288"/>
      <c r="DA450" s="288"/>
      <c r="DB450" s="288"/>
      <c r="DC450" s="288"/>
      <c r="DD450" s="288"/>
      <c r="DE450" s="288"/>
      <c r="DF450" s="289"/>
      <c r="DH450" s="16"/>
    </row>
    <row r="451" spans="1:112" s="17" customFormat="1" ht="6" customHeight="1" x14ac:dyDescent="0.4">
      <c r="A451" s="24"/>
      <c r="B451" s="2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25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8"/>
      <c r="BP451" s="22"/>
      <c r="BQ451" s="22"/>
      <c r="BR451" s="23"/>
      <c r="BS451" s="282"/>
      <c r="BT451" s="283"/>
      <c r="BU451" s="283"/>
      <c r="BV451" s="283"/>
      <c r="BW451" s="283"/>
      <c r="BX451" s="283"/>
      <c r="BY451" s="283"/>
      <c r="BZ451" s="283"/>
      <c r="CA451" s="283"/>
      <c r="CB451" s="284"/>
      <c r="CC451" s="290"/>
      <c r="CD451" s="291"/>
      <c r="CE451" s="291"/>
      <c r="CF451" s="291"/>
      <c r="CG451" s="291"/>
      <c r="CH451" s="291"/>
      <c r="CI451" s="291"/>
      <c r="CJ451" s="291"/>
      <c r="CK451" s="291"/>
      <c r="CL451" s="291"/>
      <c r="CM451" s="291"/>
      <c r="CN451" s="291"/>
      <c r="CO451" s="291"/>
      <c r="CP451" s="291"/>
      <c r="CQ451" s="291"/>
      <c r="CR451" s="291"/>
      <c r="CS451" s="291"/>
      <c r="CT451" s="291"/>
      <c r="CU451" s="291"/>
      <c r="CV451" s="291"/>
      <c r="CW451" s="291"/>
      <c r="CX451" s="291"/>
      <c r="CY451" s="291"/>
      <c r="CZ451" s="291"/>
      <c r="DA451" s="291"/>
      <c r="DB451" s="291"/>
      <c r="DC451" s="291"/>
      <c r="DD451" s="291"/>
      <c r="DE451" s="291"/>
      <c r="DF451" s="292"/>
      <c r="DH451" s="16"/>
    </row>
    <row r="452" spans="1:112" s="17" customFormat="1" ht="6" customHeight="1" x14ac:dyDescent="0.4">
      <c r="A452" s="2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8"/>
      <c r="BP452" s="22"/>
      <c r="BQ452" s="22"/>
      <c r="BR452" s="23"/>
      <c r="BS452" s="285"/>
      <c r="BT452" s="286"/>
      <c r="BU452" s="286"/>
      <c r="BV452" s="286"/>
      <c r="BW452" s="286"/>
      <c r="BX452" s="286"/>
      <c r="BY452" s="286"/>
      <c r="BZ452" s="286"/>
      <c r="CA452" s="286"/>
      <c r="CB452" s="287"/>
      <c r="CC452" s="293"/>
      <c r="CD452" s="294"/>
      <c r="CE452" s="294"/>
      <c r="CF452" s="294"/>
      <c r="CG452" s="294"/>
      <c r="CH452" s="294"/>
      <c r="CI452" s="294"/>
      <c r="CJ452" s="294"/>
      <c r="CK452" s="294"/>
      <c r="CL452" s="294"/>
      <c r="CM452" s="294"/>
      <c r="CN452" s="294"/>
      <c r="CO452" s="294"/>
      <c r="CP452" s="294"/>
      <c r="CQ452" s="294"/>
      <c r="CR452" s="294"/>
      <c r="CS452" s="294"/>
      <c r="CT452" s="294"/>
      <c r="CU452" s="294"/>
      <c r="CV452" s="294"/>
      <c r="CW452" s="294"/>
      <c r="CX452" s="294"/>
      <c r="CY452" s="294"/>
      <c r="CZ452" s="294"/>
      <c r="DA452" s="294"/>
      <c r="DB452" s="294"/>
      <c r="DC452" s="294"/>
      <c r="DD452" s="294"/>
      <c r="DE452" s="294"/>
      <c r="DF452" s="295"/>
      <c r="DH452" s="16"/>
    </row>
    <row r="453" spans="1:112" s="17" customFormat="1" ht="6" customHeight="1" x14ac:dyDescent="0.4">
      <c r="A453" s="24"/>
      <c r="B453" s="26"/>
      <c r="C453" s="3"/>
      <c r="D453" s="3"/>
      <c r="E453" s="3"/>
      <c r="F453" s="3"/>
      <c r="G453" s="3"/>
      <c r="H453" s="2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6"/>
      <c r="W453" s="3"/>
      <c r="X453" s="3"/>
      <c r="Y453" s="3"/>
      <c r="Z453" s="3"/>
      <c r="AA453" s="26"/>
      <c r="AB453" s="3"/>
      <c r="AC453" s="3"/>
      <c r="AD453" s="3"/>
      <c r="AE453" s="3"/>
      <c r="AF453" s="3"/>
      <c r="AG453" s="25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26"/>
      <c r="AY453" s="3"/>
      <c r="AZ453" s="3"/>
      <c r="BA453" s="3"/>
      <c r="BB453" s="3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27"/>
      <c r="BN453" s="27"/>
      <c r="BO453" s="8"/>
      <c r="BP453" s="22"/>
      <c r="BQ453" s="22"/>
      <c r="BR453" s="23"/>
      <c r="BS453" s="168" t="s">
        <v>2</v>
      </c>
      <c r="BT453" s="296"/>
      <c r="BU453" s="296"/>
      <c r="BV453" s="296"/>
      <c r="BW453" s="296"/>
      <c r="BX453" s="296"/>
      <c r="BY453" s="296"/>
      <c r="BZ453" s="296"/>
      <c r="CA453" s="296"/>
      <c r="CB453" s="297"/>
      <c r="CC453" s="197"/>
      <c r="CD453" s="301"/>
      <c r="CE453" s="301"/>
      <c r="CF453" s="301"/>
      <c r="CG453" s="301"/>
      <c r="CH453" s="301"/>
      <c r="CI453" s="301"/>
      <c r="CJ453" s="301"/>
      <c r="CK453" s="301"/>
      <c r="CL453" s="301"/>
      <c r="CM453" s="301"/>
      <c r="CN453" s="301"/>
      <c r="CO453" s="301"/>
      <c r="CP453" s="301"/>
      <c r="CQ453" s="301"/>
      <c r="CR453" s="301"/>
      <c r="CS453" s="301"/>
      <c r="CT453" s="301"/>
      <c r="CU453" s="301"/>
      <c r="CV453" s="301"/>
      <c r="CW453" s="301"/>
      <c r="CX453" s="301"/>
      <c r="CY453" s="301"/>
      <c r="CZ453" s="301"/>
      <c r="DA453" s="301"/>
      <c r="DB453" s="301"/>
      <c r="DC453" s="301"/>
      <c r="DD453" s="301"/>
      <c r="DE453" s="301"/>
      <c r="DF453" s="302"/>
      <c r="DH453" s="16"/>
    </row>
    <row r="454" spans="1:112" s="17" customFormat="1" ht="6" customHeight="1" x14ac:dyDescent="0.4">
      <c r="A454" s="2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8"/>
      <c r="BP454" s="22"/>
      <c r="BQ454" s="22"/>
      <c r="BR454" s="23"/>
      <c r="BS454" s="298"/>
      <c r="BT454" s="299"/>
      <c r="BU454" s="299"/>
      <c r="BV454" s="299"/>
      <c r="BW454" s="299"/>
      <c r="BX454" s="299"/>
      <c r="BY454" s="299"/>
      <c r="BZ454" s="299"/>
      <c r="CA454" s="299"/>
      <c r="CB454" s="300"/>
      <c r="CC454" s="303"/>
      <c r="CD454" s="304"/>
      <c r="CE454" s="304"/>
      <c r="CF454" s="304"/>
      <c r="CG454" s="304"/>
      <c r="CH454" s="304"/>
      <c r="CI454" s="304"/>
      <c r="CJ454" s="304"/>
      <c r="CK454" s="304"/>
      <c r="CL454" s="304"/>
      <c r="CM454" s="304"/>
      <c r="CN454" s="304"/>
      <c r="CO454" s="304"/>
      <c r="CP454" s="304"/>
      <c r="CQ454" s="304"/>
      <c r="CR454" s="304"/>
      <c r="CS454" s="304"/>
      <c r="CT454" s="304"/>
      <c r="CU454" s="304"/>
      <c r="CV454" s="304"/>
      <c r="CW454" s="304"/>
      <c r="CX454" s="304"/>
      <c r="CY454" s="304"/>
      <c r="CZ454" s="304"/>
      <c r="DA454" s="304"/>
      <c r="DB454" s="304"/>
      <c r="DC454" s="304"/>
      <c r="DD454" s="304"/>
      <c r="DE454" s="304"/>
      <c r="DF454" s="305"/>
      <c r="DH454" s="16"/>
    </row>
    <row r="455" spans="1:112" s="17" customFormat="1" ht="8.25" customHeight="1" x14ac:dyDescent="0.4">
      <c r="A455" s="24"/>
      <c r="B455" s="2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8"/>
      <c r="W455" s="3"/>
      <c r="X455" s="3"/>
      <c r="Y455" s="3"/>
      <c r="Z455" s="3"/>
      <c r="AA455" s="28"/>
      <c r="AB455" s="3"/>
      <c r="AC455" s="3"/>
      <c r="AD455" s="3"/>
      <c r="AE455" s="3"/>
      <c r="AF455" s="3"/>
      <c r="AG455" s="29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22"/>
      <c r="BR455" s="23"/>
      <c r="BS455" s="306" t="s">
        <v>3</v>
      </c>
      <c r="BT455" s="307"/>
      <c r="BU455" s="307"/>
      <c r="BV455" s="307"/>
      <c r="BW455" s="307"/>
      <c r="BX455" s="307"/>
      <c r="BY455" s="307"/>
      <c r="BZ455" s="307"/>
      <c r="CA455" s="307"/>
      <c r="CB455" s="308"/>
      <c r="CC455" s="312"/>
      <c r="CD455" s="313"/>
      <c r="CE455" s="313"/>
      <c r="CF455" s="313"/>
      <c r="CG455" s="313"/>
      <c r="CH455" s="313"/>
      <c r="CI455" s="313"/>
      <c r="CJ455" s="313"/>
      <c r="CK455" s="313"/>
      <c r="CL455" s="313"/>
      <c r="CM455" s="313"/>
      <c r="CN455" s="313"/>
      <c r="CO455" s="313"/>
      <c r="CP455" s="313"/>
      <c r="CQ455" s="313"/>
      <c r="CR455" s="313"/>
      <c r="CS455" s="313"/>
      <c r="CT455" s="313"/>
      <c r="CU455" s="313"/>
      <c r="CV455" s="313"/>
      <c r="CW455" s="313"/>
      <c r="CX455" s="313"/>
      <c r="CY455" s="313"/>
      <c r="CZ455" s="313"/>
      <c r="DA455" s="313"/>
      <c r="DB455" s="313"/>
      <c r="DC455" s="313"/>
      <c r="DD455" s="313"/>
      <c r="DE455" s="313"/>
      <c r="DF455" s="314"/>
      <c r="DH455" s="16"/>
    </row>
    <row r="456" spans="1:112" s="17" customFormat="1" ht="8.25" customHeight="1" x14ac:dyDescent="0.4">
      <c r="A456" s="2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244" t="s">
        <v>4</v>
      </c>
      <c r="AM456" s="245"/>
      <c r="AN456" s="245"/>
      <c r="AO456" s="245"/>
      <c r="AP456" s="245"/>
      <c r="AQ456" s="245"/>
      <c r="AR456" s="245"/>
      <c r="AS456" s="245"/>
      <c r="AT456" s="245"/>
      <c r="AU456" s="245"/>
      <c r="AV456" s="245"/>
      <c r="AW456" s="245"/>
      <c r="AX456" s="245"/>
      <c r="AY456" s="245"/>
      <c r="AZ456" s="245"/>
      <c r="BA456" s="245"/>
      <c r="BB456" s="245"/>
      <c r="BC456" s="245"/>
      <c r="BD456" s="245"/>
      <c r="BE456" s="245"/>
      <c r="BF456" s="245"/>
      <c r="BG456" s="245"/>
      <c r="BH456" s="245"/>
      <c r="BI456" s="245"/>
      <c r="BJ456" s="245"/>
      <c r="BK456" s="245"/>
      <c r="BL456" s="245"/>
      <c r="BM456" s="245"/>
      <c r="BN456" s="245"/>
      <c r="BO456" s="245"/>
      <c r="BP456" s="245"/>
      <c r="BQ456" s="22"/>
      <c r="BR456" s="23"/>
      <c r="BS456" s="309"/>
      <c r="BT456" s="310"/>
      <c r="BU456" s="310"/>
      <c r="BV456" s="310"/>
      <c r="BW456" s="310"/>
      <c r="BX456" s="310"/>
      <c r="BY456" s="310"/>
      <c r="BZ456" s="310"/>
      <c r="CA456" s="310"/>
      <c r="CB456" s="311"/>
      <c r="CC456" s="303"/>
      <c r="CD456" s="304"/>
      <c r="CE456" s="304"/>
      <c r="CF456" s="304"/>
      <c r="CG456" s="304"/>
      <c r="CH456" s="304"/>
      <c r="CI456" s="304"/>
      <c r="CJ456" s="304"/>
      <c r="CK456" s="304"/>
      <c r="CL456" s="304"/>
      <c r="CM456" s="304"/>
      <c r="CN456" s="304"/>
      <c r="CO456" s="304"/>
      <c r="CP456" s="304"/>
      <c r="CQ456" s="304"/>
      <c r="CR456" s="304"/>
      <c r="CS456" s="304"/>
      <c r="CT456" s="304"/>
      <c r="CU456" s="304"/>
      <c r="CV456" s="304"/>
      <c r="CW456" s="304"/>
      <c r="CX456" s="304"/>
      <c r="CY456" s="304"/>
      <c r="CZ456" s="304"/>
      <c r="DA456" s="304"/>
      <c r="DB456" s="304"/>
      <c r="DC456" s="304"/>
      <c r="DD456" s="304"/>
      <c r="DE456" s="304"/>
      <c r="DF456" s="305"/>
      <c r="DH456" s="16"/>
    </row>
    <row r="457" spans="1:112" s="17" customFormat="1" ht="3.75" customHeight="1" x14ac:dyDescent="0.4">
      <c r="A457" s="2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245"/>
      <c r="AM457" s="245"/>
      <c r="AN457" s="245"/>
      <c r="AO457" s="245"/>
      <c r="AP457" s="245"/>
      <c r="AQ457" s="245"/>
      <c r="AR457" s="245"/>
      <c r="AS457" s="245"/>
      <c r="AT457" s="245"/>
      <c r="AU457" s="245"/>
      <c r="AV457" s="245"/>
      <c r="AW457" s="245"/>
      <c r="AX457" s="245"/>
      <c r="AY457" s="245"/>
      <c r="AZ457" s="245"/>
      <c r="BA457" s="245"/>
      <c r="BB457" s="245"/>
      <c r="BC457" s="245"/>
      <c r="BD457" s="245"/>
      <c r="BE457" s="245"/>
      <c r="BF457" s="245"/>
      <c r="BG457" s="245"/>
      <c r="BH457" s="245"/>
      <c r="BI457" s="245"/>
      <c r="BJ457" s="245"/>
      <c r="BK457" s="245"/>
      <c r="BL457" s="245"/>
      <c r="BM457" s="245"/>
      <c r="BN457" s="245"/>
      <c r="BO457" s="245"/>
      <c r="BP457" s="245"/>
      <c r="BQ457" s="22"/>
      <c r="BR457" s="23"/>
      <c r="BS457" s="168" t="s">
        <v>5</v>
      </c>
      <c r="BT457" s="169"/>
      <c r="BU457" s="169"/>
      <c r="BV457" s="169"/>
      <c r="BW457" s="169"/>
      <c r="BX457" s="169"/>
      <c r="BY457" s="169"/>
      <c r="BZ457" s="169"/>
      <c r="CA457" s="169"/>
      <c r="CB457" s="170"/>
      <c r="CC457" s="249"/>
      <c r="CD457" s="250"/>
      <c r="CE457" s="250"/>
      <c r="CF457" s="250"/>
      <c r="CG457" s="250"/>
      <c r="CH457" s="250"/>
      <c r="CI457" s="250"/>
      <c r="CJ457" s="250"/>
      <c r="CK457" s="250"/>
      <c r="CL457" s="250"/>
      <c r="CM457" s="250"/>
      <c r="CN457" s="250"/>
      <c r="CO457" s="250"/>
      <c r="CP457" s="250"/>
      <c r="CQ457" s="250"/>
      <c r="CR457" s="250"/>
      <c r="CS457" s="250"/>
      <c r="CT457" s="250"/>
      <c r="CU457" s="250"/>
      <c r="CV457" s="250"/>
      <c r="CW457" s="250"/>
      <c r="CX457" s="250"/>
      <c r="CY457" s="250"/>
      <c r="CZ457" s="250"/>
      <c r="DA457" s="250"/>
      <c r="DB457" s="250"/>
      <c r="DC457" s="250"/>
      <c r="DD457" s="250"/>
      <c r="DE457" s="250"/>
      <c r="DF457" s="251"/>
      <c r="DH457" s="16"/>
    </row>
    <row r="458" spans="1:112" s="17" customFormat="1" ht="3.75" customHeight="1" x14ac:dyDescent="0.4">
      <c r="A458" s="2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245"/>
      <c r="AM458" s="245"/>
      <c r="AN458" s="245"/>
      <c r="AO458" s="245"/>
      <c r="AP458" s="245"/>
      <c r="AQ458" s="245"/>
      <c r="AR458" s="245"/>
      <c r="AS458" s="245"/>
      <c r="AT458" s="245"/>
      <c r="AU458" s="245"/>
      <c r="AV458" s="245"/>
      <c r="AW458" s="245"/>
      <c r="AX458" s="245"/>
      <c r="AY458" s="245"/>
      <c r="AZ458" s="245"/>
      <c r="BA458" s="245"/>
      <c r="BB458" s="245"/>
      <c r="BC458" s="245"/>
      <c r="BD458" s="245"/>
      <c r="BE458" s="245"/>
      <c r="BF458" s="245"/>
      <c r="BG458" s="245"/>
      <c r="BH458" s="245"/>
      <c r="BI458" s="245"/>
      <c r="BJ458" s="245"/>
      <c r="BK458" s="245"/>
      <c r="BL458" s="245"/>
      <c r="BM458" s="245"/>
      <c r="BN458" s="245"/>
      <c r="BO458" s="245"/>
      <c r="BP458" s="245"/>
      <c r="BQ458" s="22"/>
      <c r="BR458" s="23"/>
      <c r="BS458" s="171"/>
      <c r="BT458" s="172"/>
      <c r="BU458" s="172"/>
      <c r="BV458" s="172"/>
      <c r="BW458" s="172"/>
      <c r="BX458" s="172"/>
      <c r="BY458" s="172"/>
      <c r="BZ458" s="172"/>
      <c r="CA458" s="172"/>
      <c r="CB458" s="173"/>
      <c r="CC458" s="252"/>
      <c r="CD458" s="253"/>
      <c r="CE458" s="253"/>
      <c r="CF458" s="253"/>
      <c r="CG458" s="253"/>
      <c r="CH458" s="253"/>
      <c r="CI458" s="253"/>
      <c r="CJ458" s="253"/>
      <c r="CK458" s="253"/>
      <c r="CL458" s="253"/>
      <c r="CM458" s="253"/>
      <c r="CN458" s="253"/>
      <c r="CO458" s="253"/>
      <c r="CP458" s="253"/>
      <c r="CQ458" s="253"/>
      <c r="CR458" s="253"/>
      <c r="CS458" s="253"/>
      <c r="CT458" s="253"/>
      <c r="CU458" s="253"/>
      <c r="CV458" s="253"/>
      <c r="CW458" s="253"/>
      <c r="CX458" s="253"/>
      <c r="CY458" s="253"/>
      <c r="CZ458" s="253"/>
      <c r="DA458" s="253"/>
      <c r="DB458" s="253"/>
      <c r="DC458" s="253"/>
      <c r="DD458" s="253"/>
      <c r="DE458" s="253"/>
      <c r="DF458" s="254"/>
      <c r="DH458" s="16"/>
    </row>
    <row r="459" spans="1:112" s="17" customFormat="1" ht="3.75" customHeight="1" x14ac:dyDescent="0.4">
      <c r="A459" s="2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245"/>
      <c r="AM459" s="245"/>
      <c r="AN459" s="245"/>
      <c r="AO459" s="245"/>
      <c r="AP459" s="245"/>
      <c r="AQ459" s="245"/>
      <c r="AR459" s="245"/>
      <c r="AS459" s="245"/>
      <c r="AT459" s="245"/>
      <c r="AU459" s="245"/>
      <c r="AV459" s="245"/>
      <c r="AW459" s="245"/>
      <c r="AX459" s="245"/>
      <c r="AY459" s="245"/>
      <c r="AZ459" s="245"/>
      <c r="BA459" s="245"/>
      <c r="BB459" s="245"/>
      <c r="BC459" s="245"/>
      <c r="BD459" s="245"/>
      <c r="BE459" s="245"/>
      <c r="BF459" s="245"/>
      <c r="BG459" s="245"/>
      <c r="BH459" s="245"/>
      <c r="BI459" s="245"/>
      <c r="BJ459" s="245"/>
      <c r="BK459" s="245"/>
      <c r="BL459" s="245"/>
      <c r="BM459" s="245"/>
      <c r="BN459" s="245"/>
      <c r="BO459" s="245"/>
      <c r="BP459" s="245"/>
      <c r="BQ459" s="22"/>
      <c r="BR459" s="23"/>
      <c r="BS459" s="171"/>
      <c r="BT459" s="172"/>
      <c r="BU459" s="172"/>
      <c r="BV459" s="172"/>
      <c r="BW459" s="172"/>
      <c r="BX459" s="172"/>
      <c r="BY459" s="172"/>
      <c r="BZ459" s="172"/>
      <c r="CA459" s="172"/>
      <c r="CB459" s="173"/>
      <c r="CC459" s="252"/>
      <c r="CD459" s="253"/>
      <c r="CE459" s="253"/>
      <c r="CF459" s="253"/>
      <c r="CG459" s="253"/>
      <c r="CH459" s="253"/>
      <c r="CI459" s="253"/>
      <c r="CJ459" s="253"/>
      <c r="CK459" s="253"/>
      <c r="CL459" s="253"/>
      <c r="CM459" s="253"/>
      <c r="CN459" s="253"/>
      <c r="CO459" s="253"/>
      <c r="CP459" s="253"/>
      <c r="CQ459" s="253"/>
      <c r="CR459" s="253"/>
      <c r="CS459" s="253"/>
      <c r="CT459" s="253"/>
      <c r="CU459" s="253"/>
      <c r="CV459" s="253"/>
      <c r="CW459" s="253"/>
      <c r="CX459" s="253"/>
      <c r="CY459" s="253"/>
      <c r="CZ459" s="253"/>
      <c r="DA459" s="253"/>
      <c r="DB459" s="253"/>
      <c r="DC459" s="253"/>
      <c r="DD459" s="253"/>
      <c r="DE459" s="253"/>
      <c r="DF459" s="254"/>
      <c r="DH459" s="16"/>
    </row>
    <row r="460" spans="1:112" s="17" customFormat="1" ht="3.75" customHeight="1" x14ac:dyDescent="0.4">
      <c r="A460" s="2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245"/>
      <c r="AM460" s="245"/>
      <c r="AN460" s="245"/>
      <c r="AO460" s="245"/>
      <c r="AP460" s="245"/>
      <c r="AQ460" s="245"/>
      <c r="AR460" s="245"/>
      <c r="AS460" s="245"/>
      <c r="AT460" s="245"/>
      <c r="AU460" s="245"/>
      <c r="AV460" s="245"/>
      <c r="AW460" s="245"/>
      <c r="AX460" s="245"/>
      <c r="AY460" s="245"/>
      <c r="AZ460" s="245"/>
      <c r="BA460" s="245"/>
      <c r="BB460" s="245"/>
      <c r="BC460" s="245"/>
      <c r="BD460" s="245"/>
      <c r="BE460" s="245"/>
      <c r="BF460" s="245"/>
      <c r="BG460" s="245"/>
      <c r="BH460" s="245"/>
      <c r="BI460" s="245"/>
      <c r="BJ460" s="245"/>
      <c r="BK460" s="245"/>
      <c r="BL460" s="245"/>
      <c r="BM460" s="245"/>
      <c r="BN460" s="245"/>
      <c r="BO460" s="245"/>
      <c r="BP460" s="245"/>
      <c r="BQ460" s="22"/>
      <c r="BR460" s="23"/>
      <c r="BS460" s="246"/>
      <c r="BT460" s="247"/>
      <c r="BU460" s="247"/>
      <c r="BV460" s="247"/>
      <c r="BW460" s="247"/>
      <c r="BX460" s="247"/>
      <c r="BY460" s="247"/>
      <c r="BZ460" s="247"/>
      <c r="CA460" s="247"/>
      <c r="CB460" s="248"/>
      <c r="CC460" s="255"/>
      <c r="CD460" s="256"/>
      <c r="CE460" s="256"/>
      <c r="CF460" s="256"/>
      <c r="CG460" s="256"/>
      <c r="CH460" s="256"/>
      <c r="CI460" s="256"/>
      <c r="CJ460" s="256"/>
      <c r="CK460" s="256"/>
      <c r="CL460" s="256"/>
      <c r="CM460" s="256"/>
      <c r="CN460" s="256"/>
      <c r="CO460" s="256"/>
      <c r="CP460" s="256"/>
      <c r="CQ460" s="256"/>
      <c r="CR460" s="256"/>
      <c r="CS460" s="256"/>
      <c r="CT460" s="256"/>
      <c r="CU460" s="256"/>
      <c r="CV460" s="256"/>
      <c r="CW460" s="256"/>
      <c r="CX460" s="256"/>
      <c r="CY460" s="256"/>
      <c r="CZ460" s="256"/>
      <c r="DA460" s="256"/>
      <c r="DB460" s="256"/>
      <c r="DC460" s="256"/>
      <c r="DD460" s="256"/>
      <c r="DE460" s="256"/>
      <c r="DF460" s="257"/>
      <c r="DH460" s="16"/>
    </row>
    <row r="461" spans="1:112" s="17" customFormat="1" ht="3.75" customHeight="1" x14ac:dyDescent="0.4">
      <c r="A461" s="2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245"/>
      <c r="AM461" s="245"/>
      <c r="AN461" s="245"/>
      <c r="AO461" s="245"/>
      <c r="AP461" s="245"/>
      <c r="AQ461" s="245"/>
      <c r="AR461" s="245"/>
      <c r="AS461" s="245"/>
      <c r="AT461" s="245"/>
      <c r="AU461" s="245"/>
      <c r="AV461" s="245"/>
      <c r="AW461" s="245"/>
      <c r="AX461" s="245"/>
      <c r="AY461" s="245"/>
      <c r="AZ461" s="245"/>
      <c r="BA461" s="245"/>
      <c r="BB461" s="245"/>
      <c r="BC461" s="245"/>
      <c r="BD461" s="245"/>
      <c r="BE461" s="245"/>
      <c r="BF461" s="245"/>
      <c r="BG461" s="245"/>
      <c r="BH461" s="245"/>
      <c r="BI461" s="245"/>
      <c r="BJ461" s="245"/>
      <c r="BK461" s="245"/>
      <c r="BL461" s="245"/>
      <c r="BM461" s="245"/>
      <c r="BN461" s="245"/>
      <c r="BO461" s="245"/>
      <c r="BP461" s="245"/>
      <c r="BQ461" s="22"/>
      <c r="BR461" s="23"/>
      <c r="BS461" s="258" t="s">
        <v>6</v>
      </c>
      <c r="BT461" s="259"/>
      <c r="BU461" s="259"/>
      <c r="BV461" s="259"/>
      <c r="BW461" s="259"/>
      <c r="BX461" s="259"/>
      <c r="BY461" s="259"/>
      <c r="BZ461" s="259"/>
      <c r="CA461" s="259"/>
      <c r="CB461" s="260"/>
      <c r="CC461" s="267"/>
      <c r="CD461" s="268"/>
      <c r="CE461" s="268"/>
      <c r="CF461" s="268"/>
      <c r="CG461" s="268"/>
      <c r="CH461" s="268"/>
      <c r="CI461" s="268"/>
      <c r="CJ461" s="268"/>
      <c r="CK461" s="268"/>
      <c r="CL461" s="268"/>
      <c r="CM461" s="268"/>
      <c r="CN461" s="268"/>
      <c r="CO461" s="268"/>
      <c r="CP461" s="273" t="s">
        <v>7</v>
      </c>
      <c r="CQ461" s="268"/>
      <c r="CR461" s="268"/>
      <c r="CS461" s="268"/>
      <c r="CT461" s="268"/>
      <c r="CU461" s="268"/>
      <c r="CV461" s="268"/>
      <c r="CW461" s="268"/>
      <c r="CX461" s="268"/>
      <c r="CY461" s="268"/>
      <c r="CZ461" s="268"/>
      <c r="DA461" s="268"/>
      <c r="DB461" s="268"/>
      <c r="DC461" s="268"/>
      <c r="DD461" s="268"/>
      <c r="DE461" s="268"/>
      <c r="DF461" s="276"/>
      <c r="DH461" s="16"/>
    </row>
    <row r="462" spans="1:112" s="17" customFormat="1" ht="2.25" customHeight="1" x14ac:dyDescent="0.4">
      <c r="A462" s="24"/>
      <c r="B462" s="30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8"/>
      <c r="BP462" s="22"/>
      <c r="BQ462" s="22"/>
      <c r="BR462" s="23"/>
      <c r="BS462" s="261"/>
      <c r="BT462" s="262"/>
      <c r="BU462" s="262"/>
      <c r="BV462" s="262"/>
      <c r="BW462" s="262"/>
      <c r="BX462" s="262"/>
      <c r="BY462" s="262"/>
      <c r="BZ462" s="262"/>
      <c r="CA462" s="262"/>
      <c r="CB462" s="263"/>
      <c r="CC462" s="269"/>
      <c r="CD462" s="270"/>
      <c r="CE462" s="270"/>
      <c r="CF462" s="270"/>
      <c r="CG462" s="270"/>
      <c r="CH462" s="270"/>
      <c r="CI462" s="270"/>
      <c r="CJ462" s="270"/>
      <c r="CK462" s="270"/>
      <c r="CL462" s="270"/>
      <c r="CM462" s="270"/>
      <c r="CN462" s="270"/>
      <c r="CO462" s="270"/>
      <c r="CP462" s="274"/>
      <c r="CQ462" s="270"/>
      <c r="CR462" s="270"/>
      <c r="CS462" s="270"/>
      <c r="CT462" s="270"/>
      <c r="CU462" s="270"/>
      <c r="CV462" s="270"/>
      <c r="CW462" s="270"/>
      <c r="CX462" s="270"/>
      <c r="CY462" s="270"/>
      <c r="CZ462" s="270"/>
      <c r="DA462" s="270"/>
      <c r="DB462" s="270"/>
      <c r="DC462" s="270"/>
      <c r="DD462" s="270"/>
      <c r="DE462" s="270"/>
      <c r="DF462" s="277"/>
      <c r="DH462" s="16"/>
    </row>
    <row r="463" spans="1:112" s="17" customFormat="1" ht="2.25" customHeight="1" x14ac:dyDescent="0.4">
      <c r="A463" s="32"/>
      <c r="B463" s="33"/>
      <c r="C463" s="34"/>
      <c r="D463" s="34"/>
      <c r="E463" s="34"/>
      <c r="F463" s="34"/>
      <c r="G463" s="35"/>
      <c r="H463" s="35"/>
      <c r="I463" s="35"/>
      <c r="J463" s="28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28"/>
      <c r="AR463" s="28"/>
      <c r="AS463" s="28"/>
      <c r="AT463" s="28"/>
      <c r="AU463" s="28"/>
      <c r="AV463" s="28"/>
      <c r="AW463" s="28"/>
      <c r="AX463" s="38"/>
      <c r="AY463" s="38"/>
      <c r="AZ463" s="38"/>
      <c r="BA463" s="38"/>
      <c r="BB463" s="38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8"/>
      <c r="BP463" s="22"/>
      <c r="BQ463" s="23"/>
      <c r="BR463" s="23"/>
      <c r="BS463" s="261"/>
      <c r="BT463" s="262"/>
      <c r="BU463" s="262"/>
      <c r="BV463" s="262"/>
      <c r="BW463" s="262"/>
      <c r="BX463" s="262"/>
      <c r="BY463" s="262"/>
      <c r="BZ463" s="262"/>
      <c r="CA463" s="262"/>
      <c r="CB463" s="263"/>
      <c r="CC463" s="269"/>
      <c r="CD463" s="270"/>
      <c r="CE463" s="270"/>
      <c r="CF463" s="270"/>
      <c r="CG463" s="270"/>
      <c r="CH463" s="270"/>
      <c r="CI463" s="270"/>
      <c r="CJ463" s="270"/>
      <c r="CK463" s="270"/>
      <c r="CL463" s="270"/>
      <c r="CM463" s="270"/>
      <c r="CN463" s="270"/>
      <c r="CO463" s="270"/>
      <c r="CP463" s="274"/>
      <c r="CQ463" s="270"/>
      <c r="CR463" s="270"/>
      <c r="CS463" s="270"/>
      <c r="CT463" s="270"/>
      <c r="CU463" s="270"/>
      <c r="CV463" s="270"/>
      <c r="CW463" s="270"/>
      <c r="CX463" s="270"/>
      <c r="CY463" s="270"/>
      <c r="CZ463" s="270"/>
      <c r="DA463" s="270"/>
      <c r="DB463" s="270"/>
      <c r="DC463" s="270"/>
      <c r="DD463" s="270"/>
      <c r="DE463" s="270"/>
      <c r="DF463" s="277"/>
      <c r="DH463" s="16"/>
    </row>
    <row r="464" spans="1:112" s="17" customFormat="1" ht="3.75" customHeight="1" x14ac:dyDescent="0.4">
      <c r="A464" s="32"/>
      <c r="B464" s="222" t="s">
        <v>8</v>
      </c>
      <c r="C464" s="223"/>
      <c r="D464" s="223"/>
      <c r="E464" s="224"/>
      <c r="F464" s="222" t="s">
        <v>9</v>
      </c>
      <c r="G464" s="231"/>
      <c r="H464" s="231"/>
      <c r="I464" s="232"/>
      <c r="J464" s="40"/>
      <c r="K464" s="222" t="s">
        <v>10</v>
      </c>
      <c r="L464" s="231"/>
      <c r="M464" s="231"/>
      <c r="N464" s="231"/>
      <c r="O464" s="231"/>
      <c r="P464" s="231"/>
      <c r="Q464" s="231"/>
      <c r="R464" s="232"/>
      <c r="S464" s="222" t="s">
        <v>11</v>
      </c>
      <c r="T464" s="231"/>
      <c r="U464" s="231"/>
      <c r="V464" s="231"/>
      <c r="W464" s="231"/>
      <c r="X464" s="231"/>
      <c r="Y464" s="231"/>
      <c r="Z464" s="231"/>
      <c r="AA464" s="231"/>
      <c r="AB464" s="231"/>
      <c r="AC464" s="231"/>
      <c r="AD464" s="231"/>
      <c r="AE464" s="231"/>
      <c r="AF464" s="231"/>
      <c r="AG464" s="231"/>
      <c r="AH464" s="231"/>
      <c r="AI464" s="231"/>
      <c r="AJ464" s="231"/>
      <c r="AK464" s="231"/>
      <c r="AL464" s="231"/>
      <c r="AM464" s="231"/>
      <c r="AN464" s="231"/>
      <c r="AO464" s="231"/>
      <c r="AP464" s="232"/>
      <c r="AQ464" s="41"/>
      <c r="AR464" s="42"/>
      <c r="AS464" s="236" t="s">
        <v>12</v>
      </c>
      <c r="AT464" s="237"/>
      <c r="AU464" s="237"/>
      <c r="AV464" s="237"/>
      <c r="AW464" s="237"/>
      <c r="AX464" s="237"/>
      <c r="AY464" s="237"/>
      <c r="AZ464" s="237"/>
      <c r="BA464" s="237"/>
      <c r="BB464" s="237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22"/>
      <c r="BQ464" s="22"/>
      <c r="BR464" s="23"/>
      <c r="BS464" s="264"/>
      <c r="BT464" s="265"/>
      <c r="BU464" s="265"/>
      <c r="BV464" s="265"/>
      <c r="BW464" s="265"/>
      <c r="BX464" s="265"/>
      <c r="BY464" s="265"/>
      <c r="BZ464" s="265"/>
      <c r="CA464" s="265"/>
      <c r="CB464" s="266"/>
      <c r="CC464" s="271"/>
      <c r="CD464" s="272"/>
      <c r="CE464" s="272"/>
      <c r="CF464" s="272"/>
      <c r="CG464" s="272"/>
      <c r="CH464" s="272"/>
      <c r="CI464" s="272"/>
      <c r="CJ464" s="272"/>
      <c r="CK464" s="272"/>
      <c r="CL464" s="272"/>
      <c r="CM464" s="272"/>
      <c r="CN464" s="272"/>
      <c r="CO464" s="272"/>
      <c r="CP464" s="275"/>
      <c r="CQ464" s="272"/>
      <c r="CR464" s="272"/>
      <c r="CS464" s="272"/>
      <c r="CT464" s="272"/>
      <c r="CU464" s="272"/>
      <c r="CV464" s="272"/>
      <c r="CW464" s="272"/>
      <c r="CX464" s="272"/>
      <c r="CY464" s="272"/>
      <c r="CZ464" s="272"/>
      <c r="DA464" s="272"/>
      <c r="DB464" s="272"/>
      <c r="DC464" s="272"/>
      <c r="DD464" s="272"/>
      <c r="DE464" s="272"/>
      <c r="DF464" s="278"/>
      <c r="DH464" s="16"/>
    </row>
    <row r="465" spans="1:112" s="17" customFormat="1" ht="3.75" customHeight="1" x14ac:dyDescent="0.4">
      <c r="A465" s="32"/>
      <c r="B465" s="225"/>
      <c r="C465" s="226"/>
      <c r="D465" s="226"/>
      <c r="E465" s="227"/>
      <c r="F465" s="215"/>
      <c r="G465" s="210"/>
      <c r="H465" s="210"/>
      <c r="I465" s="211"/>
      <c r="J465" s="40"/>
      <c r="K465" s="215"/>
      <c r="L465" s="210"/>
      <c r="M465" s="210"/>
      <c r="N465" s="210"/>
      <c r="O465" s="210"/>
      <c r="P465" s="210"/>
      <c r="Q465" s="210"/>
      <c r="R465" s="211"/>
      <c r="S465" s="215"/>
      <c r="T465" s="210"/>
      <c r="U465" s="210"/>
      <c r="V465" s="210"/>
      <c r="W465" s="210"/>
      <c r="X465" s="210"/>
      <c r="Y465" s="210"/>
      <c r="Z465" s="210"/>
      <c r="AA465" s="210"/>
      <c r="AB465" s="210"/>
      <c r="AC465" s="210"/>
      <c r="AD465" s="210"/>
      <c r="AE465" s="210"/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  <c r="AP465" s="211"/>
      <c r="AQ465" s="41"/>
      <c r="AR465" s="43"/>
      <c r="AS465" s="237"/>
      <c r="AT465" s="237"/>
      <c r="AU465" s="237"/>
      <c r="AV465" s="237"/>
      <c r="AW465" s="237"/>
      <c r="AX465" s="237"/>
      <c r="AY465" s="237"/>
      <c r="AZ465" s="237"/>
      <c r="BA465" s="237"/>
      <c r="BB465" s="237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22"/>
      <c r="BQ465" s="22"/>
      <c r="BR465" s="23"/>
      <c r="BS465" s="168" t="s">
        <v>13</v>
      </c>
      <c r="BT465" s="169"/>
      <c r="BU465" s="169"/>
      <c r="BV465" s="169"/>
      <c r="BW465" s="169"/>
      <c r="BX465" s="169"/>
      <c r="BY465" s="169"/>
      <c r="BZ465" s="169"/>
      <c r="CA465" s="169"/>
      <c r="CB465" s="170"/>
      <c r="CC465" s="197"/>
      <c r="CD465" s="198"/>
      <c r="CE465" s="198"/>
      <c r="CF465" s="198"/>
      <c r="CG465" s="198"/>
      <c r="CH465" s="198"/>
      <c r="CI465" s="198"/>
      <c r="CJ465" s="198"/>
      <c r="CK465" s="198"/>
      <c r="CL465" s="198"/>
      <c r="CM465" s="198"/>
      <c r="CN465" s="198"/>
      <c r="CO465" s="198"/>
      <c r="CP465" s="198"/>
      <c r="CQ465" s="198"/>
      <c r="CR465" s="198"/>
      <c r="CS465" s="198"/>
      <c r="CT465" s="198"/>
      <c r="CU465" s="198"/>
      <c r="CV465" s="198"/>
      <c r="CW465" s="198"/>
      <c r="CX465" s="198"/>
      <c r="CY465" s="198"/>
      <c r="CZ465" s="198"/>
      <c r="DA465" s="198"/>
      <c r="DB465" s="198"/>
      <c r="DC465" s="198"/>
      <c r="DD465" s="198"/>
      <c r="DE465" s="198"/>
      <c r="DF465" s="199"/>
      <c r="DH465" s="16"/>
    </row>
    <row r="466" spans="1:112" s="17" customFormat="1" ht="3.75" customHeight="1" x14ac:dyDescent="0.4">
      <c r="A466" s="32"/>
      <c r="B466" s="225"/>
      <c r="C466" s="226"/>
      <c r="D466" s="226"/>
      <c r="E466" s="227"/>
      <c r="F466" s="215"/>
      <c r="G466" s="210"/>
      <c r="H466" s="210"/>
      <c r="I466" s="211"/>
      <c r="J466" s="44"/>
      <c r="K466" s="215"/>
      <c r="L466" s="210"/>
      <c r="M466" s="210"/>
      <c r="N466" s="210"/>
      <c r="O466" s="210"/>
      <c r="P466" s="210"/>
      <c r="Q466" s="210"/>
      <c r="R466" s="211"/>
      <c r="S466" s="215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0"/>
      <c r="AD466" s="210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1"/>
      <c r="AQ466" s="41"/>
      <c r="AR466" s="43"/>
      <c r="AS466" s="237"/>
      <c r="AT466" s="237"/>
      <c r="AU466" s="237"/>
      <c r="AV466" s="237"/>
      <c r="AW466" s="237"/>
      <c r="AX466" s="237"/>
      <c r="AY466" s="237"/>
      <c r="AZ466" s="237"/>
      <c r="BA466" s="237"/>
      <c r="BB466" s="237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22"/>
      <c r="BQ466" s="22"/>
      <c r="BR466" s="23"/>
      <c r="BS466" s="171"/>
      <c r="BT466" s="172"/>
      <c r="BU466" s="172"/>
      <c r="BV466" s="172"/>
      <c r="BW466" s="172"/>
      <c r="BX466" s="172"/>
      <c r="BY466" s="172"/>
      <c r="BZ466" s="172"/>
      <c r="CA466" s="172"/>
      <c r="CB466" s="173"/>
      <c r="CC466" s="200"/>
      <c r="CD466" s="201"/>
      <c r="CE466" s="201"/>
      <c r="CF466" s="201"/>
      <c r="CG466" s="201"/>
      <c r="CH466" s="201"/>
      <c r="CI466" s="201"/>
      <c r="CJ466" s="201"/>
      <c r="CK466" s="201"/>
      <c r="CL466" s="201"/>
      <c r="CM466" s="201"/>
      <c r="CN466" s="201"/>
      <c r="CO466" s="201"/>
      <c r="CP466" s="201"/>
      <c r="CQ466" s="201"/>
      <c r="CR466" s="201"/>
      <c r="CS466" s="201"/>
      <c r="CT466" s="201"/>
      <c r="CU466" s="201"/>
      <c r="CV466" s="201"/>
      <c r="CW466" s="201"/>
      <c r="CX466" s="201"/>
      <c r="CY466" s="201"/>
      <c r="CZ466" s="201"/>
      <c r="DA466" s="201"/>
      <c r="DB466" s="201"/>
      <c r="DC466" s="201"/>
      <c r="DD466" s="201"/>
      <c r="DE466" s="201"/>
      <c r="DF466" s="202"/>
      <c r="DH466" s="16"/>
    </row>
    <row r="467" spans="1:112" s="17" customFormat="1" ht="3.75" customHeight="1" thickBot="1" x14ac:dyDescent="0.45">
      <c r="A467" s="32"/>
      <c r="B467" s="228"/>
      <c r="C467" s="229"/>
      <c r="D467" s="229"/>
      <c r="E467" s="230"/>
      <c r="F467" s="233"/>
      <c r="G467" s="234"/>
      <c r="H467" s="234"/>
      <c r="I467" s="235"/>
      <c r="J467" s="40"/>
      <c r="K467" s="233"/>
      <c r="L467" s="234"/>
      <c r="M467" s="234"/>
      <c r="N467" s="234"/>
      <c r="O467" s="234"/>
      <c r="P467" s="234"/>
      <c r="Q467" s="234"/>
      <c r="R467" s="235"/>
      <c r="S467" s="233"/>
      <c r="T467" s="234"/>
      <c r="U467" s="234"/>
      <c r="V467" s="234"/>
      <c r="W467" s="234"/>
      <c r="X467" s="234"/>
      <c r="Y467" s="234"/>
      <c r="Z467" s="234"/>
      <c r="AA467" s="234"/>
      <c r="AB467" s="234"/>
      <c r="AC467" s="234"/>
      <c r="AD467" s="234"/>
      <c r="AE467" s="234"/>
      <c r="AF467" s="234"/>
      <c r="AG467" s="234"/>
      <c r="AH467" s="234"/>
      <c r="AI467" s="234"/>
      <c r="AJ467" s="234"/>
      <c r="AK467" s="234"/>
      <c r="AL467" s="234"/>
      <c r="AM467" s="234"/>
      <c r="AN467" s="234"/>
      <c r="AO467" s="234"/>
      <c r="AP467" s="235"/>
      <c r="AQ467" s="41"/>
      <c r="AR467" s="43"/>
      <c r="AS467" s="237"/>
      <c r="AT467" s="237"/>
      <c r="AU467" s="237"/>
      <c r="AV467" s="237"/>
      <c r="AW467" s="237"/>
      <c r="AX467" s="237"/>
      <c r="AY467" s="237"/>
      <c r="AZ467" s="237"/>
      <c r="BA467" s="237"/>
      <c r="BB467" s="237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22"/>
      <c r="BQ467" s="22"/>
      <c r="BR467" s="23"/>
      <c r="BS467" s="171"/>
      <c r="BT467" s="172"/>
      <c r="BU467" s="172"/>
      <c r="BV467" s="172"/>
      <c r="BW467" s="172"/>
      <c r="BX467" s="172"/>
      <c r="BY467" s="172"/>
      <c r="BZ467" s="172"/>
      <c r="CA467" s="172"/>
      <c r="CB467" s="173"/>
      <c r="CC467" s="200"/>
      <c r="CD467" s="201"/>
      <c r="CE467" s="201"/>
      <c r="CF467" s="201"/>
      <c r="CG467" s="201"/>
      <c r="CH467" s="201"/>
      <c r="CI467" s="201"/>
      <c r="CJ467" s="201"/>
      <c r="CK467" s="201"/>
      <c r="CL467" s="201"/>
      <c r="CM467" s="201"/>
      <c r="CN467" s="201"/>
      <c r="CO467" s="201"/>
      <c r="CP467" s="201"/>
      <c r="CQ467" s="201"/>
      <c r="CR467" s="201"/>
      <c r="CS467" s="201"/>
      <c r="CT467" s="201"/>
      <c r="CU467" s="201"/>
      <c r="CV467" s="201"/>
      <c r="CW467" s="201"/>
      <c r="CX467" s="201"/>
      <c r="CY467" s="201"/>
      <c r="CZ467" s="201"/>
      <c r="DA467" s="201"/>
      <c r="DB467" s="201"/>
      <c r="DC467" s="201"/>
      <c r="DD467" s="201"/>
      <c r="DE467" s="201"/>
      <c r="DF467" s="202"/>
      <c r="DH467" s="16"/>
    </row>
    <row r="468" spans="1:112" s="17" customFormat="1" ht="3.75" customHeight="1" thickTop="1" x14ac:dyDescent="0.4">
      <c r="A468" s="32"/>
      <c r="B468" s="209"/>
      <c r="C468" s="210"/>
      <c r="D468" s="210"/>
      <c r="E468" s="211"/>
      <c r="F468" s="215"/>
      <c r="G468" s="210"/>
      <c r="H468" s="210"/>
      <c r="I468" s="211"/>
      <c r="J468" s="45"/>
      <c r="K468" s="215"/>
      <c r="L468" s="210"/>
      <c r="M468" s="210"/>
      <c r="N468" s="217"/>
      <c r="O468" s="217"/>
      <c r="P468" s="217"/>
      <c r="Q468" s="217"/>
      <c r="R468" s="218"/>
      <c r="S468" s="209"/>
      <c r="T468" s="217"/>
      <c r="U468" s="217"/>
      <c r="V468" s="217"/>
      <c r="W468" s="217"/>
      <c r="X468" s="217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217"/>
      <c r="AK468" s="217"/>
      <c r="AL468" s="217"/>
      <c r="AM468" s="217"/>
      <c r="AN468" s="217"/>
      <c r="AO468" s="217"/>
      <c r="AP468" s="218"/>
      <c r="AQ468" s="46"/>
      <c r="AR468" s="43"/>
      <c r="AS468" s="221"/>
      <c r="AT468" s="221"/>
      <c r="AU468" s="221"/>
      <c r="AV468" s="221"/>
      <c r="AW468" s="221"/>
      <c r="AX468" s="221"/>
      <c r="AY468" s="221"/>
      <c r="AZ468" s="221"/>
      <c r="BA468" s="221"/>
      <c r="BB468" s="221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22"/>
      <c r="BQ468" s="9"/>
      <c r="BR468" s="9"/>
      <c r="BS468" s="171"/>
      <c r="BT468" s="172"/>
      <c r="BU468" s="172"/>
      <c r="BV468" s="172"/>
      <c r="BW468" s="172"/>
      <c r="BX468" s="172"/>
      <c r="BY468" s="172"/>
      <c r="BZ468" s="172"/>
      <c r="CA468" s="172"/>
      <c r="CB468" s="173"/>
      <c r="CC468" s="200"/>
      <c r="CD468" s="201"/>
      <c r="CE468" s="201"/>
      <c r="CF468" s="201"/>
      <c r="CG468" s="201"/>
      <c r="CH468" s="201"/>
      <c r="CI468" s="201"/>
      <c r="CJ468" s="201"/>
      <c r="CK468" s="201"/>
      <c r="CL468" s="201"/>
      <c r="CM468" s="201"/>
      <c r="CN468" s="201"/>
      <c r="CO468" s="201"/>
      <c r="CP468" s="201"/>
      <c r="CQ468" s="201"/>
      <c r="CR468" s="201"/>
      <c r="CS468" s="201"/>
      <c r="CT468" s="201"/>
      <c r="CU468" s="201"/>
      <c r="CV468" s="201"/>
      <c r="CW468" s="201"/>
      <c r="CX468" s="201"/>
      <c r="CY468" s="201"/>
      <c r="CZ468" s="201"/>
      <c r="DA468" s="201"/>
      <c r="DB468" s="201"/>
      <c r="DC468" s="201"/>
      <c r="DD468" s="201"/>
      <c r="DE468" s="201"/>
      <c r="DF468" s="202"/>
      <c r="DH468" s="16"/>
    </row>
    <row r="469" spans="1:112" s="17" customFormat="1" ht="3.75" customHeight="1" x14ac:dyDescent="0.4">
      <c r="A469" s="32"/>
      <c r="B469" s="209"/>
      <c r="C469" s="210"/>
      <c r="D469" s="210"/>
      <c r="E469" s="211"/>
      <c r="F469" s="215"/>
      <c r="G469" s="210"/>
      <c r="H469" s="210"/>
      <c r="I469" s="211"/>
      <c r="J469" s="45"/>
      <c r="K469" s="215"/>
      <c r="L469" s="210"/>
      <c r="M469" s="210"/>
      <c r="N469" s="217"/>
      <c r="O469" s="217"/>
      <c r="P469" s="217"/>
      <c r="Q469" s="217"/>
      <c r="R469" s="218"/>
      <c r="S469" s="209"/>
      <c r="T469" s="217"/>
      <c r="U469" s="217"/>
      <c r="V469" s="217"/>
      <c r="W469" s="217"/>
      <c r="X469" s="217"/>
      <c r="Y469" s="217"/>
      <c r="Z469" s="217"/>
      <c r="AA469" s="217"/>
      <c r="AB469" s="217"/>
      <c r="AC469" s="217"/>
      <c r="AD469" s="217"/>
      <c r="AE469" s="217"/>
      <c r="AF469" s="217"/>
      <c r="AG469" s="217"/>
      <c r="AH469" s="217"/>
      <c r="AI469" s="217"/>
      <c r="AJ469" s="217"/>
      <c r="AK469" s="217"/>
      <c r="AL469" s="217"/>
      <c r="AM469" s="217"/>
      <c r="AN469" s="217"/>
      <c r="AO469" s="217"/>
      <c r="AP469" s="218"/>
      <c r="AQ469" s="46"/>
      <c r="AR469" s="43"/>
      <c r="AS469" s="221"/>
      <c r="AT469" s="221"/>
      <c r="AU469" s="221"/>
      <c r="AV469" s="221"/>
      <c r="AW469" s="221"/>
      <c r="AX469" s="221"/>
      <c r="AY469" s="221"/>
      <c r="AZ469" s="221"/>
      <c r="BA469" s="221"/>
      <c r="BB469" s="221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22"/>
      <c r="BQ469" s="9"/>
      <c r="BR469" s="9"/>
      <c r="BS469" s="238"/>
      <c r="BT469" s="239"/>
      <c r="BU469" s="239"/>
      <c r="BV469" s="239"/>
      <c r="BW469" s="239"/>
      <c r="BX469" s="239"/>
      <c r="BY469" s="239"/>
      <c r="BZ469" s="239"/>
      <c r="CA469" s="239"/>
      <c r="CB469" s="240"/>
      <c r="CC469" s="203"/>
      <c r="CD469" s="204"/>
      <c r="CE469" s="204"/>
      <c r="CF469" s="204"/>
      <c r="CG469" s="204"/>
      <c r="CH469" s="204"/>
      <c r="CI469" s="204"/>
      <c r="CJ469" s="204"/>
      <c r="CK469" s="204"/>
      <c r="CL469" s="204"/>
      <c r="CM469" s="204"/>
      <c r="CN469" s="204"/>
      <c r="CO469" s="204"/>
      <c r="CP469" s="204"/>
      <c r="CQ469" s="204"/>
      <c r="CR469" s="204"/>
      <c r="CS469" s="204"/>
      <c r="CT469" s="204"/>
      <c r="CU469" s="204"/>
      <c r="CV469" s="204"/>
      <c r="CW469" s="204"/>
      <c r="CX469" s="204"/>
      <c r="CY469" s="204"/>
      <c r="CZ469" s="204"/>
      <c r="DA469" s="204"/>
      <c r="DB469" s="204"/>
      <c r="DC469" s="204"/>
      <c r="DD469" s="204"/>
      <c r="DE469" s="204"/>
      <c r="DF469" s="205"/>
      <c r="DH469" s="16"/>
    </row>
    <row r="470" spans="1:112" s="17" customFormat="1" ht="3.75" customHeight="1" x14ac:dyDescent="0.4">
      <c r="A470" s="32"/>
      <c r="B470" s="209"/>
      <c r="C470" s="210"/>
      <c r="D470" s="210"/>
      <c r="E470" s="211"/>
      <c r="F470" s="215"/>
      <c r="G470" s="210"/>
      <c r="H470" s="210"/>
      <c r="I470" s="211"/>
      <c r="J470" s="45"/>
      <c r="K470" s="215"/>
      <c r="L470" s="210"/>
      <c r="M470" s="210"/>
      <c r="N470" s="217"/>
      <c r="O470" s="217"/>
      <c r="P470" s="217"/>
      <c r="Q470" s="217"/>
      <c r="R470" s="218"/>
      <c r="S470" s="209"/>
      <c r="T470" s="217"/>
      <c r="U470" s="217"/>
      <c r="V470" s="217"/>
      <c r="W470" s="217"/>
      <c r="X470" s="217"/>
      <c r="Y470" s="217"/>
      <c r="Z470" s="217"/>
      <c r="AA470" s="217"/>
      <c r="AB470" s="217"/>
      <c r="AC470" s="217"/>
      <c r="AD470" s="217"/>
      <c r="AE470" s="217"/>
      <c r="AF470" s="217"/>
      <c r="AG470" s="217"/>
      <c r="AH470" s="217"/>
      <c r="AI470" s="217"/>
      <c r="AJ470" s="217"/>
      <c r="AK470" s="217"/>
      <c r="AL470" s="217"/>
      <c r="AM470" s="217"/>
      <c r="AN470" s="217"/>
      <c r="AO470" s="217"/>
      <c r="AP470" s="218"/>
      <c r="AQ470" s="46"/>
      <c r="AR470" s="43"/>
      <c r="AS470" s="221"/>
      <c r="AT470" s="221"/>
      <c r="AU470" s="221"/>
      <c r="AV470" s="221"/>
      <c r="AW470" s="221"/>
      <c r="AX470" s="221"/>
      <c r="AY470" s="221"/>
      <c r="AZ470" s="221"/>
      <c r="BA470" s="221"/>
      <c r="BB470" s="221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22"/>
      <c r="BQ470" s="9"/>
      <c r="BR470" s="9"/>
      <c r="BS470" s="238"/>
      <c r="BT470" s="239"/>
      <c r="BU470" s="239"/>
      <c r="BV470" s="239"/>
      <c r="BW470" s="239"/>
      <c r="BX470" s="239"/>
      <c r="BY470" s="239"/>
      <c r="BZ470" s="239"/>
      <c r="CA470" s="239"/>
      <c r="CB470" s="240"/>
      <c r="CC470" s="203"/>
      <c r="CD470" s="204"/>
      <c r="CE470" s="204"/>
      <c r="CF470" s="204"/>
      <c r="CG470" s="204"/>
      <c r="CH470" s="204"/>
      <c r="CI470" s="204"/>
      <c r="CJ470" s="204"/>
      <c r="CK470" s="204"/>
      <c r="CL470" s="204"/>
      <c r="CM470" s="204"/>
      <c r="CN470" s="204"/>
      <c r="CO470" s="204"/>
      <c r="CP470" s="204"/>
      <c r="CQ470" s="204"/>
      <c r="CR470" s="204"/>
      <c r="CS470" s="204"/>
      <c r="CT470" s="204"/>
      <c r="CU470" s="204"/>
      <c r="CV470" s="204"/>
      <c r="CW470" s="204"/>
      <c r="CX470" s="204"/>
      <c r="CY470" s="204"/>
      <c r="CZ470" s="204"/>
      <c r="DA470" s="204"/>
      <c r="DB470" s="204"/>
      <c r="DC470" s="204"/>
      <c r="DD470" s="204"/>
      <c r="DE470" s="204"/>
      <c r="DF470" s="205"/>
      <c r="DH470" s="16"/>
    </row>
    <row r="471" spans="1:112" s="17" customFormat="1" ht="3.75" customHeight="1" x14ac:dyDescent="0.4">
      <c r="A471" s="32"/>
      <c r="B471" s="212"/>
      <c r="C471" s="213"/>
      <c r="D471" s="213"/>
      <c r="E471" s="214"/>
      <c r="F471" s="216"/>
      <c r="G471" s="213"/>
      <c r="H471" s="213"/>
      <c r="I471" s="214"/>
      <c r="J471" s="45"/>
      <c r="K471" s="216"/>
      <c r="L471" s="213"/>
      <c r="M471" s="213"/>
      <c r="N471" s="219"/>
      <c r="O471" s="219"/>
      <c r="P471" s="219"/>
      <c r="Q471" s="219"/>
      <c r="R471" s="220"/>
      <c r="S471" s="212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  <c r="AD471" s="219"/>
      <c r="AE471" s="219"/>
      <c r="AF471" s="219"/>
      <c r="AG471" s="219"/>
      <c r="AH471" s="219"/>
      <c r="AI471" s="219"/>
      <c r="AJ471" s="219"/>
      <c r="AK471" s="219"/>
      <c r="AL471" s="219"/>
      <c r="AM471" s="219"/>
      <c r="AN471" s="219"/>
      <c r="AO471" s="219"/>
      <c r="AP471" s="220"/>
      <c r="AQ471" s="46"/>
      <c r="AR471" s="43"/>
      <c r="AS471" s="221"/>
      <c r="AT471" s="221"/>
      <c r="AU471" s="221"/>
      <c r="AV471" s="221"/>
      <c r="AW471" s="221"/>
      <c r="AX471" s="221"/>
      <c r="AY471" s="221"/>
      <c r="AZ471" s="221"/>
      <c r="BA471" s="221"/>
      <c r="BB471" s="221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22"/>
      <c r="BQ471" s="9"/>
      <c r="BR471" s="9"/>
      <c r="BS471" s="241"/>
      <c r="BT471" s="242"/>
      <c r="BU471" s="242"/>
      <c r="BV471" s="242"/>
      <c r="BW471" s="242"/>
      <c r="BX471" s="242"/>
      <c r="BY471" s="242"/>
      <c r="BZ471" s="242"/>
      <c r="CA471" s="242"/>
      <c r="CB471" s="243"/>
      <c r="CC471" s="206"/>
      <c r="CD471" s="207"/>
      <c r="CE471" s="207"/>
      <c r="CF471" s="207"/>
      <c r="CG471" s="207"/>
      <c r="CH471" s="207"/>
      <c r="CI471" s="207"/>
      <c r="CJ471" s="207"/>
      <c r="CK471" s="207"/>
      <c r="CL471" s="207"/>
      <c r="CM471" s="207"/>
      <c r="CN471" s="207"/>
      <c r="CO471" s="207"/>
      <c r="CP471" s="207"/>
      <c r="CQ471" s="207"/>
      <c r="CR471" s="207"/>
      <c r="CS471" s="207"/>
      <c r="CT471" s="207"/>
      <c r="CU471" s="207"/>
      <c r="CV471" s="207"/>
      <c r="CW471" s="207"/>
      <c r="CX471" s="207"/>
      <c r="CY471" s="207"/>
      <c r="CZ471" s="207"/>
      <c r="DA471" s="207"/>
      <c r="DB471" s="207"/>
      <c r="DC471" s="207"/>
      <c r="DD471" s="207"/>
      <c r="DE471" s="207"/>
      <c r="DF471" s="208"/>
      <c r="DH471" s="16"/>
    </row>
    <row r="472" spans="1:112" s="17" customFormat="1" ht="2.25" customHeight="1" x14ac:dyDescent="0.4">
      <c r="A472" s="32"/>
      <c r="B472" s="47"/>
      <c r="C472" s="47"/>
      <c r="D472" s="40"/>
      <c r="E472" s="48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9"/>
      <c r="BP472" s="9"/>
      <c r="BQ472" s="9"/>
      <c r="BR472" s="9"/>
      <c r="BS472" s="9"/>
      <c r="BT472" s="9"/>
      <c r="BU472" s="9"/>
      <c r="BV472" s="9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H472" s="16"/>
    </row>
    <row r="473" spans="1:112" s="17" customFormat="1" ht="15" customHeight="1" x14ac:dyDescent="0.4">
      <c r="A473" s="32"/>
      <c r="B473" s="177" t="s">
        <v>15</v>
      </c>
      <c r="C473" s="178"/>
      <c r="D473" s="178"/>
      <c r="E473" s="179"/>
      <c r="F473" s="177" t="s">
        <v>16</v>
      </c>
      <c r="G473" s="178"/>
      <c r="H473" s="178"/>
      <c r="I473" s="178"/>
      <c r="J473" s="178"/>
      <c r="K473" s="178"/>
      <c r="L473" s="178"/>
      <c r="M473" s="178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2"/>
      <c r="BM473" s="185" t="s">
        <v>17</v>
      </c>
      <c r="BN473" s="186"/>
      <c r="BO473" s="187"/>
      <c r="BP473" s="191" t="s">
        <v>18</v>
      </c>
      <c r="BQ473" s="192"/>
      <c r="BR473" s="192"/>
      <c r="BS473" s="193"/>
      <c r="BT473" s="156" t="s">
        <v>19</v>
      </c>
      <c r="BU473" s="157"/>
      <c r="BV473" s="157"/>
      <c r="BW473" s="157"/>
      <c r="BX473" s="158"/>
      <c r="BY473" s="156" t="s">
        <v>20</v>
      </c>
      <c r="BZ473" s="157"/>
      <c r="CA473" s="157"/>
      <c r="CB473" s="157"/>
      <c r="CC473" s="158"/>
      <c r="CD473" s="156" t="s">
        <v>21</v>
      </c>
      <c r="CE473" s="157"/>
      <c r="CF473" s="157"/>
      <c r="CG473" s="157"/>
      <c r="CH473" s="158"/>
      <c r="CI473" s="156" t="s">
        <v>22</v>
      </c>
      <c r="CJ473" s="157"/>
      <c r="CK473" s="157"/>
      <c r="CL473" s="157"/>
      <c r="CM473" s="157"/>
      <c r="CN473" s="158"/>
      <c r="CO473" s="162" t="s">
        <v>23</v>
      </c>
      <c r="CP473" s="163"/>
      <c r="CQ473" s="163"/>
      <c r="CR473" s="163"/>
      <c r="CS473" s="163"/>
      <c r="CT473" s="163"/>
      <c r="CU473" s="164"/>
      <c r="CV473" s="168" t="s">
        <v>24</v>
      </c>
      <c r="CW473" s="169"/>
      <c r="CX473" s="169"/>
      <c r="CY473" s="169"/>
      <c r="CZ473" s="169"/>
      <c r="DA473" s="169"/>
      <c r="DB473" s="169"/>
      <c r="DC473" s="169"/>
      <c r="DD473" s="169"/>
      <c r="DE473" s="169"/>
      <c r="DF473" s="170"/>
      <c r="DH473" s="16"/>
    </row>
    <row r="474" spans="1:112" s="17" customFormat="1" ht="15" customHeight="1" x14ac:dyDescent="0.4">
      <c r="A474" s="32"/>
      <c r="B474" s="180"/>
      <c r="C474" s="181"/>
      <c r="D474" s="181"/>
      <c r="E474" s="182"/>
      <c r="F474" s="183"/>
      <c r="G474" s="181"/>
      <c r="H474" s="181"/>
      <c r="I474" s="181"/>
      <c r="J474" s="181"/>
      <c r="K474" s="181"/>
      <c r="L474" s="181"/>
      <c r="M474" s="181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74" t="s">
        <v>25</v>
      </c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6"/>
      <c r="AR474" s="177" t="s">
        <v>26</v>
      </c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6"/>
      <c r="BG474" s="177" t="s">
        <v>27</v>
      </c>
      <c r="BH474" s="175"/>
      <c r="BI474" s="176"/>
      <c r="BJ474" s="177" t="s">
        <v>28</v>
      </c>
      <c r="BK474" s="175"/>
      <c r="BL474" s="176"/>
      <c r="BM474" s="188"/>
      <c r="BN474" s="189"/>
      <c r="BO474" s="190"/>
      <c r="BP474" s="194"/>
      <c r="BQ474" s="195"/>
      <c r="BR474" s="195"/>
      <c r="BS474" s="196"/>
      <c r="BT474" s="159"/>
      <c r="BU474" s="160"/>
      <c r="BV474" s="160"/>
      <c r="BW474" s="160"/>
      <c r="BX474" s="161"/>
      <c r="BY474" s="159"/>
      <c r="BZ474" s="160"/>
      <c r="CA474" s="160"/>
      <c r="CB474" s="160"/>
      <c r="CC474" s="161"/>
      <c r="CD474" s="159"/>
      <c r="CE474" s="160"/>
      <c r="CF474" s="160"/>
      <c r="CG474" s="160"/>
      <c r="CH474" s="161"/>
      <c r="CI474" s="159"/>
      <c r="CJ474" s="160"/>
      <c r="CK474" s="160"/>
      <c r="CL474" s="160"/>
      <c r="CM474" s="160"/>
      <c r="CN474" s="161"/>
      <c r="CO474" s="165"/>
      <c r="CP474" s="166"/>
      <c r="CQ474" s="166"/>
      <c r="CR474" s="166"/>
      <c r="CS474" s="166"/>
      <c r="CT474" s="166"/>
      <c r="CU474" s="167"/>
      <c r="CV474" s="171"/>
      <c r="CW474" s="172"/>
      <c r="CX474" s="172"/>
      <c r="CY474" s="172"/>
      <c r="CZ474" s="172"/>
      <c r="DA474" s="172"/>
      <c r="DB474" s="172"/>
      <c r="DC474" s="172"/>
      <c r="DD474" s="172"/>
      <c r="DE474" s="172"/>
      <c r="DF474" s="173"/>
      <c r="DH474" s="16"/>
    </row>
    <row r="475" spans="1:112" s="17" customFormat="1" ht="17.25" customHeight="1" x14ac:dyDescent="0.4">
      <c r="A475" s="32"/>
      <c r="B475" s="109"/>
      <c r="C475" s="110"/>
      <c r="D475" s="110"/>
      <c r="E475" s="111"/>
      <c r="F475" s="112"/>
      <c r="G475" s="113"/>
      <c r="H475" s="113"/>
      <c r="I475" s="113"/>
      <c r="J475" s="113"/>
      <c r="K475" s="113"/>
      <c r="L475" s="113"/>
      <c r="M475" s="113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5"/>
      <c r="AD475" s="116"/>
      <c r="AE475" s="114"/>
      <c r="AF475" s="114"/>
      <c r="AG475" s="114"/>
      <c r="AH475" s="114"/>
      <c r="AI475" s="114"/>
      <c r="AJ475" s="114"/>
      <c r="AK475" s="114"/>
      <c r="AL475" s="114"/>
      <c r="AM475" s="114"/>
      <c r="AN475" s="114"/>
      <c r="AO475" s="114"/>
      <c r="AP475" s="114"/>
      <c r="AQ475" s="115"/>
      <c r="AR475" s="116"/>
      <c r="AS475" s="114"/>
      <c r="AT475" s="114"/>
      <c r="AU475" s="114"/>
      <c r="AV475" s="114"/>
      <c r="AW475" s="114"/>
      <c r="AX475" s="114"/>
      <c r="AY475" s="114"/>
      <c r="AZ475" s="114"/>
      <c r="BA475" s="114"/>
      <c r="BB475" s="114"/>
      <c r="BC475" s="114"/>
      <c r="BD475" s="114"/>
      <c r="BE475" s="114"/>
      <c r="BF475" s="115"/>
      <c r="BG475" s="117"/>
      <c r="BH475" s="118"/>
      <c r="BI475" s="119"/>
      <c r="BJ475" s="120"/>
      <c r="BK475" s="121"/>
      <c r="BL475" s="122"/>
      <c r="BM475" s="120"/>
      <c r="BN475" s="121"/>
      <c r="BO475" s="122"/>
      <c r="BP475" s="99">
        <f>BJ475-BM475</f>
        <v>0</v>
      </c>
      <c r="BQ475" s="100"/>
      <c r="BR475" s="100"/>
      <c r="BS475" s="101"/>
      <c r="BT475" s="76"/>
      <c r="BU475" s="77"/>
      <c r="BV475" s="77"/>
      <c r="BW475" s="77"/>
      <c r="BX475" s="102"/>
      <c r="BY475" s="103"/>
      <c r="BZ475" s="104"/>
      <c r="CA475" s="104"/>
      <c r="CB475" s="104"/>
      <c r="CC475" s="105"/>
      <c r="CD475" s="106">
        <f>BP475*BY475</f>
        <v>0</v>
      </c>
      <c r="CE475" s="107"/>
      <c r="CF475" s="107"/>
      <c r="CG475" s="107"/>
      <c r="CH475" s="108"/>
      <c r="CI475" s="73"/>
      <c r="CJ475" s="74"/>
      <c r="CK475" s="74"/>
      <c r="CL475" s="74"/>
      <c r="CM475" s="74"/>
      <c r="CN475" s="75"/>
      <c r="CO475" s="73"/>
      <c r="CP475" s="74"/>
      <c r="CQ475" s="74"/>
      <c r="CR475" s="74"/>
      <c r="CS475" s="74"/>
      <c r="CT475" s="74"/>
      <c r="CU475" s="75"/>
      <c r="CV475" s="76"/>
      <c r="CW475" s="77"/>
      <c r="CX475" s="77"/>
      <c r="CY475" s="77"/>
      <c r="CZ475" s="77"/>
      <c r="DA475" s="77"/>
      <c r="DB475" s="77"/>
      <c r="DC475" s="77"/>
      <c r="DD475" s="77"/>
      <c r="DE475" s="77"/>
      <c r="DF475" s="102"/>
      <c r="DG475" s="59"/>
    </row>
    <row r="476" spans="1:112" s="17" customFormat="1" ht="17.25" customHeight="1" x14ac:dyDescent="0.4">
      <c r="A476" s="32"/>
      <c r="B476" s="132"/>
      <c r="C476" s="133"/>
      <c r="D476" s="133"/>
      <c r="E476" s="134"/>
      <c r="F476" s="135"/>
      <c r="G476" s="136"/>
      <c r="H476" s="136"/>
      <c r="I476" s="136"/>
      <c r="J476" s="136"/>
      <c r="K476" s="136"/>
      <c r="L476" s="136"/>
      <c r="M476" s="136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8"/>
      <c r="AD476" s="139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8"/>
      <c r="AR476" s="139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8"/>
      <c r="BG476" s="140"/>
      <c r="BH476" s="141"/>
      <c r="BI476" s="142"/>
      <c r="BJ476" s="143"/>
      <c r="BK476" s="144"/>
      <c r="BL476" s="145"/>
      <c r="BM476" s="143"/>
      <c r="BN476" s="144"/>
      <c r="BO476" s="145"/>
      <c r="BP476" s="149">
        <f t="shared" ref="BP476:BP503" si="17">BJ476-BM476</f>
        <v>0</v>
      </c>
      <c r="BQ476" s="150"/>
      <c r="BR476" s="150"/>
      <c r="BS476" s="151"/>
      <c r="BT476" s="123"/>
      <c r="BU476" s="124"/>
      <c r="BV476" s="124"/>
      <c r="BW476" s="124"/>
      <c r="BX476" s="125"/>
      <c r="BY476" s="126"/>
      <c r="BZ476" s="127"/>
      <c r="CA476" s="127"/>
      <c r="CB476" s="127"/>
      <c r="CC476" s="128"/>
      <c r="CD476" s="106">
        <f t="shared" ref="CD476:CD503" si="18">BP476*BY476</f>
        <v>0</v>
      </c>
      <c r="CE476" s="107"/>
      <c r="CF476" s="107"/>
      <c r="CG476" s="107"/>
      <c r="CH476" s="108"/>
      <c r="CI476" s="129"/>
      <c r="CJ476" s="130"/>
      <c r="CK476" s="130"/>
      <c r="CL476" s="130"/>
      <c r="CM476" s="130"/>
      <c r="CN476" s="131"/>
      <c r="CO476" s="129"/>
      <c r="CP476" s="130"/>
      <c r="CQ476" s="130"/>
      <c r="CR476" s="130"/>
      <c r="CS476" s="130"/>
      <c r="CT476" s="130"/>
      <c r="CU476" s="131"/>
      <c r="CV476" s="123"/>
      <c r="CW476" s="124"/>
      <c r="CX476" s="124"/>
      <c r="CY476" s="124"/>
      <c r="CZ476" s="124"/>
      <c r="DA476" s="124"/>
      <c r="DB476" s="124"/>
      <c r="DC476" s="124"/>
      <c r="DD476" s="124"/>
      <c r="DE476" s="124"/>
      <c r="DF476" s="125"/>
      <c r="DG476" s="59"/>
    </row>
    <row r="477" spans="1:112" s="17" customFormat="1" ht="17.25" customHeight="1" x14ac:dyDescent="0.4">
      <c r="A477" s="32"/>
      <c r="B477" s="132"/>
      <c r="C477" s="133"/>
      <c r="D477" s="133"/>
      <c r="E477" s="134"/>
      <c r="F477" s="135"/>
      <c r="G477" s="136"/>
      <c r="H477" s="136"/>
      <c r="I477" s="136"/>
      <c r="J477" s="136"/>
      <c r="K477" s="136"/>
      <c r="L477" s="136"/>
      <c r="M477" s="136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8"/>
      <c r="AD477" s="139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8"/>
      <c r="AR477" s="139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8"/>
      <c r="BG477" s="140"/>
      <c r="BH477" s="141"/>
      <c r="BI477" s="142"/>
      <c r="BJ477" s="143"/>
      <c r="BK477" s="144"/>
      <c r="BL477" s="145"/>
      <c r="BM477" s="143"/>
      <c r="BN477" s="144"/>
      <c r="BO477" s="145"/>
      <c r="BP477" s="149">
        <f t="shared" si="17"/>
        <v>0</v>
      </c>
      <c r="BQ477" s="150"/>
      <c r="BR477" s="150"/>
      <c r="BS477" s="151"/>
      <c r="BT477" s="152"/>
      <c r="BU477" s="153"/>
      <c r="BV477" s="153"/>
      <c r="BW477" s="153"/>
      <c r="BX477" s="154"/>
      <c r="BY477" s="126"/>
      <c r="BZ477" s="127"/>
      <c r="CA477" s="127"/>
      <c r="CB477" s="127"/>
      <c r="CC477" s="128"/>
      <c r="CD477" s="106">
        <f t="shared" si="18"/>
        <v>0</v>
      </c>
      <c r="CE477" s="107"/>
      <c r="CF477" s="107"/>
      <c r="CG477" s="107"/>
      <c r="CH477" s="108"/>
      <c r="CI477" s="129"/>
      <c r="CJ477" s="130"/>
      <c r="CK477" s="130"/>
      <c r="CL477" s="130"/>
      <c r="CM477" s="130"/>
      <c r="CN477" s="131"/>
      <c r="CO477" s="129"/>
      <c r="CP477" s="130"/>
      <c r="CQ477" s="130"/>
      <c r="CR477" s="130"/>
      <c r="CS477" s="130"/>
      <c r="CT477" s="130"/>
      <c r="CU477" s="131"/>
      <c r="CV477" s="123"/>
      <c r="CW477" s="124"/>
      <c r="CX477" s="124"/>
      <c r="CY477" s="124"/>
      <c r="CZ477" s="124"/>
      <c r="DA477" s="124"/>
      <c r="DB477" s="124"/>
      <c r="DC477" s="124"/>
      <c r="DD477" s="124"/>
      <c r="DE477" s="124"/>
      <c r="DF477" s="125"/>
      <c r="DG477" s="59"/>
    </row>
    <row r="478" spans="1:112" s="17" customFormat="1" ht="17.25" customHeight="1" x14ac:dyDescent="0.4">
      <c r="A478" s="32"/>
      <c r="B478" s="132"/>
      <c r="C478" s="133"/>
      <c r="D478" s="133"/>
      <c r="E478" s="134"/>
      <c r="F478" s="135"/>
      <c r="G478" s="136"/>
      <c r="H478" s="136"/>
      <c r="I478" s="136"/>
      <c r="J478" s="136"/>
      <c r="K478" s="136"/>
      <c r="L478" s="136"/>
      <c r="M478" s="136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8"/>
      <c r="AD478" s="139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8"/>
      <c r="AR478" s="139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8"/>
      <c r="BG478" s="140"/>
      <c r="BH478" s="141"/>
      <c r="BI478" s="142"/>
      <c r="BJ478" s="143"/>
      <c r="BK478" s="144"/>
      <c r="BL478" s="145"/>
      <c r="BM478" s="146"/>
      <c r="BN478" s="147"/>
      <c r="BO478" s="148"/>
      <c r="BP478" s="149">
        <f t="shared" si="17"/>
        <v>0</v>
      </c>
      <c r="BQ478" s="150"/>
      <c r="BR478" s="150"/>
      <c r="BS478" s="151"/>
      <c r="BT478" s="123"/>
      <c r="BU478" s="124"/>
      <c r="BV478" s="124"/>
      <c r="BW478" s="124"/>
      <c r="BX478" s="125"/>
      <c r="BY478" s="126"/>
      <c r="BZ478" s="127"/>
      <c r="CA478" s="127"/>
      <c r="CB478" s="127"/>
      <c r="CC478" s="128"/>
      <c r="CD478" s="106">
        <f t="shared" si="18"/>
        <v>0</v>
      </c>
      <c r="CE478" s="107"/>
      <c r="CF478" s="107"/>
      <c r="CG478" s="107"/>
      <c r="CH478" s="108"/>
      <c r="CI478" s="129"/>
      <c r="CJ478" s="130"/>
      <c r="CK478" s="130"/>
      <c r="CL478" s="130"/>
      <c r="CM478" s="130"/>
      <c r="CN478" s="131"/>
      <c r="CO478" s="129"/>
      <c r="CP478" s="130"/>
      <c r="CQ478" s="130"/>
      <c r="CR478" s="130"/>
      <c r="CS478" s="130"/>
      <c r="CT478" s="130"/>
      <c r="CU478" s="131"/>
      <c r="CV478" s="123"/>
      <c r="CW478" s="124"/>
      <c r="CX478" s="124"/>
      <c r="CY478" s="124"/>
      <c r="CZ478" s="124"/>
      <c r="DA478" s="124"/>
      <c r="DB478" s="124"/>
      <c r="DC478" s="124"/>
      <c r="DD478" s="124"/>
      <c r="DE478" s="124"/>
      <c r="DF478" s="125"/>
      <c r="DG478" s="59"/>
    </row>
    <row r="479" spans="1:112" s="17" customFormat="1" ht="17.25" customHeight="1" x14ac:dyDescent="0.4">
      <c r="A479" s="53"/>
      <c r="B479" s="155"/>
      <c r="C479" s="133"/>
      <c r="D479" s="133"/>
      <c r="E479" s="134"/>
      <c r="F479" s="135"/>
      <c r="G479" s="136"/>
      <c r="H479" s="136"/>
      <c r="I479" s="136"/>
      <c r="J479" s="136"/>
      <c r="K479" s="136"/>
      <c r="L479" s="136"/>
      <c r="M479" s="136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8"/>
      <c r="AD479" s="139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8"/>
      <c r="AR479" s="139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8"/>
      <c r="BG479" s="140"/>
      <c r="BH479" s="141"/>
      <c r="BI479" s="142"/>
      <c r="BJ479" s="143"/>
      <c r="BK479" s="144"/>
      <c r="BL479" s="145"/>
      <c r="BM479" s="143"/>
      <c r="BN479" s="144"/>
      <c r="BO479" s="145"/>
      <c r="BP479" s="149">
        <f t="shared" si="17"/>
        <v>0</v>
      </c>
      <c r="BQ479" s="150"/>
      <c r="BR479" s="150"/>
      <c r="BS479" s="151"/>
      <c r="BT479" s="123"/>
      <c r="BU479" s="124"/>
      <c r="BV479" s="124"/>
      <c r="BW479" s="124"/>
      <c r="BX479" s="125"/>
      <c r="BY479" s="126"/>
      <c r="BZ479" s="127"/>
      <c r="CA479" s="127"/>
      <c r="CB479" s="127"/>
      <c r="CC479" s="128"/>
      <c r="CD479" s="106">
        <f t="shared" si="18"/>
        <v>0</v>
      </c>
      <c r="CE479" s="107"/>
      <c r="CF479" s="107"/>
      <c r="CG479" s="107"/>
      <c r="CH479" s="108"/>
      <c r="CI479" s="129"/>
      <c r="CJ479" s="130"/>
      <c r="CK479" s="130"/>
      <c r="CL479" s="130"/>
      <c r="CM479" s="130"/>
      <c r="CN479" s="131"/>
      <c r="CO479" s="129"/>
      <c r="CP479" s="130"/>
      <c r="CQ479" s="130"/>
      <c r="CR479" s="130"/>
      <c r="CS479" s="130"/>
      <c r="CT479" s="130"/>
      <c r="CU479" s="131"/>
      <c r="CV479" s="123"/>
      <c r="CW479" s="124"/>
      <c r="CX479" s="124"/>
      <c r="CY479" s="124"/>
      <c r="CZ479" s="124"/>
      <c r="DA479" s="124"/>
      <c r="DB479" s="124"/>
      <c r="DC479" s="124"/>
      <c r="DD479" s="124"/>
      <c r="DE479" s="124"/>
      <c r="DF479" s="125"/>
      <c r="DG479" s="59"/>
    </row>
    <row r="480" spans="1:112" s="17" customFormat="1" ht="17.25" customHeight="1" x14ac:dyDescent="0.4">
      <c r="A480" s="53"/>
      <c r="B480" s="155"/>
      <c r="C480" s="133"/>
      <c r="D480" s="133"/>
      <c r="E480" s="134"/>
      <c r="F480" s="135"/>
      <c r="G480" s="136"/>
      <c r="H480" s="136"/>
      <c r="I480" s="136"/>
      <c r="J480" s="136"/>
      <c r="K480" s="136"/>
      <c r="L480" s="136"/>
      <c r="M480" s="136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8"/>
      <c r="AD480" s="139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8"/>
      <c r="AR480" s="139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8"/>
      <c r="BG480" s="140"/>
      <c r="BH480" s="141"/>
      <c r="BI480" s="142"/>
      <c r="BJ480" s="143"/>
      <c r="BK480" s="144"/>
      <c r="BL480" s="145"/>
      <c r="BM480" s="143"/>
      <c r="BN480" s="144"/>
      <c r="BO480" s="145"/>
      <c r="BP480" s="149">
        <f t="shared" si="17"/>
        <v>0</v>
      </c>
      <c r="BQ480" s="150"/>
      <c r="BR480" s="150"/>
      <c r="BS480" s="151"/>
      <c r="BT480" s="152"/>
      <c r="BU480" s="153"/>
      <c r="BV480" s="153"/>
      <c r="BW480" s="153"/>
      <c r="BX480" s="154"/>
      <c r="BY480" s="126"/>
      <c r="BZ480" s="127"/>
      <c r="CA480" s="127"/>
      <c r="CB480" s="127"/>
      <c r="CC480" s="128"/>
      <c r="CD480" s="106">
        <f t="shared" si="18"/>
        <v>0</v>
      </c>
      <c r="CE480" s="107"/>
      <c r="CF480" s="107"/>
      <c r="CG480" s="107"/>
      <c r="CH480" s="108"/>
      <c r="CI480" s="129"/>
      <c r="CJ480" s="130"/>
      <c r="CK480" s="130"/>
      <c r="CL480" s="130"/>
      <c r="CM480" s="130"/>
      <c r="CN480" s="131"/>
      <c r="CO480" s="129"/>
      <c r="CP480" s="130"/>
      <c r="CQ480" s="130"/>
      <c r="CR480" s="130"/>
      <c r="CS480" s="130"/>
      <c r="CT480" s="130"/>
      <c r="CU480" s="131"/>
      <c r="CV480" s="123"/>
      <c r="CW480" s="124"/>
      <c r="CX480" s="124"/>
      <c r="CY480" s="124"/>
      <c r="CZ480" s="124"/>
      <c r="DA480" s="124"/>
      <c r="DB480" s="124"/>
      <c r="DC480" s="124"/>
      <c r="DD480" s="124"/>
      <c r="DE480" s="124"/>
      <c r="DF480" s="125"/>
      <c r="DG480" s="59"/>
    </row>
    <row r="481" spans="1:111" s="17" customFormat="1" ht="17.25" customHeight="1" x14ac:dyDescent="0.4">
      <c r="A481" s="53"/>
      <c r="B481" s="132"/>
      <c r="C481" s="133"/>
      <c r="D481" s="133"/>
      <c r="E481" s="134"/>
      <c r="F481" s="135"/>
      <c r="G481" s="136"/>
      <c r="H481" s="136"/>
      <c r="I481" s="136"/>
      <c r="J481" s="136"/>
      <c r="K481" s="136"/>
      <c r="L481" s="136"/>
      <c r="M481" s="136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8"/>
      <c r="AD481" s="139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8"/>
      <c r="AR481" s="139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8"/>
      <c r="BG481" s="140"/>
      <c r="BH481" s="141"/>
      <c r="BI481" s="142"/>
      <c r="BJ481" s="143"/>
      <c r="BK481" s="144"/>
      <c r="BL481" s="145"/>
      <c r="BM481" s="146"/>
      <c r="BN481" s="147"/>
      <c r="BO481" s="148"/>
      <c r="BP481" s="149">
        <f t="shared" si="17"/>
        <v>0</v>
      </c>
      <c r="BQ481" s="150"/>
      <c r="BR481" s="150"/>
      <c r="BS481" s="151"/>
      <c r="BT481" s="123"/>
      <c r="BU481" s="124"/>
      <c r="BV481" s="124"/>
      <c r="BW481" s="124"/>
      <c r="BX481" s="125"/>
      <c r="BY481" s="126"/>
      <c r="BZ481" s="127"/>
      <c r="CA481" s="127"/>
      <c r="CB481" s="127"/>
      <c r="CC481" s="128"/>
      <c r="CD481" s="106">
        <f t="shared" si="18"/>
        <v>0</v>
      </c>
      <c r="CE481" s="107"/>
      <c r="CF481" s="107"/>
      <c r="CG481" s="107"/>
      <c r="CH481" s="108"/>
      <c r="CI481" s="129"/>
      <c r="CJ481" s="130"/>
      <c r="CK481" s="130"/>
      <c r="CL481" s="130"/>
      <c r="CM481" s="130"/>
      <c r="CN481" s="131"/>
      <c r="CO481" s="129"/>
      <c r="CP481" s="130"/>
      <c r="CQ481" s="130"/>
      <c r="CR481" s="130"/>
      <c r="CS481" s="130"/>
      <c r="CT481" s="130"/>
      <c r="CU481" s="131"/>
      <c r="CV481" s="123"/>
      <c r="CW481" s="124"/>
      <c r="CX481" s="124"/>
      <c r="CY481" s="124"/>
      <c r="CZ481" s="124"/>
      <c r="DA481" s="124"/>
      <c r="DB481" s="124"/>
      <c r="DC481" s="124"/>
      <c r="DD481" s="124"/>
      <c r="DE481" s="124"/>
      <c r="DF481" s="125"/>
      <c r="DG481" s="59"/>
    </row>
    <row r="482" spans="1:111" s="17" customFormat="1" ht="17.25" customHeight="1" x14ac:dyDescent="0.4">
      <c r="A482" s="54"/>
      <c r="B482" s="132"/>
      <c r="C482" s="133"/>
      <c r="D482" s="133"/>
      <c r="E482" s="134"/>
      <c r="F482" s="135"/>
      <c r="G482" s="136"/>
      <c r="H482" s="136"/>
      <c r="I482" s="136"/>
      <c r="J482" s="136"/>
      <c r="K482" s="136"/>
      <c r="L482" s="136"/>
      <c r="M482" s="136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8"/>
      <c r="AD482" s="139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8"/>
      <c r="AR482" s="139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8"/>
      <c r="BG482" s="140"/>
      <c r="BH482" s="141"/>
      <c r="BI482" s="142"/>
      <c r="BJ482" s="143"/>
      <c r="BK482" s="144"/>
      <c r="BL482" s="145"/>
      <c r="BM482" s="143"/>
      <c r="BN482" s="144"/>
      <c r="BO482" s="145"/>
      <c r="BP482" s="149">
        <f t="shared" si="17"/>
        <v>0</v>
      </c>
      <c r="BQ482" s="150"/>
      <c r="BR482" s="150"/>
      <c r="BS482" s="151"/>
      <c r="BT482" s="123"/>
      <c r="BU482" s="124"/>
      <c r="BV482" s="124"/>
      <c r="BW482" s="124"/>
      <c r="BX482" s="125"/>
      <c r="BY482" s="126"/>
      <c r="BZ482" s="127"/>
      <c r="CA482" s="127"/>
      <c r="CB482" s="127"/>
      <c r="CC482" s="128"/>
      <c r="CD482" s="106">
        <f t="shared" si="18"/>
        <v>0</v>
      </c>
      <c r="CE482" s="107"/>
      <c r="CF482" s="107"/>
      <c r="CG482" s="107"/>
      <c r="CH482" s="108"/>
      <c r="CI482" s="129"/>
      <c r="CJ482" s="130"/>
      <c r="CK482" s="130"/>
      <c r="CL482" s="130"/>
      <c r="CM482" s="130"/>
      <c r="CN482" s="131"/>
      <c r="CO482" s="129"/>
      <c r="CP482" s="130"/>
      <c r="CQ482" s="130"/>
      <c r="CR482" s="130"/>
      <c r="CS482" s="130"/>
      <c r="CT482" s="130"/>
      <c r="CU482" s="131"/>
      <c r="CV482" s="123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25"/>
      <c r="DG482" s="59"/>
    </row>
    <row r="483" spans="1:111" s="17" customFormat="1" ht="17.25" customHeight="1" x14ac:dyDescent="0.4">
      <c r="A483" s="32"/>
      <c r="B483" s="132"/>
      <c r="C483" s="133"/>
      <c r="D483" s="133"/>
      <c r="E483" s="134"/>
      <c r="F483" s="135"/>
      <c r="G483" s="136"/>
      <c r="H483" s="136"/>
      <c r="I483" s="136"/>
      <c r="J483" s="136"/>
      <c r="K483" s="136"/>
      <c r="L483" s="136"/>
      <c r="M483" s="136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8"/>
      <c r="AD483" s="139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8"/>
      <c r="AR483" s="139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8"/>
      <c r="BG483" s="140"/>
      <c r="BH483" s="141"/>
      <c r="BI483" s="142"/>
      <c r="BJ483" s="143"/>
      <c r="BK483" s="144"/>
      <c r="BL483" s="145"/>
      <c r="BM483" s="146"/>
      <c r="BN483" s="147"/>
      <c r="BO483" s="148"/>
      <c r="BP483" s="149">
        <f t="shared" si="17"/>
        <v>0</v>
      </c>
      <c r="BQ483" s="150"/>
      <c r="BR483" s="150"/>
      <c r="BS483" s="151"/>
      <c r="BT483" s="123"/>
      <c r="BU483" s="124"/>
      <c r="BV483" s="124"/>
      <c r="BW483" s="124"/>
      <c r="BX483" s="125"/>
      <c r="BY483" s="126"/>
      <c r="BZ483" s="127"/>
      <c r="CA483" s="127"/>
      <c r="CB483" s="127"/>
      <c r="CC483" s="128"/>
      <c r="CD483" s="106">
        <f t="shared" si="18"/>
        <v>0</v>
      </c>
      <c r="CE483" s="107"/>
      <c r="CF483" s="107"/>
      <c r="CG483" s="107"/>
      <c r="CH483" s="108"/>
      <c r="CI483" s="129"/>
      <c r="CJ483" s="130"/>
      <c r="CK483" s="130"/>
      <c r="CL483" s="130"/>
      <c r="CM483" s="130"/>
      <c r="CN483" s="131"/>
      <c r="CO483" s="129"/>
      <c r="CP483" s="130"/>
      <c r="CQ483" s="130"/>
      <c r="CR483" s="130"/>
      <c r="CS483" s="130"/>
      <c r="CT483" s="130"/>
      <c r="CU483" s="131"/>
      <c r="CV483" s="123"/>
      <c r="CW483" s="124"/>
      <c r="CX483" s="124"/>
      <c r="CY483" s="124"/>
      <c r="CZ483" s="124"/>
      <c r="DA483" s="124"/>
      <c r="DB483" s="124"/>
      <c r="DC483" s="124"/>
      <c r="DD483" s="124"/>
      <c r="DE483" s="124"/>
      <c r="DF483" s="125"/>
      <c r="DG483" s="59"/>
    </row>
    <row r="484" spans="1:111" s="17" customFormat="1" ht="17.25" customHeight="1" x14ac:dyDescent="0.4">
      <c r="A484" s="32"/>
      <c r="B484" s="132"/>
      <c r="C484" s="133"/>
      <c r="D484" s="133"/>
      <c r="E484" s="134"/>
      <c r="F484" s="135"/>
      <c r="G484" s="136"/>
      <c r="H484" s="136"/>
      <c r="I484" s="136"/>
      <c r="J484" s="136"/>
      <c r="K484" s="136"/>
      <c r="L484" s="136"/>
      <c r="M484" s="136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8"/>
      <c r="AD484" s="139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8"/>
      <c r="AR484" s="139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8"/>
      <c r="BG484" s="140"/>
      <c r="BH484" s="141"/>
      <c r="BI484" s="142"/>
      <c r="BJ484" s="143"/>
      <c r="BK484" s="144"/>
      <c r="BL484" s="145"/>
      <c r="BM484" s="146"/>
      <c r="BN484" s="147"/>
      <c r="BO484" s="148"/>
      <c r="BP484" s="149">
        <f t="shared" si="17"/>
        <v>0</v>
      </c>
      <c r="BQ484" s="150"/>
      <c r="BR484" s="150"/>
      <c r="BS484" s="151"/>
      <c r="BT484" s="152"/>
      <c r="BU484" s="153"/>
      <c r="BV484" s="153"/>
      <c r="BW484" s="153"/>
      <c r="BX484" s="154"/>
      <c r="BY484" s="126"/>
      <c r="BZ484" s="127"/>
      <c r="CA484" s="127"/>
      <c r="CB484" s="127"/>
      <c r="CC484" s="128"/>
      <c r="CD484" s="106">
        <f t="shared" si="18"/>
        <v>0</v>
      </c>
      <c r="CE484" s="107"/>
      <c r="CF484" s="107"/>
      <c r="CG484" s="107"/>
      <c r="CH484" s="108"/>
      <c r="CI484" s="129"/>
      <c r="CJ484" s="130"/>
      <c r="CK484" s="130"/>
      <c r="CL484" s="130"/>
      <c r="CM484" s="130"/>
      <c r="CN484" s="131"/>
      <c r="CO484" s="129"/>
      <c r="CP484" s="130"/>
      <c r="CQ484" s="130"/>
      <c r="CR484" s="130"/>
      <c r="CS484" s="130"/>
      <c r="CT484" s="130"/>
      <c r="CU484" s="131"/>
      <c r="CV484" s="123"/>
      <c r="CW484" s="124"/>
      <c r="CX484" s="124"/>
      <c r="CY484" s="124"/>
      <c r="CZ484" s="124"/>
      <c r="DA484" s="124"/>
      <c r="DB484" s="124"/>
      <c r="DC484" s="124"/>
      <c r="DD484" s="124"/>
      <c r="DE484" s="124"/>
      <c r="DF484" s="125"/>
      <c r="DG484" s="59"/>
    </row>
    <row r="485" spans="1:111" s="17" customFormat="1" ht="17.25" customHeight="1" x14ac:dyDescent="0.4">
      <c r="A485" s="32"/>
      <c r="B485" s="132"/>
      <c r="C485" s="133"/>
      <c r="D485" s="133"/>
      <c r="E485" s="134"/>
      <c r="F485" s="135"/>
      <c r="G485" s="136"/>
      <c r="H485" s="136"/>
      <c r="I485" s="136"/>
      <c r="J485" s="136"/>
      <c r="K485" s="136"/>
      <c r="L485" s="136"/>
      <c r="M485" s="136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8"/>
      <c r="AD485" s="139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8"/>
      <c r="AR485" s="139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8"/>
      <c r="BG485" s="140"/>
      <c r="BH485" s="141"/>
      <c r="BI485" s="142"/>
      <c r="BJ485" s="143"/>
      <c r="BK485" s="144"/>
      <c r="BL485" s="145"/>
      <c r="BM485" s="146"/>
      <c r="BN485" s="147"/>
      <c r="BO485" s="148"/>
      <c r="BP485" s="149">
        <f t="shared" si="17"/>
        <v>0</v>
      </c>
      <c r="BQ485" s="150"/>
      <c r="BR485" s="150"/>
      <c r="BS485" s="151"/>
      <c r="BT485" s="123"/>
      <c r="BU485" s="124"/>
      <c r="BV485" s="124"/>
      <c r="BW485" s="124"/>
      <c r="BX485" s="125"/>
      <c r="BY485" s="126"/>
      <c r="BZ485" s="127"/>
      <c r="CA485" s="127"/>
      <c r="CB485" s="127"/>
      <c r="CC485" s="128"/>
      <c r="CD485" s="106">
        <f t="shared" si="18"/>
        <v>0</v>
      </c>
      <c r="CE485" s="107"/>
      <c r="CF485" s="107"/>
      <c r="CG485" s="107"/>
      <c r="CH485" s="108"/>
      <c r="CI485" s="129"/>
      <c r="CJ485" s="130"/>
      <c r="CK485" s="130"/>
      <c r="CL485" s="130"/>
      <c r="CM485" s="130"/>
      <c r="CN485" s="131"/>
      <c r="CO485" s="129"/>
      <c r="CP485" s="130"/>
      <c r="CQ485" s="130"/>
      <c r="CR485" s="130"/>
      <c r="CS485" s="130"/>
      <c r="CT485" s="130"/>
      <c r="CU485" s="131"/>
      <c r="CV485" s="123"/>
      <c r="CW485" s="124"/>
      <c r="CX485" s="124"/>
      <c r="CY485" s="124"/>
      <c r="CZ485" s="124"/>
      <c r="DA485" s="124"/>
      <c r="DB485" s="124"/>
      <c r="DC485" s="124"/>
      <c r="DD485" s="124"/>
      <c r="DE485" s="124"/>
      <c r="DF485" s="125"/>
      <c r="DG485" s="59"/>
    </row>
    <row r="486" spans="1:111" s="17" customFormat="1" ht="17.25" customHeight="1" x14ac:dyDescent="0.4">
      <c r="A486" s="32"/>
      <c r="B486" s="132"/>
      <c r="C486" s="133"/>
      <c r="D486" s="133"/>
      <c r="E486" s="134"/>
      <c r="F486" s="135"/>
      <c r="G486" s="136"/>
      <c r="H486" s="136"/>
      <c r="I486" s="136"/>
      <c r="J486" s="136"/>
      <c r="K486" s="136"/>
      <c r="L486" s="136"/>
      <c r="M486" s="136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8"/>
      <c r="AD486" s="139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8"/>
      <c r="AR486" s="139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8"/>
      <c r="BG486" s="140"/>
      <c r="BH486" s="141"/>
      <c r="BI486" s="142"/>
      <c r="BJ486" s="143"/>
      <c r="BK486" s="144"/>
      <c r="BL486" s="145"/>
      <c r="BM486" s="146"/>
      <c r="BN486" s="147"/>
      <c r="BO486" s="148"/>
      <c r="BP486" s="149">
        <f t="shared" si="17"/>
        <v>0</v>
      </c>
      <c r="BQ486" s="150"/>
      <c r="BR486" s="150"/>
      <c r="BS486" s="151"/>
      <c r="BT486" s="123"/>
      <c r="BU486" s="124"/>
      <c r="BV486" s="124"/>
      <c r="BW486" s="124"/>
      <c r="BX486" s="125"/>
      <c r="BY486" s="126"/>
      <c r="BZ486" s="127"/>
      <c r="CA486" s="127"/>
      <c r="CB486" s="127"/>
      <c r="CC486" s="128"/>
      <c r="CD486" s="106">
        <f t="shared" si="18"/>
        <v>0</v>
      </c>
      <c r="CE486" s="107"/>
      <c r="CF486" s="107"/>
      <c r="CG486" s="107"/>
      <c r="CH486" s="108"/>
      <c r="CI486" s="129"/>
      <c r="CJ486" s="130"/>
      <c r="CK486" s="130"/>
      <c r="CL486" s="130"/>
      <c r="CM486" s="130"/>
      <c r="CN486" s="131"/>
      <c r="CO486" s="129"/>
      <c r="CP486" s="130"/>
      <c r="CQ486" s="130"/>
      <c r="CR486" s="130"/>
      <c r="CS486" s="130"/>
      <c r="CT486" s="130"/>
      <c r="CU486" s="131"/>
      <c r="CV486" s="123"/>
      <c r="CW486" s="124"/>
      <c r="CX486" s="124"/>
      <c r="CY486" s="124"/>
      <c r="CZ486" s="124"/>
      <c r="DA486" s="124"/>
      <c r="DB486" s="124"/>
      <c r="DC486" s="124"/>
      <c r="DD486" s="124"/>
      <c r="DE486" s="124"/>
      <c r="DF486" s="125"/>
      <c r="DG486" s="59"/>
    </row>
    <row r="487" spans="1:111" s="17" customFormat="1" ht="17.25" customHeight="1" x14ac:dyDescent="0.4">
      <c r="A487" s="32"/>
      <c r="B487" s="132"/>
      <c r="C487" s="133"/>
      <c r="D487" s="133"/>
      <c r="E487" s="134"/>
      <c r="F487" s="135"/>
      <c r="G487" s="136"/>
      <c r="H487" s="136"/>
      <c r="I487" s="136"/>
      <c r="J487" s="136"/>
      <c r="K487" s="136"/>
      <c r="L487" s="136"/>
      <c r="M487" s="136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8"/>
      <c r="AD487" s="139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8"/>
      <c r="AR487" s="139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8"/>
      <c r="BG487" s="140"/>
      <c r="BH487" s="141"/>
      <c r="BI487" s="142"/>
      <c r="BJ487" s="143"/>
      <c r="BK487" s="144"/>
      <c r="BL487" s="145"/>
      <c r="BM487" s="146"/>
      <c r="BN487" s="147"/>
      <c r="BO487" s="148"/>
      <c r="BP487" s="149">
        <f t="shared" si="17"/>
        <v>0</v>
      </c>
      <c r="BQ487" s="150"/>
      <c r="BR487" s="150"/>
      <c r="BS487" s="151"/>
      <c r="BT487" s="123"/>
      <c r="BU487" s="124"/>
      <c r="BV487" s="124"/>
      <c r="BW487" s="124"/>
      <c r="BX487" s="125"/>
      <c r="BY487" s="126"/>
      <c r="BZ487" s="127"/>
      <c r="CA487" s="127"/>
      <c r="CB487" s="127"/>
      <c r="CC487" s="128"/>
      <c r="CD487" s="106">
        <f t="shared" si="18"/>
        <v>0</v>
      </c>
      <c r="CE487" s="107"/>
      <c r="CF487" s="107"/>
      <c r="CG487" s="107"/>
      <c r="CH487" s="108"/>
      <c r="CI487" s="129"/>
      <c r="CJ487" s="130"/>
      <c r="CK487" s="130"/>
      <c r="CL487" s="130"/>
      <c r="CM487" s="130"/>
      <c r="CN487" s="131"/>
      <c r="CO487" s="129"/>
      <c r="CP487" s="130"/>
      <c r="CQ487" s="130"/>
      <c r="CR487" s="130"/>
      <c r="CS487" s="130"/>
      <c r="CT487" s="130"/>
      <c r="CU487" s="131"/>
      <c r="CV487" s="123"/>
      <c r="CW487" s="124"/>
      <c r="CX487" s="124"/>
      <c r="CY487" s="124"/>
      <c r="CZ487" s="124"/>
      <c r="DA487" s="124"/>
      <c r="DB487" s="124"/>
      <c r="DC487" s="124"/>
      <c r="DD487" s="124"/>
      <c r="DE487" s="124"/>
      <c r="DF487" s="125"/>
      <c r="DG487" s="59"/>
    </row>
    <row r="488" spans="1:111" s="17" customFormat="1" ht="17.25" customHeight="1" x14ac:dyDescent="0.4">
      <c r="A488" s="32"/>
      <c r="B488" s="132"/>
      <c r="C488" s="133"/>
      <c r="D488" s="133"/>
      <c r="E488" s="134"/>
      <c r="F488" s="135"/>
      <c r="G488" s="136"/>
      <c r="H488" s="136"/>
      <c r="I488" s="136"/>
      <c r="J488" s="136"/>
      <c r="K488" s="136"/>
      <c r="L488" s="136"/>
      <c r="M488" s="136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8"/>
      <c r="AD488" s="139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8"/>
      <c r="AR488" s="139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8"/>
      <c r="BG488" s="140"/>
      <c r="BH488" s="141"/>
      <c r="BI488" s="142"/>
      <c r="BJ488" s="143"/>
      <c r="BK488" s="144"/>
      <c r="BL488" s="145"/>
      <c r="BM488" s="146"/>
      <c r="BN488" s="147"/>
      <c r="BO488" s="148"/>
      <c r="BP488" s="149">
        <f t="shared" si="17"/>
        <v>0</v>
      </c>
      <c r="BQ488" s="150"/>
      <c r="BR488" s="150"/>
      <c r="BS488" s="151"/>
      <c r="BT488" s="123"/>
      <c r="BU488" s="124"/>
      <c r="BV488" s="124"/>
      <c r="BW488" s="124"/>
      <c r="BX488" s="125"/>
      <c r="BY488" s="126"/>
      <c r="BZ488" s="127"/>
      <c r="CA488" s="127"/>
      <c r="CB488" s="127"/>
      <c r="CC488" s="128"/>
      <c r="CD488" s="106">
        <f t="shared" si="18"/>
        <v>0</v>
      </c>
      <c r="CE488" s="107"/>
      <c r="CF488" s="107"/>
      <c r="CG488" s="107"/>
      <c r="CH488" s="108"/>
      <c r="CI488" s="129"/>
      <c r="CJ488" s="130"/>
      <c r="CK488" s="130"/>
      <c r="CL488" s="130"/>
      <c r="CM488" s="130"/>
      <c r="CN488" s="131"/>
      <c r="CO488" s="129"/>
      <c r="CP488" s="130"/>
      <c r="CQ488" s="130"/>
      <c r="CR488" s="130"/>
      <c r="CS488" s="130"/>
      <c r="CT488" s="130"/>
      <c r="CU488" s="131"/>
      <c r="CV488" s="123"/>
      <c r="CW488" s="124"/>
      <c r="CX488" s="124"/>
      <c r="CY488" s="124"/>
      <c r="CZ488" s="124"/>
      <c r="DA488" s="124"/>
      <c r="DB488" s="124"/>
      <c r="DC488" s="124"/>
      <c r="DD488" s="124"/>
      <c r="DE488" s="124"/>
      <c r="DF488" s="125"/>
      <c r="DG488" s="59"/>
    </row>
    <row r="489" spans="1:111" s="17" customFormat="1" ht="17.25" customHeight="1" x14ac:dyDescent="0.4">
      <c r="A489" s="32"/>
      <c r="B489" s="132"/>
      <c r="C489" s="133"/>
      <c r="D489" s="133"/>
      <c r="E489" s="134"/>
      <c r="F489" s="135"/>
      <c r="G489" s="136"/>
      <c r="H489" s="136"/>
      <c r="I489" s="136"/>
      <c r="J489" s="136"/>
      <c r="K489" s="136"/>
      <c r="L489" s="136"/>
      <c r="M489" s="136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8"/>
      <c r="AD489" s="139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8"/>
      <c r="AR489" s="139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8"/>
      <c r="BG489" s="140"/>
      <c r="BH489" s="141"/>
      <c r="BI489" s="142"/>
      <c r="BJ489" s="143"/>
      <c r="BK489" s="144"/>
      <c r="BL489" s="145"/>
      <c r="BM489" s="146"/>
      <c r="BN489" s="147"/>
      <c r="BO489" s="148"/>
      <c r="BP489" s="149">
        <f t="shared" si="17"/>
        <v>0</v>
      </c>
      <c r="BQ489" s="150"/>
      <c r="BR489" s="150"/>
      <c r="BS489" s="151"/>
      <c r="BT489" s="123"/>
      <c r="BU489" s="124"/>
      <c r="BV489" s="124"/>
      <c r="BW489" s="124"/>
      <c r="BX489" s="125"/>
      <c r="BY489" s="126"/>
      <c r="BZ489" s="127"/>
      <c r="CA489" s="127"/>
      <c r="CB489" s="127"/>
      <c r="CC489" s="128"/>
      <c r="CD489" s="106">
        <f t="shared" si="18"/>
        <v>0</v>
      </c>
      <c r="CE489" s="107"/>
      <c r="CF489" s="107"/>
      <c r="CG489" s="107"/>
      <c r="CH489" s="108"/>
      <c r="CI489" s="129"/>
      <c r="CJ489" s="130"/>
      <c r="CK489" s="130"/>
      <c r="CL489" s="130"/>
      <c r="CM489" s="130"/>
      <c r="CN489" s="131"/>
      <c r="CO489" s="129"/>
      <c r="CP489" s="130"/>
      <c r="CQ489" s="130"/>
      <c r="CR489" s="130"/>
      <c r="CS489" s="130"/>
      <c r="CT489" s="130"/>
      <c r="CU489" s="131"/>
      <c r="CV489" s="123"/>
      <c r="CW489" s="124"/>
      <c r="CX489" s="124"/>
      <c r="CY489" s="124"/>
      <c r="CZ489" s="124"/>
      <c r="DA489" s="124"/>
      <c r="DB489" s="124"/>
      <c r="DC489" s="124"/>
      <c r="DD489" s="124"/>
      <c r="DE489" s="124"/>
      <c r="DF489" s="125"/>
      <c r="DG489" s="59"/>
    </row>
    <row r="490" spans="1:111" s="17" customFormat="1" ht="17.25" customHeight="1" x14ac:dyDescent="0.4">
      <c r="A490" s="32"/>
      <c r="B490" s="132"/>
      <c r="C490" s="133"/>
      <c r="D490" s="133"/>
      <c r="E490" s="134"/>
      <c r="F490" s="135"/>
      <c r="G490" s="136"/>
      <c r="H490" s="136"/>
      <c r="I490" s="136"/>
      <c r="J490" s="136"/>
      <c r="K490" s="136"/>
      <c r="L490" s="136"/>
      <c r="M490" s="136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8"/>
      <c r="AD490" s="139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8"/>
      <c r="AR490" s="139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8"/>
      <c r="BG490" s="140"/>
      <c r="BH490" s="141"/>
      <c r="BI490" s="142"/>
      <c r="BJ490" s="143"/>
      <c r="BK490" s="144"/>
      <c r="BL490" s="145"/>
      <c r="BM490" s="146"/>
      <c r="BN490" s="147"/>
      <c r="BO490" s="148"/>
      <c r="BP490" s="149">
        <f t="shared" si="17"/>
        <v>0</v>
      </c>
      <c r="BQ490" s="150"/>
      <c r="BR490" s="150"/>
      <c r="BS490" s="151"/>
      <c r="BT490" s="123"/>
      <c r="BU490" s="124"/>
      <c r="BV490" s="124"/>
      <c r="BW490" s="124"/>
      <c r="BX490" s="125"/>
      <c r="BY490" s="126"/>
      <c r="BZ490" s="127"/>
      <c r="CA490" s="127"/>
      <c r="CB490" s="127"/>
      <c r="CC490" s="128"/>
      <c r="CD490" s="106">
        <f t="shared" si="18"/>
        <v>0</v>
      </c>
      <c r="CE490" s="107"/>
      <c r="CF490" s="107"/>
      <c r="CG490" s="107"/>
      <c r="CH490" s="108"/>
      <c r="CI490" s="129"/>
      <c r="CJ490" s="130"/>
      <c r="CK490" s="130"/>
      <c r="CL490" s="130"/>
      <c r="CM490" s="130"/>
      <c r="CN490" s="131"/>
      <c r="CO490" s="129"/>
      <c r="CP490" s="130"/>
      <c r="CQ490" s="130"/>
      <c r="CR490" s="130"/>
      <c r="CS490" s="130"/>
      <c r="CT490" s="130"/>
      <c r="CU490" s="131"/>
      <c r="CV490" s="123"/>
      <c r="CW490" s="124"/>
      <c r="CX490" s="124"/>
      <c r="CY490" s="124"/>
      <c r="CZ490" s="124"/>
      <c r="DA490" s="124"/>
      <c r="DB490" s="124"/>
      <c r="DC490" s="124"/>
      <c r="DD490" s="124"/>
      <c r="DE490" s="124"/>
      <c r="DF490" s="125"/>
      <c r="DG490" s="59"/>
    </row>
    <row r="491" spans="1:111" s="17" customFormat="1" ht="17.25" customHeight="1" x14ac:dyDescent="0.4">
      <c r="A491" s="32"/>
      <c r="B491" s="132"/>
      <c r="C491" s="133"/>
      <c r="D491" s="133"/>
      <c r="E491" s="134"/>
      <c r="F491" s="135"/>
      <c r="G491" s="136"/>
      <c r="H491" s="136"/>
      <c r="I491" s="136"/>
      <c r="J491" s="136"/>
      <c r="K491" s="136"/>
      <c r="L491" s="136"/>
      <c r="M491" s="136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8"/>
      <c r="AD491" s="139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8"/>
      <c r="AR491" s="139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8"/>
      <c r="BG491" s="140"/>
      <c r="BH491" s="141"/>
      <c r="BI491" s="142"/>
      <c r="BJ491" s="143"/>
      <c r="BK491" s="144"/>
      <c r="BL491" s="145"/>
      <c r="BM491" s="146"/>
      <c r="BN491" s="147"/>
      <c r="BO491" s="148"/>
      <c r="BP491" s="149">
        <f t="shared" si="17"/>
        <v>0</v>
      </c>
      <c r="BQ491" s="150"/>
      <c r="BR491" s="150"/>
      <c r="BS491" s="151"/>
      <c r="BT491" s="123"/>
      <c r="BU491" s="124"/>
      <c r="BV491" s="124"/>
      <c r="BW491" s="124"/>
      <c r="BX491" s="125"/>
      <c r="BY491" s="126"/>
      <c r="BZ491" s="127"/>
      <c r="CA491" s="127"/>
      <c r="CB491" s="127"/>
      <c r="CC491" s="128"/>
      <c r="CD491" s="106">
        <f t="shared" si="18"/>
        <v>0</v>
      </c>
      <c r="CE491" s="107"/>
      <c r="CF491" s="107"/>
      <c r="CG491" s="107"/>
      <c r="CH491" s="108"/>
      <c r="CI491" s="129"/>
      <c r="CJ491" s="130"/>
      <c r="CK491" s="130"/>
      <c r="CL491" s="130"/>
      <c r="CM491" s="130"/>
      <c r="CN491" s="131"/>
      <c r="CO491" s="129"/>
      <c r="CP491" s="130"/>
      <c r="CQ491" s="130"/>
      <c r="CR491" s="130"/>
      <c r="CS491" s="130"/>
      <c r="CT491" s="130"/>
      <c r="CU491" s="131"/>
      <c r="CV491" s="123"/>
      <c r="CW491" s="124"/>
      <c r="CX491" s="124"/>
      <c r="CY491" s="124"/>
      <c r="CZ491" s="124"/>
      <c r="DA491" s="124"/>
      <c r="DB491" s="124"/>
      <c r="DC491" s="124"/>
      <c r="DD491" s="124"/>
      <c r="DE491" s="124"/>
      <c r="DF491" s="125"/>
      <c r="DG491" s="59"/>
    </row>
    <row r="492" spans="1:111" s="17" customFormat="1" ht="17.25" customHeight="1" x14ac:dyDescent="0.4">
      <c r="A492" s="32"/>
      <c r="B492" s="132"/>
      <c r="C492" s="133"/>
      <c r="D492" s="133"/>
      <c r="E492" s="134"/>
      <c r="F492" s="135"/>
      <c r="G492" s="136"/>
      <c r="H492" s="136"/>
      <c r="I492" s="136"/>
      <c r="J492" s="136"/>
      <c r="K492" s="136"/>
      <c r="L492" s="136"/>
      <c r="M492" s="136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8"/>
      <c r="AD492" s="139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8"/>
      <c r="AR492" s="139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8"/>
      <c r="BG492" s="140"/>
      <c r="BH492" s="141"/>
      <c r="BI492" s="142"/>
      <c r="BJ492" s="143"/>
      <c r="BK492" s="144"/>
      <c r="BL492" s="145"/>
      <c r="BM492" s="146"/>
      <c r="BN492" s="147"/>
      <c r="BO492" s="148"/>
      <c r="BP492" s="149">
        <f t="shared" si="17"/>
        <v>0</v>
      </c>
      <c r="BQ492" s="150"/>
      <c r="BR492" s="150"/>
      <c r="BS492" s="151"/>
      <c r="BT492" s="123"/>
      <c r="BU492" s="124"/>
      <c r="BV492" s="124"/>
      <c r="BW492" s="124"/>
      <c r="BX492" s="125"/>
      <c r="BY492" s="126"/>
      <c r="BZ492" s="127"/>
      <c r="CA492" s="127"/>
      <c r="CB492" s="127"/>
      <c r="CC492" s="128"/>
      <c r="CD492" s="106">
        <f t="shared" si="18"/>
        <v>0</v>
      </c>
      <c r="CE492" s="107"/>
      <c r="CF492" s="107"/>
      <c r="CG492" s="107"/>
      <c r="CH492" s="108"/>
      <c r="CI492" s="129"/>
      <c r="CJ492" s="130"/>
      <c r="CK492" s="130"/>
      <c r="CL492" s="130"/>
      <c r="CM492" s="130"/>
      <c r="CN492" s="131"/>
      <c r="CO492" s="129"/>
      <c r="CP492" s="130"/>
      <c r="CQ492" s="130"/>
      <c r="CR492" s="130"/>
      <c r="CS492" s="130"/>
      <c r="CT492" s="130"/>
      <c r="CU492" s="131"/>
      <c r="CV492" s="123"/>
      <c r="CW492" s="124"/>
      <c r="CX492" s="124"/>
      <c r="CY492" s="124"/>
      <c r="CZ492" s="124"/>
      <c r="DA492" s="124"/>
      <c r="DB492" s="124"/>
      <c r="DC492" s="124"/>
      <c r="DD492" s="124"/>
      <c r="DE492" s="124"/>
      <c r="DF492" s="125"/>
      <c r="DG492" s="59"/>
    </row>
    <row r="493" spans="1:111" s="17" customFormat="1" ht="17.25" customHeight="1" x14ac:dyDescent="0.4">
      <c r="A493" s="32"/>
      <c r="B493" s="132"/>
      <c r="C493" s="133"/>
      <c r="D493" s="133"/>
      <c r="E493" s="134"/>
      <c r="F493" s="135"/>
      <c r="G493" s="136"/>
      <c r="H493" s="136"/>
      <c r="I493" s="136"/>
      <c r="J493" s="136"/>
      <c r="K493" s="136"/>
      <c r="L493" s="136"/>
      <c r="M493" s="136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8"/>
      <c r="AD493" s="139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8"/>
      <c r="AR493" s="139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8"/>
      <c r="BG493" s="140"/>
      <c r="BH493" s="141"/>
      <c r="BI493" s="142"/>
      <c r="BJ493" s="143"/>
      <c r="BK493" s="144"/>
      <c r="BL493" s="145"/>
      <c r="BM493" s="146"/>
      <c r="BN493" s="147"/>
      <c r="BO493" s="148"/>
      <c r="BP493" s="149">
        <f t="shared" si="17"/>
        <v>0</v>
      </c>
      <c r="BQ493" s="150"/>
      <c r="BR493" s="150"/>
      <c r="BS493" s="151"/>
      <c r="BT493" s="123"/>
      <c r="BU493" s="124"/>
      <c r="BV493" s="124"/>
      <c r="BW493" s="124"/>
      <c r="BX493" s="125"/>
      <c r="BY493" s="126"/>
      <c r="BZ493" s="127"/>
      <c r="CA493" s="127"/>
      <c r="CB493" s="127"/>
      <c r="CC493" s="128"/>
      <c r="CD493" s="106">
        <f t="shared" si="18"/>
        <v>0</v>
      </c>
      <c r="CE493" s="107"/>
      <c r="CF493" s="107"/>
      <c r="CG493" s="107"/>
      <c r="CH493" s="108"/>
      <c r="CI493" s="129"/>
      <c r="CJ493" s="130"/>
      <c r="CK493" s="130"/>
      <c r="CL493" s="130"/>
      <c r="CM493" s="130"/>
      <c r="CN493" s="131"/>
      <c r="CO493" s="129"/>
      <c r="CP493" s="130"/>
      <c r="CQ493" s="130"/>
      <c r="CR493" s="130"/>
      <c r="CS493" s="130"/>
      <c r="CT493" s="130"/>
      <c r="CU493" s="131"/>
      <c r="CV493" s="123"/>
      <c r="CW493" s="124"/>
      <c r="CX493" s="124"/>
      <c r="CY493" s="124"/>
      <c r="CZ493" s="124"/>
      <c r="DA493" s="124"/>
      <c r="DB493" s="124"/>
      <c r="DC493" s="124"/>
      <c r="DD493" s="124"/>
      <c r="DE493" s="124"/>
      <c r="DF493" s="125"/>
      <c r="DG493" s="59"/>
    </row>
    <row r="494" spans="1:111" s="17" customFormat="1" ht="17.25" customHeight="1" x14ac:dyDescent="0.4">
      <c r="A494" s="32"/>
      <c r="B494" s="132"/>
      <c r="C494" s="133"/>
      <c r="D494" s="133"/>
      <c r="E494" s="134"/>
      <c r="F494" s="135"/>
      <c r="G494" s="136"/>
      <c r="H494" s="136"/>
      <c r="I494" s="136"/>
      <c r="J494" s="136"/>
      <c r="K494" s="136"/>
      <c r="L494" s="136"/>
      <c r="M494" s="136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8"/>
      <c r="AD494" s="139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8"/>
      <c r="AR494" s="139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8"/>
      <c r="BG494" s="140"/>
      <c r="BH494" s="141"/>
      <c r="BI494" s="142"/>
      <c r="BJ494" s="143"/>
      <c r="BK494" s="144"/>
      <c r="BL494" s="145"/>
      <c r="BM494" s="146"/>
      <c r="BN494" s="147"/>
      <c r="BO494" s="148"/>
      <c r="BP494" s="149">
        <f t="shared" si="17"/>
        <v>0</v>
      </c>
      <c r="BQ494" s="150"/>
      <c r="BR494" s="150"/>
      <c r="BS494" s="151"/>
      <c r="BT494" s="123"/>
      <c r="BU494" s="124"/>
      <c r="BV494" s="124"/>
      <c r="BW494" s="124"/>
      <c r="BX494" s="125"/>
      <c r="BY494" s="126"/>
      <c r="BZ494" s="127"/>
      <c r="CA494" s="127"/>
      <c r="CB494" s="127"/>
      <c r="CC494" s="128"/>
      <c r="CD494" s="106">
        <f t="shared" si="18"/>
        <v>0</v>
      </c>
      <c r="CE494" s="107"/>
      <c r="CF494" s="107"/>
      <c r="CG494" s="107"/>
      <c r="CH494" s="108"/>
      <c r="CI494" s="129"/>
      <c r="CJ494" s="130"/>
      <c r="CK494" s="130"/>
      <c r="CL494" s="130"/>
      <c r="CM494" s="130"/>
      <c r="CN494" s="131"/>
      <c r="CO494" s="129"/>
      <c r="CP494" s="130"/>
      <c r="CQ494" s="130"/>
      <c r="CR494" s="130"/>
      <c r="CS494" s="130"/>
      <c r="CT494" s="130"/>
      <c r="CU494" s="131"/>
      <c r="CV494" s="123"/>
      <c r="CW494" s="124"/>
      <c r="CX494" s="124"/>
      <c r="CY494" s="124"/>
      <c r="CZ494" s="124"/>
      <c r="DA494" s="124"/>
      <c r="DB494" s="124"/>
      <c r="DC494" s="124"/>
      <c r="DD494" s="124"/>
      <c r="DE494" s="124"/>
      <c r="DF494" s="125"/>
      <c r="DG494" s="59"/>
    </row>
    <row r="495" spans="1:111" s="17" customFormat="1" ht="17.25" customHeight="1" x14ac:dyDescent="0.4">
      <c r="A495" s="32"/>
      <c r="B495" s="132"/>
      <c r="C495" s="133"/>
      <c r="D495" s="133"/>
      <c r="E495" s="134"/>
      <c r="F495" s="135"/>
      <c r="G495" s="136"/>
      <c r="H495" s="136"/>
      <c r="I495" s="136"/>
      <c r="J495" s="136"/>
      <c r="K495" s="136"/>
      <c r="L495" s="136"/>
      <c r="M495" s="136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8"/>
      <c r="AD495" s="139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8"/>
      <c r="AR495" s="139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8"/>
      <c r="BG495" s="140"/>
      <c r="BH495" s="141"/>
      <c r="BI495" s="142"/>
      <c r="BJ495" s="143"/>
      <c r="BK495" s="144"/>
      <c r="BL495" s="145"/>
      <c r="BM495" s="146"/>
      <c r="BN495" s="147"/>
      <c r="BO495" s="148"/>
      <c r="BP495" s="149">
        <f t="shared" si="17"/>
        <v>0</v>
      </c>
      <c r="BQ495" s="150"/>
      <c r="BR495" s="150"/>
      <c r="BS495" s="151"/>
      <c r="BT495" s="123"/>
      <c r="BU495" s="124"/>
      <c r="BV495" s="124"/>
      <c r="BW495" s="124"/>
      <c r="BX495" s="125"/>
      <c r="BY495" s="126"/>
      <c r="BZ495" s="127"/>
      <c r="CA495" s="127"/>
      <c r="CB495" s="127"/>
      <c r="CC495" s="128"/>
      <c r="CD495" s="106">
        <f t="shared" si="18"/>
        <v>0</v>
      </c>
      <c r="CE495" s="107"/>
      <c r="CF495" s="107"/>
      <c r="CG495" s="107"/>
      <c r="CH495" s="108"/>
      <c r="CI495" s="129"/>
      <c r="CJ495" s="130"/>
      <c r="CK495" s="130"/>
      <c r="CL495" s="130"/>
      <c r="CM495" s="130"/>
      <c r="CN495" s="131"/>
      <c r="CO495" s="129"/>
      <c r="CP495" s="130"/>
      <c r="CQ495" s="130"/>
      <c r="CR495" s="130"/>
      <c r="CS495" s="130"/>
      <c r="CT495" s="130"/>
      <c r="CU495" s="131"/>
      <c r="CV495" s="123"/>
      <c r="CW495" s="124"/>
      <c r="CX495" s="124"/>
      <c r="CY495" s="124"/>
      <c r="CZ495" s="124"/>
      <c r="DA495" s="124"/>
      <c r="DB495" s="124"/>
      <c r="DC495" s="124"/>
      <c r="DD495" s="124"/>
      <c r="DE495" s="124"/>
      <c r="DF495" s="125"/>
      <c r="DG495" s="59"/>
    </row>
    <row r="496" spans="1:111" s="17" customFormat="1" ht="17.25" customHeight="1" x14ac:dyDescent="0.4">
      <c r="A496" s="32"/>
      <c r="B496" s="132"/>
      <c r="C496" s="133"/>
      <c r="D496" s="133"/>
      <c r="E496" s="134"/>
      <c r="F496" s="135"/>
      <c r="G496" s="136"/>
      <c r="H496" s="136"/>
      <c r="I496" s="136"/>
      <c r="J496" s="136"/>
      <c r="K496" s="136"/>
      <c r="L496" s="136"/>
      <c r="M496" s="136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8"/>
      <c r="AD496" s="139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8"/>
      <c r="AR496" s="139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8"/>
      <c r="BG496" s="140"/>
      <c r="BH496" s="141"/>
      <c r="BI496" s="142"/>
      <c r="BJ496" s="143"/>
      <c r="BK496" s="144"/>
      <c r="BL496" s="145"/>
      <c r="BM496" s="146"/>
      <c r="BN496" s="147"/>
      <c r="BO496" s="148"/>
      <c r="BP496" s="149">
        <f t="shared" si="17"/>
        <v>0</v>
      </c>
      <c r="BQ496" s="150"/>
      <c r="BR496" s="150"/>
      <c r="BS496" s="151"/>
      <c r="BT496" s="123"/>
      <c r="BU496" s="124"/>
      <c r="BV496" s="124"/>
      <c r="BW496" s="124"/>
      <c r="BX496" s="125"/>
      <c r="BY496" s="126"/>
      <c r="BZ496" s="127"/>
      <c r="CA496" s="127"/>
      <c r="CB496" s="127"/>
      <c r="CC496" s="128"/>
      <c r="CD496" s="106">
        <f t="shared" si="18"/>
        <v>0</v>
      </c>
      <c r="CE496" s="107"/>
      <c r="CF496" s="107"/>
      <c r="CG496" s="107"/>
      <c r="CH496" s="108"/>
      <c r="CI496" s="129"/>
      <c r="CJ496" s="130"/>
      <c r="CK496" s="130"/>
      <c r="CL496" s="130"/>
      <c r="CM496" s="130"/>
      <c r="CN496" s="131"/>
      <c r="CO496" s="129"/>
      <c r="CP496" s="130"/>
      <c r="CQ496" s="130"/>
      <c r="CR496" s="130"/>
      <c r="CS496" s="130"/>
      <c r="CT496" s="130"/>
      <c r="CU496" s="131"/>
      <c r="CV496" s="123"/>
      <c r="CW496" s="124"/>
      <c r="CX496" s="124"/>
      <c r="CY496" s="124"/>
      <c r="CZ496" s="124"/>
      <c r="DA496" s="124"/>
      <c r="DB496" s="124"/>
      <c r="DC496" s="124"/>
      <c r="DD496" s="124"/>
      <c r="DE496" s="124"/>
      <c r="DF496" s="125"/>
      <c r="DG496" s="59"/>
    </row>
    <row r="497" spans="1:112" s="17" customFormat="1" ht="17.25" customHeight="1" x14ac:dyDescent="0.4">
      <c r="A497" s="32"/>
      <c r="B497" s="132"/>
      <c r="C497" s="133"/>
      <c r="D497" s="133"/>
      <c r="E497" s="134"/>
      <c r="F497" s="135"/>
      <c r="G497" s="136"/>
      <c r="H497" s="136"/>
      <c r="I497" s="136"/>
      <c r="J497" s="136"/>
      <c r="K497" s="136"/>
      <c r="L497" s="136"/>
      <c r="M497" s="136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8"/>
      <c r="AD497" s="139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8"/>
      <c r="AR497" s="139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8"/>
      <c r="BG497" s="140"/>
      <c r="BH497" s="141"/>
      <c r="BI497" s="142"/>
      <c r="BJ497" s="143"/>
      <c r="BK497" s="144"/>
      <c r="BL497" s="145"/>
      <c r="BM497" s="146"/>
      <c r="BN497" s="147"/>
      <c r="BO497" s="148"/>
      <c r="BP497" s="149">
        <f t="shared" si="17"/>
        <v>0</v>
      </c>
      <c r="BQ497" s="150"/>
      <c r="BR497" s="150"/>
      <c r="BS497" s="151"/>
      <c r="BT497" s="123"/>
      <c r="BU497" s="124"/>
      <c r="BV497" s="124"/>
      <c r="BW497" s="124"/>
      <c r="BX497" s="125"/>
      <c r="BY497" s="126"/>
      <c r="BZ497" s="127"/>
      <c r="CA497" s="127"/>
      <c r="CB497" s="127"/>
      <c r="CC497" s="128"/>
      <c r="CD497" s="106">
        <f t="shared" si="18"/>
        <v>0</v>
      </c>
      <c r="CE497" s="107"/>
      <c r="CF497" s="107"/>
      <c r="CG497" s="107"/>
      <c r="CH497" s="108"/>
      <c r="CI497" s="129"/>
      <c r="CJ497" s="130"/>
      <c r="CK497" s="130"/>
      <c r="CL497" s="130"/>
      <c r="CM497" s="130"/>
      <c r="CN497" s="131"/>
      <c r="CO497" s="129"/>
      <c r="CP497" s="130"/>
      <c r="CQ497" s="130"/>
      <c r="CR497" s="130"/>
      <c r="CS497" s="130"/>
      <c r="CT497" s="130"/>
      <c r="CU497" s="131"/>
      <c r="CV497" s="123"/>
      <c r="CW497" s="124"/>
      <c r="CX497" s="124"/>
      <c r="CY497" s="124"/>
      <c r="CZ497" s="124"/>
      <c r="DA497" s="124"/>
      <c r="DB497" s="124"/>
      <c r="DC497" s="124"/>
      <c r="DD497" s="124"/>
      <c r="DE497" s="124"/>
      <c r="DF497" s="125"/>
      <c r="DG497" s="59"/>
    </row>
    <row r="498" spans="1:112" s="17" customFormat="1" ht="17.25" customHeight="1" x14ac:dyDescent="0.4">
      <c r="A498" s="32"/>
      <c r="B498" s="132"/>
      <c r="C498" s="133"/>
      <c r="D498" s="133"/>
      <c r="E498" s="134"/>
      <c r="F498" s="135"/>
      <c r="G498" s="136"/>
      <c r="H498" s="136"/>
      <c r="I498" s="136"/>
      <c r="J498" s="136"/>
      <c r="K498" s="136"/>
      <c r="L498" s="136"/>
      <c r="M498" s="136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8"/>
      <c r="AD498" s="139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8"/>
      <c r="AR498" s="139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8"/>
      <c r="BG498" s="140"/>
      <c r="BH498" s="141"/>
      <c r="BI498" s="142"/>
      <c r="BJ498" s="143"/>
      <c r="BK498" s="144"/>
      <c r="BL498" s="145"/>
      <c r="BM498" s="146"/>
      <c r="BN498" s="147"/>
      <c r="BO498" s="148"/>
      <c r="BP498" s="149">
        <f t="shared" si="17"/>
        <v>0</v>
      </c>
      <c r="BQ498" s="150"/>
      <c r="BR498" s="150"/>
      <c r="BS498" s="151"/>
      <c r="BT498" s="123"/>
      <c r="BU498" s="124"/>
      <c r="BV498" s="124"/>
      <c r="BW498" s="124"/>
      <c r="BX498" s="125"/>
      <c r="BY498" s="126"/>
      <c r="BZ498" s="127"/>
      <c r="CA498" s="127"/>
      <c r="CB498" s="127"/>
      <c r="CC498" s="128"/>
      <c r="CD498" s="106">
        <f t="shared" si="18"/>
        <v>0</v>
      </c>
      <c r="CE498" s="107"/>
      <c r="CF498" s="107"/>
      <c r="CG498" s="107"/>
      <c r="CH498" s="108"/>
      <c r="CI498" s="129"/>
      <c r="CJ498" s="130"/>
      <c r="CK498" s="130"/>
      <c r="CL498" s="130"/>
      <c r="CM498" s="130"/>
      <c r="CN498" s="131"/>
      <c r="CO498" s="129"/>
      <c r="CP498" s="130"/>
      <c r="CQ498" s="130"/>
      <c r="CR498" s="130"/>
      <c r="CS498" s="130"/>
      <c r="CT498" s="130"/>
      <c r="CU498" s="131"/>
      <c r="CV498" s="123"/>
      <c r="CW498" s="124"/>
      <c r="CX498" s="124"/>
      <c r="CY498" s="124"/>
      <c r="CZ498" s="124"/>
      <c r="DA498" s="124"/>
      <c r="DB498" s="124"/>
      <c r="DC498" s="124"/>
      <c r="DD498" s="124"/>
      <c r="DE498" s="124"/>
      <c r="DF498" s="125"/>
      <c r="DG498" s="59"/>
    </row>
    <row r="499" spans="1:112" s="17" customFormat="1" ht="17.25" customHeight="1" x14ac:dyDescent="0.4">
      <c r="A499" s="32"/>
      <c r="B499" s="132"/>
      <c r="C499" s="133"/>
      <c r="D499" s="133"/>
      <c r="E499" s="134"/>
      <c r="F499" s="135"/>
      <c r="G499" s="136"/>
      <c r="H499" s="136"/>
      <c r="I499" s="136"/>
      <c r="J499" s="136"/>
      <c r="K499" s="136"/>
      <c r="L499" s="136"/>
      <c r="M499" s="136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8"/>
      <c r="AD499" s="139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8"/>
      <c r="AR499" s="139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8"/>
      <c r="BG499" s="140"/>
      <c r="BH499" s="141"/>
      <c r="BI499" s="142"/>
      <c r="BJ499" s="143"/>
      <c r="BK499" s="144"/>
      <c r="BL499" s="145"/>
      <c r="BM499" s="146"/>
      <c r="BN499" s="147"/>
      <c r="BO499" s="148"/>
      <c r="BP499" s="149">
        <f t="shared" si="17"/>
        <v>0</v>
      </c>
      <c r="BQ499" s="150"/>
      <c r="BR499" s="150"/>
      <c r="BS499" s="151"/>
      <c r="BT499" s="123"/>
      <c r="BU499" s="124"/>
      <c r="BV499" s="124"/>
      <c r="BW499" s="124"/>
      <c r="BX499" s="125"/>
      <c r="BY499" s="126"/>
      <c r="BZ499" s="127"/>
      <c r="CA499" s="127"/>
      <c r="CB499" s="127"/>
      <c r="CC499" s="128"/>
      <c r="CD499" s="106">
        <f t="shared" si="18"/>
        <v>0</v>
      </c>
      <c r="CE499" s="107"/>
      <c r="CF499" s="107"/>
      <c r="CG499" s="107"/>
      <c r="CH499" s="108"/>
      <c r="CI499" s="129"/>
      <c r="CJ499" s="130"/>
      <c r="CK499" s="130"/>
      <c r="CL499" s="130"/>
      <c r="CM499" s="130"/>
      <c r="CN499" s="131"/>
      <c r="CO499" s="129"/>
      <c r="CP499" s="130"/>
      <c r="CQ499" s="130"/>
      <c r="CR499" s="130"/>
      <c r="CS499" s="130"/>
      <c r="CT499" s="130"/>
      <c r="CU499" s="131"/>
      <c r="CV499" s="123"/>
      <c r="CW499" s="124"/>
      <c r="CX499" s="124"/>
      <c r="CY499" s="124"/>
      <c r="CZ499" s="124"/>
      <c r="DA499" s="124"/>
      <c r="DB499" s="124"/>
      <c r="DC499" s="124"/>
      <c r="DD499" s="124"/>
      <c r="DE499" s="124"/>
      <c r="DF499" s="125"/>
      <c r="DG499" s="59"/>
    </row>
    <row r="500" spans="1:112" s="17" customFormat="1" ht="17.25" customHeight="1" x14ac:dyDescent="0.4">
      <c r="A500" s="32"/>
      <c r="B500" s="132"/>
      <c r="C500" s="133"/>
      <c r="D500" s="133"/>
      <c r="E500" s="134"/>
      <c r="F500" s="135"/>
      <c r="G500" s="136"/>
      <c r="H500" s="136"/>
      <c r="I500" s="136"/>
      <c r="J500" s="136"/>
      <c r="K500" s="136"/>
      <c r="L500" s="136"/>
      <c r="M500" s="136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8"/>
      <c r="AD500" s="139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8"/>
      <c r="AR500" s="139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8"/>
      <c r="BG500" s="140"/>
      <c r="BH500" s="141"/>
      <c r="BI500" s="142"/>
      <c r="BJ500" s="143"/>
      <c r="BK500" s="144"/>
      <c r="BL500" s="145"/>
      <c r="BM500" s="146"/>
      <c r="BN500" s="147"/>
      <c r="BO500" s="148"/>
      <c r="BP500" s="149">
        <f t="shared" si="17"/>
        <v>0</v>
      </c>
      <c r="BQ500" s="150"/>
      <c r="BR500" s="150"/>
      <c r="BS500" s="151"/>
      <c r="BT500" s="123"/>
      <c r="BU500" s="124"/>
      <c r="BV500" s="124"/>
      <c r="BW500" s="124"/>
      <c r="BX500" s="125"/>
      <c r="BY500" s="126"/>
      <c r="BZ500" s="127"/>
      <c r="CA500" s="127"/>
      <c r="CB500" s="127"/>
      <c r="CC500" s="128"/>
      <c r="CD500" s="106">
        <f t="shared" si="18"/>
        <v>0</v>
      </c>
      <c r="CE500" s="107"/>
      <c r="CF500" s="107"/>
      <c r="CG500" s="107"/>
      <c r="CH500" s="108"/>
      <c r="CI500" s="129"/>
      <c r="CJ500" s="130"/>
      <c r="CK500" s="130"/>
      <c r="CL500" s="130"/>
      <c r="CM500" s="130"/>
      <c r="CN500" s="131"/>
      <c r="CO500" s="129"/>
      <c r="CP500" s="130"/>
      <c r="CQ500" s="130"/>
      <c r="CR500" s="130"/>
      <c r="CS500" s="130"/>
      <c r="CT500" s="130"/>
      <c r="CU500" s="131"/>
      <c r="CV500" s="123"/>
      <c r="CW500" s="124"/>
      <c r="CX500" s="124"/>
      <c r="CY500" s="124"/>
      <c r="CZ500" s="124"/>
      <c r="DA500" s="124"/>
      <c r="DB500" s="124"/>
      <c r="DC500" s="124"/>
      <c r="DD500" s="124"/>
      <c r="DE500" s="124"/>
      <c r="DF500" s="125"/>
      <c r="DG500" s="59"/>
    </row>
    <row r="501" spans="1:112" s="17" customFormat="1" ht="17.25" customHeight="1" x14ac:dyDescent="0.4">
      <c r="A501" s="32"/>
      <c r="B501" s="132"/>
      <c r="C501" s="133"/>
      <c r="D501" s="133"/>
      <c r="E501" s="134"/>
      <c r="F501" s="135"/>
      <c r="G501" s="136"/>
      <c r="H501" s="136"/>
      <c r="I501" s="136"/>
      <c r="J501" s="136"/>
      <c r="K501" s="136"/>
      <c r="L501" s="136"/>
      <c r="M501" s="136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8"/>
      <c r="AD501" s="139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8"/>
      <c r="AR501" s="139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8"/>
      <c r="BG501" s="140"/>
      <c r="BH501" s="141"/>
      <c r="BI501" s="142"/>
      <c r="BJ501" s="143"/>
      <c r="BK501" s="144"/>
      <c r="BL501" s="145"/>
      <c r="BM501" s="143"/>
      <c r="BN501" s="144"/>
      <c r="BO501" s="145"/>
      <c r="BP501" s="149">
        <f t="shared" si="17"/>
        <v>0</v>
      </c>
      <c r="BQ501" s="150"/>
      <c r="BR501" s="150"/>
      <c r="BS501" s="151"/>
      <c r="BT501" s="123"/>
      <c r="BU501" s="124"/>
      <c r="BV501" s="124"/>
      <c r="BW501" s="124"/>
      <c r="BX501" s="125"/>
      <c r="BY501" s="126"/>
      <c r="BZ501" s="127"/>
      <c r="CA501" s="127"/>
      <c r="CB501" s="127"/>
      <c r="CC501" s="128"/>
      <c r="CD501" s="106">
        <f t="shared" si="18"/>
        <v>0</v>
      </c>
      <c r="CE501" s="107"/>
      <c r="CF501" s="107"/>
      <c r="CG501" s="107"/>
      <c r="CH501" s="108"/>
      <c r="CI501" s="129"/>
      <c r="CJ501" s="130"/>
      <c r="CK501" s="130"/>
      <c r="CL501" s="130"/>
      <c r="CM501" s="130"/>
      <c r="CN501" s="131"/>
      <c r="CO501" s="129"/>
      <c r="CP501" s="130"/>
      <c r="CQ501" s="130"/>
      <c r="CR501" s="130"/>
      <c r="CS501" s="130"/>
      <c r="CT501" s="130"/>
      <c r="CU501" s="131"/>
      <c r="CV501" s="123"/>
      <c r="CW501" s="124"/>
      <c r="CX501" s="124"/>
      <c r="CY501" s="124"/>
      <c r="CZ501" s="124"/>
      <c r="DA501" s="124"/>
      <c r="DB501" s="124"/>
      <c r="DC501" s="124"/>
      <c r="DD501" s="124"/>
      <c r="DE501" s="124"/>
      <c r="DF501" s="125"/>
      <c r="DG501" s="59"/>
    </row>
    <row r="502" spans="1:112" s="17" customFormat="1" ht="17.25" customHeight="1" x14ac:dyDescent="0.4">
      <c r="A502" s="32"/>
      <c r="B502" s="132"/>
      <c r="C502" s="133"/>
      <c r="D502" s="133"/>
      <c r="E502" s="134"/>
      <c r="F502" s="135"/>
      <c r="G502" s="136"/>
      <c r="H502" s="136"/>
      <c r="I502" s="136"/>
      <c r="J502" s="136"/>
      <c r="K502" s="136"/>
      <c r="L502" s="136"/>
      <c r="M502" s="136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8"/>
      <c r="AD502" s="139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8"/>
      <c r="AR502" s="139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8"/>
      <c r="BG502" s="140"/>
      <c r="BH502" s="141"/>
      <c r="BI502" s="142"/>
      <c r="BJ502" s="143"/>
      <c r="BK502" s="144"/>
      <c r="BL502" s="145"/>
      <c r="BM502" s="146"/>
      <c r="BN502" s="147"/>
      <c r="BO502" s="148"/>
      <c r="BP502" s="149">
        <f t="shared" si="17"/>
        <v>0</v>
      </c>
      <c r="BQ502" s="150"/>
      <c r="BR502" s="150"/>
      <c r="BS502" s="151"/>
      <c r="BT502" s="123"/>
      <c r="BU502" s="124"/>
      <c r="BV502" s="124"/>
      <c r="BW502" s="124"/>
      <c r="BX502" s="125"/>
      <c r="BY502" s="126"/>
      <c r="BZ502" s="127"/>
      <c r="CA502" s="127"/>
      <c r="CB502" s="127"/>
      <c r="CC502" s="128"/>
      <c r="CD502" s="106">
        <f t="shared" si="18"/>
        <v>0</v>
      </c>
      <c r="CE502" s="107"/>
      <c r="CF502" s="107"/>
      <c r="CG502" s="107"/>
      <c r="CH502" s="108"/>
      <c r="CI502" s="129"/>
      <c r="CJ502" s="130"/>
      <c r="CK502" s="130"/>
      <c r="CL502" s="130"/>
      <c r="CM502" s="130"/>
      <c r="CN502" s="131"/>
      <c r="CO502" s="129"/>
      <c r="CP502" s="130"/>
      <c r="CQ502" s="130"/>
      <c r="CR502" s="130"/>
      <c r="CS502" s="130"/>
      <c r="CT502" s="130"/>
      <c r="CU502" s="131"/>
      <c r="CV502" s="123"/>
      <c r="CW502" s="124"/>
      <c r="CX502" s="124"/>
      <c r="CY502" s="124"/>
      <c r="CZ502" s="124"/>
      <c r="DA502" s="124"/>
      <c r="DB502" s="124"/>
      <c r="DC502" s="124"/>
      <c r="DD502" s="124"/>
      <c r="DE502" s="124"/>
      <c r="DF502" s="124"/>
      <c r="DG502" s="55"/>
    </row>
    <row r="503" spans="1:112" s="17" customFormat="1" ht="17.25" customHeight="1" thickBot="1" x14ac:dyDescent="0.45">
      <c r="A503" s="32"/>
      <c r="B503" s="109"/>
      <c r="C503" s="110"/>
      <c r="D503" s="110"/>
      <c r="E503" s="111"/>
      <c r="F503" s="112"/>
      <c r="G503" s="113"/>
      <c r="H503" s="113"/>
      <c r="I503" s="113"/>
      <c r="J503" s="113"/>
      <c r="K503" s="113"/>
      <c r="L503" s="113"/>
      <c r="M503" s="113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5"/>
      <c r="AD503" s="116"/>
      <c r="AE503" s="114"/>
      <c r="AF503" s="114"/>
      <c r="AG503" s="114"/>
      <c r="AH503" s="114"/>
      <c r="AI503" s="114"/>
      <c r="AJ503" s="114"/>
      <c r="AK503" s="114"/>
      <c r="AL503" s="114"/>
      <c r="AM503" s="114"/>
      <c r="AN503" s="114"/>
      <c r="AO503" s="114"/>
      <c r="AP503" s="114"/>
      <c r="AQ503" s="115"/>
      <c r="AR503" s="116"/>
      <c r="AS503" s="114"/>
      <c r="AT503" s="114"/>
      <c r="AU503" s="114"/>
      <c r="AV503" s="114"/>
      <c r="AW503" s="114"/>
      <c r="AX503" s="114"/>
      <c r="AY503" s="114"/>
      <c r="AZ503" s="114"/>
      <c r="BA503" s="114"/>
      <c r="BB503" s="114"/>
      <c r="BC503" s="114"/>
      <c r="BD503" s="114"/>
      <c r="BE503" s="114"/>
      <c r="BF503" s="115"/>
      <c r="BG503" s="117"/>
      <c r="BH503" s="118"/>
      <c r="BI503" s="119"/>
      <c r="BJ503" s="120"/>
      <c r="BK503" s="121"/>
      <c r="BL503" s="122"/>
      <c r="BM503" s="96"/>
      <c r="BN503" s="97"/>
      <c r="BO503" s="98"/>
      <c r="BP503" s="99">
        <f t="shared" si="17"/>
        <v>0</v>
      </c>
      <c r="BQ503" s="100"/>
      <c r="BR503" s="100"/>
      <c r="BS503" s="101"/>
      <c r="BT503" s="76"/>
      <c r="BU503" s="77"/>
      <c r="BV503" s="77"/>
      <c r="BW503" s="77"/>
      <c r="BX503" s="102"/>
      <c r="BY503" s="103"/>
      <c r="BZ503" s="104"/>
      <c r="CA503" s="104"/>
      <c r="CB503" s="104"/>
      <c r="CC503" s="105"/>
      <c r="CD503" s="106">
        <f t="shared" si="18"/>
        <v>0</v>
      </c>
      <c r="CE503" s="107"/>
      <c r="CF503" s="107"/>
      <c r="CG503" s="107"/>
      <c r="CH503" s="108"/>
      <c r="CI503" s="73"/>
      <c r="CJ503" s="74"/>
      <c r="CK503" s="74"/>
      <c r="CL503" s="74"/>
      <c r="CM503" s="74"/>
      <c r="CN503" s="75"/>
      <c r="CO503" s="73"/>
      <c r="CP503" s="74"/>
      <c r="CQ503" s="74"/>
      <c r="CR503" s="74"/>
      <c r="CS503" s="74"/>
      <c r="CT503" s="74"/>
      <c r="CU503" s="75"/>
      <c r="CV503" s="76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56" t="s">
        <v>31</v>
      </c>
    </row>
    <row r="504" spans="1:112" s="58" customFormat="1" ht="16.5" customHeight="1" thickTop="1" x14ac:dyDescent="0.4">
      <c r="A504" s="32"/>
      <c r="B504" s="78"/>
      <c r="C504" s="79"/>
      <c r="D504" s="79"/>
      <c r="E504" s="80"/>
      <c r="F504" s="81" t="s">
        <v>30</v>
      </c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3"/>
      <c r="AD504" s="84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6"/>
      <c r="AR504" s="87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9"/>
      <c r="BG504" s="90"/>
      <c r="BH504" s="85"/>
      <c r="BI504" s="86"/>
      <c r="BJ504" s="62"/>
      <c r="BK504" s="91"/>
      <c r="BL504" s="92"/>
      <c r="BM504" s="93"/>
      <c r="BN504" s="94"/>
      <c r="BO504" s="95"/>
      <c r="BP504" s="93"/>
      <c r="BQ504" s="91"/>
      <c r="BR504" s="91"/>
      <c r="BS504" s="92"/>
      <c r="BT504" s="62">
        <f>SUM(BT475:BX503)</f>
        <v>0</v>
      </c>
      <c r="BU504" s="63"/>
      <c r="BV504" s="63"/>
      <c r="BW504" s="63"/>
      <c r="BX504" s="64"/>
      <c r="BY504" s="65"/>
      <c r="BZ504" s="66"/>
      <c r="CA504" s="66"/>
      <c r="CB504" s="66"/>
      <c r="CC504" s="67"/>
      <c r="CD504" s="68">
        <f>SUM(CD475:CH503)</f>
        <v>0</v>
      </c>
      <c r="CE504" s="69"/>
      <c r="CF504" s="69"/>
      <c r="CG504" s="69"/>
      <c r="CH504" s="70"/>
      <c r="CI504" s="65">
        <f>SUM(CI475:CN503)</f>
        <v>0</v>
      </c>
      <c r="CJ504" s="66"/>
      <c r="CK504" s="66"/>
      <c r="CL504" s="66"/>
      <c r="CM504" s="66"/>
      <c r="CN504" s="67"/>
      <c r="CO504" s="65">
        <f>SUM(CO475:CU503)</f>
        <v>0</v>
      </c>
      <c r="CP504" s="66"/>
      <c r="CQ504" s="66"/>
      <c r="CR504" s="66"/>
      <c r="CS504" s="66"/>
      <c r="CT504" s="66"/>
      <c r="CU504" s="67"/>
      <c r="CV504" s="71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57">
        <v>0</v>
      </c>
    </row>
    <row r="505" spans="1:112" s="17" customFormat="1" ht="10.5" customHeight="1" x14ac:dyDescent="0.4">
      <c r="A505" s="1">
        <v>2</v>
      </c>
      <c r="B505" s="2"/>
      <c r="C505" s="3"/>
      <c r="D505" s="3"/>
      <c r="E505" s="3"/>
      <c r="F505" s="3"/>
      <c r="G505" s="4"/>
      <c r="H505" s="3"/>
      <c r="I505" s="3"/>
      <c r="J505" s="3"/>
      <c r="K505" s="3"/>
      <c r="L505" s="3"/>
      <c r="M505" s="3"/>
      <c r="N505" s="3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6"/>
      <c r="AV505" s="5"/>
      <c r="AW505" s="5"/>
      <c r="AX505" s="5"/>
      <c r="AY505" s="5"/>
      <c r="AZ505" s="5"/>
      <c r="BA505" s="5"/>
      <c r="BB505" s="5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8"/>
      <c r="BP505" s="9"/>
      <c r="BQ505" s="9"/>
      <c r="BR505" s="9"/>
      <c r="BS505" s="10"/>
      <c r="BT505" s="11"/>
      <c r="BU505" s="11"/>
      <c r="BV505" s="11"/>
      <c r="BW505" s="11"/>
      <c r="BX505" s="11"/>
      <c r="BY505" s="11"/>
      <c r="BZ505" s="11"/>
      <c r="CA505" s="11"/>
      <c r="CB505" s="11"/>
      <c r="CC505" s="12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4" t="s">
        <v>0</v>
      </c>
      <c r="DB505" s="13"/>
      <c r="DC505" s="13"/>
      <c r="DD505" s="13"/>
      <c r="DE505" s="13"/>
      <c r="DF505" s="13"/>
      <c r="DG505" s="15"/>
      <c r="DH505" s="16"/>
    </row>
    <row r="506" spans="1:112" s="17" customFormat="1" ht="12" customHeight="1" x14ac:dyDescent="0.4">
      <c r="A506" s="18"/>
      <c r="B506" s="19"/>
      <c r="C506" s="3"/>
      <c r="D506" s="3"/>
      <c r="E506" s="3"/>
      <c r="F506" s="3"/>
      <c r="G506" s="2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21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8"/>
      <c r="BP506" s="22"/>
      <c r="BQ506" s="22"/>
      <c r="BR506" s="23"/>
      <c r="BS506" s="279" t="s">
        <v>1</v>
      </c>
      <c r="BT506" s="280"/>
      <c r="BU506" s="280"/>
      <c r="BV506" s="280"/>
      <c r="BW506" s="280"/>
      <c r="BX506" s="280"/>
      <c r="BY506" s="280"/>
      <c r="BZ506" s="280"/>
      <c r="CA506" s="280"/>
      <c r="CB506" s="281"/>
      <c r="CC506" s="249"/>
      <c r="CD506" s="288"/>
      <c r="CE506" s="288"/>
      <c r="CF506" s="288"/>
      <c r="CG506" s="288"/>
      <c r="CH506" s="288"/>
      <c r="CI506" s="288"/>
      <c r="CJ506" s="288"/>
      <c r="CK506" s="288"/>
      <c r="CL506" s="288"/>
      <c r="CM506" s="288"/>
      <c r="CN506" s="288"/>
      <c r="CO506" s="288"/>
      <c r="CP506" s="288"/>
      <c r="CQ506" s="288"/>
      <c r="CR506" s="288"/>
      <c r="CS506" s="288"/>
      <c r="CT506" s="288"/>
      <c r="CU506" s="288"/>
      <c r="CV506" s="288"/>
      <c r="CW506" s="288"/>
      <c r="CX506" s="288"/>
      <c r="CY506" s="288"/>
      <c r="CZ506" s="288"/>
      <c r="DA506" s="288"/>
      <c r="DB506" s="288"/>
      <c r="DC506" s="288"/>
      <c r="DD506" s="288"/>
      <c r="DE506" s="288"/>
      <c r="DF506" s="289"/>
      <c r="DH506" s="16"/>
    </row>
    <row r="507" spans="1:112" s="17" customFormat="1" ht="6" customHeight="1" x14ac:dyDescent="0.4">
      <c r="A507" s="24"/>
      <c r="B507" s="2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25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8"/>
      <c r="BP507" s="22"/>
      <c r="BQ507" s="22"/>
      <c r="BR507" s="23"/>
      <c r="BS507" s="282"/>
      <c r="BT507" s="283"/>
      <c r="BU507" s="283"/>
      <c r="BV507" s="283"/>
      <c r="BW507" s="283"/>
      <c r="BX507" s="283"/>
      <c r="BY507" s="283"/>
      <c r="BZ507" s="283"/>
      <c r="CA507" s="283"/>
      <c r="CB507" s="284"/>
      <c r="CC507" s="290"/>
      <c r="CD507" s="291"/>
      <c r="CE507" s="291"/>
      <c r="CF507" s="291"/>
      <c r="CG507" s="291"/>
      <c r="CH507" s="291"/>
      <c r="CI507" s="291"/>
      <c r="CJ507" s="291"/>
      <c r="CK507" s="291"/>
      <c r="CL507" s="291"/>
      <c r="CM507" s="291"/>
      <c r="CN507" s="291"/>
      <c r="CO507" s="291"/>
      <c r="CP507" s="291"/>
      <c r="CQ507" s="291"/>
      <c r="CR507" s="291"/>
      <c r="CS507" s="291"/>
      <c r="CT507" s="291"/>
      <c r="CU507" s="291"/>
      <c r="CV507" s="291"/>
      <c r="CW507" s="291"/>
      <c r="CX507" s="291"/>
      <c r="CY507" s="291"/>
      <c r="CZ507" s="291"/>
      <c r="DA507" s="291"/>
      <c r="DB507" s="291"/>
      <c r="DC507" s="291"/>
      <c r="DD507" s="291"/>
      <c r="DE507" s="291"/>
      <c r="DF507" s="292"/>
      <c r="DH507" s="16"/>
    </row>
    <row r="508" spans="1:112" s="17" customFormat="1" ht="6" customHeight="1" x14ac:dyDescent="0.4">
      <c r="A508" s="2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8"/>
      <c r="BP508" s="22"/>
      <c r="BQ508" s="22"/>
      <c r="BR508" s="23"/>
      <c r="BS508" s="285"/>
      <c r="BT508" s="286"/>
      <c r="BU508" s="286"/>
      <c r="BV508" s="286"/>
      <c r="BW508" s="286"/>
      <c r="BX508" s="286"/>
      <c r="BY508" s="286"/>
      <c r="BZ508" s="286"/>
      <c r="CA508" s="286"/>
      <c r="CB508" s="287"/>
      <c r="CC508" s="293"/>
      <c r="CD508" s="294"/>
      <c r="CE508" s="294"/>
      <c r="CF508" s="294"/>
      <c r="CG508" s="294"/>
      <c r="CH508" s="294"/>
      <c r="CI508" s="294"/>
      <c r="CJ508" s="294"/>
      <c r="CK508" s="294"/>
      <c r="CL508" s="294"/>
      <c r="CM508" s="294"/>
      <c r="CN508" s="294"/>
      <c r="CO508" s="294"/>
      <c r="CP508" s="294"/>
      <c r="CQ508" s="294"/>
      <c r="CR508" s="294"/>
      <c r="CS508" s="294"/>
      <c r="CT508" s="294"/>
      <c r="CU508" s="294"/>
      <c r="CV508" s="294"/>
      <c r="CW508" s="294"/>
      <c r="CX508" s="294"/>
      <c r="CY508" s="294"/>
      <c r="CZ508" s="294"/>
      <c r="DA508" s="294"/>
      <c r="DB508" s="294"/>
      <c r="DC508" s="294"/>
      <c r="DD508" s="294"/>
      <c r="DE508" s="294"/>
      <c r="DF508" s="295"/>
      <c r="DH508" s="16"/>
    </row>
    <row r="509" spans="1:112" s="17" customFormat="1" ht="6" customHeight="1" x14ac:dyDescent="0.4">
      <c r="A509" s="24"/>
      <c r="B509" s="26"/>
      <c r="C509" s="3"/>
      <c r="D509" s="3"/>
      <c r="E509" s="3"/>
      <c r="F509" s="3"/>
      <c r="G509" s="3"/>
      <c r="H509" s="2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6"/>
      <c r="W509" s="3"/>
      <c r="X509" s="3"/>
      <c r="Y509" s="3"/>
      <c r="Z509" s="3"/>
      <c r="AA509" s="26"/>
      <c r="AB509" s="3"/>
      <c r="AC509" s="3"/>
      <c r="AD509" s="3"/>
      <c r="AE509" s="3"/>
      <c r="AF509" s="3"/>
      <c r="AG509" s="25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26"/>
      <c r="AY509" s="3"/>
      <c r="AZ509" s="3"/>
      <c r="BA509" s="3"/>
      <c r="BB509" s="3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27"/>
      <c r="BN509" s="27"/>
      <c r="BO509" s="8"/>
      <c r="BP509" s="22"/>
      <c r="BQ509" s="22"/>
      <c r="BR509" s="23"/>
      <c r="BS509" s="168" t="s">
        <v>2</v>
      </c>
      <c r="BT509" s="296"/>
      <c r="BU509" s="296"/>
      <c r="BV509" s="296"/>
      <c r="BW509" s="296"/>
      <c r="BX509" s="296"/>
      <c r="BY509" s="296"/>
      <c r="BZ509" s="296"/>
      <c r="CA509" s="296"/>
      <c r="CB509" s="297"/>
      <c r="CC509" s="197"/>
      <c r="CD509" s="301"/>
      <c r="CE509" s="301"/>
      <c r="CF509" s="301"/>
      <c r="CG509" s="301"/>
      <c r="CH509" s="301"/>
      <c r="CI509" s="301"/>
      <c r="CJ509" s="301"/>
      <c r="CK509" s="301"/>
      <c r="CL509" s="301"/>
      <c r="CM509" s="301"/>
      <c r="CN509" s="301"/>
      <c r="CO509" s="301"/>
      <c r="CP509" s="301"/>
      <c r="CQ509" s="301"/>
      <c r="CR509" s="301"/>
      <c r="CS509" s="301"/>
      <c r="CT509" s="301"/>
      <c r="CU509" s="301"/>
      <c r="CV509" s="301"/>
      <c r="CW509" s="301"/>
      <c r="CX509" s="301"/>
      <c r="CY509" s="301"/>
      <c r="CZ509" s="301"/>
      <c r="DA509" s="301"/>
      <c r="DB509" s="301"/>
      <c r="DC509" s="301"/>
      <c r="DD509" s="301"/>
      <c r="DE509" s="301"/>
      <c r="DF509" s="302"/>
      <c r="DH509" s="16"/>
    </row>
    <row r="510" spans="1:112" s="17" customFormat="1" ht="6" customHeight="1" x14ac:dyDescent="0.4">
      <c r="A510" s="2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8"/>
      <c r="BP510" s="22"/>
      <c r="BQ510" s="22"/>
      <c r="BR510" s="23"/>
      <c r="BS510" s="298"/>
      <c r="BT510" s="299"/>
      <c r="BU510" s="299"/>
      <c r="BV510" s="299"/>
      <c r="BW510" s="299"/>
      <c r="BX510" s="299"/>
      <c r="BY510" s="299"/>
      <c r="BZ510" s="299"/>
      <c r="CA510" s="299"/>
      <c r="CB510" s="300"/>
      <c r="CC510" s="303"/>
      <c r="CD510" s="304"/>
      <c r="CE510" s="304"/>
      <c r="CF510" s="304"/>
      <c r="CG510" s="304"/>
      <c r="CH510" s="304"/>
      <c r="CI510" s="304"/>
      <c r="CJ510" s="304"/>
      <c r="CK510" s="304"/>
      <c r="CL510" s="304"/>
      <c r="CM510" s="304"/>
      <c r="CN510" s="304"/>
      <c r="CO510" s="304"/>
      <c r="CP510" s="304"/>
      <c r="CQ510" s="304"/>
      <c r="CR510" s="304"/>
      <c r="CS510" s="304"/>
      <c r="CT510" s="304"/>
      <c r="CU510" s="304"/>
      <c r="CV510" s="304"/>
      <c r="CW510" s="304"/>
      <c r="CX510" s="304"/>
      <c r="CY510" s="304"/>
      <c r="CZ510" s="304"/>
      <c r="DA510" s="304"/>
      <c r="DB510" s="304"/>
      <c r="DC510" s="304"/>
      <c r="DD510" s="304"/>
      <c r="DE510" s="304"/>
      <c r="DF510" s="305"/>
      <c r="DH510" s="16"/>
    </row>
    <row r="511" spans="1:112" s="17" customFormat="1" ht="8.25" customHeight="1" x14ac:dyDescent="0.4">
      <c r="A511" s="24"/>
      <c r="B511" s="28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8"/>
      <c r="W511" s="3"/>
      <c r="X511" s="3"/>
      <c r="Y511" s="3"/>
      <c r="Z511" s="3"/>
      <c r="AA511" s="28"/>
      <c r="AB511" s="3"/>
      <c r="AC511" s="3"/>
      <c r="AD511" s="3"/>
      <c r="AE511" s="3"/>
      <c r="AF511" s="3"/>
      <c r="AG511" s="29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22"/>
      <c r="BR511" s="23"/>
      <c r="BS511" s="306" t="s">
        <v>3</v>
      </c>
      <c r="BT511" s="307"/>
      <c r="BU511" s="307"/>
      <c r="BV511" s="307"/>
      <c r="BW511" s="307"/>
      <c r="BX511" s="307"/>
      <c r="BY511" s="307"/>
      <c r="BZ511" s="307"/>
      <c r="CA511" s="307"/>
      <c r="CB511" s="308"/>
      <c r="CC511" s="312"/>
      <c r="CD511" s="313"/>
      <c r="CE511" s="313"/>
      <c r="CF511" s="313"/>
      <c r="CG511" s="313"/>
      <c r="CH511" s="313"/>
      <c r="CI511" s="313"/>
      <c r="CJ511" s="313"/>
      <c r="CK511" s="313"/>
      <c r="CL511" s="313"/>
      <c r="CM511" s="313"/>
      <c r="CN511" s="313"/>
      <c r="CO511" s="313"/>
      <c r="CP511" s="313"/>
      <c r="CQ511" s="313"/>
      <c r="CR511" s="313"/>
      <c r="CS511" s="313"/>
      <c r="CT511" s="313"/>
      <c r="CU511" s="313"/>
      <c r="CV511" s="313"/>
      <c r="CW511" s="313"/>
      <c r="CX511" s="313"/>
      <c r="CY511" s="313"/>
      <c r="CZ511" s="313"/>
      <c r="DA511" s="313"/>
      <c r="DB511" s="313"/>
      <c r="DC511" s="313"/>
      <c r="DD511" s="313"/>
      <c r="DE511" s="313"/>
      <c r="DF511" s="314"/>
      <c r="DH511" s="16"/>
    </row>
    <row r="512" spans="1:112" s="17" customFormat="1" ht="8.25" customHeight="1" x14ac:dyDescent="0.4">
      <c r="A512" s="2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244" t="s">
        <v>4</v>
      </c>
      <c r="AM512" s="245"/>
      <c r="AN512" s="245"/>
      <c r="AO512" s="245"/>
      <c r="AP512" s="245"/>
      <c r="AQ512" s="245"/>
      <c r="AR512" s="245"/>
      <c r="AS512" s="245"/>
      <c r="AT512" s="245"/>
      <c r="AU512" s="245"/>
      <c r="AV512" s="245"/>
      <c r="AW512" s="245"/>
      <c r="AX512" s="245"/>
      <c r="AY512" s="245"/>
      <c r="AZ512" s="245"/>
      <c r="BA512" s="245"/>
      <c r="BB512" s="245"/>
      <c r="BC512" s="245"/>
      <c r="BD512" s="245"/>
      <c r="BE512" s="245"/>
      <c r="BF512" s="245"/>
      <c r="BG512" s="245"/>
      <c r="BH512" s="245"/>
      <c r="BI512" s="245"/>
      <c r="BJ512" s="245"/>
      <c r="BK512" s="245"/>
      <c r="BL512" s="245"/>
      <c r="BM512" s="245"/>
      <c r="BN512" s="245"/>
      <c r="BO512" s="245"/>
      <c r="BP512" s="245"/>
      <c r="BQ512" s="22"/>
      <c r="BR512" s="23"/>
      <c r="BS512" s="309"/>
      <c r="BT512" s="310"/>
      <c r="BU512" s="310"/>
      <c r="BV512" s="310"/>
      <c r="BW512" s="310"/>
      <c r="BX512" s="310"/>
      <c r="BY512" s="310"/>
      <c r="BZ512" s="310"/>
      <c r="CA512" s="310"/>
      <c r="CB512" s="311"/>
      <c r="CC512" s="303"/>
      <c r="CD512" s="304"/>
      <c r="CE512" s="304"/>
      <c r="CF512" s="304"/>
      <c r="CG512" s="304"/>
      <c r="CH512" s="304"/>
      <c r="CI512" s="304"/>
      <c r="CJ512" s="304"/>
      <c r="CK512" s="304"/>
      <c r="CL512" s="304"/>
      <c r="CM512" s="304"/>
      <c r="CN512" s="304"/>
      <c r="CO512" s="304"/>
      <c r="CP512" s="304"/>
      <c r="CQ512" s="304"/>
      <c r="CR512" s="304"/>
      <c r="CS512" s="304"/>
      <c r="CT512" s="304"/>
      <c r="CU512" s="304"/>
      <c r="CV512" s="304"/>
      <c r="CW512" s="304"/>
      <c r="CX512" s="304"/>
      <c r="CY512" s="304"/>
      <c r="CZ512" s="304"/>
      <c r="DA512" s="304"/>
      <c r="DB512" s="304"/>
      <c r="DC512" s="304"/>
      <c r="DD512" s="304"/>
      <c r="DE512" s="304"/>
      <c r="DF512" s="305"/>
      <c r="DH512" s="16"/>
    </row>
    <row r="513" spans="1:112" s="17" customFormat="1" ht="3.75" customHeight="1" x14ac:dyDescent="0.4">
      <c r="A513" s="2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245"/>
      <c r="AM513" s="245"/>
      <c r="AN513" s="245"/>
      <c r="AO513" s="245"/>
      <c r="AP513" s="245"/>
      <c r="AQ513" s="245"/>
      <c r="AR513" s="245"/>
      <c r="AS513" s="245"/>
      <c r="AT513" s="245"/>
      <c r="AU513" s="245"/>
      <c r="AV513" s="245"/>
      <c r="AW513" s="245"/>
      <c r="AX513" s="245"/>
      <c r="AY513" s="245"/>
      <c r="AZ513" s="245"/>
      <c r="BA513" s="245"/>
      <c r="BB513" s="245"/>
      <c r="BC513" s="245"/>
      <c r="BD513" s="245"/>
      <c r="BE513" s="245"/>
      <c r="BF513" s="245"/>
      <c r="BG513" s="245"/>
      <c r="BH513" s="245"/>
      <c r="BI513" s="245"/>
      <c r="BJ513" s="245"/>
      <c r="BK513" s="245"/>
      <c r="BL513" s="245"/>
      <c r="BM513" s="245"/>
      <c r="BN513" s="245"/>
      <c r="BO513" s="245"/>
      <c r="BP513" s="245"/>
      <c r="BQ513" s="22"/>
      <c r="BR513" s="23"/>
      <c r="BS513" s="168" t="s">
        <v>5</v>
      </c>
      <c r="BT513" s="169"/>
      <c r="BU513" s="169"/>
      <c r="BV513" s="169"/>
      <c r="BW513" s="169"/>
      <c r="BX513" s="169"/>
      <c r="BY513" s="169"/>
      <c r="BZ513" s="169"/>
      <c r="CA513" s="169"/>
      <c r="CB513" s="170"/>
      <c r="CC513" s="249"/>
      <c r="CD513" s="250"/>
      <c r="CE513" s="250"/>
      <c r="CF513" s="250"/>
      <c r="CG513" s="250"/>
      <c r="CH513" s="250"/>
      <c r="CI513" s="250"/>
      <c r="CJ513" s="250"/>
      <c r="CK513" s="250"/>
      <c r="CL513" s="250"/>
      <c r="CM513" s="250"/>
      <c r="CN513" s="250"/>
      <c r="CO513" s="250"/>
      <c r="CP513" s="250"/>
      <c r="CQ513" s="250"/>
      <c r="CR513" s="250"/>
      <c r="CS513" s="250"/>
      <c r="CT513" s="250"/>
      <c r="CU513" s="250"/>
      <c r="CV513" s="250"/>
      <c r="CW513" s="250"/>
      <c r="CX513" s="250"/>
      <c r="CY513" s="250"/>
      <c r="CZ513" s="250"/>
      <c r="DA513" s="250"/>
      <c r="DB513" s="250"/>
      <c r="DC513" s="250"/>
      <c r="DD513" s="250"/>
      <c r="DE513" s="250"/>
      <c r="DF513" s="251"/>
      <c r="DH513" s="16"/>
    </row>
    <row r="514" spans="1:112" s="17" customFormat="1" ht="3.75" customHeight="1" x14ac:dyDescent="0.4">
      <c r="A514" s="2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245"/>
      <c r="AM514" s="245"/>
      <c r="AN514" s="245"/>
      <c r="AO514" s="245"/>
      <c r="AP514" s="245"/>
      <c r="AQ514" s="245"/>
      <c r="AR514" s="245"/>
      <c r="AS514" s="245"/>
      <c r="AT514" s="245"/>
      <c r="AU514" s="245"/>
      <c r="AV514" s="245"/>
      <c r="AW514" s="245"/>
      <c r="AX514" s="245"/>
      <c r="AY514" s="245"/>
      <c r="AZ514" s="245"/>
      <c r="BA514" s="245"/>
      <c r="BB514" s="245"/>
      <c r="BC514" s="245"/>
      <c r="BD514" s="245"/>
      <c r="BE514" s="245"/>
      <c r="BF514" s="245"/>
      <c r="BG514" s="245"/>
      <c r="BH514" s="245"/>
      <c r="BI514" s="245"/>
      <c r="BJ514" s="245"/>
      <c r="BK514" s="245"/>
      <c r="BL514" s="245"/>
      <c r="BM514" s="245"/>
      <c r="BN514" s="245"/>
      <c r="BO514" s="245"/>
      <c r="BP514" s="245"/>
      <c r="BQ514" s="22"/>
      <c r="BR514" s="23"/>
      <c r="BS514" s="171"/>
      <c r="BT514" s="172"/>
      <c r="BU514" s="172"/>
      <c r="BV514" s="172"/>
      <c r="BW514" s="172"/>
      <c r="BX514" s="172"/>
      <c r="BY514" s="172"/>
      <c r="BZ514" s="172"/>
      <c r="CA514" s="172"/>
      <c r="CB514" s="173"/>
      <c r="CC514" s="252"/>
      <c r="CD514" s="253"/>
      <c r="CE514" s="253"/>
      <c r="CF514" s="253"/>
      <c r="CG514" s="253"/>
      <c r="CH514" s="253"/>
      <c r="CI514" s="253"/>
      <c r="CJ514" s="253"/>
      <c r="CK514" s="253"/>
      <c r="CL514" s="253"/>
      <c r="CM514" s="253"/>
      <c r="CN514" s="253"/>
      <c r="CO514" s="253"/>
      <c r="CP514" s="253"/>
      <c r="CQ514" s="253"/>
      <c r="CR514" s="253"/>
      <c r="CS514" s="253"/>
      <c r="CT514" s="253"/>
      <c r="CU514" s="253"/>
      <c r="CV514" s="253"/>
      <c r="CW514" s="253"/>
      <c r="CX514" s="253"/>
      <c r="CY514" s="253"/>
      <c r="CZ514" s="253"/>
      <c r="DA514" s="253"/>
      <c r="DB514" s="253"/>
      <c r="DC514" s="253"/>
      <c r="DD514" s="253"/>
      <c r="DE514" s="253"/>
      <c r="DF514" s="254"/>
      <c r="DH514" s="16"/>
    </row>
    <row r="515" spans="1:112" s="17" customFormat="1" ht="3.75" customHeight="1" x14ac:dyDescent="0.4">
      <c r="A515" s="2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245"/>
      <c r="AM515" s="245"/>
      <c r="AN515" s="245"/>
      <c r="AO515" s="245"/>
      <c r="AP515" s="245"/>
      <c r="AQ515" s="245"/>
      <c r="AR515" s="245"/>
      <c r="AS515" s="245"/>
      <c r="AT515" s="245"/>
      <c r="AU515" s="245"/>
      <c r="AV515" s="245"/>
      <c r="AW515" s="245"/>
      <c r="AX515" s="245"/>
      <c r="AY515" s="245"/>
      <c r="AZ515" s="245"/>
      <c r="BA515" s="245"/>
      <c r="BB515" s="245"/>
      <c r="BC515" s="245"/>
      <c r="BD515" s="245"/>
      <c r="BE515" s="245"/>
      <c r="BF515" s="245"/>
      <c r="BG515" s="245"/>
      <c r="BH515" s="245"/>
      <c r="BI515" s="245"/>
      <c r="BJ515" s="245"/>
      <c r="BK515" s="245"/>
      <c r="BL515" s="245"/>
      <c r="BM515" s="245"/>
      <c r="BN515" s="245"/>
      <c r="BO515" s="245"/>
      <c r="BP515" s="245"/>
      <c r="BQ515" s="22"/>
      <c r="BR515" s="23"/>
      <c r="BS515" s="171"/>
      <c r="BT515" s="172"/>
      <c r="BU515" s="172"/>
      <c r="BV515" s="172"/>
      <c r="BW515" s="172"/>
      <c r="BX515" s="172"/>
      <c r="BY515" s="172"/>
      <c r="BZ515" s="172"/>
      <c r="CA515" s="172"/>
      <c r="CB515" s="173"/>
      <c r="CC515" s="252"/>
      <c r="CD515" s="253"/>
      <c r="CE515" s="253"/>
      <c r="CF515" s="253"/>
      <c r="CG515" s="253"/>
      <c r="CH515" s="253"/>
      <c r="CI515" s="253"/>
      <c r="CJ515" s="253"/>
      <c r="CK515" s="253"/>
      <c r="CL515" s="253"/>
      <c r="CM515" s="253"/>
      <c r="CN515" s="253"/>
      <c r="CO515" s="253"/>
      <c r="CP515" s="253"/>
      <c r="CQ515" s="253"/>
      <c r="CR515" s="253"/>
      <c r="CS515" s="253"/>
      <c r="CT515" s="253"/>
      <c r="CU515" s="253"/>
      <c r="CV515" s="253"/>
      <c r="CW515" s="253"/>
      <c r="CX515" s="253"/>
      <c r="CY515" s="253"/>
      <c r="CZ515" s="253"/>
      <c r="DA515" s="253"/>
      <c r="DB515" s="253"/>
      <c r="DC515" s="253"/>
      <c r="DD515" s="253"/>
      <c r="DE515" s="253"/>
      <c r="DF515" s="254"/>
      <c r="DH515" s="16"/>
    </row>
    <row r="516" spans="1:112" s="17" customFormat="1" ht="3.75" customHeight="1" x14ac:dyDescent="0.4">
      <c r="A516" s="2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245"/>
      <c r="AM516" s="245"/>
      <c r="AN516" s="245"/>
      <c r="AO516" s="245"/>
      <c r="AP516" s="245"/>
      <c r="AQ516" s="245"/>
      <c r="AR516" s="245"/>
      <c r="AS516" s="245"/>
      <c r="AT516" s="245"/>
      <c r="AU516" s="245"/>
      <c r="AV516" s="245"/>
      <c r="AW516" s="245"/>
      <c r="AX516" s="245"/>
      <c r="AY516" s="245"/>
      <c r="AZ516" s="245"/>
      <c r="BA516" s="245"/>
      <c r="BB516" s="245"/>
      <c r="BC516" s="245"/>
      <c r="BD516" s="245"/>
      <c r="BE516" s="245"/>
      <c r="BF516" s="245"/>
      <c r="BG516" s="245"/>
      <c r="BH516" s="245"/>
      <c r="BI516" s="245"/>
      <c r="BJ516" s="245"/>
      <c r="BK516" s="245"/>
      <c r="BL516" s="245"/>
      <c r="BM516" s="245"/>
      <c r="BN516" s="245"/>
      <c r="BO516" s="245"/>
      <c r="BP516" s="245"/>
      <c r="BQ516" s="22"/>
      <c r="BR516" s="23"/>
      <c r="BS516" s="246"/>
      <c r="BT516" s="247"/>
      <c r="BU516" s="247"/>
      <c r="BV516" s="247"/>
      <c r="BW516" s="247"/>
      <c r="BX516" s="247"/>
      <c r="BY516" s="247"/>
      <c r="BZ516" s="247"/>
      <c r="CA516" s="247"/>
      <c r="CB516" s="248"/>
      <c r="CC516" s="255"/>
      <c r="CD516" s="256"/>
      <c r="CE516" s="256"/>
      <c r="CF516" s="256"/>
      <c r="CG516" s="256"/>
      <c r="CH516" s="256"/>
      <c r="CI516" s="256"/>
      <c r="CJ516" s="256"/>
      <c r="CK516" s="256"/>
      <c r="CL516" s="256"/>
      <c r="CM516" s="256"/>
      <c r="CN516" s="256"/>
      <c r="CO516" s="256"/>
      <c r="CP516" s="256"/>
      <c r="CQ516" s="256"/>
      <c r="CR516" s="256"/>
      <c r="CS516" s="256"/>
      <c r="CT516" s="256"/>
      <c r="CU516" s="256"/>
      <c r="CV516" s="256"/>
      <c r="CW516" s="256"/>
      <c r="CX516" s="256"/>
      <c r="CY516" s="256"/>
      <c r="CZ516" s="256"/>
      <c r="DA516" s="256"/>
      <c r="DB516" s="256"/>
      <c r="DC516" s="256"/>
      <c r="DD516" s="256"/>
      <c r="DE516" s="256"/>
      <c r="DF516" s="257"/>
      <c r="DH516" s="16"/>
    </row>
    <row r="517" spans="1:112" s="17" customFormat="1" ht="3.75" customHeight="1" x14ac:dyDescent="0.4">
      <c r="A517" s="2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245"/>
      <c r="AM517" s="245"/>
      <c r="AN517" s="245"/>
      <c r="AO517" s="245"/>
      <c r="AP517" s="245"/>
      <c r="AQ517" s="245"/>
      <c r="AR517" s="245"/>
      <c r="AS517" s="245"/>
      <c r="AT517" s="245"/>
      <c r="AU517" s="245"/>
      <c r="AV517" s="245"/>
      <c r="AW517" s="245"/>
      <c r="AX517" s="245"/>
      <c r="AY517" s="245"/>
      <c r="AZ517" s="245"/>
      <c r="BA517" s="245"/>
      <c r="BB517" s="245"/>
      <c r="BC517" s="245"/>
      <c r="BD517" s="245"/>
      <c r="BE517" s="245"/>
      <c r="BF517" s="245"/>
      <c r="BG517" s="245"/>
      <c r="BH517" s="245"/>
      <c r="BI517" s="245"/>
      <c r="BJ517" s="245"/>
      <c r="BK517" s="245"/>
      <c r="BL517" s="245"/>
      <c r="BM517" s="245"/>
      <c r="BN517" s="245"/>
      <c r="BO517" s="245"/>
      <c r="BP517" s="245"/>
      <c r="BQ517" s="22"/>
      <c r="BR517" s="23"/>
      <c r="BS517" s="258" t="s">
        <v>6</v>
      </c>
      <c r="BT517" s="259"/>
      <c r="BU517" s="259"/>
      <c r="BV517" s="259"/>
      <c r="BW517" s="259"/>
      <c r="BX517" s="259"/>
      <c r="BY517" s="259"/>
      <c r="BZ517" s="259"/>
      <c r="CA517" s="259"/>
      <c r="CB517" s="260"/>
      <c r="CC517" s="267"/>
      <c r="CD517" s="268"/>
      <c r="CE517" s="268"/>
      <c r="CF517" s="268"/>
      <c r="CG517" s="268"/>
      <c r="CH517" s="268"/>
      <c r="CI517" s="268"/>
      <c r="CJ517" s="268"/>
      <c r="CK517" s="268"/>
      <c r="CL517" s="268"/>
      <c r="CM517" s="268"/>
      <c r="CN517" s="268"/>
      <c r="CO517" s="268"/>
      <c r="CP517" s="273" t="s">
        <v>7</v>
      </c>
      <c r="CQ517" s="268"/>
      <c r="CR517" s="268"/>
      <c r="CS517" s="268"/>
      <c r="CT517" s="268"/>
      <c r="CU517" s="268"/>
      <c r="CV517" s="268"/>
      <c r="CW517" s="268"/>
      <c r="CX517" s="268"/>
      <c r="CY517" s="268"/>
      <c r="CZ517" s="268"/>
      <c r="DA517" s="268"/>
      <c r="DB517" s="268"/>
      <c r="DC517" s="268"/>
      <c r="DD517" s="268"/>
      <c r="DE517" s="268"/>
      <c r="DF517" s="276"/>
      <c r="DH517" s="16"/>
    </row>
    <row r="518" spans="1:112" s="17" customFormat="1" ht="2.25" customHeight="1" x14ac:dyDescent="0.4">
      <c r="A518" s="24"/>
      <c r="B518" s="30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8"/>
      <c r="BP518" s="22"/>
      <c r="BQ518" s="22"/>
      <c r="BR518" s="23"/>
      <c r="BS518" s="261"/>
      <c r="BT518" s="262"/>
      <c r="BU518" s="262"/>
      <c r="BV518" s="262"/>
      <c r="BW518" s="262"/>
      <c r="BX518" s="262"/>
      <c r="BY518" s="262"/>
      <c r="BZ518" s="262"/>
      <c r="CA518" s="262"/>
      <c r="CB518" s="263"/>
      <c r="CC518" s="269"/>
      <c r="CD518" s="270"/>
      <c r="CE518" s="270"/>
      <c r="CF518" s="270"/>
      <c r="CG518" s="270"/>
      <c r="CH518" s="270"/>
      <c r="CI518" s="270"/>
      <c r="CJ518" s="270"/>
      <c r="CK518" s="270"/>
      <c r="CL518" s="270"/>
      <c r="CM518" s="270"/>
      <c r="CN518" s="270"/>
      <c r="CO518" s="270"/>
      <c r="CP518" s="274"/>
      <c r="CQ518" s="270"/>
      <c r="CR518" s="270"/>
      <c r="CS518" s="270"/>
      <c r="CT518" s="270"/>
      <c r="CU518" s="270"/>
      <c r="CV518" s="270"/>
      <c r="CW518" s="270"/>
      <c r="CX518" s="270"/>
      <c r="CY518" s="270"/>
      <c r="CZ518" s="270"/>
      <c r="DA518" s="270"/>
      <c r="DB518" s="270"/>
      <c r="DC518" s="270"/>
      <c r="DD518" s="270"/>
      <c r="DE518" s="270"/>
      <c r="DF518" s="277"/>
      <c r="DH518" s="16"/>
    </row>
    <row r="519" spans="1:112" s="17" customFormat="1" ht="2.25" customHeight="1" x14ac:dyDescent="0.4">
      <c r="A519" s="32"/>
      <c r="B519" s="33"/>
      <c r="C519" s="34"/>
      <c r="D519" s="34"/>
      <c r="E519" s="34"/>
      <c r="F519" s="34"/>
      <c r="G519" s="35"/>
      <c r="H519" s="35"/>
      <c r="I519" s="35"/>
      <c r="J519" s="28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28"/>
      <c r="AR519" s="28"/>
      <c r="AS519" s="28"/>
      <c r="AT519" s="28"/>
      <c r="AU519" s="28"/>
      <c r="AV519" s="28"/>
      <c r="AW519" s="28"/>
      <c r="AX519" s="38"/>
      <c r="AY519" s="38"/>
      <c r="AZ519" s="38"/>
      <c r="BA519" s="38"/>
      <c r="BB519" s="38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8"/>
      <c r="BP519" s="22"/>
      <c r="BQ519" s="23"/>
      <c r="BR519" s="23"/>
      <c r="BS519" s="261"/>
      <c r="BT519" s="262"/>
      <c r="BU519" s="262"/>
      <c r="BV519" s="262"/>
      <c r="BW519" s="262"/>
      <c r="BX519" s="262"/>
      <c r="BY519" s="262"/>
      <c r="BZ519" s="262"/>
      <c r="CA519" s="262"/>
      <c r="CB519" s="263"/>
      <c r="CC519" s="269"/>
      <c r="CD519" s="270"/>
      <c r="CE519" s="270"/>
      <c r="CF519" s="270"/>
      <c r="CG519" s="270"/>
      <c r="CH519" s="270"/>
      <c r="CI519" s="270"/>
      <c r="CJ519" s="270"/>
      <c r="CK519" s="270"/>
      <c r="CL519" s="270"/>
      <c r="CM519" s="270"/>
      <c r="CN519" s="270"/>
      <c r="CO519" s="270"/>
      <c r="CP519" s="274"/>
      <c r="CQ519" s="270"/>
      <c r="CR519" s="270"/>
      <c r="CS519" s="270"/>
      <c r="CT519" s="270"/>
      <c r="CU519" s="270"/>
      <c r="CV519" s="270"/>
      <c r="CW519" s="270"/>
      <c r="CX519" s="270"/>
      <c r="CY519" s="270"/>
      <c r="CZ519" s="270"/>
      <c r="DA519" s="270"/>
      <c r="DB519" s="270"/>
      <c r="DC519" s="270"/>
      <c r="DD519" s="270"/>
      <c r="DE519" s="270"/>
      <c r="DF519" s="277"/>
      <c r="DH519" s="16"/>
    </row>
    <row r="520" spans="1:112" s="17" customFormat="1" ht="3.75" customHeight="1" x14ac:dyDescent="0.4">
      <c r="A520" s="32"/>
      <c r="B520" s="222" t="s">
        <v>8</v>
      </c>
      <c r="C520" s="223"/>
      <c r="D520" s="223"/>
      <c r="E520" s="224"/>
      <c r="F520" s="222" t="s">
        <v>9</v>
      </c>
      <c r="G520" s="231"/>
      <c r="H520" s="231"/>
      <c r="I520" s="232"/>
      <c r="J520" s="40"/>
      <c r="K520" s="222" t="s">
        <v>10</v>
      </c>
      <c r="L520" s="231"/>
      <c r="M520" s="231"/>
      <c r="N520" s="231"/>
      <c r="O520" s="231"/>
      <c r="P520" s="231"/>
      <c r="Q520" s="231"/>
      <c r="R520" s="232"/>
      <c r="S520" s="222" t="s">
        <v>11</v>
      </c>
      <c r="T520" s="231"/>
      <c r="U520" s="231"/>
      <c r="V520" s="231"/>
      <c r="W520" s="231"/>
      <c r="X520" s="231"/>
      <c r="Y520" s="231"/>
      <c r="Z520" s="231"/>
      <c r="AA520" s="231"/>
      <c r="AB520" s="231"/>
      <c r="AC520" s="231"/>
      <c r="AD520" s="231"/>
      <c r="AE520" s="231"/>
      <c r="AF520" s="231"/>
      <c r="AG520" s="231"/>
      <c r="AH520" s="231"/>
      <c r="AI520" s="231"/>
      <c r="AJ520" s="231"/>
      <c r="AK520" s="231"/>
      <c r="AL520" s="231"/>
      <c r="AM520" s="231"/>
      <c r="AN520" s="231"/>
      <c r="AO520" s="231"/>
      <c r="AP520" s="232"/>
      <c r="AQ520" s="41"/>
      <c r="AR520" s="42"/>
      <c r="AS520" s="236" t="s">
        <v>12</v>
      </c>
      <c r="AT520" s="237"/>
      <c r="AU520" s="237"/>
      <c r="AV520" s="237"/>
      <c r="AW520" s="237"/>
      <c r="AX520" s="237"/>
      <c r="AY520" s="237"/>
      <c r="AZ520" s="237"/>
      <c r="BA520" s="237"/>
      <c r="BB520" s="237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22"/>
      <c r="BQ520" s="22"/>
      <c r="BR520" s="23"/>
      <c r="BS520" s="264"/>
      <c r="BT520" s="265"/>
      <c r="BU520" s="265"/>
      <c r="BV520" s="265"/>
      <c r="BW520" s="265"/>
      <c r="BX520" s="265"/>
      <c r="BY520" s="265"/>
      <c r="BZ520" s="265"/>
      <c r="CA520" s="265"/>
      <c r="CB520" s="266"/>
      <c r="CC520" s="271"/>
      <c r="CD520" s="272"/>
      <c r="CE520" s="272"/>
      <c r="CF520" s="272"/>
      <c r="CG520" s="272"/>
      <c r="CH520" s="272"/>
      <c r="CI520" s="272"/>
      <c r="CJ520" s="272"/>
      <c r="CK520" s="272"/>
      <c r="CL520" s="272"/>
      <c r="CM520" s="272"/>
      <c r="CN520" s="272"/>
      <c r="CO520" s="272"/>
      <c r="CP520" s="275"/>
      <c r="CQ520" s="272"/>
      <c r="CR520" s="272"/>
      <c r="CS520" s="272"/>
      <c r="CT520" s="272"/>
      <c r="CU520" s="272"/>
      <c r="CV520" s="272"/>
      <c r="CW520" s="272"/>
      <c r="CX520" s="272"/>
      <c r="CY520" s="272"/>
      <c r="CZ520" s="272"/>
      <c r="DA520" s="272"/>
      <c r="DB520" s="272"/>
      <c r="DC520" s="272"/>
      <c r="DD520" s="272"/>
      <c r="DE520" s="272"/>
      <c r="DF520" s="278"/>
      <c r="DH520" s="16"/>
    </row>
    <row r="521" spans="1:112" s="17" customFormat="1" ht="3.75" customHeight="1" x14ac:dyDescent="0.4">
      <c r="A521" s="32"/>
      <c r="B521" s="225"/>
      <c r="C521" s="226"/>
      <c r="D521" s="226"/>
      <c r="E521" s="227"/>
      <c r="F521" s="215"/>
      <c r="G521" s="210"/>
      <c r="H521" s="210"/>
      <c r="I521" s="211"/>
      <c r="J521" s="40"/>
      <c r="K521" s="215"/>
      <c r="L521" s="210"/>
      <c r="M521" s="210"/>
      <c r="N521" s="210"/>
      <c r="O521" s="210"/>
      <c r="P521" s="210"/>
      <c r="Q521" s="210"/>
      <c r="R521" s="211"/>
      <c r="S521" s="215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0"/>
      <c r="AD521" s="210"/>
      <c r="AE521" s="210"/>
      <c r="AF521" s="210"/>
      <c r="AG521" s="210"/>
      <c r="AH521" s="210"/>
      <c r="AI521" s="210"/>
      <c r="AJ521" s="210"/>
      <c r="AK521" s="210"/>
      <c r="AL521" s="210"/>
      <c r="AM521" s="210"/>
      <c r="AN521" s="210"/>
      <c r="AO521" s="210"/>
      <c r="AP521" s="211"/>
      <c r="AQ521" s="41"/>
      <c r="AR521" s="43"/>
      <c r="AS521" s="237"/>
      <c r="AT521" s="237"/>
      <c r="AU521" s="237"/>
      <c r="AV521" s="237"/>
      <c r="AW521" s="237"/>
      <c r="AX521" s="237"/>
      <c r="AY521" s="237"/>
      <c r="AZ521" s="237"/>
      <c r="BA521" s="237"/>
      <c r="BB521" s="237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22"/>
      <c r="BQ521" s="22"/>
      <c r="BR521" s="23"/>
      <c r="BS521" s="168" t="s">
        <v>13</v>
      </c>
      <c r="BT521" s="169"/>
      <c r="BU521" s="169"/>
      <c r="BV521" s="169"/>
      <c r="BW521" s="169"/>
      <c r="BX521" s="169"/>
      <c r="BY521" s="169"/>
      <c r="BZ521" s="169"/>
      <c r="CA521" s="169"/>
      <c r="CB521" s="170"/>
      <c r="CC521" s="197"/>
      <c r="CD521" s="198"/>
      <c r="CE521" s="198"/>
      <c r="CF521" s="198"/>
      <c r="CG521" s="198"/>
      <c r="CH521" s="198"/>
      <c r="CI521" s="198"/>
      <c r="CJ521" s="198"/>
      <c r="CK521" s="198"/>
      <c r="CL521" s="198"/>
      <c r="CM521" s="198"/>
      <c r="CN521" s="198"/>
      <c r="CO521" s="198"/>
      <c r="CP521" s="198"/>
      <c r="CQ521" s="198"/>
      <c r="CR521" s="198"/>
      <c r="CS521" s="198"/>
      <c r="CT521" s="198"/>
      <c r="CU521" s="198"/>
      <c r="CV521" s="198"/>
      <c r="CW521" s="198"/>
      <c r="CX521" s="198"/>
      <c r="CY521" s="198"/>
      <c r="CZ521" s="198"/>
      <c r="DA521" s="198"/>
      <c r="DB521" s="198"/>
      <c r="DC521" s="198"/>
      <c r="DD521" s="198"/>
      <c r="DE521" s="198"/>
      <c r="DF521" s="199"/>
      <c r="DH521" s="16"/>
    </row>
    <row r="522" spans="1:112" s="17" customFormat="1" ht="3.75" customHeight="1" x14ac:dyDescent="0.4">
      <c r="A522" s="32"/>
      <c r="B522" s="225"/>
      <c r="C522" s="226"/>
      <c r="D522" s="226"/>
      <c r="E522" s="227"/>
      <c r="F522" s="215"/>
      <c r="G522" s="210"/>
      <c r="H522" s="210"/>
      <c r="I522" s="211"/>
      <c r="J522" s="44"/>
      <c r="K522" s="215"/>
      <c r="L522" s="210"/>
      <c r="M522" s="210"/>
      <c r="N522" s="210"/>
      <c r="O522" s="210"/>
      <c r="P522" s="210"/>
      <c r="Q522" s="210"/>
      <c r="R522" s="211"/>
      <c r="S522" s="215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0"/>
      <c r="AD522" s="210"/>
      <c r="AE522" s="210"/>
      <c r="AF522" s="210"/>
      <c r="AG522" s="210"/>
      <c r="AH522" s="210"/>
      <c r="AI522" s="210"/>
      <c r="AJ522" s="210"/>
      <c r="AK522" s="210"/>
      <c r="AL522" s="210"/>
      <c r="AM522" s="210"/>
      <c r="AN522" s="210"/>
      <c r="AO522" s="210"/>
      <c r="AP522" s="211"/>
      <c r="AQ522" s="41"/>
      <c r="AR522" s="43"/>
      <c r="AS522" s="237"/>
      <c r="AT522" s="237"/>
      <c r="AU522" s="237"/>
      <c r="AV522" s="237"/>
      <c r="AW522" s="237"/>
      <c r="AX522" s="237"/>
      <c r="AY522" s="237"/>
      <c r="AZ522" s="237"/>
      <c r="BA522" s="237"/>
      <c r="BB522" s="237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22"/>
      <c r="BQ522" s="22"/>
      <c r="BR522" s="23"/>
      <c r="BS522" s="171"/>
      <c r="BT522" s="172"/>
      <c r="BU522" s="172"/>
      <c r="BV522" s="172"/>
      <c r="BW522" s="172"/>
      <c r="BX522" s="172"/>
      <c r="BY522" s="172"/>
      <c r="BZ522" s="172"/>
      <c r="CA522" s="172"/>
      <c r="CB522" s="173"/>
      <c r="CC522" s="200"/>
      <c r="CD522" s="201"/>
      <c r="CE522" s="201"/>
      <c r="CF522" s="201"/>
      <c r="CG522" s="201"/>
      <c r="CH522" s="201"/>
      <c r="CI522" s="201"/>
      <c r="CJ522" s="201"/>
      <c r="CK522" s="201"/>
      <c r="CL522" s="201"/>
      <c r="CM522" s="201"/>
      <c r="CN522" s="201"/>
      <c r="CO522" s="201"/>
      <c r="CP522" s="201"/>
      <c r="CQ522" s="201"/>
      <c r="CR522" s="201"/>
      <c r="CS522" s="201"/>
      <c r="CT522" s="201"/>
      <c r="CU522" s="201"/>
      <c r="CV522" s="201"/>
      <c r="CW522" s="201"/>
      <c r="CX522" s="201"/>
      <c r="CY522" s="201"/>
      <c r="CZ522" s="201"/>
      <c r="DA522" s="201"/>
      <c r="DB522" s="201"/>
      <c r="DC522" s="201"/>
      <c r="DD522" s="201"/>
      <c r="DE522" s="201"/>
      <c r="DF522" s="202"/>
      <c r="DH522" s="16"/>
    </row>
    <row r="523" spans="1:112" s="17" customFormat="1" ht="3.75" customHeight="1" thickBot="1" x14ac:dyDescent="0.45">
      <c r="A523" s="32"/>
      <c r="B523" s="228"/>
      <c r="C523" s="229"/>
      <c r="D523" s="229"/>
      <c r="E523" s="230"/>
      <c r="F523" s="233"/>
      <c r="G523" s="234"/>
      <c r="H523" s="234"/>
      <c r="I523" s="235"/>
      <c r="J523" s="40"/>
      <c r="K523" s="233"/>
      <c r="L523" s="234"/>
      <c r="M523" s="234"/>
      <c r="N523" s="234"/>
      <c r="O523" s="234"/>
      <c r="P523" s="234"/>
      <c r="Q523" s="234"/>
      <c r="R523" s="235"/>
      <c r="S523" s="233"/>
      <c r="T523" s="234"/>
      <c r="U523" s="234"/>
      <c r="V523" s="234"/>
      <c r="W523" s="234"/>
      <c r="X523" s="234"/>
      <c r="Y523" s="234"/>
      <c r="Z523" s="234"/>
      <c r="AA523" s="234"/>
      <c r="AB523" s="234"/>
      <c r="AC523" s="234"/>
      <c r="AD523" s="234"/>
      <c r="AE523" s="234"/>
      <c r="AF523" s="234"/>
      <c r="AG523" s="234"/>
      <c r="AH523" s="234"/>
      <c r="AI523" s="234"/>
      <c r="AJ523" s="234"/>
      <c r="AK523" s="234"/>
      <c r="AL523" s="234"/>
      <c r="AM523" s="234"/>
      <c r="AN523" s="234"/>
      <c r="AO523" s="234"/>
      <c r="AP523" s="235"/>
      <c r="AQ523" s="41"/>
      <c r="AR523" s="43"/>
      <c r="AS523" s="237"/>
      <c r="AT523" s="237"/>
      <c r="AU523" s="237"/>
      <c r="AV523" s="237"/>
      <c r="AW523" s="237"/>
      <c r="AX523" s="237"/>
      <c r="AY523" s="237"/>
      <c r="AZ523" s="237"/>
      <c r="BA523" s="237"/>
      <c r="BB523" s="237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22"/>
      <c r="BQ523" s="22"/>
      <c r="BR523" s="23"/>
      <c r="BS523" s="171"/>
      <c r="BT523" s="172"/>
      <c r="BU523" s="172"/>
      <c r="BV523" s="172"/>
      <c r="BW523" s="172"/>
      <c r="BX523" s="172"/>
      <c r="BY523" s="172"/>
      <c r="BZ523" s="172"/>
      <c r="CA523" s="172"/>
      <c r="CB523" s="173"/>
      <c r="CC523" s="200"/>
      <c r="CD523" s="201"/>
      <c r="CE523" s="201"/>
      <c r="CF523" s="201"/>
      <c r="CG523" s="201"/>
      <c r="CH523" s="201"/>
      <c r="CI523" s="201"/>
      <c r="CJ523" s="201"/>
      <c r="CK523" s="201"/>
      <c r="CL523" s="201"/>
      <c r="CM523" s="201"/>
      <c r="CN523" s="201"/>
      <c r="CO523" s="201"/>
      <c r="CP523" s="201"/>
      <c r="CQ523" s="201"/>
      <c r="CR523" s="201"/>
      <c r="CS523" s="201"/>
      <c r="CT523" s="201"/>
      <c r="CU523" s="201"/>
      <c r="CV523" s="201"/>
      <c r="CW523" s="201"/>
      <c r="CX523" s="201"/>
      <c r="CY523" s="201"/>
      <c r="CZ523" s="201"/>
      <c r="DA523" s="201"/>
      <c r="DB523" s="201"/>
      <c r="DC523" s="201"/>
      <c r="DD523" s="201"/>
      <c r="DE523" s="201"/>
      <c r="DF523" s="202"/>
      <c r="DH523" s="16"/>
    </row>
    <row r="524" spans="1:112" s="17" customFormat="1" ht="3.75" customHeight="1" thickTop="1" x14ac:dyDescent="0.4">
      <c r="A524" s="32"/>
      <c r="B524" s="209"/>
      <c r="C524" s="210"/>
      <c r="D524" s="210"/>
      <c r="E524" s="211"/>
      <c r="F524" s="215"/>
      <c r="G524" s="210"/>
      <c r="H524" s="210"/>
      <c r="I524" s="211"/>
      <c r="J524" s="45"/>
      <c r="K524" s="215"/>
      <c r="L524" s="210"/>
      <c r="M524" s="210"/>
      <c r="N524" s="217"/>
      <c r="O524" s="217"/>
      <c r="P524" s="217"/>
      <c r="Q524" s="217"/>
      <c r="R524" s="218"/>
      <c r="S524" s="209"/>
      <c r="T524" s="217"/>
      <c r="U524" s="217"/>
      <c r="V524" s="217"/>
      <c r="W524" s="217"/>
      <c r="X524" s="217"/>
      <c r="Y524" s="217"/>
      <c r="Z524" s="217"/>
      <c r="AA524" s="217"/>
      <c r="AB524" s="217"/>
      <c r="AC524" s="217"/>
      <c r="AD524" s="217"/>
      <c r="AE524" s="217"/>
      <c r="AF524" s="217"/>
      <c r="AG524" s="217"/>
      <c r="AH524" s="217"/>
      <c r="AI524" s="217"/>
      <c r="AJ524" s="217"/>
      <c r="AK524" s="217"/>
      <c r="AL524" s="217"/>
      <c r="AM524" s="217"/>
      <c r="AN524" s="217"/>
      <c r="AO524" s="217"/>
      <c r="AP524" s="218"/>
      <c r="AQ524" s="46"/>
      <c r="AR524" s="43"/>
      <c r="AS524" s="221"/>
      <c r="AT524" s="221"/>
      <c r="AU524" s="221"/>
      <c r="AV524" s="221"/>
      <c r="AW524" s="221"/>
      <c r="AX524" s="221"/>
      <c r="AY524" s="221"/>
      <c r="AZ524" s="221"/>
      <c r="BA524" s="221"/>
      <c r="BB524" s="221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22"/>
      <c r="BQ524" s="9"/>
      <c r="BR524" s="9"/>
      <c r="BS524" s="171"/>
      <c r="BT524" s="172"/>
      <c r="BU524" s="172"/>
      <c r="BV524" s="172"/>
      <c r="BW524" s="172"/>
      <c r="BX524" s="172"/>
      <c r="BY524" s="172"/>
      <c r="BZ524" s="172"/>
      <c r="CA524" s="172"/>
      <c r="CB524" s="173"/>
      <c r="CC524" s="200"/>
      <c r="CD524" s="201"/>
      <c r="CE524" s="201"/>
      <c r="CF524" s="201"/>
      <c r="CG524" s="201"/>
      <c r="CH524" s="201"/>
      <c r="CI524" s="201"/>
      <c r="CJ524" s="201"/>
      <c r="CK524" s="201"/>
      <c r="CL524" s="201"/>
      <c r="CM524" s="201"/>
      <c r="CN524" s="201"/>
      <c r="CO524" s="201"/>
      <c r="CP524" s="201"/>
      <c r="CQ524" s="201"/>
      <c r="CR524" s="201"/>
      <c r="CS524" s="201"/>
      <c r="CT524" s="201"/>
      <c r="CU524" s="201"/>
      <c r="CV524" s="201"/>
      <c r="CW524" s="201"/>
      <c r="CX524" s="201"/>
      <c r="CY524" s="201"/>
      <c r="CZ524" s="201"/>
      <c r="DA524" s="201"/>
      <c r="DB524" s="201"/>
      <c r="DC524" s="201"/>
      <c r="DD524" s="201"/>
      <c r="DE524" s="201"/>
      <c r="DF524" s="202"/>
      <c r="DH524" s="16"/>
    </row>
    <row r="525" spans="1:112" s="17" customFormat="1" ht="3.75" customHeight="1" x14ac:dyDescent="0.4">
      <c r="A525" s="32"/>
      <c r="B525" s="209"/>
      <c r="C525" s="210"/>
      <c r="D525" s="210"/>
      <c r="E525" s="211"/>
      <c r="F525" s="215"/>
      <c r="G525" s="210"/>
      <c r="H525" s="210"/>
      <c r="I525" s="211"/>
      <c r="J525" s="45"/>
      <c r="K525" s="215"/>
      <c r="L525" s="210"/>
      <c r="M525" s="210"/>
      <c r="N525" s="217"/>
      <c r="O525" s="217"/>
      <c r="P525" s="217"/>
      <c r="Q525" s="217"/>
      <c r="R525" s="218"/>
      <c r="S525" s="209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217"/>
      <c r="AK525" s="217"/>
      <c r="AL525" s="217"/>
      <c r="AM525" s="217"/>
      <c r="AN525" s="217"/>
      <c r="AO525" s="217"/>
      <c r="AP525" s="218"/>
      <c r="AQ525" s="46"/>
      <c r="AR525" s="43"/>
      <c r="AS525" s="221"/>
      <c r="AT525" s="221"/>
      <c r="AU525" s="221"/>
      <c r="AV525" s="221"/>
      <c r="AW525" s="221"/>
      <c r="AX525" s="221"/>
      <c r="AY525" s="221"/>
      <c r="AZ525" s="221"/>
      <c r="BA525" s="221"/>
      <c r="BB525" s="221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22"/>
      <c r="BQ525" s="9"/>
      <c r="BR525" s="9"/>
      <c r="BS525" s="238"/>
      <c r="BT525" s="239"/>
      <c r="BU525" s="239"/>
      <c r="BV525" s="239"/>
      <c r="BW525" s="239"/>
      <c r="BX525" s="239"/>
      <c r="BY525" s="239"/>
      <c r="BZ525" s="239"/>
      <c r="CA525" s="239"/>
      <c r="CB525" s="240"/>
      <c r="CC525" s="203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5"/>
      <c r="DH525" s="16"/>
    </row>
    <row r="526" spans="1:112" s="17" customFormat="1" ht="3.75" customHeight="1" x14ac:dyDescent="0.4">
      <c r="A526" s="32"/>
      <c r="B526" s="209"/>
      <c r="C526" s="210"/>
      <c r="D526" s="210"/>
      <c r="E526" s="211"/>
      <c r="F526" s="215"/>
      <c r="G526" s="210"/>
      <c r="H526" s="210"/>
      <c r="I526" s="211"/>
      <c r="J526" s="45"/>
      <c r="K526" s="215"/>
      <c r="L526" s="210"/>
      <c r="M526" s="210"/>
      <c r="N526" s="217"/>
      <c r="O526" s="217"/>
      <c r="P526" s="217"/>
      <c r="Q526" s="217"/>
      <c r="R526" s="218"/>
      <c r="S526" s="209"/>
      <c r="T526" s="217"/>
      <c r="U526" s="217"/>
      <c r="V526" s="217"/>
      <c r="W526" s="217"/>
      <c r="X526" s="217"/>
      <c r="Y526" s="217"/>
      <c r="Z526" s="217"/>
      <c r="AA526" s="217"/>
      <c r="AB526" s="217"/>
      <c r="AC526" s="217"/>
      <c r="AD526" s="217"/>
      <c r="AE526" s="217"/>
      <c r="AF526" s="217"/>
      <c r="AG526" s="217"/>
      <c r="AH526" s="217"/>
      <c r="AI526" s="217"/>
      <c r="AJ526" s="217"/>
      <c r="AK526" s="217"/>
      <c r="AL526" s="217"/>
      <c r="AM526" s="217"/>
      <c r="AN526" s="217"/>
      <c r="AO526" s="217"/>
      <c r="AP526" s="218"/>
      <c r="AQ526" s="46"/>
      <c r="AR526" s="43"/>
      <c r="AS526" s="221"/>
      <c r="AT526" s="221"/>
      <c r="AU526" s="221"/>
      <c r="AV526" s="221"/>
      <c r="AW526" s="221"/>
      <c r="AX526" s="221"/>
      <c r="AY526" s="221"/>
      <c r="AZ526" s="221"/>
      <c r="BA526" s="221"/>
      <c r="BB526" s="221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22"/>
      <c r="BQ526" s="9"/>
      <c r="BR526" s="9"/>
      <c r="BS526" s="238"/>
      <c r="BT526" s="239"/>
      <c r="BU526" s="239"/>
      <c r="BV526" s="239"/>
      <c r="BW526" s="239"/>
      <c r="BX526" s="239"/>
      <c r="BY526" s="239"/>
      <c r="BZ526" s="239"/>
      <c r="CA526" s="239"/>
      <c r="CB526" s="240"/>
      <c r="CC526" s="203"/>
      <c r="CD526" s="204"/>
      <c r="CE526" s="204"/>
      <c r="CF526" s="204"/>
      <c r="CG526" s="204"/>
      <c r="CH526" s="204"/>
      <c r="CI526" s="204"/>
      <c r="CJ526" s="204"/>
      <c r="CK526" s="204"/>
      <c r="CL526" s="204"/>
      <c r="CM526" s="204"/>
      <c r="CN526" s="204"/>
      <c r="CO526" s="204"/>
      <c r="CP526" s="204"/>
      <c r="CQ526" s="204"/>
      <c r="CR526" s="204"/>
      <c r="CS526" s="204"/>
      <c r="CT526" s="204"/>
      <c r="CU526" s="204"/>
      <c r="CV526" s="204"/>
      <c r="CW526" s="204"/>
      <c r="CX526" s="204"/>
      <c r="CY526" s="204"/>
      <c r="CZ526" s="204"/>
      <c r="DA526" s="204"/>
      <c r="DB526" s="204"/>
      <c r="DC526" s="204"/>
      <c r="DD526" s="204"/>
      <c r="DE526" s="204"/>
      <c r="DF526" s="205"/>
      <c r="DH526" s="16"/>
    </row>
    <row r="527" spans="1:112" s="17" customFormat="1" ht="3.75" customHeight="1" x14ac:dyDescent="0.4">
      <c r="A527" s="32"/>
      <c r="B527" s="212"/>
      <c r="C527" s="213"/>
      <c r="D527" s="213"/>
      <c r="E527" s="214"/>
      <c r="F527" s="216"/>
      <c r="G527" s="213"/>
      <c r="H527" s="213"/>
      <c r="I527" s="214"/>
      <c r="J527" s="45"/>
      <c r="K527" s="216"/>
      <c r="L527" s="213"/>
      <c r="M527" s="213"/>
      <c r="N527" s="219"/>
      <c r="O527" s="219"/>
      <c r="P527" s="219"/>
      <c r="Q527" s="219"/>
      <c r="R527" s="220"/>
      <c r="S527" s="212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  <c r="AD527" s="219"/>
      <c r="AE527" s="219"/>
      <c r="AF527" s="219"/>
      <c r="AG527" s="219"/>
      <c r="AH527" s="219"/>
      <c r="AI527" s="219"/>
      <c r="AJ527" s="219"/>
      <c r="AK527" s="219"/>
      <c r="AL527" s="219"/>
      <c r="AM527" s="219"/>
      <c r="AN527" s="219"/>
      <c r="AO527" s="219"/>
      <c r="AP527" s="220"/>
      <c r="AQ527" s="46"/>
      <c r="AR527" s="43"/>
      <c r="AS527" s="221"/>
      <c r="AT527" s="221"/>
      <c r="AU527" s="221"/>
      <c r="AV527" s="221"/>
      <c r="AW527" s="221"/>
      <c r="AX527" s="221"/>
      <c r="AY527" s="221"/>
      <c r="AZ527" s="221"/>
      <c r="BA527" s="221"/>
      <c r="BB527" s="221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22"/>
      <c r="BQ527" s="9"/>
      <c r="BR527" s="9"/>
      <c r="BS527" s="241"/>
      <c r="BT527" s="242"/>
      <c r="BU527" s="242"/>
      <c r="BV527" s="242"/>
      <c r="BW527" s="242"/>
      <c r="BX527" s="242"/>
      <c r="BY527" s="242"/>
      <c r="BZ527" s="242"/>
      <c r="CA527" s="242"/>
      <c r="CB527" s="243"/>
      <c r="CC527" s="206"/>
      <c r="CD527" s="207"/>
      <c r="CE527" s="207"/>
      <c r="CF527" s="207"/>
      <c r="CG527" s="207"/>
      <c r="CH527" s="207"/>
      <c r="CI527" s="207"/>
      <c r="CJ527" s="207"/>
      <c r="CK527" s="207"/>
      <c r="CL527" s="207"/>
      <c r="CM527" s="207"/>
      <c r="CN527" s="207"/>
      <c r="CO527" s="207"/>
      <c r="CP527" s="207"/>
      <c r="CQ527" s="207"/>
      <c r="CR527" s="207"/>
      <c r="CS527" s="207"/>
      <c r="CT527" s="207"/>
      <c r="CU527" s="207"/>
      <c r="CV527" s="207"/>
      <c r="CW527" s="207"/>
      <c r="CX527" s="207"/>
      <c r="CY527" s="207"/>
      <c r="CZ527" s="207"/>
      <c r="DA527" s="207"/>
      <c r="DB527" s="207"/>
      <c r="DC527" s="207"/>
      <c r="DD527" s="207"/>
      <c r="DE527" s="207"/>
      <c r="DF527" s="208"/>
      <c r="DH527" s="16"/>
    </row>
    <row r="528" spans="1:112" s="17" customFormat="1" ht="2.25" customHeight="1" x14ac:dyDescent="0.4">
      <c r="A528" s="32"/>
      <c r="B528" s="47"/>
      <c r="C528" s="47"/>
      <c r="D528" s="40"/>
      <c r="E528" s="48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9"/>
      <c r="BP528" s="9"/>
      <c r="BQ528" s="9"/>
      <c r="BR528" s="9"/>
      <c r="BS528" s="9"/>
      <c r="BT528" s="9"/>
      <c r="BU528" s="9"/>
      <c r="BV528" s="9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H528" s="16"/>
    </row>
    <row r="529" spans="1:112" s="17" customFormat="1" ht="15" customHeight="1" x14ac:dyDescent="0.4">
      <c r="A529" s="32"/>
      <c r="B529" s="177" t="s">
        <v>15</v>
      </c>
      <c r="C529" s="178"/>
      <c r="D529" s="178"/>
      <c r="E529" s="179"/>
      <c r="F529" s="177" t="s">
        <v>16</v>
      </c>
      <c r="G529" s="178"/>
      <c r="H529" s="178"/>
      <c r="I529" s="178"/>
      <c r="J529" s="178"/>
      <c r="K529" s="178"/>
      <c r="L529" s="178"/>
      <c r="M529" s="178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2"/>
      <c r="BM529" s="185" t="s">
        <v>17</v>
      </c>
      <c r="BN529" s="186"/>
      <c r="BO529" s="187"/>
      <c r="BP529" s="191" t="s">
        <v>18</v>
      </c>
      <c r="BQ529" s="192"/>
      <c r="BR529" s="192"/>
      <c r="BS529" s="193"/>
      <c r="BT529" s="156" t="s">
        <v>19</v>
      </c>
      <c r="BU529" s="157"/>
      <c r="BV529" s="157"/>
      <c r="BW529" s="157"/>
      <c r="BX529" s="158"/>
      <c r="BY529" s="156" t="s">
        <v>20</v>
      </c>
      <c r="BZ529" s="157"/>
      <c r="CA529" s="157"/>
      <c r="CB529" s="157"/>
      <c r="CC529" s="158"/>
      <c r="CD529" s="156" t="s">
        <v>21</v>
      </c>
      <c r="CE529" s="157"/>
      <c r="CF529" s="157"/>
      <c r="CG529" s="157"/>
      <c r="CH529" s="158"/>
      <c r="CI529" s="156" t="s">
        <v>22</v>
      </c>
      <c r="CJ529" s="157"/>
      <c r="CK529" s="157"/>
      <c r="CL529" s="157"/>
      <c r="CM529" s="157"/>
      <c r="CN529" s="158"/>
      <c r="CO529" s="162" t="s">
        <v>23</v>
      </c>
      <c r="CP529" s="163"/>
      <c r="CQ529" s="163"/>
      <c r="CR529" s="163"/>
      <c r="CS529" s="163"/>
      <c r="CT529" s="163"/>
      <c r="CU529" s="164"/>
      <c r="CV529" s="168" t="s">
        <v>24</v>
      </c>
      <c r="CW529" s="169"/>
      <c r="CX529" s="169"/>
      <c r="CY529" s="169"/>
      <c r="CZ529" s="169"/>
      <c r="DA529" s="169"/>
      <c r="DB529" s="169"/>
      <c r="DC529" s="169"/>
      <c r="DD529" s="169"/>
      <c r="DE529" s="169"/>
      <c r="DF529" s="170"/>
      <c r="DH529" s="16"/>
    </row>
    <row r="530" spans="1:112" s="17" customFormat="1" ht="15" customHeight="1" x14ac:dyDescent="0.4">
      <c r="A530" s="32"/>
      <c r="B530" s="180"/>
      <c r="C530" s="181"/>
      <c r="D530" s="181"/>
      <c r="E530" s="182"/>
      <c r="F530" s="183"/>
      <c r="G530" s="181"/>
      <c r="H530" s="181"/>
      <c r="I530" s="181"/>
      <c r="J530" s="181"/>
      <c r="K530" s="181"/>
      <c r="L530" s="181"/>
      <c r="M530" s="181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74" t="s">
        <v>25</v>
      </c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6"/>
      <c r="AR530" s="177" t="s">
        <v>26</v>
      </c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6"/>
      <c r="BG530" s="177" t="s">
        <v>27</v>
      </c>
      <c r="BH530" s="175"/>
      <c r="BI530" s="176"/>
      <c r="BJ530" s="177" t="s">
        <v>28</v>
      </c>
      <c r="BK530" s="175"/>
      <c r="BL530" s="176"/>
      <c r="BM530" s="188"/>
      <c r="BN530" s="189"/>
      <c r="BO530" s="190"/>
      <c r="BP530" s="194"/>
      <c r="BQ530" s="195"/>
      <c r="BR530" s="195"/>
      <c r="BS530" s="196"/>
      <c r="BT530" s="159"/>
      <c r="BU530" s="160"/>
      <c r="BV530" s="160"/>
      <c r="BW530" s="160"/>
      <c r="BX530" s="161"/>
      <c r="BY530" s="159"/>
      <c r="BZ530" s="160"/>
      <c r="CA530" s="160"/>
      <c r="CB530" s="160"/>
      <c r="CC530" s="161"/>
      <c r="CD530" s="159"/>
      <c r="CE530" s="160"/>
      <c r="CF530" s="160"/>
      <c r="CG530" s="160"/>
      <c r="CH530" s="161"/>
      <c r="CI530" s="159"/>
      <c r="CJ530" s="160"/>
      <c r="CK530" s="160"/>
      <c r="CL530" s="160"/>
      <c r="CM530" s="160"/>
      <c r="CN530" s="161"/>
      <c r="CO530" s="165"/>
      <c r="CP530" s="166"/>
      <c r="CQ530" s="166"/>
      <c r="CR530" s="166"/>
      <c r="CS530" s="166"/>
      <c r="CT530" s="166"/>
      <c r="CU530" s="167"/>
      <c r="CV530" s="171"/>
      <c r="CW530" s="172"/>
      <c r="CX530" s="172"/>
      <c r="CY530" s="172"/>
      <c r="CZ530" s="172"/>
      <c r="DA530" s="172"/>
      <c r="DB530" s="172"/>
      <c r="DC530" s="172"/>
      <c r="DD530" s="172"/>
      <c r="DE530" s="172"/>
      <c r="DF530" s="173"/>
      <c r="DH530" s="16"/>
    </row>
    <row r="531" spans="1:112" s="17" customFormat="1" ht="17.25" customHeight="1" x14ac:dyDescent="0.4">
      <c r="A531" s="32"/>
      <c r="B531" s="109"/>
      <c r="C531" s="110"/>
      <c r="D531" s="110"/>
      <c r="E531" s="111"/>
      <c r="F531" s="112"/>
      <c r="G531" s="113"/>
      <c r="H531" s="113"/>
      <c r="I531" s="113"/>
      <c r="J531" s="113"/>
      <c r="K531" s="113"/>
      <c r="L531" s="113"/>
      <c r="M531" s="113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5"/>
      <c r="AD531" s="116"/>
      <c r="AE531" s="114"/>
      <c r="AF531" s="114"/>
      <c r="AG531" s="114"/>
      <c r="AH531" s="114"/>
      <c r="AI531" s="114"/>
      <c r="AJ531" s="114"/>
      <c r="AK531" s="114"/>
      <c r="AL531" s="114"/>
      <c r="AM531" s="114"/>
      <c r="AN531" s="114"/>
      <c r="AO531" s="114"/>
      <c r="AP531" s="114"/>
      <c r="AQ531" s="115"/>
      <c r="AR531" s="116"/>
      <c r="AS531" s="114"/>
      <c r="AT531" s="114"/>
      <c r="AU531" s="114"/>
      <c r="AV531" s="114"/>
      <c r="AW531" s="114"/>
      <c r="AX531" s="114"/>
      <c r="AY531" s="114"/>
      <c r="AZ531" s="114"/>
      <c r="BA531" s="114"/>
      <c r="BB531" s="114"/>
      <c r="BC531" s="114"/>
      <c r="BD531" s="114"/>
      <c r="BE531" s="114"/>
      <c r="BF531" s="115"/>
      <c r="BG531" s="117"/>
      <c r="BH531" s="118"/>
      <c r="BI531" s="119"/>
      <c r="BJ531" s="120"/>
      <c r="BK531" s="121"/>
      <c r="BL531" s="122"/>
      <c r="BM531" s="120"/>
      <c r="BN531" s="121"/>
      <c r="BO531" s="122"/>
      <c r="BP531" s="99">
        <f>BJ531-BM531</f>
        <v>0</v>
      </c>
      <c r="BQ531" s="100"/>
      <c r="BR531" s="100"/>
      <c r="BS531" s="101"/>
      <c r="BT531" s="76"/>
      <c r="BU531" s="77"/>
      <c r="BV531" s="77"/>
      <c r="BW531" s="77"/>
      <c r="BX531" s="102"/>
      <c r="BY531" s="103"/>
      <c r="BZ531" s="104"/>
      <c r="CA531" s="104"/>
      <c r="CB531" s="104"/>
      <c r="CC531" s="105"/>
      <c r="CD531" s="106">
        <f>BP531*BY531</f>
        <v>0</v>
      </c>
      <c r="CE531" s="107"/>
      <c r="CF531" s="107"/>
      <c r="CG531" s="107"/>
      <c r="CH531" s="108"/>
      <c r="CI531" s="73"/>
      <c r="CJ531" s="74"/>
      <c r="CK531" s="74"/>
      <c r="CL531" s="74"/>
      <c r="CM531" s="74"/>
      <c r="CN531" s="75"/>
      <c r="CO531" s="73"/>
      <c r="CP531" s="74"/>
      <c r="CQ531" s="74"/>
      <c r="CR531" s="74"/>
      <c r="CS531" s="74"/>
      <c r="CT531" s="74"/>
      <c r="CU531" s="75"/>
      <c r="CV531" s="76"/>
      <c r="CW531" s="77"/>
      <c r="CX531" s="77"/>
      <c r="CY531" s="77"/>
      <c r="CZ531" s="77"/>
      <c r="DA531" s="77"/>
      <c r="DB531" s="77"/>
      <c r="DC531" s="77"/>
      <c r="DD531" s="77"/>
      <c r="DE531" s="77"/>
      <c r="DF531" s="102"/>
      <c r="DG531" s="59"/>
    </row>
    <row r="532" spans="1:112" s="17" customFormat="1" ht="17.25" customHeight="1" x14ac:dyDescent="0.4">
      <c r="A532" s="32"/>
      <c r="B532" s="132"/>
      <c r="C532" s="133"/>
      <c r="D532" s="133"/>
      <c r="E532" s="134"/>
      <c r="F532" s="135"/>
      <c r="G532" s="136"/>
      <c r="H532" s="136"/>
      <c r="I532" s="136"/>
      <c r="J532" s="136"/>
      <c r="K532" s="136"/>
      <c r="L532" s="136"/>
      <c r="M532" s="136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8"/>
      <c r="AD532" s="139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8"/>
      <c r="AR532" s="139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8"/>
      <c r="BG532" s="140"/>
      <c r="BH532" s="141"/>
      <c r="BI532" s="142"/>
      <c r="BJ532" s="143"/>
      <c r="BK532" s="144"/>
      <c r="BL532" s="145"/>
      <c r="BM532" s="143"/>
      <c r="BN532" s="144"/>
      <c r="BO532" s="145"/>
      <c r="BP532" s="149">
        <f t="shared" ref="BP532:BP559" si="19">BJ532-BM532</f>
        <v>0</v>
      </c>
      <c r="BQ532" s="150"/>
      <c r="BR532" s="150"/>
      <c r="BS532" s="151"/>
      <c r="BT532" s="123"/>
      <c r="BU532" s="124"/>
      <c r="BV532" s="124"/>
      <c r="BW532" s="124"/>
      <c r="BX532" s="125"/>
      <c r="BY532" s="126"/>
      <c r="BZ532" s="127"/>
      <c r="CA532" s="127"/>
      <c r="CB532" s="127"/>
      <c r="CC532" s="128"/>
      <c r="CD532" s="106">
        <f t="shared" ref="CD532:CD559" si="20">BP532*BY532</f>
        <v>0</v>
      </c>
      <c r="CE532" s="107"/>
      <c r="CF532" s="107"/>
      <c r="CG532" s="107"/>
      <c r="CH532" s="108"/>
      <c r="CI532" s="129"/>
      <c r="CJ532" s="130"/>
      <c r="CK532" s="130"/>
      <c r="CL532" s="130"/>
      <c r="CM532" s="130"/>
      <c r="CN532" s="131"/>
      <c r="CO532" s="129"/>
      <c r="CP532" s="130"/>
      <c r="CQ532" s="130"/>
      <c r="CR532" s="130"/>
      <c r="CS532" s="130"/>
      <c r="CT532" s="130"/>
      <c r="CU532" s="131"/>
      <c r="CV532" s="123"/>
      <c r="CW532" s="124"/>
      <c r="CX532" s="124"/>
      <c r="CY532" s="124"/>
      <c r="CZ532" s="124"/>
      <c r="DA532" s="124"/>
      <c r="DB532" s="124"/>
      <c r="DC532" s="124"/>
      <c r="DD532" s="124"/>
      <c r="DE532" s="124"/>
      <c r="DF532" s="125"/>
      <c r="DG532" s="59"/>
    </row>
    <row r="533" spans="1:112" s="17" customFormat="1" ht="17.25" customHeight="1" x14ac:dyDescent="0.4">
      <c r="A533" s="32"/>
      <c r="B533" s="132"/>
      <c r="C533" s="133"/>
      <c r="D533" s="133"/>
      <c r="E533" s="134"/>
      <c r="F533" s="135"/>
      <c r="G533" s="136"/>
      <c r="H533" s="136"/>
      <c r="I533" s="136"/>
      <c r="J533" s="136"/>
      <c r="K533" s="136"/>
      <c r="L533" s="136"/>
      <c r="M533" s="136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8"/>
      <c r="AD533" s="139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8"/>
      <c r="AR533" s="139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8"/>
      <c r="BG533" s="140"/>
      <c r="BH533" s="141"/>
      <c r="BI533" s="142"/>
      <c r="BJ533" s="143"/>
      <c r="BK533" s="144"/>
      <c r="BL533" s="145"/>
      <c r="BM533" s="143"/>
      <c r="BN533" s="144"/>
      <c r="BO533" s="145"/>
      <c r="BP533" s="149">
        <f t="shared" si="19"/>
        <v>0</v>
      </c>
      <c r="BQ533" s="150"/>
      <c r="BR533" s="150"/>
      <c r="BS533" s="151"/>
      <c r="BT533" s="152"/>
      <c r="BU533" s="153"/>
      <c r="BV533" s="153"/>
      <c r="BW533" s="153"/>
      <c r="BX533" s="154"/>
      <c r="BY533" s="126"/>
      <c r="BZ533" s="127"/>
      <c r="CA533" s="127"/>
      <c r="CB533" s="127"/>
      <c r="CC533" s="128"/>
      <c r="CD533" s="106">
        <f t="shared" si="20"/>
        <v>0</v>
      </c>
      <c r="CE533" s="107"/>
      <c r="CF533" s="107"/>
      <c r="CG533" s="107"/>
      <c r="CH533" s="108"/>
      <c r="CI533" s="129"/>
      <c r="CJ533" s="130"/>
      <c r="CK533" s="130"/>
      <c r="CL533" s="130"/>
      <c r="CM533" s="130"/>
      <c r="CN533" s="131"/>
      <c r="CO533" s="129"/>
      <c r="CP533" s="130"/>
      <c r="CQ533" s="130"/>
      <c r="CR533" s="130"/>
      <c r="CS533" s="130"/>
      <c r="CT533" s="130"/>
      <c r="CU533" s="131"/>
      <c r="CV533" s="123"/>
      <c r="CW533" s="124"/>
      <c r="CX533" s="124"/>
      <c r="CY533" s="124"/>
      <c r="CZ533" s="124"/>
      <c r="DA533" s="124"/>
      <c r="DB533" s="124"/>
      <c r="DC533" s="124"/>
      <c r="DD533" s="124"/>
      <c r="DE533" s="124"/>
      <c r="DF533" s="125"/>
      <c r="DG533" s="59"/>
    </row>
    <row r="534" spans="1:112" s="17" customFormat="1" ht="17.25" customHeight="1" x14ac:dyDescent="0.4">
      <c r="A534" s="32"/>
      <c r="B534" s="132"/>
      <c r="C534" s="133"/>
      <c r="D534" s="133"/>
      <c r="E534" s="134"/>
      <c r="F534" s="135"/>
      <c r="G534" s="136"/>
      <c r="H534" s="136"/>
      <c r="I534" s="136"/>
      <c r="J534" s="136"/>
      <c r="K534" s="136"/>
      <c r="L534" s="136"/>
      <c r="M534" s="136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8"/>
      <c r="AD534" s="139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8"/>
      <c r="AR534" s="139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8"/>
      <c r="BG534" s="140"/>
      <c r="BH534" s="141"/>
      <c r="BI534" s="142"/>
      <c r="BJ534" s="143"/>
      <c r="BK534" s="144"/>
      <c r="BL534" s="145"/>
      <c r="BM534" s="146"/>
      <c r="BN534" s="147"/>
      <c r="BO534" s="148"/>
      <c r="BP534" s="149">
        <f t="shared" si="19"/>
        <v>0</v>
      </c>
      <c r="BQ534" s="150"/>
      <c r="BR534" s="150"/>
      <c r="BS534" s="151"/>
      <c r="BT534" s="123"/>
      <c r="BU534" s="124"/>
      <c r="BV534" s="124"/>
      <c r="BW534" s="124"/>
      <c r="BX534" s="125"/>
      <c r="BY534" s="126"/>
      <c r="BZ534" s="127"/>
      <c r="CA534" s="127"/>
      <c r="CB534" s="127"/>
      <c r="CC534" s="128"/>
      <c r="CD534" s="106">
        <f t="shared" si="20"/>
        <v>0</v>
      </c>
      <c r="CE534" s="107"/>
      <c r="CF534" s="107"/>
      <c r="CG534" s="107"/>
      <c r="CH534" s="108"/>
      <c r="CI534" s="129"/>
      <c r="CJ534" s="130"/>
      <c r="CK534" s="130"/>
      <c r="CL534" s="130"/>
      <c r="CM534" s="130"/>
      <c r="CN534" s="131"/>
      <c r="CO534" s="129"/>
      <c r="CP534" s="130"/>
      <c r="CQ534" s="130"/>
      <c r="CR534" s="130"/>
      <c r="CS534" s="130"/>
      <c r="CT534" s="130"/>
      <c r="CU534" s="131"/>
      <c r="CV534" s="123"/>
      <c r="CW534" s="124"/>
      <c r="CX534" s="124"/>
      <c r="CY534" s="124"/>
      <c r="CZ534" s="124"/>
      <c r="DA534" s="124"/>
      <c r="DB534" s="124"/>
      <c r="DC534" s="124"/>
      <c r="DD534" s="124"/>
      <c r="DE534" s="124"/>
      <c r="DF534" s="125"/>
      <c r="DG534" s="59"/>
    </row>
    <row r="535" spans="1:112" s="17" customFormat="1" ht="17.25" customHeight="1" x14ac:dyDescent="0.4">
      <c r="A535" s="53"/>
      <c r="B535" s="155"/>
      <c r="C535" s="133"/>
      <c r="D535" s="133"/>
      <c r="E535" s="134"/>
      <c r="F535" s="135"/>
      <c r="G535" s="136"/>
      <c r="H535" s="136"/>
      <c r="I535" s="136"/>
      <c r="J535" s="136"/>
      <c r="K535" s="136"/>
      <c r="L535" s="136"/>
      <c r="M535" s="136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8"/>
      <c r="AD535" s="139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8"/>
      <c r="AR535" s="139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8"/>
      <c r="BG535" s="140"/>
      <c r="BH535" s="141"/>
      <c r="BI535" s="142"/>
      <c r="BJ535" s="143"/>
      <c r="BK535" s="144"/>
      <c r="BL535" s="145"/>
      <c r="BM535" s="143"/>
      <c r="BN535" s="144"/>
      <c r="BO535" s="145"/>
      <c r="BP535" s="149">
        <f t="shared" si="19"/>
        <v>0</v>
      </c>
      <c r="BQ535" s="150"/>
      <c r="BR535" s="150"/>
      <c r="BS535" s="151"/>
      <c r="BT535" s="123"/>
      <c r="BU535" s="124"/>
      <c r="BV535" s="124"/>
      <c r="BW535" s="124"/>
      <c r="BX535" s="125"/>
      <c r="BY535" s="126"/>
      <c r="BZ535" s="127"/>
      <c r="CA535" s="127"/>
      <c r="CB535" s="127"/>
      <c r="CC535" s="128"/>
      <c r="CD535" s="106">
        <f t="shared" si="20"/>
        <v>0</v>
      </c>
      <c r="CE535" s="107"/>
      <c r="CF535" s="107"/>
      <c r="CG535" s="107"/>
      <c r="CH535" s="108"/>
      <c r="CI535" s="129"/>
      <c r="CJ535" s="130"/>
      <c r="CK535" s="130"/>
      <c r="CL535" s="130"/>
      <c r="CM535" s="130"/>
      <c r="CN535" s="131"/>
      <c r="CO535" s="129"/>
      <c r="CP535" s="130"/>
      <c r="CQ535" s="130"/>
      <c r="CR535" s="130"/>
      <c r="CS535" s="130"/>
      <c r="CT535" s="130"/>
      <c r="CU535" s="131"/>
      <c r="CV535" s="123"/>
      <c r="CW535" s="124"/>
      <c r="CX535" s="124"/>
      <c r="CY535" s="124"/>
      <c r="CZ535" s="124"/>
      <c r="DA535" s="124"/>
      <c r="DB535" s="124"/>
      <c r="DC535" s="124"/>
      <c r="DD535" s="124"/>
      <c r="DE535" s="124"/>
      <c r="DF535" s="125"/>
      <c r="DG535" s="59"/>
    </row>
    <row r="536" spans="1:112" s="17" customFormat="1" ht="17.25" customHeight="1" x14ac:dyDescent="0.4">
      <c r="A536" s="53"/>
      <c r="B536" s="155"/>
      <c r="C536" s="133"/>
      <c r="D536" s="133"/>
      <c r="E536" s="134"/>
      <c r="F536" s="135"/>
      <c r="G536" s="136"/>
      <c r="H536" s="136"/>
      <c r="I536" s="136"/>
      <c r="J536" s="136"/>
      <c r="K536" s="136"/>
      <c r="L536" s="136"/>
      <c r="M536" s="136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8"/>
      <c r="AD536" s="139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8"/>
      <c r="AR536" s="139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8"/>
      <c r="BG536" s="140"/>
      <c r="BH536" s="141"/>
      <c r="BI536" s="142"/>
      <c r="BJ536" s="143"/>
      <c r="BK536" s="144"/>
      <c r="BL536" s="145"/>
      <c r="BM536" s="143"/>
      <c r="BN536" s="144"/>
      <c r="BO536" s="145"/>
      <c r="BP536" s="149">
        <f t="shared" si="19"/>
        <v>0</v>
      </c>
      <c r="BQ536" s="150"/>
      <c r="BR536" s="150"/>
      <c r="BS536" s="151"/>
      <c r="BT536" s="152"/>
      <c r="BU536" s="153"/>
      <c r="BV536" s="153"/>
      <c r="BW536" s="153"/>
      <c r="BX536" s="154"/>
      <c r="BY536" s="126"/>
      <c r="BZ536" s="127"/>
      <c r="CA536" s="127"/>
      <c r="CB536" s="127"/>
      <c r="CC536" s="128"/>
      <c r="CD536" s="106">
        <f t="shared" si="20"/>
        <v>0</v>
      </c>
      <c r="CE536" s="107"/>
      <c r="CF536" s="107"/>
      <c r="CG536" s="107"/>
      <c r="CH536" s="108"/>
      <c r="CI536" s="129"/>
      <c r="CJ536" s="130"/>
      <c r="CK536" s="130"/>
      <c r="CL536" s="130"/>
      <c r="CM536" s="130"/>
      <c r="CN536" s="131"/>
      <c r="CO536" s="129"/>
      <c r="CP536" s="130"/>
      <c r="CQ536" s="130"/>
      <c r="CR536" s="130"/>
      <c r="CS536" s="130"/>
      <c r="CT536" s="130"/>
      <c r="CU536" s="131"/>
      <c r="CV536" s="123"/>
      <c r="CW536" s="124"/>
      <c r="CX536" s="124"/>
      <c r="CY536" s="124"/>
      <c r="CZ536" s="124"/>
      <c r="DA536" s="124"/>
      <c r="DB536" s="124"/>
      <c r="DC536" s="124"/>
      <c r="DD536" s="124"/>
      <c r="DE536" s="124"/>
      <c r="DF536" s="125"/>
      <c r="DG536" s="59"/>
    </row>
    <row r="537" spans="1:112" s="17" customFormat="1" ht="17.25" customHeight="1" x14ac:dyDescent="0.4">
      <c r="A537" s="53"/>
      <c r="B537" s="132"/>
      <c r="C537" s="133"/>
      <c r="D537" s="133"/>
      <c r="E537" s="134"/>
      <c r="F537" s="135"/>
      <c r="G537" s="136"/>
      <c r="H537" s="136"/>
      <c r="I537" s="136"/>
      <c r="J537" s="136"/>
      <c r="K537" s="136"/>
      <c r="L537" s="136"/>
      <c r="M537" s="136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8"/>
      <c r="AD537" s="139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8"/>
      <c r="AR537" s="139"/>
      <c r="AS537" s="13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8"/>
      <c r="BG537" s="140"/>
      <c r="BH537" s="141"/>
      <c r="BI537" s="142"/>
      <c r="BJ537" s="143"/>
      <c r="BK537" s="144"/>
      <c r="BL537" s="145"/>
      <c r="BM537" s="146"/>
      <c r="BN537" s="147"/>
      <c r="BO537" s="148"/>
      <c r="BP537" s="149">
        <f t="shared" si="19"/>
        <v>0</v>
      </c>
      <c r="BQ537" s="150"/>
      <c r="BR537" s="150"/>
      <c r="BS537" s="151"/>
      <c r="BT537" s="123"/>
      <c r="BU537" s="124"/>
      <c r="BV537" s="124"/>
      <c r="BW537" s="124"/>
      <c r="BX537" s="125"/>
      <c r="BY537" s="126"/>
      <c r="BZ537" s="127"/>
      <c r="CA537" s="127"/>
      <c r="CB537" s="127"/>
      <c r="CC537" s="128"/>
      <c r="CD537" s="106">
        <f t="shared" si="20"/>
        <v>0</v>
      </c>
      <c r="CE537" s="107"/>
      <c r="CF537" s="107"/>
      <c r="CG537" s="107"/>
      <c r="CH537" s="108"/>
      <c r="CI537" s="129"/>
      <c r="CJ537" s="130"/>
      <c r="CK537" s="130"/>
      <c r="CL537" s="130"/>
      <c r="CM537" s="130"/>
      <c r="CN537" s="131"/>
      <c r="CO537" s="129"/>
      <c r="CP537" s="130"/>
      <c r="CQ537" s="130"/>
      <c r="CR537" s="130"/>
      <c r="CS537" s="130"/>
      <c r="CT537" s="130"/>
      <c r="CU537" s="131"/>
      <c r="CV537" s="123"/>
      <c r="CW537" s="124"/>
      <c r="CX537" s="124"/>
      <c r="CY537" s="124"/>
      <c r="CZ537" s="124"/>
      <c r="DA537" s="124"/>
      <c r="DB537" s="124"/>
      <c r="DC537" s="124"/>
      <c r="DD537" s="124"/>
      <c r="DE537" s="124"/>
      <c r="DF537" s="125"/>
      <c r="DG537" s="59"/>
    </row>
    <row r="538" spans="1:112" s="17" customFormat="1" ht="17.25" customHeight="1" x14ac:dyDescent="0.4">
      <c r="A538" s="54"/>
      <c r="B538" s="132"/>
      <c r="C538" s="133"/>
      <c r="D538" s="133"/>
      <c r="E538" s="134"/>
      <c r="F538" s="135"/>
      <c r="G538" s="136"/>
      <c r="H538" s="136"/>
      <c r="I538" s="136"/>
      <c r="J538" s="136"/>
      <c r="K538" s="136"/>
      <c r="L538" s="136"/>
      <c r="M538" s="136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8"/>
      <c r="AD538" s="139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8"/>
      <c r="AR538" s="139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8"/>
      <c r="BG538" s="140"/>
      <c r="BH538" s="141"/>
      <c r="BI538" s="142"/>
      <c r="BJ538" s="143"/>
      <c r="BK538" s="144"/>
      <c r="BL538" s="145"/>
      <c r="BM538" s="143"/>
      <c r="BN538" s="144"/>
      <c r="BO538" s="145"/>
      <c r="BP538" s="149">
        <f t="shared" si="19"/>
        <v>0</v>
      </c>
      <c r="BQ538" s="150"/>
      <c r="BR538" s="150"/>
      <c r="BS538" s="151"/>
      <c r="BT538" s="123"/>
      <c r="BU538" s="124"/>
      <c r="BV538" s="124"/>
      <c r="BW538" s="124"/>
      <c r="BX538" s="125"/>
      <c r="BY538" s="126"/>
      <c r="BZ538" s="127"/>
      <c r="CA538" s="127"/>
      <c r="CB538" s="127"/>
      <c r="CC538" s="128"/>
      <c r="CD538" s="106">
        <f t="shared" si="20"/>
        <v>0</v>
      </c>
      <c r="CE538" s="107"/>
      <c r="CF538" s="107"/>
      <c r="CG538" s="107"/>
      <c r="CH538" s="108"/>
      <c r="CI538" s="129"/>
      <c r="CJ538" s="130"/>
      <c r="CK538" s="130"/>
      <c r="CL538" s="130"/>
      <c r="CM538" s="130"/>
      <c r="CN538" s="131"/>
      <c r="CO538" s="129"/>
      <c r="CP538" s="130"/>
      <c r="CQ538" s="130"/>
      <c r="CR538" s="130"/>
      <c r="CS538" s="130"/>
      <c r="CT538" s="130"/>
      <c r="CU538" s="131"/>
      <c r="CV538" s="123"/>
      <c r="CW538" s="124"/>
      <c r="CX538" s="124"/>
      <c r="CY538" s="124"/>
      <c r="CZ538" s="124"/>
      <c r="DA538" s="124"/>
      <c r="DB538" s="124"/>
      <c r="DC538" s="124"/>
      <c r="DD538" s="124"/>
      <c r="DE538" s="124"/>
      <c r="DF538" s="125"/>
      <c r="DG538" s="59"/>
    </row>
    <row r="539" spans="1:112" s="17" customFormat="1" ht="17.25" customHeight="1" x14ac:dyDescent="0.4">
      <c r="A539" s="32"/>
      <c r="B539" s="132"/>
      <c r="C539" s="133"/>
      <c r="D539" s="133"/>
      <c r="E539" s="134"/>
      <c r="F539" s="135"/>
      <c r="G539" s="136"/>
      <c r="H539" s="136"/>
      <c r="I539" s="136"/>
      <c r="J539" s="136"/>
      <c r="K539" s="136"/>
      <c r="L539" s="136"/>
      <c r="M539" s="136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8"/>
      <c r="AD539" s="139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8"/>
      <c r="AR539" s="139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8"/>
      <c r="BG539" s="140"/>
      <c r="BH539" s="141"/>
      <c r="BI539" s="142"/>
      <c r="BJ539" s="143"/>
      <c r="BK539" s="144"/>
      <c r="BL539" s="145"/>
      <c r="BM539" s="146"/>
      <c r="BN539" s="147"/>
      <c r="BO539" s="148"/>
      <c r="BP539" s="149">
        <f t="shared" si="19"/>
        <v>0</v>
      </c>
      <c r="BQ539" s="150"/>
      <c r="BR539" s="150"/>
      <c r="BS539" s="151"/>
      <c r="BT539" s="123"/>
      <c r="BU539" s="124"/>
      <c r="BV539" s="124"/>
      <c r="BW539" s="124"/>
      <c r="BX539" s="125"/>
      <c r="BY539" s="126"/>
      <c r="BZ539" s="127"/>
      <c r="CA539" s="127"/>
      <c r="CB539" s="127"/>
      <c r="CC539" s="128"/>
      <c r="CD539" s="106">
        <f t="shared" si="20"/>
        <v>0</v>
      </c>
      <c r="CE539" s="107"/>
      <c r="CF539" s="107"/>
      <c r="CG539" s="107"/>
      <c r="CH539" s="108"/>
      <c r="CI539" s="129"/>
      <c r="CJ539" s="130"/>
      <c r="CK539" s="130"/>
      <c r="CL539" s="130"/>
      <c r="CM539" s="130"/>
      <c r="CN539" s="131"/>
      <c r="CO539" s="129"/>
      <c r="CP539" s="130"/>
      <c r="CQ539" s="130"/>
      <c r="CR539" s="130"/>
      <c r="CS539" s="130"/>
      <c r="CT539" s="130"/>
      <c r="CU539" s="131"/>
      <c r="CV539" s="123"/>
      <c r="CW539" s="124"/>
      <c r="CX539" s="124"/>
      <c r="CY539" s="124"/>
      <c r="CZ539" s="124"/>
      <c r="DA539" s="124"/>
      <c r="DB539" s="124"/>
      <c r="DC539" s="124"/>
      <c r="DD539" s="124"/>
      <c r="DE539" s="124"/>
      <c r="DF539" s="125"/>
      <c r="DG539" s="59"/>
    </row>
    <row r="540" spans="1:112" s="17" customFormat="1" ht="17.25" customHeight="1" x14ac:dyDescent="0.4">
      <c r="A540" s="32"/>
      <c r="B540" s="132"/>
      <c r="C540" s="133"/>
      <c r="D540" s="133"/>
      <c r="E540" s="134"/>
      <c r="F540" s="135"/>
      <c r="G540" s="136"/>
      <c r="H540" s="136"/>
      <c r="I540" s="136"/>
      <c r="J540" s="136"/>
      <c r="K540" s="136"/>
      <c r="L540" s="136"/>
      <c r="M540" s="136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8"/>
      <c r="AD540" s="139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8"/>
      <c r="AR540" s="139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8"/>
      <c r="BG540" s="140"/>
      <c r="BH540" s="141"/>
      <c r="BI540" s="142"/>
      <c r="BJ540" s="143"/>
      <c r="BK540" s="144"/>
      <c r="BL540" s="145"/>
      <c r="BM540" s="146"/>
      <c r="BN540" s="147"/>
      <c r="BO540" s="148"/>
      <c r="BP540" s="149">
        <f t="shared" si="19"/>
        <v>0</v>
      </c>
      <c r="BQ540" s="150"/>
      <c r="BR540" s="150"/>
      <c r="BS540" s="151"/>
      <c r="BT540" s="152"/>
      <c r="BU540" s="153"/>
      <c r="BV540" s="153"/>
      <c r="BW540" s="153"/>
      <c r="BX540" s="154"/>
      <c r="BY540" s="126"/>
      <c r="BZ540" s="127"/>
      <c r="CA540" s="127"/>
      <c r="CB540" s="127"/>
      <c r="CC540" s="128"/>
      <c r="CD540" s="106">
        <f t="shared" si="20"/>
        <v>0</v>
      </c>
      <c r="CE540" s="107"/>
      <c r="CF540" s="107"/>
      <c r="CG540" s="107"/>
      <c r="CH540" s="108"/>
      <c r="CI540" s="129"/>
      <c r="CJ540" s="130"/>
      <c r="CK540" s="130"/>
      <c r="CL540" s="130"/>
      <c r="CM540" s="130"/>
      <c r="CN540" s="131"/>
      <c r="CO540" s="129"/>
      <c r="CP540" s="130"/>
      <c r="CQ540" s="130"/>
      <c r="CR540" s="130"/>
      <c r="CS540" s="130"/>
      <c r="CT540" s="130"/>
      <c r="CU540" s="131"/>
      <c r="CV540" s="123"/>
      <c r="CW540" s="124"/>
      <c r="CX540" s="124"/>
      <c r="CY540" s="124"/>
      <c r="CZ540" s="124"/>
      <c r="DA540" s="124"/>
      <c r="DB540" s="124"/>
      <c r="DC540" s="124"/>
      <c r="DD540" s="124"/>
      <c r="DE540" s="124"/>
      <c r="DF540" s="125"/>
      <c r="DG540" s="59"/>
    </row>
    <row r="541" spans="1:112" s="17" customFormat="1" ht="17.25" customHeight="1" x14ac:dyDescent="0.4">
      <c r="A541" s="32"/>
      <c r="B541" s="132"/>
      <c r="C541" s="133"/>
      <c r="D541" s="133"/>
      <c r="E541" s="134"/>
      <c r="F541" s="135"/>
      <c r="G541" s="136"/>
      <c r="H541" s="136"/>
      <c r="I541" s="136"/>
      <c r="J541" s="136"/>
      <c r="K541" s="136"/>
      <c r="L541" s="136"/>
      <c r="M541" s="136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8"/>
      <c r="AD541" s="139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8"/>
      <c r="AR541" s="139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8"/>
      <c r="BG541" s="140"/>
      <c r="BH541" s="141"/>
      <c r="BI541" s="142"/>
      <c r="BJ541" s="143"/>
      <c r="BK541" s="144"/>
      <c r="BL541" s="145"/>
      <c r="BM541" s="146"/>
      <c r="BN541" s="147"/>
      <c r="BO541" s="148"/>
      <c r="BP541" s="149">
        <f t="shared" si="19"/>
        <v>0</v>
      </c>
      <c r="BQ541" s="150"/>
      <c r="BR541" s="150"/>
      <c r="BS541" s="151"/>
      <c r="BT541" s="123"/>
      <c r="BU541" s="124"/>
      <c r="BV541" s="124"/>
      <c r="BW541" s="124"/>
      <c r="BX541" s="125"/>
      <c r="BY541" s="126"/>
      <c r="BZ541" s="127"/>
      <c r="CA541" s="127"/>
      <c r="CB541" s="127"/>
      <c r="CC541" s="128"/>
      <c r="CD541" s="106">
        <f t="shared" si="20"/>
        <v>0</v>
      </c>
      <c r="CE541" s="107"/>
      <c r="CF541" s="107"/>
      <c r="CG541" s="107"/>
      <c r="CH541" s="108"/>
      <c r="CI541" s="129"/>
      <c r="CJ541" s="130"/>
      <c r="CK541" s="130"/>
      <c r="CL541" s="130"/>
      <c r="CM541" s="130"/>
      <c r="CN541" s="131"/>
      <c r="CO541" s="129"/>
      <c r="CP541" s="130"/>
      <c r="CQ541" s="130"/>
      <c r="CR541" s="130"/>
      <c r="CS541" s="130"/>
      <c r="CT541" s="130"/>
      <c r="CU541" s="131"/>
      <c r="CV541" s="123"/>
      <c r="CW541" s="124"/>
      <c r="CX541" s="124"/>
      <c r="CY541" s="124"/>
      <c r="CZ541" s="124"/>
      <c r="DA541" s="124"/>
      <c r="DB541" s="124"/>
      <c r="DC541" s="124"/>
      <c r="DD541" s="124"/>
      <c r="DE541" s="124"/>
      <c r="DF541" s="125"/>
      <c r="DG541" s="59"/>
    </row>
    <row r="542" spans="1:112" s="17" customFormat="1" ht="17.25" customHeight="1" x14ac:dyDescent="0.4">
      <c r="A542" s="32"/>
      <c r="B542" s="132"/>
      <c r="C542" s="133"/>
      <c r="D542" s="133"/>
      <c r="E542" s="134"/>
      <c r="F542" s="135"/>
      <c r="G542" s="136"/>
      <c r="H542" s="136"/>
      <c r="I542" s="136"/>
      <c r="J542" s="136"/>
      <c r="K542" s="136"/>
      <c r="L542" s="136"/>
      <c r="M542" s="136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8"/>
      <c r="AD542" s="139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8"/>
      <c r="AR542" s="139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8"/>
      <c r="BG542" s="140"/>
      <c r="BH542" s="141"/>
      <c r="BI542" s="142"/>
      <c r="BJ542" s="143"/>
      <c r="BK542" s="144"/>
      <c r="BL542" s="145"/>
      <c r="BM542" s="146"/>
      <c r="BN542" s="147"/>
      <c r="BO542" s="148"/>
      <c r="BP542" s="149">
        <f t="shared" si="19"/>
        <v>0</v>
      </c>
      <c r="BQ542" s="150"/>
      <c r="BR542" s="150"/>
      <c r="BS542" s="151"/>
      <c r="BT542" s="123"/>
      <c r="BU542" s="124"/>
      <c r="BV542" s="124"/>
      <c r="BW542" s="124"/>
      <c r="BX542" s="125"/>
      <c r="BY542" s="126"/>
      <c r="BZ542" s="127"/>
      <c r="CA542" s="127"/>
      <c r="CB542" s="127"/>
      <c r="CC542" s="128"/>
      <c r="CD542" s="106">
        <f t="shared" si="20"/>
        <v>0</v>
      </c>
      <c r="CE542" s="107"/>
      <c r="CF542" s="107"/>
      <c r="CG542" s="107"/>
      <c r="CH542" s="108"/>
      <c r="CI542" s="129"/>
      <c r="CJ542" s="130"/>
      <c r="CK542" s="130"/>
      <c r="CL542" s="130"/>
      <c r="CM542" s="130"/>
      <c r="CN542" s="131"/>
      <c r="CO542" s="129"/>
      <c r="CP542" s="130"/>
      <c r="CQ542" s="130"/>
      <c r="CR542" s="130"/>
      <c r="CS542" s="130"/>
      <c r="CT542" s="130"/>
      <c r="CU542" s="131"/>
      <c r="CV542" s="123"/>
      <c r="CW542" s="124"/>
      <c r="CX542" s="124"/>
      <c r="CY542" s="124"/>
      <c r="CZ542" s="124"/>
      <c r="DA542" s="124"/>
      <c r="DB542" s="124"/>
      <c r="DC542" s="124"/>
      <c r="DD542" s="124"/>
      <c r="DE542" s="124"/>
      <c r="DF542" s="125"/>
      <c r="DG542" s="59"/>
    </row>
    <row r="543" spans="1:112" s="17" customFormat="1" ht="17.25" customHeight="1" x14ac:dyDescent="0.4">
      <c r="A543" s="32"/>
      <c r="B543" s="132"/>
      <c r="C543" s="133"/>
      <c r="D543" s="133"/>
      <c r="E543" s="134"/>
      <c r="F543" s="135"/>
      <c r="G543" s="136"/>
      <c r="H543" s="136"/>
      <c r="I543" s="136"/>
      <c r="J543" s="136"/>
      <c r="K543" s="136"/>
      <c r="L543" s="136"/>
      <c r="M543" s="136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8"/>
      <c r="AD543" s="139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8"/>
      <c r="AR543" s="139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8"/>
      <c r="BG543" s="140"/>
      <c r="BH543" s="141"/>
      <c r="BI543" s="142"/>
      <c r="BJ543" s="143"/>
      <c r="BK543" s="144"/>
      <c r="BL543" s="145"/>
      <c r="BM543" s="146"/>
      <c r="BN543" s="147"/>
      <c r="BO543" s="148"/>
      <c r="BP543" s="149">
        <f t="shared" si="19"/>
        <v>0</v>
      </c>
      <c r="BQ543" s="150"/>
      <c r="BR543" s="150"/>
      <c r="BS543" s="151"/>
      <c r="BT543" s="123"/>
      <c r="BU543" s="124"/>
      <c r="BV543" s="124"/>
      <c r="BW543" s="124"/>
      <c r="BX543" s="125"/>
      <c r="BY543" s="126"/>
      <c r="BZ543" s="127"/>
      <c r="CA543" s="127"/>
      <c r="CB543" s="127"/>
      <c r="CC543" s="128"/>
      <c r="CD543" s="106">
        <f t="shared" si="20"/>
        <v>0</v>
      </c>
      <c r="CE543" s="107"/>
      <c r="CF543" s="107"/>
      <c r="CG543" s="107"/>
      <c r="CH543" s="108"/>
      <c r="CI543" s="129"/>
      <c r="CJ543" s="130"/>
      <c r="CK543" s="130"/>
      <c r="CL543" s="130"/>
      <c r="CM543" s="130"/>
      <c r="CN543" s="131"/>
      <c r="CO543" s="129"/>
      <c r="CP543" s="130"/>
      <c r="CQ543" s="130"/>
      <c r="CR543" s="130"/>
      <c r="CS543" s="130"/>
      <c r="CT543" s="130"/>
      <c r="CU543" s="131"/>
      <c r="CV543" s="123"/>
      <c r="CW543" s="124"/>
      <c r="CX543" s="124"/>
      <c r="CY543" s="124"/>
      <c r="CZ543" s="124"/>
      <c r="DA543" s="124"/>
      <c r="DB543" s="124"/>
      <c r="DC543" s="124"/>
      <c r="DD543" s="124"/>
      <c r="DE543" s="124"/>
      <c r="DF543" s="125"/>
      <c r="DG543" s="59"/>
    </row>
    <row r="544" spans="1:112" s="17" customFormat="1" ht="17.25" customHeight="1" x14ac:dyDescent="0.4">
      <c r="A544" s="32"/>
      <c r="B544" s="132"/>
      <c r="C544" s="133"/>
      <c r="D544" s="133"/>
      <c r="E544" s="134"/>
      <c r="F544" s="135"/>
      <c r="G544" s="136"/>
      <c r="H544" s="136"/>
      <c r="I544" s="136"/>
      <c r="J544" s="136"/>
      <c r="K544" s="136"/>
      <c r="L544" s="136"/>
      <c r="M544" s="136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8"/>
      <c r="AD544" s="139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8"/>
      <c r="AR544" s="139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8"/>
      <c r="BG544" s="140"/>
      <c r="BH544" s="141"/>
      <c r="BI544" s="142"/>
      <c r="BJ544" s="143"/>
      <c r="BK544" s="144"/>
      <c r="BL544" s="145"/>
      <c r="BM544" s="146"/>
      <c r="BN544" s="147"/>
      <c r="BO544" s="148"/>
      <c r="BP544" s="149">
        <f t="shared" si="19"/>
        <v>0</v>
      </c>
      <c r="BQ544" s="150"/>
      <c r="BR544" s="150"/>
      <c r="BS544" s="151"/>
      <c r="BT544" s="123"/>
      <c r="BU544" s="124"/>
      <c r="BV544" s="124"/>
      <c r="BW544" s="124"/>
      <c r="BX544" s="125"/>
      <c r="BY544" s="126"/>
      <c r="BZ544" s="127"/>
      <c r="CA544" s="127"/>
      <c r="CB544" s="127"/>
      <c r="CC544" s="128"/>
      <c r="CD544" s="106">
        <f t="shared" si="20"/>
        <v>0</v>
      </c>
      <c r="CE544" s="107"/>
      <c r="CF544" s="107"/>
      <c r="CG544" s="107"/>
      <c r="CH544" s="108"/>
      <c r="CI544" s="129"/>
      <c r="CJ544" s="130"/>
      <c r="CK544" s="130"/>
      <c r="CL544" s="130"/>
      <c r="CM544" s="130"/>
      <c r="CN544" s="131"/>
      <c r="CO544" s="129"/>
      <c r="CP544" s="130"/>
      <c r="CQ544" s="130"/>
      <c r="CR544" s="130"/>
      <c r="CS544" s="130"/>
      <c r="CT544" s="130"/>
      <c r="CU544" s="131"/>
      <c r="CV544" s="123"/>
      <c r="CW544" s="124"/>
      <c r="CX544" s="124"/>
      <c r="CY544" s="124"/>
      <c r="CZ544" s="124"/>
      <c r="DA544" s="124"/>
      <c r="DB544" s="124"/>
      <c r="DC544" s="124"/>
      <c r="DD544" s="124"/>
      <c r="DE544" s="124"/>
      <c r="DF544" s="125"/>
      <c r="DG544" s="59"/>
    </row>
    <row r="545" spans="1:111" s="17" customFormat="1" ht="17.25" customHeight="1" x14ac:dyDescent="0.4">
      <c r="A545" s="32"/>
      <c r="B545" s="132"/>
      <c r="C545" s="133"/>
      <c r="D545" s="133"/>
      <c r="E545" s="134"/>
      <c r="F545" s="135"/>
      <c r="G545" s="136"/>
      <c r="H545" s="136"/>
      <c r="I545" s="136"/>
      <c r="J545" s="136"/>
      <c r="K545" s="136"/>
      <c r="L545" s="136"/>
      <c r="M545" s="136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8"/>
      <c r="AD545" s="139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8"/>
      <c r="AR545" s="139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8"/>
      <c r="BG545" s="140"/>
      <c r="BH545" s="141"/>
      <c r="BI545" s="142"/>
      <c r="BJ545" s="143"/>
      <c r="BK545" s="144"/>
      <c r="BL545" s="145"/>
      <c r="BM545" s="146"/>
      <c r="BN545" s="147"/>
      <c r="BO545" s="148"/>
      <c r="BP545" s="149">
        <f t="shared" si="19"/>
        <v>0</v>
      </c>
      <c r="BQ545" s="150"/>
      <c r="BR545" s="150"/>
      <c r="BS545" s="151"/>
      <c r="BT545" s="123"/>
      <c r="BU545" s="124"/>
      <c r="BV545" s="124"/>
      <c r="BW545" s="124"/>
      <c r="BX545" s="125"/>
      <c r="BY545" s="126"/>
      <c r="BZ545" s="127"/>
      <c r="CA545" s="127"/>
      <c r="CB545" s="127"/>
      <c r="CC545" s="128"/>
      <c r="CD545" s="106">
        <f t="shared" si="20"/>
        <v>0</v>
      </c>
      <c r="CE545" s="107"/>
      <c r="CF545" s="107"/>
      <c r="CG545" s="107"/>
      <c r="CH545" s="108"/>
      <c r="CI545" s="129"/>
      <c r="CJ545" s="130"/>
      <c r="CK545" s="130"/>
      <c r="CL545" s="130"/>
      <c r="CM545" s="130"/>
      <c r="CN545" s="131"/>
      <c r="CO545" s="129"/>
      <c r="CP545" s="130"/>
      <c r="CQ545" s="130"/>
      <c r="CR545" s="130"/>
      <c r="CS545" s="130"/>
      <c r="CT545" s="130"/>
      <c r="CU545" s="131"/>
      <c r="CV545" s="123"/>
      <c r="CW545" s="124"/>
      <c r="CX545" s="124"/>
      <c r="CY545" s="124"/>
      <c r="CZ545" s="124"/>
      <c r="DA545" s="124"/>
      <c r="DB545" s="124"/>
      <c r="DC545" s="124"/>
      <c r="DD545" s="124"/>
      <c r="DE545" s="124"/>
      <c r="DF545" s="125"/>
      <c r="DG545" s="59"/>
    </row>
    <row r="546" spans="1:111" s="17" customFormat="1" ht="17.25" customHeight="1" x14ac:dyDescent="0.4">
      <c r="A546" s="32"/>
      <c r="B546" s="132"/>
      <c r="C546" s="133"/>
      <c r="D546" s="133"/>
      <c r="E546" s="134"/>
      <c r="F546" s="135"/>
      <c r="G546" s="136"/>
      <c r="H546" s="136"/>
      <c r="I546" s="136"/>
      <c r="J546" s="136"/>
      <c r="K546" s="136"/>
      <c r="L546" s="136"/>
      <c r="M546" s="136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8"/>
      <c r="AD546" s="139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8"/>
      <c r="AR546" s="139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8"/>
      <c r="BG546" s="140"/>
      <c r="BH546" s="141"/>
      <c r="BI546" s="142"/>
      <c r="BJ546" s="143"/>
      <c r="BK546" s="144"/>
      <c r="BL546" s="145"/>
      <c r="BM546" s="146"/>
      <c r="BN546" s="147"/>
      <c r="BO546" s="148"/>
      <c r="BP546" s="149">
        <f t="shared" si="19"/>
        <v>0</v>
      </c>
      <c r="BQ546" s="150"/>
      <c r="BR546" s="150"/>
      <c r="BS546" s="151"/>
      <c r="BT546" s="123"/>
      <c r="BU546" s="124"/>
      <c r="BV546" s="124"/>
      <c r="BW546" s="124"/>
      <c r="BX546" s="125"/>
      <c r="BY546" s="126"/>
      <c r="BZ546" s="127"/>
      <c r="CA546" s="127"/>
      <c r="CB546" s="127"/>
      <c r="CC546" s="128"/>
      <c r="CD546" s="106">
        <f t="shared" si="20"/>
        <v>0</v>
      </c>
      <c r="CE546" s="107"/>
      <c r="CF546" s="107"/>
      <c r="CG546" s="107"/>
      <c r="CH546" s="108"/>
      <c r="CI546" s="129"/>
      <c r="CJ546" s="130"/>
      <c r="CK546" s="130"/>
      <c r="CL546" s="130"/>
      <c r="CM546" s="130"/>
      <c r="CN546" s="131"/>
      <c r="CO546" s="129"/>
      <c r="CP546" s="130"/>
      <c r="CQ546" s="130"/>
      <c r="CR546" s="130"/>
      <c r="CS546" s="130"/>
      <c r="CT546" s="130"/>
      <c r="CU546" s="131"/>
      <c r="CV546" s="123"/>
      <c r="CW546" s="124"/>
      <c r="CX546" s="124"/>
      <c r="CY546" s="124"/>
      <c r="CZ546" s="124"/>
      <c r="DA546" s="124"/>
      <c r="DB546" s="124"/>
      <c r="DC546" s="124"/>
      <c r="DD546" s="124"/>
      <c r="DE546" s="124"/>
      <c r="DF546" s="125"/>
      <c r="DG546" s="59"/>
    </row>
    <row r="547" spans="1:111" s="17" customFormat="1" ht="17.25" customHeight="1" x14ac:dyDescent="0.4">
      <c r="A547" s="32"/>
      <c r="B547" s="132"/>
      <c r="C547" s="133"/>
      <c r="D547" s="133"/>
      <c r="E547" s="134"/>
      <c r="F547" s="135"/>
      <c r="G547" s="136"/>
      <c r="H547" s="136"/>
      <c r="I547" s="136"/>
      <c r="J547" s="136"/>
      <c r="K547" s="136"/>
      <c r="L547" s="136"/>
      <c r="M547" s="136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8"/>
      <c r="AD547" s="139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8"/>
      <c r="AR547" s="139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8"/>
      <c r="BG547" s="140"/>
      <c r="BH547" s="141"/>
      <c r="BI547" s="142"/>
      <c r="BJ547" s="143"/>
      <c r="BK547" s="144"/>
      <c r="BL547" s="145"/>
      <c r="BM547" s="146"/>
      <c r="BN547" s="147"/>
      <c r="BO547" s="148"/>
      <c r="BP547" s="149">
        <f t="shared" si="19"/>
        <v>0</v>
      </c>
      <c r="BQ547" s="150"/>
      <c r="BR547" s="150"/>
      <c r="BS547" s="151"/>
      <c r="BT547" s="123"/>
      <c r="BU547" s="124"/>
      <c r="BV547" s="124"/>
      <c r="BW547" s="124"/>
      <c r="BX547" s="125"/>
      <c r="BY547" s="126"/>
      <c r="BZ547" s="127"/>
      <c r="CA547" s="127"/>
      <c r="CB547" s="127"/>
      <c r="CC547" s="128"/>
      <c r="CD547" s="106">
        <f t="shared" si="20"/>
        <v>0</v>
      </c>
      <c r="CE547" s="107"/>
      <c r="CF547" s="107"/>
      <c r="CG547" s="107"/>
      <c r="CH547" s="108"/>
      <c r="CI547" s="129"/>
      <c r="CJ547" s="130"/>
      <c r="CK547" s="130"/>
      <c r="CL547" s="130"/>
      <c r="CM547" s="130"/>
      <c r="CN547" s="131"/>
      <c r="CO547" s="129"/>
      <c r="CP547" s="130"/>
      <c r="CQ547" s="130"/>
      <c r="CR547" s="130"/>
      <c r="CS547" s="130"/>
      <c r="CT547" s="130"/>
      <c r="CU547" s="131"/>
      <c r="CV547" s="123"/>
      <c r="CW547" s="124"/>
      <c r="CX547" s="124"/>
      <c r="CY547" s="124"/>
      <c r="CZ547" s="124"/>
      <c r="DA547" s="124"/>
      <c r="DB547" s="124"/>
      <c r="DC547" s="124"/>
      <c r="DD547" s="124"/>
      <c r="DE547" s="124"/>
      <c r="DF547" s="125"/>
      <c r="DG547" s="59"/>
    </row>
    <row r="548" spans="1:111" s="17" customFormat="1" ht="17.25" customHeight="1" x14ac:dyDescent="0.4">
      <c r="A548" s="32"/>
      <c r="B548" s="132"/>
      <c r="C548" s="133"/>
      <c r="D548" s="133"/>
      <c r="E548" s="134"/>
      <c r="F548" s="135"/>
      <c r="G548" s="136"/>
      <c r="H548" s="136"/>
      <c r="I548" s="136"/>
      <c r="J548" s="136"/>
      <c r="K548" s="136"/>
      <c r="L548" s="136"/>
      <c r="M548" s="136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8"/>
      <c r="AD548" s="139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38"/>
      <c r="AR548" s="139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8"/>
      <c r="BG548" s="140"/>
      <c r="BH548" s="141"/>
      <c r="BI548" s="142"/>
      <c r="BJ548" s="143"/>
      <c r="BK548" s="144"/>
      <c r="BL548" s="145"/>
      <c r="BM548" s="146"/>
      <c r="BN548" s="147"/>
      <c r="BO548" s="148"/>
      <c r="BP548" s="149">
        <f t="shared" si="19"/>
        <v>0</v>
      </c>
      <c r="BQ548" s="150"/>
      <c r="BR548" s="150"/>
      <c r="BS548" s="151"/>
      <c r="BT548" s="123"/>
      <c r="BU548" s="124"/>
      <c r="BV548" s="124"/>
      <c r="BW548" s="124"/>
      <c r="BX548" s="125"/>
      <c r="BY548" s="126"/>
      <c r="BZ548" s="127"/>
      <c r="CA548" s="127"/>
      <c r="CB548" s="127"/>
      <c r="CC548" s="128"/>
      <c r="CD548" s="106">
        <f t="shared" si="20"/>
        <v>0</v>
      </c>
      <c r="CE548" s="107"/>
      <c r="CF548" s="107"/>
      <c r="CG548" s="107"/>
      <c r="CH548" s="108"/>
      <c r="CI548" s="129"/>
      <c r="CJ548" s="130"/>
      <c r="CK548" s="130"/>
      <c r="CL548" s="130"/>
      <c r="CM548" s="130"/>
      <c r="CN548" s="131"/>
      <c r="CO548" s="129"/>
      <c r="CP548" s="130"/>
      <c r="CQ548" s="130"/>
      <c r="CR548" s="130"/>
      <c r="CS548" s="130"/>
      <c r="CT548" s="130"/>
      <c r="CU548" s="131"/>
      <c r="CV548" s="123"/>
      <c r="CW548" s="124"/>
      <c r="CX548" s="124"/>
      <c r="CY548" s="124"/>
      <c r="CZ548" s="124"/>
      <c r="DA548" s="124"/>
      <c r="DB548" s="124"/>
      <c r="DC548" s="124"/>
      <c r="DD548" s="124"/>
      <c r="DE548" s="124"/>
      <c r="DF548" s="125"/>
      <c r="DG548" s="59"/>
    </row>
    <row r="549" spans="1:111" s="17" customFormat="1" ht="17.25" customHeight="1" x14ac:dyDescent="0.4">
      <c r="A549" s="32"/>
      <c r="B549" s="132"/>
      <c r="C549" s="133"/>
      <c r="D549" s="133"/>
      <c r="E549" s="134"/>
      <c r="F549" s="135"/>
      <c r="G549" s="136"/>
      <c r="H549" s="136"/>
      <c r="I549" s="136"/>
      <c r="J549" s="136"/>
      <c r="K549" s="136"/>
      <c r="L549" s="136"/>
      <c r="M549" s="136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8"/>
      <c r="AD549" s="139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8"/>
      <c r="AR549" s="139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8"/>
      <c r="BG549" s="140"/>
      <c r="BH549" s="141"/>
      <c r="BI549" s="142"/>
      <c r="BJ549" s="143"/>
      <c r="BK549" s="144"/>
      <c r="BL549" s="145"/>
      <c r="BM549" s="146"/>
      <c r="BN549" s="147"/>
      <c r="BO549" s="148"/>
      <c r="BP549" s="149">
        <f t="shared" si="19"/>
        <v>0</v>
      </c>
      <c r="BQ549" s="150"/>
      <c r="BR549" s="150"/>
      <c r="BS549" s="151"/>
      <c r="BT549" s="123"/>
      <c r="BU549" s="124"/>
      <c r="BV549" s="124"/>
      <c r="BW549" s="124"/>
      <c r="BX549" s="125"/>
      <c r="BY549" s="126"/>
      <c r="BZ549" s="127"/>
      <c r="CA549" s="127"/>
      <c r="CB549" s="127"/>
      <c r="CC549" s="128"/>
      <c r="CD549" s="106">
        <f t="shared" si="20"/>
        <v>0</v>
      </c>
      <c r="CE549" s="107"/>
      <c r="CF549" s="107"/>
      <c r="CG549" s="107"/>
      <c r="CH549" s="108"/>
      <c r="CI549" s="129"/>
      <c r="CJ549" s="130"/>
      <c r="CK549" s="130"/>
      <c r="CL549" s="130"/>
      <c r="CM549" s="130"/>
      <c r="CN549" s="131"/>
      <c r="CO549" s="129"/>
      <c r="CP549" s="130"/>
      <c r="CQ549" s="130"/>
      <c r="CR549" s="130"/>
      <c r="CS549" s="130"/>
      <c r="CT549" s="130"/>
      <c r="CU549" s="131"/>
      <c r="CV549" s="123"/>
      <c r="CW549" s="124"/>
      <c r="CX549" s="124"/>
      <c r="CY549" s="124"/>
      <c r="CZ549" s="124"/>
      <c r="DA549" s="124"/>
      <c r="DB549" s="124"/>
      <c r="DC549" s="124"/>
      <c r="DD549" s="124"/>
      <c r="DE549" s="124"/>
      <c r="DF549" s="125"/>
      <c r="DG549" s="59"/>
    </row>
    <row r="550" spans="1:111" s="17" customFormat="1" ht="17.25" customHeight="1" x14ac:dyDescent="0.4">
      <c r="A550" s="32"/>
      <c r="B550" s="132"/>
      <c r="C550" s="133"/>
      <c r="D550" s="133"/>
      <c r="E550" s="134"/>
      <c r="F550" s="135"/>
      <c r="G550" s="136"/>
      <c r="H550" s="136"/>
      <c r="I550" s="136"/>
      <c r="J550" s="136"/>
      <c r="K550" s="136"/>
      <c r="L550" s="136"/>
      <c r="M550" s="136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8"/>
      <c r="AD550" s="139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8"/>
      <c r="AR550" s="139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8"/>
      <c r="BG550" s="140"/>
      <c r="BH550" s="141"/>
      <c r="BI550" s="142"/>
      <c r="BJ550" s="143"/>
      <c r="BK550" s="144"/>
      <c r="BL550" s="145"/>
      <c r="BM550" s="146"/>
      <c r="BN550" s="147"/>
      <c r="BO550" s="148"/>
      <c r="BP550" s="149">
        <f t="shared" si="19"/>
        <v>0</v>
      </c>
      <c r="BQ550" s="150"/>
      <c r="BR550" s="150"/>
      <c r="BS550" s="151"/>
      <c r="BT550" s="123"/>
      <c r="BU550" s="124"/>
      <c r="BV550" s="124"/>
      <c r="BW550" s="124"/>
      <c r="BX550" s="125"/>
      <c r="BY550" s="126"/>
      <c r="BZ550" s="127"/>
      <c r="CA550" s="127"/>
      <c r="CB550" s="127"/>
      <c r="CC550" s="128"/>
      <c r="CD550" s="106">
        <f t="shared" si="20"/>
        <v>0</v>
      </c>
      <c r="CE550" s="107"/>
      <c r="CF550" s="107"/>
      <c r="CG550" s="107"/>
      <c r="CH550" s="108"/>
      <c r="CI550" s="129"/>
      <c r="CJ550" s="130"/>
      <c r="CK550" s="130"/>
      <c r="CL550" s="130"/>
      <c r="CM550" s="130"/>
      <c r="CN550" s="131"/>
      <c r="CO550" s="129"/>
      <c r="CP550" s="130"/>
      <c r="CQ550" s="130"/>
      <c r="CR550" s="130"/>
      <c r="CS550" s="130"/>
      <c r="CT550" s="130"/>
      <c r="CU550" s="131"/>
      <c r="CV550" s="123"/>
      <c r="CW550" s="124"/>
      <c r="CX550" s="124"/>
      <c r="CY550" s="124"/>
      <c r="CZ550" s="124"/>
      <c r="DA550" s="124"/>
      <c r="DB550" s="124"/>
      <c r="DC550" s="124"/>
      <c r="DD550" s="124"/>
      <c r="DE550" s="124"/>
      <c r="DF550" s="125"/>
      <c r="DG550" s="59"/>
    </row>
    <row r="551" spans="1:111" s="17" customFormat="1" ht="17.25" customHeight="1" x14ac:dyDescent="0.4">
      <c r="A551" s="32"/>
      <c r="B551" s="132"/>
      <c r="C551" s="133"/>
      <c r="D551" s="133"/>
      <c r="E551" s="134"/>
      <c r="F551" s="135"/>
      <c r="G551" s="136"/>
      <c r="H551" s="136"/>
      <c r="I551" s="136"/>
      <c r="J551" s="136"/>
      <c r="K551" s="136"/>
      <c r="L551" s="136"/>
      <c r="M551" s="136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8"/>
      <c r="AD551" s="139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8"/>
      <c r="AR551" s="139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8"/>
      <c r="BG551" s="140"/>
      <c r="BH551" s="141"/>
      <c r="BI551" s="142"/>
      <c r="BJ551" s="143"/>
      <c r="BK551" s="144"/>
      <c r="BL551" s="145"/>
      <c r="BM551" s="146"/>
      <c r="BN551" s="147"/>
      <c r="BO551" s="148"/>
      <c r="BP551" s="149">
        <f t="shared" si="19"/>
        <v>0</v>
      </c>
      <c r="BQ551" s="150"/>
      <c r="BR551" s="150"/>
      <c r="BS551" s="151"/>
      <c r="BT551" s="123"/>
      <c r="BU551" s="124"/>
      <c r="BV551" s="124"/>
      <c r="BW551" s="124"/>
      <c r="BX551" s="125"/>
      <c r="BY551" s="126"/>
      <c r="BZ551" s="127"/>
      <c r="CA551" s="127"/>
      <c r="CB551" s="127"/>
      <c r="CC551" s="128"/>
      <c r="CD551" s="106">
        <f t="shared" si="20"/>
        <v>0</v>
      </c>
      <c r="CE551" s="107"/>
      <c r="CF551" s="107"/>
      <c r="CG551" s="107"/>
      <c r="CH551" s="108"/>
      <c r="CI551" s="129"/>
      <c r="CJ551" s="130"/>
      <c r="CK551" s="130"/>
      <c r="CL551" s="130"/>
      <c r="CM551" s="130"/>
      <c r="CN551" s="131"/>
      <c r="CO551" s="129"/>
      <c r="CP551" s="130"/>
      <c r="CQ551" s="130"/>
      <c r="CR551" s="130"/>
      <c r="CS551" s="130"/>
      <c r="CT551" s="130"/>
      <c r="CU551" s="131"/>
      <c r="CV551" s="123"/>
      <c r="CW551" s="124"/>
      <c r="CX551" s="124"/>
      <c r="CY551" s="124"/>
      <c r="CZ551" s="124"/>
      <c r="DA551" s="124"/>
      <c r="DB551" s="124"/>
      <c r="DC551" s="124"/>
      <c r="DD551" s="124"/>
      <c r="DE551" s="124"/>
      <c r="DF551" s="125"/>
      <c r="DG551" s="59"/>
    </row>
    <row r="552" spans="1:111" s="17" customFormat="1" ht="17.25" customHeight="1" x14ac:dyDescent="0.4">
      <c r="A552" s="32"/>
      <c r="B552" s="132"/>
      <c r="C552" s="133"/>
      <c r="D552" s="133"/>
      <c r="E552" s="134"/>
      <c r="F552" s="135"/>
      <c r="G552" s="136"/>
      <c r="H552" s="136"/>
      <c r="I552" s="136"/>
      <c r="J552" s="136"/>
      <c r="K552" s="136"/>
      <c r="L552" s="136"/>
      <c r="M552" s="136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8"/>
      <c r="AD552" s="139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8"/>
      <c r="AR552" s="139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8"/>
      <c r="BG552" s="140"/>
      <c r="BH552" s="141"/>
      <c r="BI552" s="142"/>
      <c r="BJ552" s="143"/>
      <c r="BK552" s="144"/>
      <c r="BL552" s="145"/>
      <c r="BM552" s="146"/>
      <c r="BN552" s="147"/>
      <c r="BO552" s="148"/>
      <c r="BP552" s="149">
        <f t="shared" si="19"/>
        <v>0</v>
      </c>
      <c r="BQ552" s="150"/>
      <c r="BR552" s="150"/>
      <c r="BS552" s="151"/>
      <c r="BT552" s="123"/>
      <c r="BU552" s="124"/>
      <c r="BV552" s="124"/>
      <c r="BW552" s="124"/>
      <c r="BX552" s="125"/>
      <c r="BY552" s="126"/>
      <c r="BZ552" s="127"/>
      <c r="CA552" s="127"/>
      <c r="CB552" s="127"/>
      <c r="CC552" s="128"/>
      <c r="CD552" s="106">
        <f t="shared" si="20"/>
        <v>0</v>
      </c>
      <c r="CE552" s="107"/>
      <c r="CF552" s="107"/>
      <c r="CG552" s="107"/>
      <c r="CH552" s="108"/>
      <c r="CI552" s="129"/>
      <c r="CJ552" s="130"/>
      <c r="CK552" s="130"/>
      <c r="CL552" s="130"/>
      <c r="CM552" s="130"/>
      <c r="CN552" s="131"/>
      <c r="CO552" s="129"/>
      <c r="CP552" s="130"/>
      <c r="CQ552" s="130"/>
      <c r="CR552" s="130"/>
      <c r="CS552" s="130"/>
      <c r="CT552" s="130"/>
      <c r="CU552" s="131"/>
      <c r="CV552" s="123"/>
      <c r="CW552" s="124"/>
      <c r="CX552" s="124"/>
      <c r="CY552" s="124"/>
      <c r="CZ552" s="124"/>
      <c r="DA552" s="124"/>
      <c r="DB552" s="124"/>
      <c r="DC552" s="124"/>
      <c r="DD552" s="124"/>
      <c r="DE552" s="124"/>
      <c r="DF552" s="125"/>
      <c r="DG552" s="59"/>
    </row>
    <row r="553" spans="1:111" s="17" customFormat="1" ht="17.25" customHeight="1" x14ac:dyDescent="0.4">
      <c r="A553" s="32"/>
      <c r="B553" s="132"/>
      <c r="C553" s="133"/>
      <c r="D553" s="133"/>
      <c r="E553" s="134"/>
      <c r="F553" s="135"/>
      <c r="G553" s="136"/>
      <c r="H553" s="136"/>
      <c r="I553" s="136"/>
      <c r="J553" s="136"/>
      <c r="K553" s="136"/>
      <c r="L553" s="136"/>
      <c r="M553" s="136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8"/>
      <c r="AD553" s="139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8"/>
      <c r="AR553" s="139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8"/>
      <c r="BG553" s="140"/>
      <c r="BH553" s="141"/>
      <c r="BI553" s="142"/>
      <c r="BJ553" s="143"/>
      <c r="BK553" s="144"/>
      <c r="BL553" s="145"/>
      <c r="BM553" s="146"/>
      <c r="BN553" s="147"/>
      <c r="BO553" s="148"/>
      <c r="BP553" s="149">
        <f t="shared" si="19"/>
        <v>0</v>
      </c>
      <c r="BQ553" s="150"/>
      <c r="BR553" s="150"/>
      <c r="BS553" s="151"/>
      <c r="BT553" s="123"/>
      <c r="BU553" s="124"/>
      <c r="BV553" s="124"/>
      <c r="BW553" s="124"/>
      <c r="BX553" s="125"/>
      <c r="BY553" s="126"/>
      <c r="BZ553" s="127"/>
      <c r="CA553" s="127"/>
      <c r="CB553" s="127"/>
      <c r="CC553" s="128"/>
      <c r="CD553" s="106">
        <f t="shared" si="20"/>
        <v>0</v>
      </c>
      <c r="CE553" s="107"/>
      <c r="CF553" s="107"/>
      <c r="CG553" s="107"/>
      <c r="CH553" s="108"/>
      <c r="CI553" s="129"/>
      <c r="CJ553" s="130"/>
      <c r="CK553" s="130"/>
      <c r="CL553" s="130"/>
      <c r="CM553" s="130"/>
      <c r="CN553" s="131"/>
      <c r="CO553" s="129"/>
      <c r="CP553" s="130"/>
      <c r="CQ553" s="130"/>
      <c r="CR553" s="130"/>
      <c r="CS553" s="130"/>
      <c r="CT553" s="130"/>
      <c r="CU553" s="131"/>
      <c r="CV553" s="123"/>
      <c r="CW553" s="124"/>
      <c r="CX553" s="124"/>
      <c r="CY553" s="124"/>
      <c r="CZ553" s="124"/>
      <c r="DA553" s="124"/>
      <c r="DB553" s="124"/>
      <c r="DC553" s="124"/>
      <c r="DD553" s="124"/>
      <c r="DE553" s="124"/>
      <c r="DF553" s="125"/>
      <c r="DG553" s="59"/>
    </row>
    <row r="554" spans="1:111" s="17" customFormat="1" ht="17.25" customHeight="1" x14ac:dyDescent="0.4">
      <c r="A554" s="32"/>
      <c r="B554" s="132"/>
      <c r="C554" s="133"/>
      <c r="D554" s="133"/>
      <c r="E554" s="134"/>
      <c r="F554" s="135"/>
      <c r="G554" s="136"/>
      <c r="H554" s="136"/>
      <c r="I554" s="136"/>
      <c r="J554" s="136"/>
      <c r="K554" s="136"/>
      <c r="L554" s="136"/>
      <c r="M554" s="136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8"/>
      <c r="AD554" s="139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8"/>
      <c r="AR554" s="139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8"/>
      <c r="BG554" s="140"/>
      <c r="BH554" s="141"/>
      <c r="BI554" s="142"/>
      <c r="BJ554" s="143"/>
      <c r="BK554" s="144"/>
      <c r="BL554" s="145"/>
      <c r="BM554" s="146"/>
      <c r="BN554" s="147"/>
      <c r="BO554" s="148"/>
      <c r="BP554" s="149">
        <f t="shared" si="19"/>
        <v>0</v>
      </c>
      <c r="BQ554" s="150"/>
      <c r="BR554" s="150"/>
      <c r="BS554" s="151"/>
      <c r="BT554" s="123"/>
      <c r="BU554" s="124"/>
      <c r="BV554" s="124"/>
      <c r="BW554" s="124"/>
      <c r="BX554" s="125"/>
      <c r="BY554" s="126"/>
      <c r="BZ554" s="127"/>
      <c r="CA554" s="127"/>
      <c r="CB554" s="127"/>
      <c r="CC554" s="128"/>
      <c r="CD554" s="106">
        <f t="shared" si="20"/>
        <v>0</v>
      </c>
      <c r="CE554" s="107"/>
      <c r="CF554" s="107"/>
      <c r="CG554" s="107"/>
      <c r="CH554" s="108"/>
      <c r="CI554" s="129"/>
      <c r="CJ554" s="130"/>
      <c r="CK554" s="130"/>
      <c r="CL554" s="130"/>
      <c r="CM554" s="130"/>
      <c r="CN554" s="131"/>
      <c r="CO554" s="129"/>
      <c r="CP554" s="130"/>
      <c r="CQ554" s="130"/>
      <c r="CR554" s="130"/>
      <c r="CS554" s="130"/>
      <c r="CT554" s="130"/>
      <c r="CU554" s="131"/>
      <c r="CV554" s="123"/>
      <c r="CW554" s="124"/>
      <c r="CX554" s="124"/>
      <c r="CY554" s="124"/>
      <c r="CZ554" s="124"/>
      <c r="DA554" s="124"/>
      <c r="DB554" s="124"/>
      <c r="DC554" s="124"/>
      <c r="DD554" s="124"/>
      <c r="DE554" s="124"/>
      <c r="DF554" s="125"/>
      <c r="DG554" s="59"/>
    </row>
    <row r="555" spans="1:111" s="17" customFormat="1" ht="17.25" customHeight="1" x14ac:dyDescent="0.4">
      <c r="A555" s="32"/>
      <c r="B555" s="132"/>
      <c r="C555" s="133"/>
      <c r="D555" s="133"/>
      <c r="E555" s="134"/>
      <c r="F555" s="135"/>
      <c r="G555" s="136"/>
      <c r="H555" s="136"/>
      <c r="I555" s="136"/>
      <c r="J555" s="136"/>
      <c r="K555" s="136"/>
      <c r="L555" s="136"/>
      <c r="M555" s="136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8"/>
      <c r="AD555" s="139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8"/>
      <c r="AR555" s="139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8"/>
      <c r="BG555" s="140"/>
      <c r="BH555" s="141"/>
      <c r="BI555" s="142"/>
      <c r="BJ555" s="143"/>
      <c r="BK555" s="144"/>
      <c r="BL555" s="145"/>
      <c r="BM555" s="146"/>
      <c r="BN555" s="147"/>
      <c r="BO555" s="148"/>
      <c r="BP555" s="149">
        <f t="shared" si="19"/>
        <v>0</v>
      </c>
      <c r="BQ555" s="150"/>
      <c r="BR555" s="150"/>
      <c r="BS555" s="151"/>
      <c r="BT555" s="123"/>
      <c r="BU555" s="124"/>
      <c r="BV555" s="124"/>
      <c r="BW555" s="124"/>
      <c r="BX555" s="125"/>
      <c r="BY555" s="126"/>
      <c r="BZ555" s="127"/>
      <c r="CA555" s="127"/>
      <c r="CB555" s="127"/>
      <c r="CC555" s="128"/>
      <c r="CD555" s="106">
        <f t="shared" si="20"/>
        <v>0</v>
      </c>
      <c r="CE555" s="107"/>
      <c r="CF555" s="107"/>
      <c r="CG555" s="107"/>
      <c r="CH555" s="108"/>
      <c r="CI555" s="129"/>
      <c r="CJ555" s="130"/>
      <c r="CK555" s="130"/>
      <c r="CL555" s="130"/>
      <c r="CM555" s="130"/>
      <c r="CN555" s="131"/>
      <c r="CO555" s="129"/>
      <c r="CP555" s="130"/>
      <c r="CQ555" s="130"/>
      <c r="CR555" s="130"/>
      <c r="CS555" s="130"/>
      <c r="CT555" s="130"/>
      <c r="CU555" s="131"/>
      <c r="CV555" s="123"/>
      <c r="CW555" s="124"/>
      <c r="CX555" s="124"/>
      <c r="CY555" s="124"/>
      <c r="CZ555" s="124"/>
      <c r="DA555" s="124"/>
      <c r="DB555" s="124"/>
      <c r="DC555" s="124"/>
      <c r="DD555" s="124"/>
      <c r="DE555" s="124"/>
      <c r="DF555" s="125"/>
      <c r="DG555" s="59"/>
    </row>
    <row r="556" spans="1:111" s="17" customFormat="1" ht="17.25" customHeight="1" x14ac:dyDescent="0.4">
      <c r="A556" s="32"/>
      <c r="B556" s="132"/>
      <c r="C556" s="133"/>
      <c r="D556" s="133"/>
      <c r="E556" s="134"/>
      <c r="F556" s="135"/>
      <c r="G556" s="136"/>
      <c r="H556" s="136"/>
      <c r="I556" s="136"/>
      <c r="J556" s="136"/>
      <c r="K556" s="136"/>
      <c r="L556" s="136"/>
      <c r="M556" s="136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8"/>
      <c r="AD556" s="139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8"/>
      <c r="AR556" s="139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8"/>
      <c r="BG556" s="140"/>
      <c r="BH556" s="141"/>
      <c r="BI556" s="142"/>
      <c r="BJ556" s="143"/>
      <c r="BK556" s="144"/>
      <c r="BL556" s="145"/>
      <c r="BM556" s="146"/>
      <c r="BN556" s="147"/>
      <c r="BO556" s="148"/>
      <c r="BP556" s="149">
        <f t="shared" si="19"/>
        <v>0</v>
      </c>
      <c r="BQ556" s="150"/>
      <c r="BR556" s="150"/>
      <c r="BS556" s="151"/>
      <c r="BT556" s="123"/>
      <c r="BU556" s="124"/>
      <c r="BV556" s="124"/>
      <c r="BW556" s="124"/>
      <c r="BX556" s="125"/>
      <c r="BY556" s="126"/>
      <c r="BZ556" s="127"/>
      <c r="CA556" s="127"/>
      <c r="CB556" s="127"/>
      <c r="CC556" s="128"/>
      <c r="CD556" s="106">
        <f t="shared" si="20"/>
        <v>0</v>
      </c>
      <c r="CE556" s="107"/>
      <c r="CF556" s="107"/>
      <c r="CG556" s="107"/>
      <c r="CH556" s="108"/>
      <c r="CI556" s="129"/>
      <c r="CJ556" s="130"/>
      <c r="CK556" s="130"/>
      <c r="CL556" s="130"/>
      <c r="CM556" s="130"/>
      <c r="CN556" s="131"/>
      <c r="CO556" s="129"/>
      <c r="CP556" s="130"/>
      <c r="CQ556" s="130"/>
      <c r="CR556" s="130"/>
      <c r="CS556" s="130"/>
      <c r="CT556" s="130"/>
      <c r="CU556" s="131"/>
      <c r="CV556" s="123"/>
      <c r="CW556" s="124"/>
      <c r="CX556" s="124"/>
      <c r="CY556" s="124"/>
      <c r="CZ556" s="124"/>
      <c r="DA556" s="124"/>
      <c r="DB556" s="124"/>
      <c r="DC556" s="124"/>
      <c r="DD556" s="124"/>
      <c r="DE556" s="124"/>
      <c r="DF556" s="125"/>
      <c r="DG556" s="59"/>
    </row>
    <row r="557" spans="1:111" s="17" customFormat="1" ht="17.25" customHeight="1" x14ac:dyDescent="0.4">
      <c r="A557" s="32"/>
      <c r="B557" s="132"/>
      <c r="C557" s="133"/>
      <c r="D557" s="133"/>
      <c r="E557" s="134"/>
      <c r="F557" s="135"/>
      <c r="G557" s="136"/>
      <c r="H557" s="136"/>
      <c r="I557" s="136"/>
      <c r="J557" s="136"/>
      <c r="K557" s="136"/>
      <c r="L557" s="136"/>
      <c r="M557" s="136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8"/>
      <c r="AD557" s="139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8"/>
      <c r="AR557" s="139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8"/>
      <c r="BG557" s="140"/>
      <c r="BH557" s="141"/>
      <c r="BI557" s="142"/>
      <c r="BJ557" s="143"/>
      <c r="BK557" s="144"/>
      <c r="BL557" s="145"/>
      <c r="BM557" s="143"/>
      <c r="BN557" s="144"/>
      <c r="BO557" s="145"/>
      <c r="BP557" s="149">
        <f t="shared" si="19"/>
        <v>0</v>
      </c>
      <c r="BQ557" s="150"/>
      <c r="BR557" s="150"/>
      <c r="BS557" s="151"/>
      <c r="BT557" s="123"/>
      <c r="BU557" s="124"/>
      <c r="BV557" s="124"/>
      <c r="BW557" s="124"/>
      <c r="BX557" s="125"/>
      <c r="BY557" s="126"/>
      <c r="BZ557" s="127"/>
      <c r="CA557" s="127"/>
      <c r="CB557" s="127"/>
      <c r="CC557" s="128"/>
      <c r="CD557" s="106">
        <f t="shared" si="20"/>
        <v>0</v>
      </c>
      <c r="CE557" s="107"/>
      <c r="CF557" s="107"/>
      <c r="CG557" s="107"/>
      <c r="CH557" s="108"/>
      <c r="CI557" s="129"/>
      <c r="CJ557" s="130"/>
      <c r="CK557" s="130"/>
      <c r="CL557" s="130"/>
      <c r="CM557" s="130"/>
      <c r="CN557" s="131"/>
      <c r="CO557" s="129"/>
      <c r="CP557" s="130"/>
      <c r="CQ557" s="130"/>
      <c r="CR557" s="130"/>
      <c r="CS557" s="130"/>
      <c r="CT557" s="130"/>
      <c r="CU557" s="131"/>
      <c r="CV557" s="123"/>
      <c r="CW557" s="124"/>
      <c r="CX557" s="124"/>
      <c r="CY557" s="124"/>
      <c r="CZ557" s="124"/>
      <c r="DA557" s="124"/>
      <c r="DB557" s="124"/>
      <c r="DC557" s="124"/>
      <c r="DD557" s="124"/>
      <c r="DE557" s="124"/>
      <c r="DF557" s="125"/>
      <c r="DG557" s="59"/>
    </row>
    <row r="558" spans="1:111" s="17" customFormat="1" ht="17.25" customHeight="1" x14ac:dyDescent="0.4">
      <c r="A558" s="32"/>
      <c r="B558" s="132"/>
      <c r="C558" s="133"/>
      <c r="D558" s="133"/>
      <c r="E558" s="134"/>
      <c r="F558" s="135"/>
      <c r="G558" s="136"/>
      <c r="H558" s="136"/>
      <c r="I558" s="136"/>
      <c r="J558" s="136"/>
      <c r="K558" s="136"/>
      <c r="L558" s="136"/>
      <c r="M558" s="136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8"/>
      <c r="AD558" s="139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8"/>
      <c r="AR558" s="139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8"/>
      <c r="BG558" s="140"/>
      <c r="BH558" s="141"/>
      <c r="BI558" s="142"/>
      <c r="BJ558" s="143"/>
      <c r="BK558" s="144"/>
      <c r="BL558" s="145"/>
      <c r="BM558" s="146"/>
      <c r="BN558" s="147"/>
      <c r="BO558" s="148"/>
      <c r="BP558" s="149">
        <f t="shared" si="19"/>
        <v>0</v>
      </c>
      <c r="BQ558" s="150"/>
      <c r="BR558" s="150"/>
      <c r="BS558" s="151"/>
      <c r="BT558" s="123"/>
      <c r="BU558" s="124"/>
      <c r="BV558" s="124"/>
      <c r="BW558" s="124"/>
      <c r="BX558" s="125"/>
      <c r="BY558" s="126"/>
      <c r="BZ558" s="127"/>
      <c r="CA558" s="127"/>
      <c r="CB558" s="127"/>
      <c r="CC558" s="128"/>
      <c r="CD558" s="106">
        <f t="shared" si="20"/>
        <v>0</v>
      </c>
      <c r="CE558" s="107"/>
      <c r="CF558" s="107"/>
      <c r="CG558" s="107"/>
      <c r="CH558" s="108"/>
      <c r="CI558" s="129"/>
      <c r="CJ558" s="130"/>
      <c r="CK558" s="130"/>
      <c r="CL558" s="130"/>
      <c r="CM558" s="130"/>
      <c r="CN558" s="131"/>
      <c r="CO558" s="129"/>
      <c r="CP558" s="130"/>
      <c r="CQ558" s="130"/>
      <c r="CR558" s="130"/>
      <c r="CS558" s="130"/>
      <c r="CT558" s="130"/>
      <c r="CU558" s="131"/>
      <c r="CV558" s="123"/>
      <c r="CW558" s="124"/>
      <c r="CX558" s="124"/>
      <c r="CY558" s="124"/>
      <c r="CZ558" s="124"/>
      <c r="DA558" s="124"/>
      <c r="DB558" s="124"/>
      <c r="DC558" s="124"/>
      <c r="DD558" s="124"/>
      <c r="DE558" s="124"/>
      <c r="DF558" s="124"/>
      <c r="DG558" s="55"/>
    </row>
    <row r="559" spans="1:111" s="17" customFormat="1" ht="17.25" customHeight="1" thickBot="1" x14ac:dyDescent="0.45">
      <c r="A559" s="32"/>
      <c r="B559" s="109"/>
      <c r="C559" s="110"/>
      <c r="D559" s="110"/>
      <c r="E559" s="111"/>
      <c r="F559" s="112"/>
      <c r="G559" s="113"/>
      <c r="H559" s="113"/>
      <c r="I559" s="113"/>
      <c r="J559" s="113"/>
      <c r="K559" s="113"/>
      <c r="L559" s="113"/>
      <c r="M559" s="113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5"/>
      <c r="AD559" s="116"/>
      <c r="AE559" s="114"/>
      <c r="AF559" s="114"/>
      <c r="AG559" s="114"/>
      <c r="AH559" s="114"/>
      <c r="AI559" s="114"/>
      <c r="AJ559" s="114"/>
      <c r="AK559" s="114"/>
      <c r="AL559" s="114"/>
      <c r="AM559" s="114"/>
      <c r="AN559" s="114"/>
      <c r="AO559" s="114"/>
      <c r="AP559" s="114"/>
      <c r="AQ559" s="115"/>
      <c r="AR559" s="116"/>
      <c r="AS559" s="114"/>
      <c r="AT559" s="114"/>
      <c r="AU559" s="114"/>
      <c r="AV559" s="114"/>
      <c r="AW559" s="114"/>
      <c r="AX559" s="114"/>
      <c r="AY559" s="114"/>
      <c r="AZ559" s="114"/>
      <c r="BA559" s="114"/>
      <c r="BB559" s="114"/>
      <c r="BC559" s="114"/>
      <c r="BD559" s="114"/>
      <c r="BE559" s="114"/>
      <c r="BF559" s="115"/>
      <c r="BG559" s="117"/>
      <c r="BH559" s="118"/>
      <c r="BI559" s="119"/>
      <c r="BJ559" s="120"/>
      <c r="BK559" s="121"/>
      <c r="BL559" s="122"/>
      <c r="BM559" s="96"/>
      <c r="BN559" s="97"/>
      <c r="BO559" s="98"/>
      <c r="BP559" s="99">
        <f t="shared" si="19"/>
        <v>0</v>
      </c>
      <c r="BQ559" s="100"/>
      <c r="BR559" s="100"/>
      <c r="BS559" s="101"/>
      <c r="BT559" s="76"/>
      <c r="BU559" s="77"/>
      <c r="BV559" s="77"/>
      <c r="BW559" s="77"/>
      <c r="BX559" s="102"/>
      <c r="BY559" s="103"/>
      <c r="BZ559" s="104"/>
      <c r="CA559" s="104"/>
      <c r="CB559" s="104"/>
      <c r="CC559" s="105"/>
      <c r="CD559" s="106">
        <f t="shared" si="20"/>
        <v>0</v>
      </c>
      <c r="CE559" s="107"/>
      <c r="CF559" s="107"/>
      <c r="CG559" s="107"/>
      <c r="CH559" s="108"/>
      <c r="CI559" s="73"/>
      <c r="CJ559" s="74"/>
      <c r="CK559" s="74"/>
      <c r="CL559" s="74"/>
      <c r="CM559" s="74"/>
      <c r="CN559" s="75"/>
      <c r="CO559" s="73"/>
      <c r="CP559" s="74"/>
      <c r="CQ559" s="74"/>
      <c r="CR559" s="74"/>
      <c r="CS559" s="74"/>
      <c r="CT559" s="74"/>
      <c r="CU559" s="75"/>
      <c r="CV559" s="76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56" t="s">
        <v>31</v>
      </c>
    </row>
    <row r="560" spans="1:111" s="58" customFormat="1" ht="16.5" customHeight="1" thickTop="1" x14ac:dyDescent="0.4">
      <c r="A560" s="32"/>
      <c r="B560" s="78"/>
      <c r="C560" s="79"/>
      <c r="D560" s="79"/>
      <c r="E560" s="80"/>
      <c r="F560" s="81" t="s">
        <v>30</v>
      </c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3"/>
      <c r="AD560" s="84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6"/>
      <c r="AR560" s="87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9"/>
      <c r="BG560" s="90"/>
      <c r="BH560" s="85"/>
      <c r="BI560" s="86"/>
      <c r="BJ560" s="62"/>
      <c r="BK560" s="91"/>
      <c r="BL560" s="92"/>
      <c r="BM560" s="93"/>
      <c r="BN560" s="94"/>
      <c r="BO560" s="95"/>
      <c r="BP560" s="93"/>
      <c r="BQ560" s="91"/>
      <c r="BR560" s="91"/>
      <c r="BS560" s="92"/>
      <c r="BT560" s="62">
        <f>SUM(BT531:BX559)</f>
        <v>0</v>
      </c>
      <c r="BU560" s="63"/>
      <c r="BV560" s="63"/>
      <c r="BW560" s="63"/>
      <c r="BX560" s="64"/>
      <c r="BY560" s="65"/>
      <c r="BZ560" s="66"/>
      <c r="CA560" s="66"/>
      <c r="CB560" s="66"/>
      <c r="CC560" s="67"/>
      <c r="CD560" s="68">
        <f>SUM(CD531:CH559)</f>
        <v>0</v>
      </c>
      <c r="CE560" s="69"/>
      <c r="CF560" s="69"/>
      <c r="CG560" s="69"/>
      <c r="CH560" s="70"/>
      <c r="CI560" s="65">
        <f>SUM(CI531:CN559)</f>
        <v>0</v>
      </c>
      <c r="CJ560" s="66"/>
      <c r="CK560" s="66"/>
      <c r="CL560" s="66"/>
      <c r="CM560" s="66"/>
      <c r="CN560" s="67"/>
      <c r="CO560" s="65">
        <f>SUM(CO531:CU559)</f>
        <v>0</v>
      </c>
      <c r="CP560" s="66"/>
      <c r="CQ560" s="66"/>
      <c r="CR560" s="66"/>
      <c r="CS560" s="66"/>
      <c r="CT560" s="66"/>
      <c r="CU560" s="67"/>
      <c r="CV560" s="71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57">
        <v>0</v>
      </c>
    </row>
    <row r="561" spans="1:112" s="17" customFormat="1" ht="10.5" customHeight="1" x14ac:dyDescent="0.4">
      <c r="A561" s="1">
        <v>2</v>
      </c>
      <c r="B561" s="2"/>
      <c r="C561" s="3"/>
      <c r="D561" s="3"/>
      <c r="E561" s="3"/>
      <c r="F561" s="3"/>
      <c r="G561" s="4"/>
      <c r="H561" s="3"/>
      <c r="I561" s="3"/>
      <c r="J561" s="3"/>
      <c r="K561" s="3"/>
      <c r="L561" s="3"/>
      <c r="M561" s="3"/>
      <c r="N561" s="3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6"/>
      <c r="AV561" s="5"/>
      <c r="AW561" s="5"/>
      <c r="AX561" s="5"/>
      <c r="AY561" s="5"/>
      <c r="AZ561" s="5"/>
      <c r="BA561" s="5"/>
      <c r="BB561" s="5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8"/>
      <c r="BP561" s="9"/>
      <c r="BQ561" s="9"/>
      <c r="BR561" s="9"/>
      <c r="BS561" s="10"/>
      <c r="BT561" s="11"/>
      <c r="BU561" s="11"/>
      <c r="BV561" s="11"/>
      <c r="BW561" s="11"/>
      <c r="BX561" s="11"/>
      <c r="BY561" s="11"/>
      <c r="BZ561" s="11"/>
      <c r="CA561" s="11"/>
      <c r="CB561" s="11"/>
      <c r="CC561" s="12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4" t="s">
        <v>0</v>
      </c>
      <c r="DB561" s="13"/>
      <c r="DC561" s="13"/>
      <c r="DD561" s="13"/>
      <c r="DE561" s="13"/>
      <c r="DF561" s="13"/>
      <c r="DG561" s="15"/>
      <c r="DH561" s="16"/>
    </row>
    <row r="562" spans="1:112" s="17" customFormat="1" ht="12" customHeight="1" x14ac:dyDescent="0.4">
      <c r="A562" s="18"/>
      <c r="B562" s="19"/>
      <c r="C562" s="3"/>
      <c r="D562" s="3"/>
      <c r="E562" s="3"/>
      <c r="F562" s="3"/>
      <c r="G562" s="2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21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8"/>
      <c r="BP562" s="22"/>
      <c r="BQ562" s="22"/>
      <c r="BR562" s="23"/>
      <c r="BS562" s="279" t="s">
        <v>1</v>
      </c>
      <c r="BT562" s="280"/>
      <c r="BU562" s="280"/>
      <c r="BV562" s="280"/>
      <c r="BW562" s="280"/>
      <c r="BX562" s="280"/>
      <c r="BY562" s="280"/>
      <c r="BZ562" s="280"/>
      <c r="CA562" s="280"/>
      <c r="CB562" s="281"/>
      <c r="CC562" s="249"/>
      <c r="CD562" s="288"/>
      <c r="CE562" s="288"/>
      <c r="CF562" s="288"/>
      <c r="CG562" s="288"/>
      <c r="CH562" s="288"/>
      <c r="CI562" s="288"/>
      <c r="CJ562" s="288"/>
      <c r="CK562" s="288"/>
      <c r="CL562" s="288"/>
      <c r="CM562" s="288"/>
      <c r="CN562" s="288"/>
      <c r="CO562" s="288"/>
      <c r="CP562" s="288"/>
      <c r="CQ562" s="288"/>
      <c r="CR562" s="288"/>
      <c r="CS562" s="288"/>
      <c r="CT562" s="288"/>
      <c r="CU562" s="288"/>
      <c r="CV562" s="288"/>
      <c r="CW562" s="288"/>
      <c r="CX562" s="288"/>
      <c r="CY562" s="288"/>
      <c r="CZ562" s="288"/>
      <c r="DA562" s="288"/>
      <c r="DB562" s="288"/>
      <c r="DC562" s="288"/>
      <c r="DD562" s="288"/>
      <c r="DE562" s="288"/>
      <c r="DF562" s="289"/>
      <c r="DH562" s="16"/>
    </row>
    <row r="563" spans="1:112" s="17" customFormat="1" ht="6" customHeight="1" x14ac:dyDescent="0.4">
      <c r="A563" s="24"/>
      <c r="B563" s="2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25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8"/>
      <c r="BP563" s="22"/>
      <c r="BQ563" s="22"/>
      <c r="BR563" s="23"/>
      <c r="BS563" s="282"/>
      <c r="BT563" s="283"/>
      <c r="BU563" s="283"/>
      <c r="BV563" s="283"/>
      <c r="BW563" s="283"/>
      <c r="BX563" s="283"/>
      <c r="BY563" s="283"/>
      <c r="BZ563" s="283"/>
      <c r="CA563" s="283"/>
      <c r="CB563" s="284"/>
      <c r="CC563" s="290"/>
      <c r="CD563" s="291"/>
      <c r="CE563" s="291"/>
      <c r="CF563" s="291"/>
      <c r="CG563" s="291"/>
      <c r="CH563" s="291"/>
      <c r="CI563" s="291"/>
      <c r="CJ563" s="291"/>
      <c r="CK563" s="291"/>
      <c r="CL563" s="291"/>
      <c r="CM563" s="291"/>
      <c r="CN563" s="291"/>
      <c r="CO563" s="291"/>
      <c r="CP563" s="291"/>
      <c r="CQ563" s="291"/>
      <c r="CR563" s="291"/>
      <c r="CS563" s="291"/>
      <c r="CT563" s="291"/>
      <c r="CU563" s="291"/>
      <c r="CV563" s="291"/>
      <c r="CW563" s="291"/>
      <c r="CX563" s="291"/>
      <c r="CY563" s="291"/>
      <c r="CZ563" s="291"/>
      <c r="DA563" s="291"/>
      <c r="DB563" s="291"/>
      <c r="DC563" s="291"/>
      <c r="DD563" s="291"/>
      <c r="DE563" s="291"/>
      <c r="DF563" s="292"/>
      <c r="DH563" s="16"/>
    </row>
    <row r="564" spans="1:112" s="17" customFormat="1" ht="6" customHeight="1" x14ac:dyDescent="0.4">
      <c r="A564" s="2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8"/>
      <c r="BP564" s="22"/>
      <c r="BQ564" s="22"/>
      <c r="BR564" s="23"/>
      <c r="BS564" s="285"/>
      <c r="BT564" s="286"/>
      <c r="BU564" s="286"/>
      <c r="BV564" s="286"/>
      <c r="BW564" s="286"/>
      <c r="BX564" s="286"/>
      <c r="BY564" s="286"/>
      <c r="BZ564" s="286"/>
      <c r="CA564" s="286"/>
      <c r="CB564" s="287"/>
      <c r="CC564" s="293"/>
      <c r="CD564" s="294"/>
      <c r="CE564" s="294"/>
      <c r="CF564" s="294"/>
      <c r="CG564" s="294"/>
      <c r="CH564" s="294"/>
      <c r="CI564" s="294"/>
      <c r="CJ564" s="294"/>
      <c r="CK564" s="294"/>
      <c r="CL564" s="294"/>
      <c r="CM564" s="294"/>
      <c r="CN564" s="294"/>
      <c r="CO564" s="294"/>
      <c r="CP564" s="294"/>
      <c r="CQ564" s="294"/>
      <c r="CR564" s="294"/>
      <c r="CS564" s="294"/>
      <c r="CT564" s="294"/>
      <c r="CU564" s="294"/>
      <c r="CV564" s="294"/>
      <c r="CW564" s="294"/>
      <c r="CX564" s="294"/>
      <c r="CY564" s="294"/>
      <c r="CZ564" s="294"/>
      <c r="DA564" s="294"/>
      <c r="DB564" s="294"/>
      <c r="DC564" s="294"/>
      <c r="DD564" s="294"/>
      <c r="DE564" s="294"/>
      <c r="DF564" s="295"/>
      <c r="DH564" s="16"/>
    </row>
    <row r="565" spans="1:112" s="17" customFormat="1" ht="6" customHeight="1" x14ac:dyDescent="0.4">
      <c r="A565" s="24"/>
      <c r="B565" s="26"/>
      <c r="C565" s="3"/>
      <c r="D565" s="3"/>
      <c r="E565" s="3"/>
      <c r="F565" s="3"/>
      <c r="G565" s="3"/>
      <c r="H565" s="2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26"/>
      <c r="W565" s="3"/>
      <c r="X565" s="3"/>
      <c r="Y565" s="3"/>
      <c r="Z565" s="3"/>
      <c r="AA565" s="26"/>
      <c r="AB565" s="3"/>
      <c r="AC565" s="3"/>
      <c r="AD565" s="3"/>
      <c r="AE565" s="3"/>
      <c r="AF565" s="3"/>
      <c r="AG565" s="25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26"/>
      <c r="AY565" s="3"/>
      <c r="AZ565" s="3"/>
      <c r="BA565" s="3"/>
      <c r="BB565" s="3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27"/>
      <c r="BN565" s="27"/>
      <c r="BO565" s="8"/>
      <c r="BP565" s="22"/>
      <c r="BQ565" s="22"/>
      <c r="BR565" s="23"/>
      <c r="BS565" s="168" t="s">
        <v>2</v>
      </c>
      <c r="BT565" s="296"/>
      <c r="BU565" s="296"/>
      <c r="BV565" s="296"/>
      <c r="BW565" s="296"/>
      <c r="BX565" s="296"/>
      <c r="BY565" s="296"/>
      <c r="BZ565" s="296"/>
      <c r="CA565" s="296"/>
      <c r="CB565" s="297"/>
      <c r="CC565" s="197"/>
      <c r="CD565" s="301"/>
      <c r="CE565" s="301"/>
      <c r="CF565" s="301"/>
      <c r="CG565" s="301"/>
      <c r="CH565" s="301"/>
      <c r="CI565" s="301"/>
      <c r="CJ565" s="301"/>
      <c r="CK565" s="301"/>
      <c r="CL565" s="301"/>
      <c r="CM565" s="301"/>
      <c r="CN565" s="301"/>
      <c r="CO565" s="301"/>
      <c r="CP565" s="301"/>
      <c r="CQ565" s="301"/>
      <c r="CR565" s="301"/>
      <c r="CS565" s="301"/>
      <c r="CT565" s="301"/>
      <c r="CU565" s="301"/>
      <c r="CV565" s="301"/>
      <c r="CW565" s="301"/>
      <c r="CX565" s="301"/>
      <c r="CY565" s="301"/>
      <c r="CZ565" s="301"/>
      <c r="DA565" s="301"/>
      <c r="DB565" s="301"/>
      <c r="DC565" s="301"/>
      <c r="DD565" s="301"/>
      <c r="DE565" s="301"/>
      <c r="DF565" s="302"/>
      <c r="DH565" s="16"/>
    </row>
    <row r="566" spans="1:112" s="17" customFormat="1" ht="6" customHeight="1" x14ac:dyDescent="0.4">
      <c r="A566" s="2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8"/>
      <c r="BP566" s="22"/>
      <c r="BQ566" s="22"/>
      <c r="BR566" s="23"/>
      <c r="BS566" s="298"/>
      <c r="BT566" s="299"/>
      <c r="BU566" s="299"/>
      <c r="BV566" s="299"/>
      <c r="BW566" s="299"/>
      <c r="BX566" s="299"/>
      <c r="BY566" s="299"/>
      <c r="BZ566" s="299"/>
      <c r="CA566" s="299"/>
      <c r="CB566" s="300"/>
      <c r="CC566" s="303"/>
      <c r="CD566" s="304"/>
      <c r="CE566" s="304"/>
      <c r="CF566" s="304"/>
      <c r="CG566" s="304"/>
      <c r="CH566" s="304"/>
      <c r="CI566" s="304"/>
      <c r="CJ566" s="304"/>
      <c r="CK566" s="304"/>
      <c r="CL566" s="304"/>
      <c r="CM566" s="304"/>
      <c r="CN566" s="304"/>
      <c r="CO566" s="304"/>
      <c r="CP566" s="304"/>
      <c r="CQ566" s="304"/>
      <c r="CR566" s="304"/>
      <c r="CS566" s="304"/>
      <c r="CT566" s="304"/>
      <c r="CU566" s="304"/>
      <c r="CV566" s="304"/>
      <c r="CW566" s="304"/>
      <c r="CX566" s="304"/>
      <c r="CY566" s="304"/>
      <c r="CZ566" s="304"/>
      <c r="DA566" s="304"/>
      <c r="DB566" s="304"/>
      <c r="DC566" s="304"/>
      <c r="DD566" s="304"/>
      <c r="DE566" s="304"/>
      <c r="DF566" s="305"/>
      <c r="DH566" s="16"/>
    </row>
    <row r="567" spans="1:112" s="17" customFormat="1" ht="8.25" customHeight="1" x14ac:dyDescent="0.4">
      <c r="A567" s="24"/>
      <c r="B567" s="28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8"/>
      <c r="W567" s="3"/>
      <c r="X567" s="3"/>
      <c r="Y567" s="3"/>
      <c r="Z567" s="3"/>
      <c r="AA567" s="28"/>
      <c r="AB567" s="3"/>
      <c r="AC567" s="3"/>
      <c r="AD567" s="3"/>
      <c r="AE567" s="3"/>
      <c r="AF567" s="3"/>
      <c r="AG567" s="29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22"/>
      <c r="BR567" s="23"/>
      <c r="BS567" s="306" t="s">
        <v>3</v>
      </c>
      <c r="BT567" s="307"/>
      <c r="BU567" s="307"/>
      <c r="BV567" s="307"/>
      <c r="BW567" s="307"/>
      <c r="BX567" s="307"/>
      <c r="BY567" s="307"/>
      <c r="BZ567" s="307"/>
      <c r="CA567" s="307"/>
      <c r="CB567" s="308"/>
      <c r="CC567" s="312"/>
      <c r="CD567" s="313"/>
      <c r="CE567" s="313"/>
      <c r="CF567" s="313"/>
      <c r="CG567" s="313"/>
      <c r="CH567" s="313"/>
      <c r="CI567" s="313"/>
      <c r="CJ567" s="313"/>
      <c r="CK567" s="313"/>
      <c r="CL567" s="313"/>
      <c r="CM567" s="313"/>
      <c r="CN567" s="313"/>
      <c r="CO567" s="313"/>
      <c r="CP567" s="313"/>
      <c r="CQ567" s="313"/>
      <c r="CR567" s="313"/>
      <c r="CS567" s="313"/>
      <c r="CT567" s="313"/>
      <c r="CU567" s="313"/>
      <c r="CV567" s="313"/>
      <c r="CW567" s="313"/>
      <c r="CX567" s="313"/>
      <c r="CY567" s="313"/>
      <c r="CZ567" s="313"/>
      <c r="DA567" s="313"/>
      <c r="DB567" s="313"/>
      <c r="DC567" s="313"/>
      <c r="DD567" s="313"/>
      <c r="DE567" s="313"/>
      <c r="DF567" s="314"/>
      <c r="DH567" s="16"/>
    </row>
    <row r="568" spans="1:112" s="17" customFormat="1" ht="8.25" customHeight="1" x14ac:dyDescent="0.4">
      <c r="A568" s="2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244" t="s">
        <v>4</v>
      </c>
      <c r="AM568" s="245"/>
      <c r="AN568" s="245"/>
      <c r="AO568" s="245"/>
      <c r="AP568" s="245"/>
      <c r="AQ568" s="245"/>
      <c r="AR568" s="245"/>
      <c r="AS568" s="245"/>
      <c r="AT568" s="245"/>
      <c r="AU568" s="245"/>
      <c r="AV568" s="245"/>
      <c r="AW568" s="245"/>
      <c r="AX568" s="245"/>
      <c r="AY568" s="245"/>
      <c r="AZ568" s="245"/>
      <c r="BA568" s="245"/>
      <c r="BB568" s="245"/>
      <c r="BC568" s="245"/>
      <c r="BD568" s="245"/>
      <c r="BE568" s="245"/>
      <c r="BF568" s="245"/>
      <c r="BG568" s="245"/>
      <c r="BH568" s="245"/>
      <c r="BI568" s="245"/>
      <c r="BJ568" s="245"/>
      <c r="BK568" s="245"/>
      <c r="BL568" s="245"/>
      <c r="BM568" s="245"/>
      <c r="BN568" s="245"/>
      <c r="BO568" s="245"/>
      <c r="BP568" s="245"/>
      <c r="BQ568" s="22"/>
      <c r="BR568" s="23"/>
      <c r="BS568" s="309"/>
      <c r="BT568" s="310"/>
      <c r="BU568" s="310"/>
      <c r="BV568" s="310"/>
      <c r="BW568" s="310"/>
      <c r="BX568" s="310"/>
      <c r="BY568" s="310"/>
      <c r="BZ568" s="310"/>
      <c r="CA568" s="310"/>
      <c r="CB568" s="311"/>
      <c r="CC568" s="303"/>
      <c r="CD568" s="304"/>
      <c r="CE568" s="304"/>
      <c r="CF568" s="304"/>
      <c r="CG568" s="304"/>
      <c r="CH568" s="304"/>
      <c r="CI568" s="304"/>
      <c r="CJ568" s="304"/>
      <c r="CK568" s="304"/>
      <c r="CL568" s="304"/>
      <c r="CM568" s="304"/>
      <c r="CN568" s="304"/>
      <c r="CO568" s="304"/>
      <c r="CP568" s="304"/>
      <c r="CQ568" s="304"/>
      <c r="CR568" s="304"/>
      <c r="CS568" s="304"/>
      <c r="CT568" s="304"/>
      <c r="CU568" s="304"/>
      <c r="CV568" s="304"/>
      <c r="CW568" s="304"/>
      <c r="CX568" s="304"/>
      <c r="CY568" s="304"/>
      <c r="CZ568" s="304"/>
      <c r="DA568" s="304"/>
      <c r="DB568" s="304"/>
      <c r="DC568" s="304"/>
      <c r="DD568" s="304"/>
      <c r="DE568" s="304"/>
      <c r="DF568" s="305"/>
      <c r="DH568" s="16"/>
    </row>
    <row r="569" spans="1:112" s="17" customFormat="1" ht="3.75" customHeight="1" x14ac:dyDescent="0.4">
      <c r="A569" s="2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245"/>
      <c r="AM569" s="245"/>
      <c r="AN569" s="245"/>
      <c r="AO569" s="245"/>
      <c r="AP569" s="245"/>
      <c r="AQ569" s="245"/>
      <c r="AR569" s="245"/>
      <c r="AS569" s="245"/>
      <c r="AT569" s="245"/>
      <c r="AU569" s="245"/>
      <c r="AV569" s="245"/>
      <c r="AW569" s="245"/>
      <c r="AX569" s="245"/>
      <c r="AY569" s="245"/>
      <c r="AZ569" s="245"/>
      <c r="BA569" s="245"/>
      <c r="BB569" s="245"/>
      <c r="BC569" s="245"/>
      <c r="BD569" s="245"/>
      <c r="BE569" s="245"/>
      <c r="BF569" s="245"/>
      <c r="BG569" s="245"/>
      <c r="BH569" s="245"/>
      <c r="BI569" s="245"/>
      <c r="BJ569" s="245"/>
      <c r="BK569" s="245"/>
      <c r="BL569" s="245"/>
      <c r="BM569" s="245"/>
      <c r="BN569" s="245"/>
      <c r="BO569" s="245"/>
      <c r="BP569" s="245"/>
      <c r="BQ569" s="22"/>
      <c r="BR569" s="23"/>
      <c r="BS569" s="168" t="s">
        <v>5</v>
      </c>
      <c r="BT569" s="169"/>
      <c r="BU569" s="169"/>
      <c r="BV569" s="169"/>
      <c r="BW569" s="169"/>
      <c r="BX569" s="169"/>
      <c r="BY569" s="169"/>
      <c r="BZ569" s="169"/>
      <c r="CA569" s="169"/>
      <c r="CB569" s="170"/>
      <c r="CC569" s="249"/>
      <c r="CD569" s="250"/>
      <c r="CE569" s="250"/>
      <c r="CF569" s="250"/>
      <c r="CG569" s="250"/>
      <c r="CH569" s="250"/>
      <c r="CI569" s="250"/>
      <c r="CJ569" s="250"/>
      <c r="CK569" s="250"/>
      <c r="CL569" s="250"/>
      <c r="CM569" s="250"/>
      <c r="CN569" s="250"/>
      <c r="CO569" s="250"/>
      <c r="CP569" s="250"/>
      <c r="CQ569" s="250"/>
      <c r="CR569" s="250"/>
      <c r="CS569" s="250"/>
      <c r="CT569" s="250"/>
      <c r="CU569" s="250"/>
      <c r="CV569" s="250"/>
      <c r="CW569" s="250"/>
      <c r="CX569" s="250"/>
      <c r="CY569" s="250"/>
      <c r="CZ569" s="250"/>
      <c r="DA569" s="250"/>
      <c r="DB569" s="250"/>
      <c r="DC569" s="250"/>
      <c r="DD569" s="250"/>
      <c r="DE569" s="250"/>
      <c r="DF569" s="251"/>
      <c r="DH569" s="16"/>
    </row>
    <row r="570" spans="1:112" s="17" customFormat="1" ht="3.75" customHeight="1" x14ac:dyDescent="0.4">
      <c r="A570" s="2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245"/>
      <c r="AM570" s="245"/>
      <c r="AN570" s="245"/>
      <c r="AO570" s="245"/>
      <c r="AP570" s="245"/>
      <c r="AQ570" s="245"/>
      <c r="AR570" s="245"/>
      <c r="AS570" s="245"/>
      <c r="AT570" s="245"/>
      <c r="AU570" s="245"/>
      <c r="AV570" s="245"/>
      <c r="AW570" s="245"/>
      <c r="AX570" s="245"/>
      <c r="AY570" s="245"/>
      <c r="AZ570" s="245"/>
      <c r="BA570" s="245"/>
      <c r="BB570" s="245"/>
      <c r="BC570" s="245"/>
      <c r="BD570" s="245"/>
      <c r="BE570" s="245"/>
      <c r="BF570" s="245"/>
      <c r="BG570" s="245"/>
      <c r="BH570" s="245"/>
      <c r="BI570" s="245"/>
      <c r="BJ570" s="245"/>
      <c r="BK570" s="245"/>
      <c r="BL570" s="245"/>
      <c r="BM570" s="245"/>
      <c r="BN570" s="245"/>
      <c r="BO570" s="245"/>
      <c r="BP570" s="245"/>
      <c r="BQ570" s="22"/>
      <c r="BR570" s="23"/>
      <c r="BS570" s="171"/>
      <c r="BT570" s="172"/>
      <c r="BU570" s="172"/>
      <c r="BV570" s="172"/>
      <c r="BW570" s="172"/>
      <c r="BX570" s="172"/>
      <c r="BY570" s="172"/>
      <c r="BZ570" s="172"/>
      <c r="CA570" s="172"/>
      <c r="CB570" s="173"/>
      <c r="CC570" s="252"/>
      <c r="CD570" s="253"/>
      <c r="CE570" s="253"/>
      <c r="CF570" s="253"/>
      <c r="CG570" s="253"/>
      <c r="CH570" s="253"/>
      <c r="CI570" s="253"/>
      <c r="CJ570" s="253"/>
      <c r="CK570" s="253"/>
      <c r="CL570" s="253"/>
      <c r="CM570" s="253"/>
      <c r="CN570" s="253"/>
      <c r="CO570" s="253"/>
      <c r="CP570" s="253"/>
      <c r="CQ570" s="253"/>
      <c r="CR570" s="253"/>
      <c r="CS570" s="253"/>
      <c r="CT570" s="253"/>
      <c r="CU570" s="253"/>
      <c r="CV570" s="253"/>
      <c r="CW570" s="253"/>
      <c r="CX570" s="253"/>
      <c r="CY570" s="253"/>
      <c r="CZ570" s="253"/>
      <c r="DA570" s="253"/>
      <c r="DB570" s="253"/>
      <c r="DC570" s="253"/>
      <c r="DD570" s="253"/>
      <c r="DE570" s="253"/>
      <c r="DF570" s="254"/>
      <c r="DH570" s="16"/>
    </row>
    <row r="571" spans="1:112" s="17" customFormat="1" ht="3.75" customHeight="1" x14ac:dyDescent="0.4">
      <c r="A571" s="2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245"/>
      <c r="AM571" s="245"/>
      <c r="AN571" s="245"/>
      <c r="AO571" s="245"/>
      <c r="AP571" s="245"/>
      <c r="AQ571" s="245"/>
      <c r="AR571" s="245"/>
      <c r="AS571" s="245"/>
      <c r="AT571" s="245"/>
      <c r="AU571" s="245"/>
      <c r="AV571" s="245"/>
      <c r="AW571" s="245"/>
      <c r="AX571" s="245"/>
      <c r="AY571" s="245"/>
      <c r="AZ571" s="245"/>
      <c r="BA571" s="245"/>
      <c r="BB571" s="245"/>
      <c r="BC571" s="245"/>
      <c r="BD571" s="245"/>
      <c r="BE571" s="245"/>
      <c r="BF571" s="245"/>
      <c r="BG571" s="245"/>
      <c r="BH571" s="245"/>
      <c r="BI571" s="245"/>
      <c r="BJ571" s="245"/>
      <c r="BK571" s="245"/>
      <c r="BL571" s="245"/>
      <c r="BM571" s="245"/>
      <c r="BN571" s="245"/>
      <c r="BO571" s="245"/>
      <c r="BP571" s="245"/>
      <c r="BQ571" s="22"/>
      <c r="BR571" s="23"/>
      <c r="BS571" s="171"/>
      <c r="BT571" s="172"/>
      <c r="BU571" s="172"/>
      <c r="BV571" s="172"/>
      <c r="BW571" s="172"/>
      <c r="BX571" s="172"/>
      <c r="BY571" s="172"/>
      <c r="BZ571" s="172"/>
      <c r="CA571" s="172"/>
      <c r="CB571" s="173"/>
      <c r="CC571" s="252"/>
      <c r="CD571" s="253"/>
      <c r="CE571" s="253"/>
      <c r="CF571" s="253"/>
      <c r="CG571" s="253"/>
      <c r="CH571" s="253"/>
      <c r="CI571" s="253"/>
      <c r="CJ571" s="253"/>
      <c r="CK571" s="253"/>
      <c r="CL571" s="253"/>
      <c r="CM571" s="253"/>
      <c r="CN571" s="253"/>
      <c r="CO571" s="253"/>
      <c r="CP571" s="253"/>
      <c r="CQ571" s="253"/>
      <c r="CR571" s="253"/>
      <c r="CS571" s="253"/>
      <c r="CT571" s="253"/>
      <c r="CU571" s="253"/>
      <c r="CV571" s="253"/>
      <c r="CW571" s="253"/>
      <c r="CX571" s="253"/>
      <c r="CY571" s="253"/>
      <c r="CZ571" s="253"/>
      <c r="DA571" s="253"/>
      <c r="DB571" s="253"/>
      <c r="DC571" s="253"/>
      <c r="DD571" s="253"/>
      <c r="DE571" s="253"/>
      <c r="DF571" s="254"/>
      <c r="DH571" s="16"/>
    </row>
    <row r="572" spans="1:112" s="17" customFormat="1" ht="3.75" customHeight="1" x14ac:dyDescent="0.4">
      <c r="A572" s="2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245"/>
      <c r="AM572" s="245"/>
      <c r="AN572" s="245"/>
      <c r="AO572" s="245"/>
      <c r="AP572" s="245"/>
      <c r="AQ572" s="245"/>
      <c r="AR572" s="245"/>
      <c r="AS572" s="245"/>
      <c r="AT572" s="245"/>
      <c r="AU572" s="245"/>
      <c r="AV572" s="245"/>
      <c r="AW572" s="245"/>
      <c r="AX572" s="245"/>
      <c r="AY572" s="245"/>
      <c r="AZ572" s="245"/>
      <c r="BA572" s="245"/>
      <c r="BB572" s="245"/>
      <c r="BC572" s="245"/>
      <c r="BD572" s="245"/>
      <c r="BE572" s="245"/>
      <c r="BF572" s="245"/>
      <c r="BG572" s="245"/>
      <c r="BH572" s="245"/>
      <c r="BI572" s="245"/>
      <c r="BJ572" s="245"/>
      <c r="BK572" s="245"/>
      <c r="BL572" s="245"/>
      <c r="BM572" s="245"/>
      <c r="BN572" s="245"/>
      <c r="BO572" s="245"/>
      <c r="BP572" s="245"/>
      <c r="BQ572" s="22"/>
      <c r="BR572" s="23"/>
      <c r="BS572" s="246"/>
      <c r="BT572" s="247"/>
      <c r="BU572" s="247"/>
      <c r="BV572" s="247"/>
      <c r="BW572" s="247"/>
      <c r="BX572" s="247"/>
      <c r="BY572" s="247"/>
      <c r="BZ572" s="247"/>
      <c r="CA572" s="247"/>
      <c r="CB572" s="248"/>
      <c r="CC572" s="255"/>
      <c r="CD572" s="256"/>
      <c r="CE572" s="256"/>
      <c r="CF572" s="256"/>
      <c r="CG572" s="256"/>
      <c r="CH572" s="256"/>
      <c r="CI572" s="256"/>
      <c r="CJ572" s="256"/>
      <c r="CK572" s="256"/>
      <c r="CL572" s="256"/>
      <c r="CM572" s="256"/>
      <c r="CN572" s="256"/>
      <c r="CO572" s="256"/>
      <c r="CP572" s="256"/>
      <c r="CQ572" s="256"/>
      <c r="CR572" s="256"/>
      <c r="CS572" s="256"/>
      <c r="CT572" s="256"/>
      <c r="CU572" s="256"/>
      <c r="CV572" s="256"/>
      <c r="CW572" s="256"/>
      <c r="CX572" s="256"/>
      <c r="CY572" s="256"/>
      <c r="CZ572" s="256"/>
      <c r="DA572" s="256"/>
      <c r="DB572" s="256"/>
      <c r="DC572" s="256"/>
      <c r="DD572" s="256"/>
      <c r="DE572" s="256"/>
      <c r="DF572" s="257"/>
      <c r="DH572" s="16"/>
    </row>
    <row r="573" spans="1:112" s="17" customFormat="1" ht="3.75" customHeight="1" x14ac:dyDescent="0.4">
      <c r="A573" s="2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245"/>
      <c r="AM573" s="245"/>
      <c r="AN573" s="245"/>
      <c r="AO573" s="245"/>
      <c r="AP573" s="245"/>
      <c r="AQ573" s="245"/>
      <c r="AR573" s="245"/>
      <c r="AS573" s="245"/>
      <c r="AT573" s="245"/>
      <c r="AU573" s="245"/>
      <c r="AV573" s="245"/>
      <c r="AW573" s="245"/>
      <c r="AX573" s="245"/>
      <c r="AY573" s="245"/>
      <c r="AZ573" s="245"/>
      <c r="BA573" s="245"/>
      <c r="BB573" s="245"/>
      <c r="BC573" s="245"/>
      <c r="BD573" s="245"/>
      <c r="BE573" s="245"/>
      <c r="BF573" s="245"/>
      <c r="BG573" s="245"/>
      <c r="BH573" s="245"/>
      <c r="BI573" s="245"/>
      <c r="BJ573" s="245"/>
      <c r="BK573" s="245"/>
      <c r="BL573" s="245"/>
      <c r="BM573" s="245"/>
      <c r="BN573" s="245"/>
      <c r="BO573" s="245"/>
      <c r="BP573" s="245"/>
      <c r="BQ573" s="22"/>
      <c r="BR573" s="23"/>
      <c r="BS573" s="258" t="s">
        <v>6</v>
      </c>
      <c r="BT573" s="259"/>
      <c r="BU573" s="259"/>
      <c r="BV573" s="259"/>
      <c r="BW573" s="259"/>
      <c r="BX573" s="259"/>
      <c r="BY573" s="259"/>
      <c r="BZ573" s="259"/>
      <c r="CA573" s="259"/>
      <c r="CB573" s="260"/>
      <c r="CC573" s="267"/>
      <c r="CD573" s="268"/>
      <c r="CE573" s="268"/>
      <c r="CF573" s="268"/>
      <c r="CG573" s="268"/>
      <c r="CH573" s="268"/>
      <c r="CI573" s="268"/>
      <c r="CJ573" s="268"/>
      <c r="CK573" s="268"/>
      <c r="CL573" s="268"/>
      <c r="CM573" s="268"/>
      <c r="CN573" s="268"/>
      <c r="CO573" s="268"/>
      <c r="CP573" s="273" t="s">
        <v>7</v>
      </c>
      <c r="CQ573" s="268"/>
      <c r="CR573" s="268"/>
      <c r="CS573" s="268"/>
      <c r="CT573" s="268"/>
      <c r="CU573" s="268"/>
      <c r="CV573" s="268"/>
      <c r="CW573" s="268"/>
      <c r="CX573" s="268"/>
      <c r="CY573" s="268"/>
      <c r="CZ573" s="268"/>
      <c r="DA573" s="268"/>
      <c r="DB573" s="268"/>
      <c r="DC573" s="268"/>
      <c r="DD573" s="268"/>
      <c r="DE573" s="268"/>
      <c r="DF573" s="276"/>
      <c r="DH573" s="16"/>
    </row>
    <row r="574" spans="1:112" s="17" customFormat="1" ht="2.25" customHeight="1" x14ac:dyDescent="0.4">
      <c r="A574" s="24"/>
      <c r="B574" s="30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8"/>
      <c r="BP574" s="22"/>
      <c r="BQ574" s="22"/>
      <c r="BR574" s="23"/>
      <c r="BS574" s="261"/>
      <c r="BT574" s="262"/>
      <c r="BU574" s="262"/>
      <c r="BV574" s="262"/>
      <c r="BW574" s="262"/>
      <c r="BX574" s="262"/>
      <c r="BY574" s="262"/>
      <c r="BZ574" s="262"/>
      <c r="CA574" s="262"/>
      <c r="CB574" s="263"/>
      <c r="CC574" s="269"/>
      <c r="CD574" s="270"/>
      <c r="CE574" s="270"/>
      <c r="CF574" s="270"/>
      <c r="CG574" s="270"/>
      <c r="CH574" s="270"/>
      <c r="CI574" s="270"/>
      <c r="CJ574" s="270"/>
      <c r="CK574" s="270"/>
      <c r="CL574" s="270"/>
      <c r="CM574" s="270"/>
      <c r="CN574" s="270"/>
      <c r="CO574" s="270"/>
      <c r="CP574" s="274"/>
      <c r="CQ574" s="270"/>
      <c r="CR574" s="270"/>
      <c r="CS574" s="270"/>
      <c r="CT574" s="270"/>
      <c r="CU574" s="270"/>
      <c r="CV574" s="270"/>
      <c r="CW574" s="270"/>
      <c r="CX574" s="270"/>
      <c r="CY574" s="270"/>
      <c r="CZ574" s="270"/>
      <c r="DA574" s="270"/>
      <c r="DB574" s="270"/>
      <c r="DC574" s="270"/>
      <c r="DD574" s="270"/>
      <c r="DE574" s="270"/>
      <c r="DF574" s="277"/>
      <c r="DH574" s="16"/>
    </row>
    <row r="575" spans="1:112" s="17" customFormat="1" ht="2.25" customHeight="1" x14ac:dyDescent="0.4">
      <c r="A575" s="32"/>
      <c r="B575" s="33"/>
      <c r="C575" s="34"/>
      <c r="D575" s="34"/>
      <c r="E575" s="34"/>
      <c r="F575" s="34"/>
      <c r="G575" s="35"/>
      <c r="H575" s="35"/>
      <c r="I575" s="35"/>
      <c r="J575" s="28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28"/>
      <c r="AR575" s="28"/>
      <c r="AS575" s="28"/>
      <c r="AT575" s="28"/>
      <c r="AU575" s="28"/>
      <c r="AV575" s="28"/>
      <c r="AW575" s="28"/>
      <c r="AX575" s="38"/>
      <c r="AY575" s="38"/>
      <c r="AZ575" s="38"/>
      <c r="BA575" s="38"/>
      <c r="BB575" s="38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8"/>
      <c r="BP575" s="22"/>
      <c r="BQ575" s="23"/>
      <c r="BR575" s="23"/>
      <c r="BS575" s="261"/>
      <c r="BT575" s="262"/>
      <c r="BU575" s="262"/>
      <c r="BV575" s="262"/>
      <c r="BW575" s="262"/>
      <c r="BX575" s="262"/>
      <c r="BY575" s="262"/>
      <c r="BZ575" s="262"/>
      <c r="CA575" s="262"/>
      <c r="CB575" s="263"/>
      <c r="CC575" s="269"/>
      <c r="CD575" s="270"/>
      <c r="CE575" s="270"/>
      <c r="CF575" s="270"/>
      <c r="CG575" s="270"/>
      <c r="CH575" s="270"/>
      <c r="CI575" s="270"/>
      <c r="CJ575" s="270"/>
      <c r="CK575" s="270"/>
      <c r="CL575" s="270"/>
      <c r="CM575" s="270"/>
      <c r="CN575" s="270"/>
      <c r="CO575" s="270"/>
      <c r="CP575" s="274"/>
      <c r="CQ575" s="270"/>
      <c r="CR575" s="270"/>
      <c r="CS575" s="270"/>
      <c r="CT575" s="270"/>
      <c r="CU575" s="270"/>
      <c r="CV575" s="270"/>
      <c r="CW575" s="270"/>
      <c r="CX575" s="270"/>
      <c r="CY575" s="270"/>
      <c r="CZ575" s="270"/>
      <c r="DA575" s="270"/>
      <c r="DB575" s="270"/>
      <c r="DC575" s="270"/>
      <c r="DD575" s="270"/>
      <c r="DE575" s="270"/>
      <c r="DF575" s="277"/>
      <c r="DH575" s="16"/>
    </row>
    <row r="576" spans="1:112" s="17" customFormat="1" ht="3.75" customHeight="1" x14ac:dyDescent="0.4">
      <c r="A576" s="32"/>
      <c r="B576" s="222" t="s">
        <v>8</v>
      </c>
      <c r="C576" s="223"/>
      <c r="D576" s="223"/>
      <c r="E576" s="224"/>
      <c r="F576" s="222" t="s">
        <v>9</v>
      </c>
      <c r="G576" s="231"/>
      <c r="H576" s="231"/>
      <c r="I576" s="232"/>
      <c r="J576" s="40"/>
      <c r="K576" s="222" t="s">
        <v>10</v>
      </c>
      <c r="L576" s="231"/>
      <c r="M576" s="231"/>
      <c r="N576" s="231"/>
      <c r="O576" s="231"/>
      <c r="P576" s="231"/>
      <c r="Q576" s="231"/>
      <c r="R576" s="232"/>
      <c r="S576" s="222" t="s">
        <v>11</v>
      </c>
      <c r="T576" s="231"/>
      <c r="U576" s="231"/>
      <c r="V576" s="231"/>
      <c r="W576" s="231"/>
      <c r="X576" s="231"/>
      <c r="Y576" s="231"/>
      <c r="Z576" s="231"/>
      <c r="AA576" s="231"/>
      <c r="AB576" s="231"/>
      <c r="AC576" s="231"/>
      <c r="AD576" s="231"/>
      <c r="AE576" s="231"/>
      <c r="AF576" s="231"/>
      <c r="AG576" s="231"/>
      <c r="AH576" s="231"/>
      <c r="AI576" s="231"/>
      <c r="AJ576" s="231"/>
      <c r="AK576" s="231"/>
      <c r="AL576" s="231"/>
      <c r="AM576" s="231"/>
      <c r="AN576" s="231"/>
      <c r="AO576" s="231"/>
      <c r="AP576" s="232"/>
      <c r="AQ576" s="41"/>
      <c r="AR576" s="42"/>
      <c r="AS576" s="236" t="s">
        <v>12</v>
      </c>
      <c r="AT576" s="237"/>
      <c r="AU576" s="237"/>
      <c r="AV576" s="237"/>
      <c r="AW576" s="237"/>
      <c r="AX576" s="237"/>
      <c r="AY576" s="237"/>
      <c r="AZ576" s="237"/>
      <c r="BA576" s="237"/>
      <c r="BB576" s="237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22"/>
      <c r="BQ576" s="22"/>
      <c r="BR576" s="23"/>
      <c r="BS576" s="264"/>
      <c r="BT576" s="265"/>
      <c r="BU576" s="265"/>
      <c r="BV576" s="265"/>
      <c r="BW576" s="265"/>
      <c r="BX576" s="265"/>
      <c r="BY576" s="265"/>
      <c r="BZ576" s="265"/>
      <c r="CA576" s="265"/>
      <c r="CB576" s="266"/>
      <c r="CC576" s="271"/>
      <c r="CD576" s="272"/>
      <c r="CE576" s="272"/>
      <c r="CF576" s="272"/>
      <c r="CG576" s="272"/>
      <c r="CH576" s="272"/>
      <c r="CI576" s="272"/>
      <c r="CJ576" s="272"/>
      <c r="CK576" s="272"/>
      <c r="CL576" s="272"/>
      <c r="CM576" s="272"/>
      <c r="CN576" s="272"/>
      <c r="CO576" s="272"/>
      <c r="CP576" s="275"/>
      <c r="CQ576" s="272"/>
      <c r="CR576" s="272"/>
      <c r="CS576" s="272"/>
      <c r="CT576" s="272"/>
      <c r="CU576" s="272"/>
      <c r="CV576" s="272"/>
      <c r="CW576" s="272"/>
      <c r="CX576" s="272"/>
      <c r="CY576" s="272"/>
      <c r="CZ576" s="272"/>
      <c r="DA576" s="272"/>
      <c r="DB576" s="272"/>
      <c r="DC576" s="272"/>
      <c r="DD576" s="272"/>
      <c r="DE576" s="272"/>
      <c r="DF576" s="278"/>
      <c r="DH576" s="16"/>
    </row>
    <row r="577" spans="1:112" s="17" customFormat="1" ht="3.75" customHeight="1" x14ac:dyDescent="0.4">
      <c r="A577" s="32"/>
      <c r="B577" s="225"/>
      <c r="C577" s="226"/>
      <c r="D577" s="226"/>
      <c r="E577" s="227"/>
      <c r="F577" s="215"/>
      <c r="G577" s="210"/>
      <c r="H577" s="210"/>
      <c r="I577" s="211"/>
      <c r="J577" s="40"/>
      <c r="K577" s="215"/>
      <c r="L577" s="210"/>
      <c r="M577" s="210"/>
      <c r="N577" s="210"/>
      <c r="O577" s="210"/>
      <c r="P577" s="210"/>
      <c r="Q577" s="210"/>
      <c r="R577" s="211"/>
      <c r="S577" s="215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1"/>
      <c r="AQ577" s="41"/>
      <c r="AR577" s="43"/>
      <c r="AS577" s="237"/>
      <c r="AT577" s="237"/>
      <c r="AU577" s="237"/>
      <c r="AV577" s="237"/>
      <c r="AW577" s="237"/>
      <c r="AX577" s="237"/>
      <c r="AY577" s="237"/>
      <c r="AZ577" s="237"/>
      <c r="BA577" s="237"/>
      <c r="BB577" s="237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22"/>
      <c r="BQ577" s="22"/>
      <c r="BR577" s="23"/>
      <c r="BS577" s="168" t="s">
        <v>13</v>
      </c>
      <c r="BT577" s="169"/>
      <c r="BU577" s="169"/>
      <c r="BV577" s="169"/>
      <c r="BW577" s="169"/>
      <c r="BX577" s="169"/>
      <c r="BY577" s="169"/>
      <c r="BZ577" s="169"/>
      <c r="CA577" s="169"/>
      <c r="CB577" s="170"/>
      <c r="CC577" s="197"/>
      <c r="CD577" s="198"/>
      <c r="CE577" s="198"/>
      <c r="CF577" s="198"/>
      <c r="CG577" s="198"/>
      <c r="CH577" s="198"/>
      <c r="CI577" s="198"/>
      <c r="CJ577" s="198"/>
      <c r="CK577" s="198"/>
      <c r="CL577" s="198"/>
      <c r="CM577" s="198"/>
      <c r="CN577" s="198"/>
      <c r="CO577" s="198"/>
      <c r="CP577" s="198"/>
      <c r="CQ577" s="198"/>
      <c r="CR577" s="198"/>
      <c r="CS577" s="198"/>
      <c r="CT577" s="198"/>
      <c r="CU577" s="198"/>
      <c r="CV577" s="198"/>
      <c r="CW577" s="198"/>
      <c r="CX577" s="198"/>
      <c r="CY577" s="198"/>
      <c r="CZ577" s="198"/>
      <c r="DA577" s="198"/>
      <c r="DB577" s="198"/>
      <c r="DC577" s="198"/>
      <c r="DD577" s="198"/>
      <c r="DE577" s="198"/>
      <c r="DF577" s="199"/>
      <c r="DH577" s="16"/>
    </row>
    <row r="578" spans="1:112" s="17" customFormat="1" ht="3.75" customHeight="1" x14ac:dyDescent="0.4">
      <c r="A578" s="32"/>
      <c r="B578" s="225"/>
      <c r="C578" s="226"/>
      <c r="D578" s="226"/>
      <c r="E578" s="227"/>
      <c r="F578" s="215"/>
      <c r="G578" s="210"/>
      <c r="H578" s="210"/>
      <c r="I578" s="211"/>
      <c r="J578" s="44"/>
      <c r="K578" s="215"/>
      <c r="L578" s="210"/>
      <c r="M578" s="210"/>
      <c r="N578" s="210"/>
      <c r="O578" s="210"/>
      <c r="P578" s="210"/>
      <c r="Q578" s="210"/>
      <c r="R578" s="211"/>
      <c r="S578" s="215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0"/>
      <c r="AD578" s="210"/>
      <c r="AE578" s="210"/>
      <c r="AF578" s="210"/>
      <c r="AG578" s="210"/>
      <c r="AH578" s="210"/>
      <c r="AI578" s="210"/>
      <c r="AJ578" s="210"/>
      <c r="AK578" s="210"/>
      <c r="AL578" s="210"/>
      <c r="AM578" s="210"/>
      <c r="AN578" s="210"/>
      <c r="AO578" s="210"/>
      <c r="AP578" s="211"/>
      <c r="AQ578" s="41"/>
      <c r="AR578" s="43"/>
      <c r="AS578" s="237"/>
      <c r="AT578" s="237"/>
      <c r="AU578" s="237"/>
      <c r="AV578" s="237"/>
      <c r="AW578" s="237"/>
      <c r="AX578" s="237"/>
      <c r="AY578" s="237"/>
      <c r="AZ578" s="237"/>
      <c r="BA578" s="237"/>
      <c r="BB578" s="237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22"/>
      <c r="BQ578" s="22"/>
      <c r="BR578" s="23"/>
      <c r="BS578" s="171"/>
      <c r="BT578" s="172"/>
      <c r="BU578" s="172"/>
      <c r="BV578" s="172"/>
      <c r="BW578" s="172"/>
      <c r="BX578" s="172"/>
      <c r="BY578" s="172"/>
      <c r="BZ578" s="172"/>
      <c r="CA578" s="172"/>
      <c r="CB578" s="173"/>
      <c r="CC578" s="200"/>
      <c r="CD578" s="201"/>
      <c r="CE578" s="201"/>
      <c r="CF578" s="201"/>
      <c r="CG578" s="201"/>
      <c r="CH578" s="201"/>
      <c r="CI578" s="201"/>
      <c r="CJ578" s="201"/>
      <c r="CK578" s="201"/>
      <c r="CL578" s="201"/>
      <c r="CM578" s="201"/>
      <c r="CN578" s="201"/>
      <c r="CO578" s="201"/>
      <c r="CP578" s="201"/>
      <c r="CQ578" s="201"/>
      <c r="CR578" s="201"/>
      <c r="CS578" s="201"/>
      <c r="CT578" s="201"/>
      <c r="CU578" s="201"/>
      <c r="CV578" s="201"/>
      <c r="CW578" s="201"/>
      <c r="CX578" s="201"/>
      <c r="CY578" s="201"/>
      <c r="CZ578" s="201"/>
      <c r="DA578" s="201"/>
      <c r="DB578" s="201"/>
      <c r="DC578" s="201"/>
      <c r="DD578" s="201"/>
      <c r="DE578" s="201"/>
      <c r="DF578" s="202"/>
      <c r="DH578" s="16"/>
    </row>
    <row r="579" spans="1:112" s="17" customFormat="1" ht="3.75" customHeight="1" thickBot="1" x14ac:dyDescent="0.45">
      <c r="A579" s="32"/>
      <c r="B579" s="228"/>
      <c r="C579" s="229"/>
      <c r="D579" s="229"/>
      <c r="E579" s="230"/>
      <c r="F579" s="233"/>
      <c r="G579" s="234"/>
      <c r="H579" s="234"/>
      <c r="I579" s="235"/>
      <c r="J579" s="40"/>
      <c r="K579" s="233"/>
      <c r="L579" s="234"/>
      <c r="M579" s="234"/>
      <c r="N579" s="234"/>
      <c r="O579" s="234"/>
      <c r="P579" s="234"/>
      <c r="Q579" s="234"/>
      <c r="R579" s="235"/>
      <c r="S579" s="233"/>
      <c r="T579" s="234"/>
      <c r="U579" s="234"/>
      <c r="V579" s="234"/>
      <c r="W579" s="234"/>
      <c r="X579" s="234"/>
      <c r="Y579" s="234"/>
      <c r="Z579" s="234"/>
      <c r="AA579" s="234"/>
      <c r="AB579" s="234"/>
      <c r="AC579" s="234"/>
      <c r="AD579" s="234"/>
      <c r="AE579" s="234"/>
      <c r="AF579" s="234"/>
      <c r="AG579" s="234"/>
      <c r="AH579" s="234"/>
      <c r="AI579" s="234"/>
      <c r="AJ579" s="234"/>
      <c r="AK579" s="234"/>
      <c r="AL579" s="234"/>
      <c r="AM579" s="234"/>
      <c r="AN579" s="234"/>
      <c r="AO579" s="234"/>
      <c r="AP579" s="235"/>
      <c r="AQ579" s="41"/>
      <c r="AR579" s="43"/>
      <c r="AS579" s="237"/>
      <c r="AT579" s="237"/>
      <c r="AU579" s="237"/>
      <c r="AV579" s="237"/>
      <c r="AW579" s="237"/>
      <c r="AX579" s="237"/>
      <c r="AY579" s="237"/>
      <c r="AZ579" s="237"/>
      <c r="BA579" s="237"/>
      <c r="BB579" s="237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22"/>
      <c r="BQ579" s="22"/>
      <c r="BR579" s="23"/>
      <c r="BS579" s="171"/>
      <c r="BT579" s="172"/>
      <c r="BU579" s="172"/>
      <c r="BV579" s="172"/>
      <c r="BW579" s="172"/>
      <c r="BX579" s="172"/>
      <c r="BY579" s="172"/>
      <c r="BZ579" s="172"/>
      <c r="CA579" s="172"/>
      <c r="CB579" s="173"/>
      <c r="CC579" s="200"/>
      <c r="CD579" s="201"/>
      <c r="CE579" s="201"/>
      <c r="CF579" s="201"/>
      <c r="CG579" s="201"/>
      <c r="CH579" s="201"/>
      <c r="CI579" s="201"/>
      <c r="CJ579" s="201"/>
      <c r="CK579" s="201"/>
      <c r="CL579" s="201"/>
      <c r="CM579" s="201"/>
      <c r="CN579" s="201"/>
      <c r="CO579" s="201"/>
      <c r="CP579" s="201"/>
      <c r="CQ579" s="201"/>
      <c r="CR579" s="201"/>
      <c r="CS579" s="201"/>
      <c r="CT579" s="201"/>
      <c r="CU579" s="201"/>
      <c r="CV579" s="201"/>
      <c r="CW579" s="201"/>
      <c r="CX579" s="201"/>
      <c r="CY579" s="201"/>
      <c r="CZ579" s="201"/>
      <c r="DA579" s="201"/>
      <c r="DB579" s="201"/>
      <c r="DC579" s="201"/>
      <c r="DD579" s="201"/>
      <c r="DE579" s="201"/>
      <c r="DF579" s="202"/>
      <c r="DH579" s="16"/>
    </row>
    <row r="580" spans="1:112" s="17" customFormat="1" ht="3.75" customHeight="1" thickTop="1" x14ac:dyDescent="0.4">
      <c r="A580" s="32"/>
      <c r="B580" s="209"/>
      <c r="C580" s="210"/>
      <c r="D580" s="210"/>
      <c r="E580" s="211"/>
      <c r="F580" s="215"/>
      <c r="G580" s="210"/>
      <c r="H580" s="210"/>
      <c r="I580" s="211"/>
      <c r="J580" s="45"/>
      <c r="K580" s="215"/>
      <c r="L580" s="210"/>
      <c r="M580" s="210"/>
      <c r="N580" s="217"/>
      <c r="O580" s="217"/>
      <c r="P580" s="217"/>
      <c r="Q580" s="217"/>
      <c r="R580" s="218"/>
      <c r="S580" s="209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217"/>
      <c r="AK580" s="217"/>
      <c r="AL580" s="217"/>
      <c r="AM580" s="217"/>
      <c r="AN580" s="217"/>
      <c r="AO580" s="217"/>
      <c r="AP580" s="218"/>
      <c r="AQ580" s="46"/>
      <c r="AR580" s="43"/>
      <c r="AS580" s="221"/>
      <c r="AT580" s="221"/>
      <c r="AU580" s="221"/>
      <c r="AV580" s="221"/>
      <c r="AW580" s="221"/>
      <c r="AX580" s="221"/>
      <c r="AY580" s="221"/>
      <c r="AZ580" s="221"/>
      <c r="BA580" s="221"/>
      <c r="BB580" s="221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22"/>
      <c r="BQ580" s="9"/>
      <c r="BR580" s="9"/>
      <c r="BS580" s="171"/>
      <c r="BT580" s="172"/>
      <c r="BU580" s="172"/>
      <c r="BV580" s="172"/>
      <c r="BW580" s="172"/>
      <c r="BX580" s="172"/>
      <c r="BY580" s="172"/>
      <c r="BZ580" s="172"/>
      <c r="CA580" s="172"/>
      <c r="CB580" s="173"/>
      <c r="CC580" s="200"/>
      <c r="CD580" s="201"/>
      <c r="CE580" s="201"/>
      <c r="CF580" s="201"/>
      <c r="CG580" s="201"/>
      <c r="CH580" s="201"/>
      <c r="CI580" s="201"/>
      <c r="CJ580" s="201"/>
      <c r="CK580" s="201"/>
      <c r="CL580" s="201"/>
      <c r="CM580" s="201"/>
      <c r="CN580" s="201"/>
      <c r="CO580" s="201"/>
      <c r="CP580" s="201"/>
      <c r="CQ580" s="201"/>
      <c r="CR580" s="201"/>
      <c r="CS580" s="201"/>
      <c r="CT580" s="201"/>
      <c r="CU580" s="201"/>
      <c r="CV580" s="201"/>
      <c r="CW580" s="201"/>
      <c r="CX580" s="201"/>
      <c r="CY580" s="201"/>
      <c r="CZ580" s="201"/>
      <c r="DA580" s="201"/>
      <c r="DB580" s="201"/>
      <c r="DC580" s="201"/>
      <c r="DD580" s="201"/>
      <c r="DE580" s="201"/>
      <c r="DF580" s="202"/>
      <c r="DH580" s="16"/>
    </row>
    <row r="581" spans="1:112" s="17" customFormat="1" ht="3.75" customHeight="1" x14ac:dyDescent="0.4">
      <c r="A581" s="32"/>
      <c r="B581" s="209"/>
      <c r="C581" s="210"/>
      <c r="D581" s="210"/>
      <c r="E581" s="211"/>
      <c r="F581" s="215"/>
      <c r="G581" s="210"/>
      <c r="H581" s="210"/>
      <c r="I581" s="211"/>
      <c r="J581" s="45"/>
      <c r="K581" s="215"/>
      <c r="L581" s="210"/>
      <c r="M581" s="210"/>
      <c r="N581" s="217"/>
      <c r="O581" s="217"/>
      <c r="P581" s="217"/>
      <c r="Q581" s="217"/>
      <c r="R581" s="218"/>
      <c r="S581" s="209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217"/>
      <c r="AK581" s="217"/>
      <c r="AL581" s="217"/>
      <c r="AM581" s="217"/>
      <c r="AN581" s="217"/>
      <c r="AO581" s="217"/>
      <c r="AP581" s="218"/>
      <c r="AQ581" s="46"/>
      <c r="AR581" s="43"/>
      <c r="AS581" s="221"/>
      <c r="AT581" s="221"/>
      <c r="AU581" s="221"/>
      <c r="AV581" s="221"/>
      <c r="AW581" s="221"/>
      <c r="AX581" s="221"/>
      <c r="AY581" s="221"/>
      <c r="AZ581" s="221"/>
      <c r="BA581" s="221"/>
      <c r="BB581" s="221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22"/>
      <c r="BQ581" s="9"/>
      <c r="BR581" s="9"/>
      <c r="BS581" s="238"/>
      <c r="BT581" s="239"/>
      <c r="BU581" s="239"/>
      <c r="BV581" s="239"/>
      <c r="BW581" s="239"/>
      <c r="BX581" s="239"/>
      <c r="BY581" s="239"/>
      <c r="BZ581" s="239"/>
      <c r="CA581" s="239"/>
      <c r="CB581" s="240"/>
      <c r="CC581" s="203"/>
      <c r="CD581" s="204"/>
      <c r="CE581" s="204"/>
      <c r="CF581" s="204"/>
      <c r="CG581" s="204"/>
      <c r="CH581" s="204"/>
      <c r="CI581" s="204"/>
      <c r="CJ581" s="204"/>
      <c r="CK581" s="204"/>
      <c r="CL581" s="204"/>
      <c r="CM581" s="204"/>
      <c r="CN581" s="204"/>
      <c r="CO581" s="204"/>
      <c r="CP581" s="204"/>
      <c r="CQ581" s="204"/>
      <c r="CR581" s="204"/>
      <c r="CS581" s="204"/>
      <c r="CT581" s="204"/>
      <c r="CU581" s="204"/>
      <c r="CV581" s="204"/>
      <c r="CW581" s="204"/>
      <c r="CX581" s="204"/>
      <c r="CY581" s="204"/>
      <c r="CZ581" s="204"/>
      <c r="DA581" s="204"/>
      <c r="DB581" s="204"/>
      <c r="DC581" s="204"/>
      <c r="DD581" s="204"/>
      <c r="DE581" s="204"/>
      <c r="DF581" s="205"/>
      <c r="DH581" s="16"/>
    </row>
    <row r="582" spans="1:112" s="17" customFormat="1" ht="3.75" customHeight="1" x14ac:dyDescent="0.4">
      <c r="A582" s="32"/>
      <c r="B582" s="209"/>
      <c r="C582" s="210"/>
      <c r="D582" s="210"/>
      <c r="E582" s="211"/>
      <c r="F582" s="215"/>
      <c r="G582" s="210"/>
      <c r="H582" s="210"/>
      <c r="I582" s="211"/>
      <c r="J582" s="45"/>
      <c r="K582" s="215"/>
      <c r="L582" s="210"/>
      <c r="M582" s="210"/>
      <c r="N582" s="217"/>
      <c r="O582" s="217"/>
      <c r="P582" s="217"/>
      <c r="Q582" s="217"/>
      <c r="R582" s="218"/>
      <c r="S582" s="209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217"/>
      <c r="AK582" s="217"/>
      <c r="AL582" s="217"/>
      <c r="AM582" s="217"/>
      <c r="AN582" s="217"/>
      <c r="AO582" s="217"/>
      <c r="AP582" s="218"/>
      <c r="AQ582" s="46"/>
      <c r="AR582" s="43"/>
      <c r="AS582" s="221"/>
      <c r="AT582" s="221"/>
      <c r="AU582" s="221"/>
      <c r="AV582" s="221"/>
      <c r="AW582" s="221"/>
      <c r="AX582" s="221"/>
      <c r="AY582" s="221"/>
      <c r="AZ582" s="221"/>
      <c r="BA582" s="221"/>
      <c r="BB582" s="221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22"/>
      <c r="BQ582" s="9"/>
      <c r="BR582" s="9"/>
      <c r="BS582" s="238"/>
      <c r="BT582" s="239"/>
      <c r="BU582" s="239"/>
      <c r="BV582" s="239"/>
      <c r="BW582" s="239"/>
      <c r="BX582" s="239"/>
      <c r="BY582" s="239"/>
      <c r="BZ582" s="239"/>
      <c r="CA582" s="239"/>
      <c r="CB582" s="240"/>
      <c r="CC582" s="203"/>
      <c r="CD582" s="204"/>
      <c r="CE582" s="204"/>
      <c r="CF582" s="204"/>
      <c r="CG582" s="204"/>
      <c r="CH582" s="204"/>
      <c r="CI582" s="204"/>
      <c r="CJ582" s="204"/>
      <c r="CK582" s="204"/>
      <c r="CL582" s="204"/>
      <c r="CM582" s="204"/>
      <c r="CN582" s="204"/>
      <c r="CO582" s="204"/>
      <c r="CP582" s="204"/>
      <c r="CQ582" s="204"/>
      <c r="CR582" s="204"/>
      <c r="CS582" s="204"/>
      <c r="CT582" s="204"/>
      <c r="CU582" s="204"/>
      <c r="CV582" s="204"/>
      <c r="CW582" s="204"/>
      <c r="CX582" s="204"/>
      <c r="CY582" s="204"/>
      <c r="CZ582" s="204"/>
      <c r="DA582" s="204"/>
      <c r="DB582" s="204"/>
      <c r="DC582" s="204"/>
      <c r="DD582" s="204"/>
      <c r="DE582" s="204"/>
      <c r="DF582" s="205"/>
      <c r="DH582" s="16"/>
    </row>
    <row r="583" spans="1:112" s="17" customFormat="1" ht="3.75" customHeight="1" x14ac:dyDescent="0.4">
      <c r="A583" s="32"/>
      <c r="B583" s="212"/>
      <c r="C583" s="213"/>
      <c r="D583" s="213"/>
      <c r="E583" s="214"/>
      <c r="F583" s="216"/>
      <c r="G583" s="213"/>
      <c r="H583" s="213"/>
      <c r="I583" s="214"/>
      <c r="J583" s="45"/>
      <c r="K583" s="216"/>
      <c r="L583" s="213"/>
      <c r="M583" s="213"/>
      <c r="N583" s="219"/>
      <c r="O583" s="219"/>
      <c r="P583" s="219"/>
      <c r="Q583" s="219"/>
      <c r="R583" s="220"/>
      <c r="S583" s="212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  <c r="AD583" s="219"/>
      <c r="AE583" s="219"/>
      <c r="AF583" s="219"/>
      <c r="AG583" s="219"/>
      <c r="AH583" s="219"/>
      <c r="AI583" s="219"/>
      <c r="AJ583" s="219"/>
      <c r="AK583" s="219"/>
      <c r="AL583" s="219"/>
      <c r="AM583" s="219"/>
      <c r="AN583" s="219"/>
      <c r="AO583" s="219"/>
      <c r="AP583" s="220"/>
      <c r="AQ583" s="46"/>
      <c r="AR583" s="43"/>
      <c r="AS583" s="221"/>
      <c r="AT583" s="221"/>
      <c r="AU583" s="221"/>
      <c r="AV583" s="221"/>
      <c r="AW583" s="221"/>
      <c r="AX583" s="221"/>
      <c r="AY583" s="221"/>
      <c r="AZ583" s="221"/>
      <c r="BA583" s="221"/>
      <c r="BB583" s="221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22"/>
      <c r="BQ583" s="9"/>
      <c r="BR583" s="9"/>
      <c r="BS583" s="241"/>
      <c r="BT583" s="242"/>
      <c r="BU583" s="242"/>
      <c r="BV583" s="242"/>
      <c r="BW583" s="242"/>
      <c r="BX583" s="242"/>
      <c r="BY583" s="242"/>
      <c r="BZ583" s="242"/>
      <c r="CA583" s="242"/>
      <c r="CB583" s="243"/>
      <c r="CC583" s="206"/>
      <c r="CD583" s="207"/>
      <c r="CE583" s="207"/>
      <c r="CF583" s="207"/>
      <c r="CG583" s="207"/>
      <c r="CH583" s="207"/>
      <c r="CI583" s="207"/>
      <c r="CJ583" s="207"/>
      <c r="CK583" s="207"/>
      <c r="CL583" s="207"/>
      <c r="CM583" s="207"/>
      <c r="CN583" s="207"/>
      <c r="CO583" s="207"/>
      <c r="CP583" s="207"/>
      <c r="CQ583" s="207"/>
      <c r="CR583" s="207"/>
      <c r="CS583" s="207"/>
      <c r="CT583" s="207"/>
      <c r="CU583" s="207"/>
      <c r="CV583" s="207"/>
      <c r="CW583" s="207"/>
      <c r="CX583" s="207"/>
      <c r="CY583" s="207"/>
      <c r="CZ583" s="207"/>
      <c r="DA583" s="207"/>
      <c r="DB583" s="207"/>
      <c r="DC583" s="207"/>
      <c r="DD583" s="207"/>
      <c r="DE583" s="207"/>
      <c r="DF583" s="208"/>
      <c r="DH583" s="16"/>
    </row>
    <row r="584" spans="1:112" s="17" customFormat="1" ht="2.25" customHeight="1" x14ac:dyDescent="0.4">
      <c r="A584" s="32"/>
      <c r="B584" s="47"/>
      <c r="C584" s="47"/>
      <c r="D584" s="40"/>
      <c r="E584" s="48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9"/>
      <c r="BP584" s="9"/>
      <c r="BQ584" s="9"/>
      <c r="BR584" s="9"/>
      <c r="BS584" s="9"/>
      <c r="BT584" s="9"/>
      <c r="BU584" s="9"/>
      <c r="BV584" s="9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H584" s="16"/>
    </row>
    <row r="585" spans="1:112" s="17" customFormat="1" ht="15" customHeight="1" x14ac:dyDescent="0.4">
      <c r="A585" s="32"/>
      <c r="B585" s="177" t="s">
        <v>15</v>
      </c>
      <c r="C585" s="178"/>
      <c r="D585" s="178"/>
      <c r="E585" s="179"/>
      <c r="F585" s="177" t="s">
        <v>16</v>
      </c>
      <c r="G585" s="178"/>
      <c r="H585" s="178"/>
      <c r="I585" s="178"/>
      <c r="J585" s="178"/>
      <c r="K585" s="178"/>
      <c r="L585" s="178"/>
      <c r="M585" s="178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2"/>
      <c r="BM585" s="185" t="s">
        <v>17</v>
      </c>
      <c r="BN585" s="186"/>
      <c r="BO585" s="187"/>
      <c r="BP585" s="191" t="s">
        <v>18</v>
      </c>
      <c r="BQ585" s="192"/>
      <c r="BR585" s="192"/>
      <c r="BS585" s="193"/>
      <c r="BT585" s="156" t="s">
        <v>19</v>
      </c>
      <c r="BU585" s="157"/>
      <c r="BV585" s="157"/>
      <c r="BW585" s="157"/>
      <c r="BX585" s="158"/>
      <c r="BY585" s="156" t="s">
        <v>20</v>
      </c>
      <c r="BZ585" s="157"/>
      <c r="CA585" s="157"/>
      <c r="CB585" s="157"/>
      <c r="CC585" s="158"/>
      <c r="CD585" s="156" t="s">
        <v>21</v>
      </c>
      <c r="CE585" s="157"/>
      <c r="CF585" s="157"/>
      <c r="CG585" s="157"/>
      <c r="CH585" s="158"/>
      <c r="CI585" s="156" t="s">
        <v>22</v>
      </c>
      <c r="CJ585" s="157"/>
      <c r="CK585" s="157"/>
      <c r="CL585" s="157"/>
      <c r="CM585" s="157"/>
      <c r="CN585" s="158"/>
      <c r="CO585" s="162" t="s">
        <v>23</v>
      </c>
      <c r="CP585" s="163"/>
      <c r="CQ585" s="163"/>
      <c r="CR585" s="163"/>
      <c r="CS585" s="163"/>
      <c r="CT585" s="163"/>
      <c r="CU585" s="164"/>
      <c r="CV585" s="168" t="s">
        <v>24</v>
      </c>
      <c r="CW585" s="169"/>
      <c r="CX585" s="169"/>
      <c r="CY585" s="169"/>
      <c r="CZ585" s="169"/>
      <c r="DA585" s="169"/>
      <c r="DB585" s="169"/>
      <c r="DC585" s="169"/>
      <c r="DD585" s="169"/>
      <c r="DE585" s="169"/>
      <c r="DF585" s="170"/>
      <c r="DH585" s="16"/>
    </row>
    <row r="586" spans="1:112" s="17" customFormat="1" ht="15" customHeight="1" x14ac:dyDescent="0.4">
      <c r="A586" s="32"/>
      <c r="B586" s="180"/>
      <c r="C586" s="181"/>
      <c r="D586" s="181"/>
      <c r="E586" s="182"/>
      <c r="F586" s="183"/>
      <c r="G586" s="181"/>
      <c r="H586" s="181"/>
      <c r="I586" s="181"/>
      <c r="J586" s="181"/>
      <c r="K586" s="181"/>
      <c r="L586" s="181"/>
      <c r="M586" s="181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74" t="s">
        <v>25</v>
      </c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6"/>
      <c r="AR586" s="177" t="s">
        <v>26</v>
      </c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6"/>
      <c r="BG586" s="177" t="s">
        <v>27</v>
      </c>
      <c r="BH586" s="175"/>
      <c r="BI586" s="176"/>
      <c r="BJ586" s="177" t="s">
        <v>28</v>
      </c>
      <c r="BK586" s="175"/>
      <c r="BL586" s="176"/>
      <c r="BM586" s="188"/>
      <c r="BN586" s="189"/>
      <c r="BO586" s="190"/>
      <c r="BP586" s="194"/>
      <c r="BQ586" s="195"/>
      <c r="BR586" s="195"/>
      <c r="BS586" s="196"/>
      <c r="BT586" s="159"/>
      <c r="BU586" s="160"/>
      <c r="BV586" s="160"/>
      <c r="BW586" s="160"/>
      <c r="BX586" s="161"/>
      <c r="BY586" s="159"/>
      <c r="BZ586" s="160"/>
      <c r="CA586" s="160"/>
      <c r="CB586" s="160"/>
      <c r="CC586" s="161"/>
      <c r="CD586" s="159"/>
      <c r="CE586" s="160"/>
      <c r="CF586" s="160"/>
      <c r="CG586" s="160"/>
      <c r="CH586" s="161"/>
      <c r="CI586" s="159"/>
      <c r="CJ586" s="160"/>
      <c r="CK586" s="160"/>
      <c r="CL586" s="160"/>
      <c r="CM586" s="160"/>
      <c r="CN586" s="161"/>
      <c r="CO586" s="165"/>
      <c r="CP586" s="166"/>
      <c r="CQ586" s="166"/>
      <c r="CR586" s="166"/>
      <c r="CS586" s="166"/>
      <c r="CT586" s="166"/>
      <c r="CU586" s="167"/>
      <c r="CV586" s="171"/>
      <c r="CW586" s="172"/>
      <c r="CX586" s="172"/>
      <c r="CY586" s="172"/>
      <c r="CZ586" s="172"/>
      <c r="DA586" s="172"/>
      <c r="DB586" s="172"/>
      <c r="DC586" s="172"/>
      <c r="DD586" s="172"/>
      <c r="DE586" s="172"/>
      <c r="DF586" s="173"/>
      <c r="DH586" s="16"/>
    </row>
    <row r="587" spans="1:112" s="17" customFormat="1" ht="17.25" customHeight="1" x14ac:dyDescent="0.4">
      <c r="A587" s="32"/>
      <c r="B587" s="109"/>
      <c r="C587" s="110"/>
      <c r="D587" s="110"/>
      <c r="E587" s="111"/>
      <c r="F587" s="112"/>
      <c r="G587" s="113"/>
      <c r="H587" s="113"/>
      <c r="I587" s="113"/>
      <c r="J587" s="113"/>
      <c r="K587" s="113"/>
      <c r="L587" s="113"/>
      <c r="M587" s="113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5"/>
      <c r="AD587" s="116"/>
      <c r="AE587" s="114"/>
      <c r="AF587" s="114"/>
      <c r="AG587" s="114"/>
      <c r="AH587" s="114"/>
      <c r="AI587" s="114"/>
      <c r="AJ587" s="114"/>
      <c r="AK587" s="114"/>
      <c r="AL587" s="114"/>
      <c r="AM587" s="114"/>
      <c r="AN587" s="114"/>
      <c r="AO587" s="114"/>
      <c r="AP587" s="114"/>
      <c r="AQ587" s="115"/>
      <c r="AR587" s="116"/>
      <c r="AS587" s="114"/>
      <c r="AT587" s="114"/>
      <c r="AU587" s="114"/>
      <c r="AV587" s="114"/>
      <c r="AW587" s="114"/>
      <c r="AX587" s="114"/>
      <c r="AY587" s="114"/>
      <c r="AZ587" s="114"/>
      <c r="BA587" s="114"/>
      <c r="BB587" s="114"/>
      <c r="BC587" s="114"/>
      <c r="BD587" s="114"/>
      <c r="BE587" s="114"/>
      <c r="BF587" s="115"/>
      <c r="BG587" s="117"/>
      <c r="BH587" s="118"/>
      <c r="BI587" s="119"/>
      <c r="BJ587" s="120"/>
      <c r="BK587" s="121"/>
      <c r="BL587" s="122"/>
      <c r="BM587" s="120"/>
      <c r="BN587" s="121"/>
      <c r="BO587" s="122"/>
      <c r="BP587" s="99">
        <f>BJ587-BM587</f>
        <v>0</v>
      </c>
      <c r="BQ587" s="100"/>
      <c r="BR587" s="100"/>
      <c r="BS587" s="101"/>
      <c r="BT587" s="76"/>
      <c r="BU587" s="77"/>
      <c r="BV587" s="77"/>
      <c r="BW587" s="77"/>
      <c r="BX587" s="102"/>
      <c r="BY587" s="103"/>
      <c r="BZ587" s="104"/>
      <c r="CA587" s="104"/>
      <c r="CB587" s="104"/>
      <c r="CC587" s="105"/>
      <c r="CD587" s="106">
        <f>BP587*BY587</f>
        <v>0</v>
      </c>
      <c r="CE587" s="107"/>
      <c r="CF587" s="107"/>
      <c r="CG587" s="107"/>
      <c r="CH587" s="108"/>
      <c r="CI587" s="73"/>
      <c r="CJ587" s="74"/>
      <c r="CK587" s="74"/>
      <c r="CL587" s="74"/>
      <c r="CM587" s="74"/>
      <c r="CN587" s="75"/>
      <c r="CO587" s="73"/>
      <c r="CP587" s="74"/>
      <c r="CQ587" s="74"/>
      <c r="CR587" s="74"/>
      <c r="CS587" s="74"/>
      <c r="CT587" s="74"/>
      <c r="CU587" s="75"/>
      <c r="CV587" s="76"/>
      <c r="CW587" s="77"/>
      <c r="CX587" s="77"/>
      <c r="CY587" s="77"/>
      <c r="CZ587" s="77"/>
      <c r="DA587" s="77"/>
      <c r="DB587" s="77"/>
      <c r="DC587" s="77"/>
      <c r="DD587" s="77"/>
      <c r="DE587" s="77"/>
      <c r="DF587" s="102"/>
      <c r="DG587" s="59"/>
    </row>
    <row r="588" spans="1:112" s="17" customFormat="1" ht="17.25" customHeight="1" x14ac:dyDescent="0.4">
      <c r="A588" s="32"/>
      <c r="B588" s="132"/>
      <c r="C588" s="133"/>
      <c r="D588" s="133"/>
      <c r="E588" s="134"/>
      <c r="F588" s="135"/>
      <c r="G588" s="136"/>
      <c r="H588" s="136"/>
      <c r="I588" s="136"/>
      <c r="J588" s="136"/>
      <c r="K588" s="136"/>
      <c r="L588" s="136"/>
      <c r="M588" s="136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8"/>
      <c r="AD588" s="139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8"/>
      <c r="AR588" s="139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8"/>
      <c r="BG588" s="140"/>
      <c r="BH588" s="141"/>
      <c r="BI588" s="142"/>
      <c r="BJ588" s="143"/>
      <c r="BK588" s="144"/>
      <c r="BL588" s="145"/>
      <c r="BM588" s="143"/>
      <c r="BN588" s="144"/>
      <c r="BO588" s="145"/>
      <c r="BP588" s="149">
        <f t="shared" ref="BP588:BP615" si="21">BJ588-BM588</f>
        <v>0</v>
      </c>
      <c r="BQ588" s="150"/>
      <c r="BR588" s="150"/>
      <c r="BS588" s="151"/>
      <c r="BT588" s="123"/>
      <c r="BU588" s="124"/>
      <c r="BV588" s="124"/>
      <c r="BW588" s="124"/>
      <c r="BX588" s="125"/>
      <c r="BY588" s="126"/>
      <c r="BZ588" s="127"/>
      <c r="CA588" s="127"/>
      <c r="CB588" s="127"/>
      <c r="CC588" s="128"/>
      <c r="CD588" s="106">
        <f t="shared" ref="CD588:CD615" si="22">BP588*BY588</f>
        <v>0</v>
      </c>
      <c r="CE588" s="107"/>
      <c r="CF588" s="107"/>
      <c r="CG588" s="107"/>
      <c r="CH588" s="108"/>
      <c r="CI588" s="129"/>
      <c r="CJ588" s="130"/>
      <c r="CK588" s="130"/>
      <c r="CL588" s="130"/>
      <c r="CM588" s="130"/>
      <c r="CN588" s="131"/>
      <c r="CO588" s="129"/>
      <c r="CP588" s="130"/>
      <c r="CQ588" s="130"/>
      <c r="CR588" s="130"/>
      <c r="CS588" s="130"/>
      <c r="CT588" s="130"/>
      <c r="CU588" s="131"/>
      <c r="CV588" s="123"/>
      <c r="CW588" s="124"/>
      <c r="CX588" s="124"/>
      <c r="CY588" s="124"/>
      <c r="CZ588" s="124"/>
      <c r="DA588" s="124"/>
      <c r="DB588" s="124"/>
      <c r="DC588" s="124"/>
      <c r="DD588" s="124"/>
      <c r="DE588" s="124"/>
      <c r="DF588" s="125"/>
      <c r="DG588" s="59"/>
    </row>
    <row r="589" spans="1:112" s="17" customFormat="1" ht="17.25" customHeight="1" x14ac:dyDescent="0.4">
      <c r="A589" s="32"/>
      <c r="B589" s="132"/>
      <c r="C589" s="133"/>
      <c r="D589" s="133"/>
      <c r="E589" s="134"/>
      <c r="F589" s="135"/>
      <c r="G589" s="136"/>
      <c r="H589" s="136"/>
      <c r="I589" s="136"/>
      <c r="J589" s="136"/>
      <c r="K589" s="136"/>
      <c r="L589" s="136"/>
      <c r="M589" s="136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8"/>
      <c r="AD589" s="139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8"/>
      <c r="AR589" s="139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8"/>
      <c r="BG589" s="140"/>
      <c r="BH589" s="141"/>
      <c r="BI589" s="142"/>
      <c r="BJ589" s="143"/>
      <c r="BK589" s="144"/>
      <c r="BL589" s="145"/>
      <c r="BM589" s="143"/>
      <c r="BN589" s="144"/>
      <c r="BO589" s="145"/>
      <c r="BP589" s="149">
        <f t="shared" si="21"/>
        <v>0</v>
      </c>
      <c r="BQ589" s="150"/>
      <c r="BR589" s="150"/>
      <c r="BS589" s="151"/>
      <c r="BT589" s="152"/>
      <c r="BU589" s="153"/>
      <c r="BV589" s="153"/>
      <c r="BW589" s="153"/>
      <c r="BX589" s="154"/>
      <c r="BY589" s="126"/>
      <c r="BZ589" s="127"/>
      <c r="CA589" s="127"/>
      <c r="CB589" s="127"/>
      <c r="CC589" s="128"/>
      <c r="CD589" s="106">
        <f t="shared" si="22"/>
        <v>0</v>
      </c>
      <c r="CE589" s="107"/>
      <c r="CF589" s="107"/>
      <c r="CG589" s="107"/>
      <c r="CH589" s="108"/>
      <c r="CI589" s="129"/>
      <c r="CJ589" s="130"/>
      <c r="CK589" s="130"/>
      <c r="CL589" s="130"/>
      <c r="CM589" s="130"/>
      <c r="CN589" s="131"/>
      <c r="CO589" s="129"/>
      <c r="CP589" s="130"/>
      <c r="CQ589" s="130"/>
      <c r="CR589" s="130"/>
      <c r="CS589" s="130"/>
      <c r="CT589" s="130"/>
      <c r="CU589" s="131"/>
      <c r="CV589" s="123"/>
      <c r="CW589" s="124"/>
      <c r="CX589" s="124"/>
      <c r="CY589" s="124"/>
      <c r="CZ589" s="124"/>
      <c r="DA589" s="124"/>
      <c r="DB589" s="124"/>
      <c r="DC589" s="124"/>
      <c r="DD589" s="124"/>
      <c r="DE589" s="124"/>
      <c r="DF589" s="125"/>
      <c r="DG589" s="59"/>
    </row>
    <row r="590" spans="1:112" s="17" customFormat="1" ht="17.25" customHeight="1" x14ac:dyDescent="0.4">
      <c r="A590" s="32"/>
      <c r="B590" s="132"/>
      <c r="C590" s="133"/>
      <c r="D590" s="133"/>
      <c r="E590" s="134"/>
      <c r="F590" s="135"/>
      <c r="G590" s="136"/>
      <c r="H590" s="136"/>
      <c r="I590" s="136"/>
      <c r="J590" s="136"/>
      <c r="K590" s="136"/>
      <c r="L590" s="136"/>
      <c r="M590" s="136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8"/>
      <c r="AD590" s="139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8"/>
      <c r="AR590" s="139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8"/>
      <c r="BG590" s="140"/>
      <c r="BH590" s="141"/>
      <c r="BI590" s="142"/>
      <c r="BJ590" s="143"/>
      <c r="BK590" s="144"/>
      <c r="BL590" s="145"/>
      <c r="BM590" s="146"/>
      <c r="BN590" s="147"/>
      <c r="BO590" s="148"/>
      <c r="BP590" s="149">
        <f t="shared" si="21"/>
        <v>0</v>
      </c>
      <c r="BQ590" s="150"/>
      <c r="BR590" s="150"/>
      <c r="BS590" s="151"/>
      <c r="BT590" s="123"/>
      <c r="BU590" s="124"/>
      <c r="BV590" s="124"/>
      <c r="BW590" s="124"/>
      <c r="BX590" s="125"/>
      <c r="BY590" s="126"/>
      <c r="BZ590" s="127"/>
      <c r="CA590" s="127"/>
      <c r="CB590" s="127"/>
      <c r="CC590" s="128"/>
      <c r="CD590" s="106">
        <f t="shared" si="22"/>
        <v>0</v>
      </c>
      <c r="CE590" s="107"/>
      <c r="CF590" s="107"/>
      <c r="CG590" s="107"/>
      <c r="CH590" s="108"/>
      <c r="CI590" s="129"/>
      <c r="CJ590" s="130"/>
      <c r="CK590" s="130"/>
      <c r="CL590" s="130"/>
      <c r="CM590" s="130"/>
      <c r="CN590" s="131"/>
      <c r="CO590" s="129"/>
      <c r="CP590" s="130"/>
      <c r="CQ590" s="130"/>
      <c r="CR590" s="130"/>
      <c r="CS590" s="130"/>
      <c r="CT590" s="130"/>
      <c r="CU590" s="131"/>
      <c r="CV590" s="123"/>
      <c r="CW590" s="124"/>
      <c r="CX590" s="124"/>
      <c r="CY590" s="124"/>
      <c r="CZ590" s="124"/>
      <c r="DA590" s="124"/>
      <c r="DB590" s="124"/>
      <c r="DC590" s="124"/>
      <c r="DD590" s="124"/>
      <c r="DE590" s="124"/>
      <c r="DF590" s="125"/>
      <c r="DG590" s="59"/>
    </row>
    <row r="591" spans="1:112" s="17" customFormat="1" ht="17.25" customHeight="1" x14ac:dyDescent="0.4">
      <c r="A591" s="53"/>
      <c r="B591" s="155"/>
      <c r="C591" s="133"/>
      <c r="D591" s="133"/>
      <c r="E591" s="134"/>
      <c r="F591" s="135"/>
      <c r="G591" s="136"/>
      <c r="H591" s="136"/>
      <c r="I591" s="136"/>
      <c r="J591" s="136"/>
      <c r="K591" s="136"/>
      <c r="L591" s="136"/>
      <c r="M591" s="136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8"/>
      <c r="AD591" s="139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8"/>
      <c r="AR591" s="139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8"/>
      <c r="BG591" s="140"/>
      <c r="BH591" s="141"/>
      <c r="BI591" s="142"/>
      <c r="BJ591" s="143"/>
      <c r="BK591" s="144"/>
      <c r="BL591" s="145"/>
      <c r="BM591" s="143"/>
      <c r="BN591" s="144"/>
      <c r="BO591" s="145"/>
      <c r="BP591" s="149">
        <f t="shared" si="21"/>
        <v>0</v>
      </c>
      <c r="BQ591" s="150"/>
      <c r="BR591" s="150"/>
      <c r="BS591" s="151"/>
      <c r="BT591" s="123"/>
      <c r="BU591" s="124"/>
      <c r="BV591" s="124"/>
      <c r="BW591" s="124"/>
      <c r="BX591" s="125"/>
      <c r="BY591" s="126"/>
      <c r="BZ591" s="127"/>
      <c r="CA591" s="127"/>
      <c r="CB591" s="127"/>
      <c r="CC591" s="128"/>
      <c r="CD591" s="106">
        <f t="shared" si="22"/>
        <v>0</v>
      </c>
      <c r="CE591" s="107"/>
      <c r="CF591" s="107"/>
      <c r="CG591" s="107"/>
      <c r="CH591" s="108"/>
      <c r="CI591" s="129"/>
      <c r="CJ591" s="130"/>
      <c r="CK591" s="130"/>
      <c r="CL591" s="130"/>
      <c r="CM591" s="130"/>
      <c r="CN591" s="131"/>
      <c r="CO591" s="129"/>
      <c r="CP591" s="130"/>
      <c r="CQ591" s="130"/>
      <c r="CR591" s="130"/>
      <c r="CS591" s="130"/>
      <c r="CT591" s="130"/>
      <c r="CU591" s="131"/>
      <c r="CV591" s="123"/>
      <c r="CW591" s="124"/>
      <c r="CX591" s="124"/>
      <c r="CY591" s="124"/>
      <c r="CZ591" s="124"/>
      <c r="DA591" s="124"/>
      <c r="DB591" s="124"/>
      <c r="DC591" s="124"/>
      <c r="DD591" s="124"/>
      <c r="DE591" s="124"/>
      <c r="DF591" s="125"/>
      <c r="DG591" s="59"/>
    </row>
    <row r="592" spans="1:112" s="17" customFormat="1" ht="17.25" customHeight="1" x14ac:dyDescent="0.4">
      <c r="A592" s="53"/>
      <c r="B592" s="155"/>
      <c r="C592" s="133"/>
      <c r="D592" s="133"/>
      <c r="E592" s="134"/>
      <c r="F592" s="135"/>
      <c r="G592" s="136"/>
      <c r="H592" s="136"/>
      <c r="I592" s="136"/>
      <c r="J592" s="136"/>
      <c r="K592" s="136"/>
      <c r="L592" s="136"/>
      <c r="M592" s="136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8"/>
      <c r="AD592" s="139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38"/>
      <c r="AR592" s="139"/>
      <c r="AS592" s="137"/>
      <c r="AT592" s="137"/>
      <c r="AU592" s="137"/>
      <c r="AV592" s="137"/>
      <c r="AW592" s="137"/>
      <c r="AX592" s="137"/>
      <c r="AY592" s="137"/>
      <c r="AZ592" s="137"/>
      <c r="BA592" s="137"/>
      <c r="BB592" s="137"/>
      <c r="BC592" s="137"/>
      <c r="BD592" s="137"/>
      <c r="BE592" s="137"/>
      <c r="BF592" s="138"/>
      <c r="BG592" s="140"/>
      <c r="BH592" s="141"/>
      <c r="BI592" s="142"/>
      <c r="BJ592" s="143"/>
      <c r="BK592" s="144"/>
      <c r="BL592" s="145"/>
      <c r="BM592" s="143"/>
      <c r="BN592" s="144"/>
      <c r="BO592" s="145"/>
      <c r="BP592" s="149">
        <f t="shared" si="21"/>
        <v>0</v>
      </c>
      <c r="BQ592" s="150"/>
      <c r="BR592" s="150"/>
      <c r="BS592" s="151"/>
      <c r="BT592" s="152"/>
      <c r="BU592" s="153"/>
      <c r="BV592" s="153"/>
      <c r="BW592" s="153"/>
      <c r="BX592" s="154"/>
      <c r="BY592" s="126"/>
      <c r="BZ592" s="127"/>
      <c r="CA592" s="127"/>
      <c r="CB592" s="127"/>
      <c r="CC592" s="128"/>
      <c r="CD592" s="106">
        <f t="shared" si="22"/>
        <v>0</v>
      </c>
      <c r="CE592" s="107"/>
      <c r="CF592" s="107"/>
      <c r="CG592" s="107"/>
      <c r="CH592" s="108"/>
      <c r="CI592" s="129"/>
      <c r="CJ592" s="130"/>
      <c r="CK592" s="130"/>
      <c r="CL592" s="130"/>
      <c r="CM592" s="130"/>
      <c r="CN592" s="131"/>
      <c r="CO592" s="129"/>
      <c r="CP592" s="130"/>
      <c r="CQ592" s="130"/>
      <c r="CR592" s="130"/>
      <c r="CS592" s="130"/>
      <c r="CT592" s="130"/>
      <c r="CU592" s="131"/>
      <c r="CV592" s="123"/>
      <c r="CW592" s="124"/>
      <c r="CX592" s="124"/>
      <c r="CY592" s="124"/>
      <c r="CZ592" s="124"/>
      <c r="DA592" s="124"/>
      <c r="DB592" s="124"/>
      <c r="DC592" s="124"/>
      <c r="DD592" s="124"/>
      <c r="DE592" s="124"/>
      <c r="DF592" s="125"/>
      <c r="DG592" s="59"/>
    </row>
    <row r="593" spans="1:111" s="17" customFormat="1" ht="17.25" customHeight="1" x14ac:dyDescent="0.4">
      <c r="A593" s="53"/>
      <c r="B593" s="132"/>
      <c r="C593" s="133"/>
      <c r="D593" s="133"/>
      <c r="E593" s="134"/>
      <c r="F593" s="135"/>
      <c r="G593" s="136"/>
      <c r="H593" s="136"/>
      <c r="I593" s="136"/>
      <c r="J593" s="136"/>
      <c r="K593" s="136"/>
      <c r="L593" s="136"/>
      <c r="M593" s="136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8"/>
      <c r="AD593" s="139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8"/>
      <c r="AR593" s="139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8"/>
      <c r="BG593" s="140"/>
      <c r="BH593" s="141"/>
      <c r="BI593" s="142"/>
      <c r="BJ593" s="143"/>
      <c r="BK593" s="144"/>
      <c r="BL593" s="145"/>
      <c r="BM593" s="146"/>
      <c r="BN593" s="147"/>
      <c r="BO593" s="148"/>
      <c r="BP593" s="149">
        <f t="shared" si="21"/>
        <v>0</v>
      </c>
      <c r="BQ593" s="150"/>
      <c r="BR593" s="150"/>
      <c r="BS593" s="151"/>
      <c r="BT593" s="123"/>
      <c r="BU593" s="124"/>
      <c r="BV593" s="124"/>
      <c r="BW593" s="124"/>
      <c r="BX593" s="125"/>
      <c r="BY593" s="126"/>
      <c r="BZ593" s="127"/>
      <c r="CA593" s="127"/>
      <c r="CB593" s="127"/>
      <c r="CC593" s="128"/>
      <c r="CD593" s="106">
        <f t="shared" si="22"/>
        <v>0</v>
      </c>
      <c r="CE593" s="107"/>
      <c r="CF593" s="107"/>
      <c r="CG593" s="107"/>
      <c r="CH593" s="108"/>
      <c r="CI593" s="129"/>
      <c r="CJ593" s="130"/>
      <c r="CK593" s="130"/>
      <c r="CL593" s="130"/>
      <c r="CM593" s="130"/>
      <c r="CN593" s="131"/>
      <c r="CO593" s="129"/>
      <c r="CP593" s="130"/>
      <c r="CQ593" s="130"/>
      <c r="CR593" s="130"/>
      <c r="CS593" s="130"/>
      <c r="CT593" s="130"/>
      <c r="CU593" s="131"/>
      <c r="CV593" s="123"/>
      <c r="CW593" s="124"/>
      <c r="CX593" s="124"/>
      <c r="CY593" s="124"/>
      <c r="CZ593" s="124"/>
      <c r="DA593" s="124"/>
      <c r="DB593" s="124"/>
      <c r="DC593" s="124"/>
      <c r="DD593" s="124"/>
      <c r="DE593" s="124"/>
      <c r="DF593" s="125"/>
      <c r="DG593" s="59"/>
    </row>
    <row r="594" spans="1:111" s="17" customFormat="1" ht="17.25" customHeight="1" x14ac:dyDescent="0.4">
      <c r="A594" s="54"/>
      <c r="B594" s="132"/>
      <c r="C594" s="133"/>
      <c r="D594" s="133"/>
      <c r="E594" s="134"/>
      <c r="F594" s="135"/>
      <c r="G594" s="136"/>
      <c r="H594" s="136"/>
      <c r="I594" s="136"/>
      <c r="J594" s="136"/>
      <c r="K594" s="136"/>
      <c r="L594" s="136"/>
      <c r="M594" s="136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8"/>
      <c r="AD594" s="139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8"/>
      <c r="AR594" s="139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8"/>
      <c r="BG594" s="140"/>
      <c r="BH594" s="141"/>
      <c r="BI594" s="142"/>
      <c r="BJ594" s="143"/>
      <c r="BK594" s="144"/>
      <c r="BL594" s="145"/>
      <c r="BM594" s="143"/>
      <c r="BN594" s="144"/>
      <c r="BO594" s="145"/>
      <c r="BP594" s="149">
        <f t="shared" si="21"/>
        <v>0</v>
      </c>
      <c r="BQ594" s="150"/>
      <c r="BR594" s="150"/>
      <c r="BS594" s="151"/>
      <c r="BT594" s="123"/>
      <c r="BU594" s="124"/>
      <c r="BV594" s="124"/>
      <c r="BW594" s="124"/>
      <c r="BX594" s="125"/>
      <c r="BY594" s="126"/>
      <c r="BZ594" s="127"/>
      <c r="CA594" s="127"/>
      <c r="CB594" s="127"/>
      <c r="CC594" s="128"/>
      <c r="CD594" s="106">
        <f t="shared" si="22"/>
        <v>0</v>
      </c>
      <c r="CE594" s="107"/>
      <c r="CF594" s="107"/>
      <c r="CG594" s="107"/>
      <c r="CH594" s="108"/>
      <c r="CI594" s="129"/>
      <c r="CJ594" s="130"/>
      <c r="CK594" s="130"/>
      <c r="CL594" s="130"/>
      <c r="CM594" s="130"/>
      <c r="CN594" s="131"/>
      <c r="CO594" s="129"/>
      <c r="CP594" s="130"/>
      <c r="CQ594" s="130"/>
      <c r="CR594" s="130"/>
      <c r="CS594" s="130"/>
      <c r="CT594" s="130"/>
      <c r="CU594" s="131"/>
      <c r="CV594" s="123"/>
      <c r="CW594" s="124"/>
      <c r="CX594" s="124"/>
      <c r="CY594" s="124"/>
      <c r="CZ594" s="124"/>
      <c r="DA594" s="124"/>
      <c r="DB594" s="124"/>
      <c r="DC594" s="124"/>
      <c r="DD594" s="124"/>
      <c r="DE594" s="124"/>
      <c r="DF594" s="125"/>
      <c r="DG594" s="59"/>
    </row>
    <row r="595" spans="1:111" s="17" customFormat="1" ht="17.25" customHeight="1" x14ac:dyDescent="0.4">
      <c r="A595" s="32"/>
      <c r="B595" s="132"/>
      <c r="C595" s="133"/>
      <c r="D595" s="133"/>
      <c r="E595" s="134"/>
      <c r="F595" s="135"/>
      <c r="G595" s="136"/>
      <c r="H595" s="136"/>
      <c r="I595" s="136"/>
      <c r="J595" s="136"/>
      <c r="K595" s="136"/>
      <c r="L595" s="136"/>
      <c r="M595" s="136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8"/>
      <c r="AD595" s="139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8"/>
      <c r="AR595" s="139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8"/>
      <c r="BG595" s="140"/>
      <c r="BH595" s="141"/>
      <c r="BI595" s="142"/>
      <c r="BJ595" s="143"/>
      <c r="BK595" s="144"/>
      <c r="BL595" s="145"/>
      <c r="BM595" s="146"/>
      <c r="BN595" s="147"/>
      <c r="BO595" s="148"/>
      <c r="BP595" s="149">
        <f t="shared" si="21"/>
        <v>0</v>
      </c>
      <c r="BQ595" s="150"/>
      <c r="BR595" s="150"/>
      <c r="BS595" s="151"/>
      <c r="BT595" s="123"/>
      <c r="BU595" s="124"/>
      <c r="BV595" s="124"/>
      <c r="BW595" s="124"/>
      <c r="BX595" s="125"/>
      <c r="BY595" s="126"/>
      <c r="BZ595" s="127"/>
      <c r="CA595" s="127"/>
      <c r="CB595" s="127"/>
      <c r="CC595" s="128"/>
      <c r="CD595" s="106">
        <f t="shared" si="22"/>
        <v>0</v>
      </c>
      <c r="CE595" s="107"/>
      <c r="CF595" s="107"/>
      <c r="CG595" s="107"/>
      <c r="CH595" s="108"/>
      <c r="CI595" s="129"/>
      <c r="CJ595" s="130"/>
      <c r="CK595" s="130"/>
      <c r="CL595" s="130"/>
      <c r="CM595" s="130"/>
      <c r="CN595" s="131"/>
      <c r="CO595" s="129"/>
      <c r="CP595" s="130"/>
      <c r="CQ595" s="130"/>
      <c r="CR595" s="130"/>
      <c r="CS595" s="130"/>
      <c r="CT595" s="130"/>
      <c r="CU595" s="131"/>
      <c r="CV595" s="123"/>
      <c r="CW595" s="124"/>
      <c r="CX595" s="124"/>
      <c r="CY595" s="124"/>
      <c r="CZ595" s="124"/>
      <c r="DA595" s="124"/>
      <c r="DB595" s="124"/>
      <c r="DC595" s="124"/>
      <c r="DD595" s="124"/>
      <c r="DE595" s="124"/>
      <c r="DF595" s="125"/>
      <c r="DG595" s="59"/>
    </row>
    <row r="596" spans="1:111" s="17" customFormat="1" ht="17.25" customHeight="1" x14ac:dyDescent="0.4">
      <c r="A596" s="32"/>
      <c r="B596" s="132"/>
      <c r="C596" s="133"/>
      <c r="D596" s="133"/>
      <c r="E596" s="134"/>
      <c r="F596" s="135"/>
      <c r="G596" s="136"/>
      <c r="H596" s="136"/>
      <c r="I596" s="136"/>
      <c r="J596" s="136"/>
      <c r="K596" s="136"/>
      <c r="L596" s="136"/>
      <c r="M596" s="136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8"/>
      <c r="AD596" s="139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8"/>
      <c r="AR596" s="139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8"/>
      <c r="BG596" s="140"/>
      <c r="BH596" s="141"/>
      <c r="BI596" s="142"/>
      <c r="BJ596" s="143"/>
      <c r="BK596" s="144"/>
      <c r="BL596" s="145"/>
      <c r="BM596" s="146"/>
      <c r="BN596" s="147"/>
      <c r="BO596" s="148"/>
      <c r="BP596" s="149">
        <f t="shared" si="21"/>
        <v>0</v>
      </c>
      <c r="BQ596" s="150"/>
      <c r="BR596" s="150"/>
      <c r="BS596" s="151"/>
      <c r="BT596" s="152"/>
      <c r="BU596" s="153"/>
      <c r="BV596" s="153"/>
      <c r="BW596" s="153"/>
      <c r="BX596" s="154"/>
      <c r="BY596" s="126"/>
      <c r="BZ596" s="127"/>
      <c r="CA596" s="127"/>
      <c r="CB596" s="127"/>
      <c r="CC596" s="128"/>
      <c r="CD596" s="106">
        <f t="shared" si="22"/>
        <v>0</v>
      </c>
      <c r="CE596" s="107"/>
      <c r="CF596" s="107"/>
      <c r="CG596" s="107"/>
      <c r="CH596" s="108"/>
      <c r="CI596" s="129"/>
      <c r="CJ596" s="130"/>
      <c r="CK596" s="130"/>
      <c r="CL596" s="130"/>
      <c r="CM596" s="130"/>
      <c r="CN596" s="131"/>
      <c r="CO596" s="129"/>
      <c r="CP596" s="130"/>
      <c r="CQ596" s="130"/>
      <c r="CR596" s="130"/>
      <c r="CS596" s="130"/>
      <c r="CT596" s="130"/>
      <c r="CU596" s="131"/>
      <c r="CV596" s="123"/>
      <c r="CW596" s="124"/>
      <c r="CX596" s="124"/>
      <c r="CY596" s="124"/>
      <c r="CZ596" s="124"/>
      <c r="DA596" s="124"/>
      <c r="DB596" s="124"/>
      <c r="DC596" s="124"/>
      <c r="DD596" s="124"/>
      <c r="DE596" s="124"/>
      <c r="DF596" s="125"/>
      <c r="DG596" s="59"/>
    </row>
    <row r="597" spans="1:111" s="17" customFormat="1" ht="17.25" customHeight="1" x14ac:dyDescent="0.4">
      <c r="A597" s="32"/>
      <c r="B597" s="132"/>
      <c r="C597" s="133"/>
      <c r="D597" s="133"/>
      <c r="E597" s="134"/>
      <c r="F597" s="135"/>
      <c r="G597" s="136"/>
      <c r="H597" s="136"/>
      <c r="I597" s="136"/>
      <c r="J597" s="136"/>
      <c r="K597" s="136"/>
      <c r="L597" s="136"/>
      <c r="M597" s="136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8"/>
      <c r="AD597" s="139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8"/>
      <c r="AR597" s="139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8"/>
      <c r="BG597" s="140"/>
      <c r="BH597" s="141"/>
      <c r="BI597" s="142"/>
      <c r="BJ597" s="143"/>
      <c r="BK597" s="144"/>
      <c r="BL597" s="145"/>
      <c r="BM597" s="146"/>
      <c r="BN597" s="147"/>
      <c r="BO597" s="148"/>
      <c r="BP597" s="149">
        <f t="shared" si="21"/>
        <v>0</v>
      </c>
      <c r="BQ597" s="150"/>
      <c r="BR597" s="150"/>
      <c r="BS597" s="151"/>
      <c r="BT597" s="123"/>
      <c r="BU597" s="124"/>
      <c r="BV597" s="124"/>
      <c r="BW597" s="124"/>
      <c r="BX597" s="125"/>
      <c r="BY597" s="126"/>
      <c r="BZ597" s="127"/>
      <c r="CA597" s="127"/>
      <c r="CB597" s="127"/>
      <c r="CC597" s="128"/>
      <c r="CD597" s="106">
        <f t="shared" si="22"/>
        <v>0</v>
      </c>
      <c r="CE597" s="107"/>
      <c r="CF597" s="107"/>
      <c r="CG597" s="107"/>
      <c r="CH597" s="108"/>
      <c r="CI597" s="129"/>
      <c r="CJ597" s="130"/>
      <c r="CK597" s="130"/>
      <c r="CL597" s="130"/>
      <c r="CM597" s="130"/>
      <c r="CN597" s="131"/>
      <c r="CO597" s="129"/>
      <c r="CP597" s="130"/>
      <c r="CQ597" s="130"/>
      <c r="CR597" s="130"/>
      <c r="CS597" s="130"/>
      <c r="CT597" s="130"/>
      <c r="CU597" s="131"/>
      <c r="CV597" s="123"/>
      <c r="CW597" s="124"/>
      <c r="CX597" s="124"/>
      <c r="CY597" s="124"/>
      <c r="CZ597" s="124"/>
      <c r="DA597" s="124"/>
      <c r="DB597" s="124"/>
      <c r="DC597" s="124"/>
      <c r="DD597" s="124"/>
      <c r="DE597" s="124"/>
      <c r="DF597" s="125"/>
      <c r="DG597" s="59"/>
    </row>
    <row r="598" spans="1:111" s="17" customFormat="1" ht="17.25" customHeight="1" x14ac:dyDescent="0.4">
      <c r="A598" s="32"/>
      <c r="B598" s="132"/>
      <c r="C598" s="133"/>
      <c r="D598" s="133"/>
      <c r="E598" s="134"/>
      <c r="F598" s="135"/>
      <c r="G598" s="136"/>
      <c r="H598" s="136"/>
      <c r="I598" s="136"/>
      <c r="J598" s="136"/>
      <c r="K598" s="136"/>
      <c r="L598" s="136"/>
      <c r="M598" s="136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8"/>
      <c r="AD598" s="139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8"/>
      <c r="AR598" s="139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8"/>
      <c r="BG598" s="140"/>
      <c r="BH598" s="141"/>
      <c r="BI598" s="142"/>
      <c r="BJ598" s="143"/>
      <c r="BK598" s="144"/>
      <c r="BL598" s="145"/>
      <c r="BM598" s="146"/>
      <c r="BN598" s="147"/>
      <c r="BO598" s="148"/>
      <c r="BP598" s="149">
        <f t="shared" si="21"/>
        <v>0</v>
      </c>
      <c r="BQ598" s="150"/>
      <c r="BR598" s="150"/>
      <c r="BS598" s="151"/>
      <c r="BT598" s="123"/>
      <c r="BU598" s="124"/>
      <c r="BV598" s="124"/>
      <c r="BW598" s="124"/>
      <c r="BX598" s="125"/>
      <c r="BY598" s="126"/>
      <c r="BZ598" s="127"/>
      <c r="CA598" s="127"/>
      <c r="CB598" s="127"/>
      <c r="CC598" s="128"/>
      <c r="CD598" s="106">
        <f t="shared" si="22"/>
        <v>0</v>
      </c>
      <c r="CE598" s="107"/>
      <c r="CF598" s="107"/>
      <c r="CG598" s="107"/>
      <c r="CH598" s="108"/>
      <c r="CI598" s="129"/>
      <c r="CJ598" s="130"/>
      <c r="CK598" s="130"/>
      <c r="CL598" s="130"/>
      <c r="CM598" s="130"/>
      <c r="CN598" s="131"/>
      <c r="CO598" s="129"/>
      <c r="CP598" s="130"/>
      <c r="CQ598" s="130"/>
      <c r="CR598" s="130"/>
      <c r="CS598" s="130"/>
      <c r="CT598" s="130"/>
      <c r="CU598" s="131"/>
      <c r="CV598" s="123"/>
      <c r="CW598" s="124"/>
      <c r="CX598" s="124"/>
      <c r="CY598" s="124"/>
      <c r="CZ598" s="124"/>
      <c r="DA598" s="124"/>
      <c r="DB598" s="124"/>
      <c r="DC598" s="124"/>
      <c r="DD598" s="124"/>
      <c r="DE598" s="124"/>
      <c r="DF598" s="125"/>
      <c r="DG598" s="59"/>
    </row>
    <row r="599" spans="1:111" s="17" customFormat="1" ht="17.25" customHeight="1" x14ac:dyDescent="0.4">
      <c r="A599" s="32"/>
      <c r="B599" s="132"/>
      <c r="C599" s="133"/>
      <c r="D599" s="133"/>
      <c r="E599" s="134"/>
      <c r="F599" s="135"/>
      <c r="G599" s="136"/>
      <c r="H599" s="136"/>
      <c r="I599" s="136"/>
      <c r="J599" s="136"/>
      <c r="K599" s="136"/>
      <c r="L599" s="136"/>
      <c r="M599" s="136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8"/>
      <c r="AD599" s="139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8"/>
      <c r="AR599" s="139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8"/>
      <c r="BG599" s="140"/>
      <c r="BH599" s="141"/>
      <c r="BI599" s="142"/>
      <c r="BJ599" s="143"/>
      <c r="BK599" s="144"/>
      <c r="BL599" s="145"/>
      <c r="BM599" s="146"/>
      <c r="BN599" s="147"/>
      <c r="BO599" s="148"/>
      <c r="BP599" s="149">
        <f t="shared" si="21"/>
        <v>0</v>
      </c>
      <c r="BQ599" s="150"/>
      <c r="BR599" s="150"/>
      <c r="BS599" s="151"/>
      <c r="BT599" s="123"/>
      <c r="BU599" s="124"/>
      <c r="BV599" s="124"/>
      <c r="BW599" s="124"/>
      <c r="BX599" s="125"/>
      <c r="BY599" s="126"/>
      <c r="BZ599" s="127"/>
      <c r="CA599" s="127"/>
      <c r="CB599" s="127"/>
      <c r="CC599" s="128"/>
      <c r="CD599" s="106">
        <f t="shared" si="22"/>
        <v>0</v>
      </c>
      <c r="CE599" s="107"/>
      <c r="CF599" s="107"/>
      <c r="CG599" s="107"/>
      <c r="CH599" s="108"/>
      <c r="CI599" s="129"/>
      <c r="CJ599" s="130"/>
      <c r="CK599" s="130"/>
      <c r="CL599" s="130"/>
      <c r="CM599" s="130"/>
      <c r="CN599" s="131"/>
      <c r="CO599" s="129"/>
      <c r="CP599" s="130"/>
      <c r="CQ599" s="130"/>
      <c r="CR599" s="130"/>
      <c r="CS599" s="130"/>
      <c r="CT599" s="130"/>
      <c r="CU599" s="131"/>
      <c r="CV599" s="123"/>
      <c r="CW599" s="124"/>
      <c r="CX599" s="124"/>
      <c r="CY599" s="124"/>
      <c r="CZ599" s="124"/>
      <c r="DA599" s="124"/>
      <c r="DB599" s="124"/>
      <c r="DC599" s="124"/>
      <c r="DD599" s="124"/>
      <c r="DE599" s="124"/>
      <c r="DF599" s="125"/>
      <c r="DG599" s="59"/>
    </row>
    <row r="600" spans="1:111" s="17" customFormat="1" ht="17.25" customHeight="1" x14ac:dyDescent="0.4">
      <c r="A600" s="32"/>
      <c r="B600" s="132"/>
      <c r="C600" s="133"/>
      <c r="D600" s="133"/>
      <c r="E600" s="134"/>
      <c r="F600" s="135"/>
      <c r="G600" s="136"/>
      <c r="H600" s="136"/>
      <c r="I600" s="136"/>
      <c r="J600" s="136"/>
      <c r="K600" s="136"/>
      <c r="L600" s="136"/>
      <c r="M600" s="136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8"/>
      <c r="AD600" s="139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8"/>
      <c r="AR600" s="139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8"/>
      <c r="BG600" s="140"/>
      <c r="BH600" s="141"/>
      <c r="BI600" s="142"/>
      <c r="BJ600" s="143"/>
      <c r="BK600" s="144"/>
      <c r="BL600" s="145"/>
      <c r="BM600" s="146"/>
      <c r="BN600" s="147"/>
      <c r="BO600" s="148"/>
      <c r="BP600" s="149">
        <f t="shared" si="21"/>
        <v>0</v>
      </c>
      <c r="BQ600" s="150"/>
      <c r="BR600" s="150"/>
      <c r="BS600" s="151"/>
      <c r="BT600" s="123"/>
      <c r="BU600" s="124"/>
      <c r="BV600" s="124"/>
      <c r="BW600" s="124"/>
      <c r="BX600" s="125"/>
      <c r="BY600" s="126"/>
      <c r="BZ600" s="127"/>
      <c r="CA600" s="127"/>
      <c r="CB600" s="127"/>
      <c r="CC600" s="128"/>
      <c r="CD600" s="106">
        <f t="shared" si="22"/>
        <v>0</v>
      </c>
      <c r="CE600" s="107"/>
      <c r="CF600" s="107"/>
      <c r="CG600" s="107"/>
      <c r="CH600" s="108"/>
      <c r="CI600" s="129"/>
      <c r="CJ600" s="130"/>
      <c r="CK600" s="130"/>
      <c r="CL600" s="130"/>
      <c r="CM600" s="130"/>
      <c r="CN600" s="131"/>
      <c r="CO600" s="129"/>
      <c r="CP600" s="130"/>
      <c r="CQ600" s="130"/>
      <c r="CR600" s="130"/>
      <c r="CS600" s="130"/>
      <c r="CT600" s="130"/>
      <c r="CU600" s="131"/>
      <c r="CV600" s="123"/>
      <c r="CW600" s="124"/>
      <c r="CX600" s="124"/>
      <c r="CY600" s="124"/>
      <c r="CZ600" s="124"/>
      <c r="DA600" s="124"/>
      <c r="DB600" s="124"/>
      <c r="DC600" s="124"/>
      <c r="DD600" s="124"/>
      <c r="DE600" s="124"/>
      <c r="DF600" s="125"/>
      <c r="DG600" s="59"/>
    </row>
    <row r="601" spans="1:111" s="17" customFormat="1" ht="17.25" customHeight="1" x14ac:dyDescent="0.4">
      <c r="A601" s="32"/>
      <c r="B601" s="132"/>
      <c r="C601" s="133"/>
      <c r="D601" s="133"/>
      <c r="E601" s="134"/>
      <c r="F601" s="135"/>
      <c r="G601" s="136"/>
      <c r="H601" s="136"/>
      <c r="I601" s="136"/>
      <c r="J601" s="136"/>
      <c r="K601" s="136"/>
      <c r="L601" s="136"/>
      <c r="M601" s="136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8"/>
      <c r="AD601" s="139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8"/>
      <c r="AR601" s="139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8"/>
      <c r="BG601" s="140"/>
      <c r="BH601" s="141"/>
      <c r="BI601" s="142"/>
      <c r="BJ601" s="143"/>
      <c r="BK601" s="144"/>
      <c r="BL601" s="145"/>
      <c r="BM601" s="146"/>
      <c r="BN601" s="147"/>
      <c r="BO601" s="148"/>
      <c r="BP601" s="149">
        <f t="shared" si="21"/>
        <v>0</v>
      </c>
      <c r="BQ601" s="150"/>
      <c r="BR601" s="150"/>
      <c r="BS601" s="151"/>
      <c r="BT601" s="123"/>
      <c r="BU601" s="124"/>
      <c r="BV601" s="124"/>
      <c r="BW601" s="124"/>
      <c r="BX601" s="125"/>
      <c r="BY601" s="126"/>
      <c r="BZ601" s="127"/>
      <c r="CA601" s="127"/>
      <c r="CB601" s="127"/>
      <c r="CC601" s="128"/>
      <c r="CD601" s="106">
        <f t="shared" si="22"/>
        <v>0</v>
      </c>
      <c r="CE601" s="107"/>
      <c r="CF601" s="107"/>
      <c r="CG601" s="107"/>
      <c r="CH601" s="108"/>
      <c r="CI601" s="129"/>
      <c r="CJ601" s="130"/>
      <c r="CK601" s="130"/>
      <c r="CL601" s="130"/>
      <c r="CM601" s="130"/>
      <c r="CN601" s="131"/>
      <c r="CO601" s="129"/>
      <c r="CP601" s="130"/>
      <c r="CQ601" s="130"/>
      <c r="CR601" s="130"/>
      <c r="CS601" s="130"/>
      <c r="CT601" s="130"/>
      <c r="CU601" s="131"/>
      <c r="CV601" s="123"/>
      <c r="CW601" s="124"/>
      <c r="CX601" s="124"/>
      <c r="CY601" s="124"/>
      <c r="CZ601" s="124"/>
      <c r="DA601" s="124"/>
      <c r="DB601" s="124"/>
      <c r="DC601" s="124"/>
      <c r="DD601" s="124"/>
      <c r="DE601" s="124"/>
      <c r="DF601" s="125"/>
      <c r="DG601" s="59"/>
    </row>
    <row r="602" spans="1:111" s="17" customFormat="1" ht="17.25" customHeight="1" x14ac:dyDescent="0.4">
      <c r="A602" s="32"/>
      <c r="B602" s="132"/>
      <c r="C602" s="133"/>
      <c r="D602" s="133"/>
      <c r="E602" s="134"/>
      <c r="F602" s="135"/>
      <c r="G602" s="136"/>
      <c r="H602" s="136"/>
      <c r="I602" s="136"/>
      <c r="J602" s="136"/>
      <c r="K602" s="136"/>
      <c r="L602" s="136"/>
      <c r="M602" s="136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8"/>
      <c r="AD602" s="139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8"/>
      <c r="AR602" s="139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8"/>
      <c r="BG602" s="140"/>
      <c r="BH602" s="141"/>
      <c r="BI602" s="142"/>
      <c r="BJ602" s="143"/>
      <c r="BK602" s="144"/>
      <c r="BL602" s="145"/>
      <c r="BM602" s="146"/>
      <c r="BN602" s="147"/>
      <c r="BO602" s="148"/>
      <c r="BP602" s="149">
        <f t="shared" si="21"/>
        <v>0</v>
      </c>
      <c r="BQ602" s="150"/>
      <c r="BR602" s="150"/>
      <c r="BS602" s="151"/>
      <c r="BT602" s="123"/>
      <c r="BU602" s="124"/>
      <c r="BV602" s="124"/>
      <c r="BW602" s="124"/>
      <c r="BX602" s="125"/>
      <c r="BY602" s="126"/>
      <c r="BZ602" s="127"/>
      <c r="CA602" s="127"/>
      <c r="CB602" s="127"/>
      <c r="CC602" s="128"/>
      <c r="CD602" s="106">
        <f t="shared" si="22"/>
        <v>0</v>
      </c>
      <c r="CE602" s="107"/>
      <c r="CF602" s="107"/>
      <c r="CG602" s="107"/>
      <c r="CH602" s="108"/>
      <c r="CI602" s="129"/>
      <c r="CJ602" s="130"/>
      <c r="CK602" s="130"/>
      <c r="CL602" s="130"/>
      <c r="CM602" s="130"/>
      <c r="CN602" s="131"/>
      <c r="CO602" s="129"/>
      <c r="CP602" s="130"/>
      <c r="CQ602" s="130"/>
      <c r="CR602" s="130"/>
      <c r="CS602" s="130"/>
      <c r="CT602" s="130"/>
      <c r="CU602" s="131"/>
      <c r="CV602" s="123"/>
      <c r="CW602" s="124"/>
      <c r="CX602" s="124"/>
      <c r="CY602" s="124"/>
      <c r="CZ602" s="124"/>
      <c r="DA602" s="124"/>
      <c r="DB602" s="124"/>
      <c r="DC602" s="124"/>
      <c r="DD602" s="124"/>
      <c r="DE602" s="124"/>
      <c r="DF602" s="125"/>
      <c r="DG602" s="59"/>
    </row>
    <row r="603" spans="1:111" s="17" customFormat="1" ht="17.25" customHeight="1" x14ac:dyDescent="0.4">
      <c r="A603" s="32"/>
      <c r="B603" s="132"/>
      <c r="C603" s="133"/>
      <c r="D603" s="133"/>
      <c r="E603" s="134"/>
      <c r="F603" s="135"/>
      <c r="G603" s="136"/>
      <c r="H603" s="136"/>
      <c r="I603" s="136"/>
      <c r="J603" s="136"/>
      <c r="K603" s="136"/>
      <c r="L603" s="136"/>
      <c r="M603" s="136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8"/>
      <c r="AD603" s="139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8"/>
      <c r="AR603" s="139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8"/>
      <c r="BG603" s="140"/>
      <c r="BH603" s="141"/>
      <c r="BI603" s="142"/>
      <c r="BJ603" s="143"/>
      <c r="BK603" s="144"/>
      <c r="BL603" s="145"/>
      <c r="BM603" s="146"/>
      <c r="BN603" s="147"/>
      <c r="BO603" s="148"/>
      <c r="BP603" s="149">
        <f t="shared" si="21"/>
        <v>0</v>
      </c>
      <c r="BQ603" s="150"/>
      <c r="BR603" s="150"/>
      <c r="BS603" s="151"/>
      <c r="BT603" s="123"/>
      <c r="BU603" s="124"/>
      <c r="BV603" s="124"/>
      <c r="BW603" s="124"/>
      <c r="BX603" s="125"/>
      <c r="BY603" s="126"/>
      <c r="BZ603" s="127"/>
      <c r="CA603" s="127"/>
      <c r="CB603" s="127"/>
      <c r="CC603" s="128"/>
      <c r="CD603" s="106">
        <f t="shared" si="22"/>
        <v>0</v>
      </c>
      <c r="CE603" s="107"/>
      <c r="CF603" s="107"/>
      <c r="CG603" s="107"/>
      <c r="CH603" s="108"/>
      <c r="CI603" s="129"/>
      <c r="CJ603" s="130"/>
      <c r="CK603" s="130"/>
      <c r="CL603" s="130"/>
      <c r="CM603" s="130"/>
      <c r="CN603" s="131"/>
      <c r="CO603" s="129"/>
      <c r="CP603" s="130"/>
      <c r="CQ603" s="130"/>
      <c r="CR603" s="130"/>
      <c r="CS603" s="130"/>
      <c r="CT603" s="130"/>
      <c r="CU603" s="131"/>
      <c r="CV603" s="123"/>
      <c r="CW603" s="124"/>
      <c r="CX603" s="124"/>
      <c r="CY603" s="124"/>
      <c r="CZ603" s="124"/>
      <c r="DA603" s="124"/>
      <c r="DB603" s="124"/>
      <c r="DC603" s="124"/>
      <c r="DD603" s="124"/>
      <c r="DE603" s="124"/>
      <c r="DF603" s="125"/>
      <c r="DG603" s="59"/>
    </row>
    <row r="604" spans="1:111" s="17" customFormat="1" ht="17.25" customHeight="1" x14ac:dyDescent="0.4">
      <c r="A604" s="32"/>
      <c r="B604" s="132"/>
      <c r="C604" s="133"/>
      <c r="D604" s="133"/>
      <c r="E604" s="134"/>
      <c r="F604" s="135"/>
      <c r="G604" s="136"/>
      <c r="H604" s="136"/>
      <c r="I604" s="136"/>
      <c r="J604" s="136"/>
      <c r="K604" s="136"/>
      <c r="L604" s="136"/>
      <c r="M604" s="136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8"/>
      <c r="AD604" s="139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8"/>
      <c r="AR604" s="139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8"/>
      <c r="BG604" s="140"/>
      <c r="BH604" s="141"/>
      <c r="BI604" s="142"/>
      <c r="BJ604" s="143"/>
      <c r="BK604" s="144"/>
      <c r="BL604" s="145"/>
      <c r="BM604" s="146"/>
      <c r="BN604" s="147"/>
      <c r="BO604" s="148"/>
      <c r="BP604" s="149">
        <f t="shared" si="21"/>
        <v>0</v>
      </c>
      <c r="BQ604" s="150"/>
      <c r="BR604" s="150"/>
      <c r="BS604" s="151"/>
      <c r="BT604" s="123"/>
      <c r="BU604" s="124"/>
      <c r="BV604" s="124"/>
      <c r="BW604" s="124"/>
      <c r="BX604" s="125"/>
      <c r="BY604" s="126"/>
      <c r="BZ604" s="127"/>
      <c r="CA604" s="127"/>
      <c r="CB604" s="127"/>
      <c r="CC604" s="128"/>
      <c r="CD604" s="106">
        <f t="shared" si="22"/>
        <v>0</v>
      </c>
      <c r="CE604" s="107"/>
      <c r="CF604" s="107"/>
      <c r="CG604" s="107"/>
      <c r="CH604" s="108"/>
      <c r="CI604" s="129"/>
      <c r="CJ604" s="130"/>
      <c r="CK604" s="130"/>
      <c r="CL604" s="130"/>
      <c r="CM604" s="130"/>
      <c r="CN604" s="131"/>
      <c r="CO604" s="129"/>
      <c r="CP604" s="130"/>
      <c r="CQ604" s="130"/>
      <c r="CR604" s="130"/>
      <c r="CS604" s="130"/>
      <c r="CT604" s="130"/>
      <c r="CU604" s="131"/>
      <c r="CV604" s="123"/>
      <c r="CW604" s="124"/>
      <c r="CX604" s="124"/>
      <c r="CY604" s="124"/>
      <c r="CZ604" s="124"/>
      <c r="DA604" s="124"/>
      <c r="DB604" s="124"/>
      <c r="DC604" s="124"/>
      <c r="DD604" s="124"/>
      <c r="DE604" s="124"/>
      <c r="DF604" s="125"/>
      <c r="DG604" s="59"/>
    </row>
    <row r="605" spans="1:111" s="17" customFormat="1" ht="17.25" customHeight="1" x14ac:dyDescent="0.4">
      <c r="A605" s="32"/>
      <c r="B605" s="132"/>
      <c r="C605" s="133"/>
      <c r="D605" s="133"/>
      <c r="E605" s="134"/>
      <c r="F605" s="135"/>
      <c r="G605" s="136"/>
      <c r="H605" s="136"/>
      <c r="I605" s="136"/>
      <c r="J605" s="136"/>
      <c r="K605" s="136"/>
      <c r="L605" s="136"/>
      <c r="M605" s="136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8"/>
      <c r="AD605" s="139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8"/>
      <c r="AR605" s="139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8"/>
      <c r="BG605" s="140"/>
      <c r="BH605" s="141"/>
      <c r="BI605" s="142"/>
      <c r="BJ605" s="143"/>
      <c r="BK605" s="144"/>
      <c r="BL605" s="145"/>
      <c r="BM605" s="146"/>
      <c r="BN605" s="147"/>
      <c r="BO605" s="148"/>
      <c r="BP605" s="149">
        <f t="shared" si="21"/>
        <v>0</v>
      </c>
      <c r="BQ605" s="150"/>
      <c r="BR605" s="150"/>
      <c r="BS605" s="151"/>
      <c r="BT605" s="123"/>
      <c r="BU605" s="124"/>
      <c r="BV605" s="124"/>
      <c r="BW605" s="124"/>
      <c r="BX605" s="125"/>
      <c r="BY605" s="126"/>
      <c r="BZ605" s="127"/>
      <c r="CA605" s="127"/>
      <c r="CB605" s="127"/>
      <c r="CC605" s="128"/>
      <c r="CD605" s="106">
        <f t="shared" si="22"/>
        <v>0</v>
      </c>
      <c r="CE605" s="107"/>
      <c r="CF605" s="107"/>
      <c r="CG605" s="107"/>
      <c r="CH605" s="108"/>
      <c r="CI605" s="129"/>
      <c r="CJ605" s="130"/>
      <c r="CK605" s="130"/>
      <c r="CL605" s="130"/>
      <c r="CM605" s="130"/>
      <c r="CN605" s="131"/>
      <c r="CO605" s="129"/>
      <c r="CP605" s="130"/>
      <c r="CQ605" s="130"/>
      <c r="CR605" s="130"/>
      <c r="CS605" s="130"/>
      <c r="CT605" s="130"/>
      <c r="CU605" s="131"/>
      <c r="CV605" s="123"/>
      <c r="CW605" s="124"/>
      <c r="CX605" s="124"/>
      <c r="CY605" s="124"/>
      <c r="CZ605" s="124"/>
      <c r="DA605" s="124"/>
      <c r="DB605" s="124"/>
      <c r="DC605" s="124"/>
      <c r="DD605" s="124"/>
      <c r="DE605" s="124"/>
      <c r="DF605" s="125"/>
      <c r="DG605" s="59"/>
    </row>
    <row r="606" spans="1:111" s="17" customFormat="1" ht="17.25" customHeight="1" x14ac:dyDescent="0.4">
      <c r="A606" s="32"/>
      <c r="B606" s="132"/>
      <c r="C606" s="133"/>
      <c r="D606" s="133"/>
      <c r="E606" s="134"/>
      <c r="F606" s="135"/>
      <c r="G606" s="136"/>
      <c r="H606" s="136"/>
      <c r="I606" s="136"/>
      <c r="J606" s="136"/>
      <c r="K606" s="136"/>
      <c r="L606" s="136"/>
      <c r="M606" s="136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8"/>
      <c r="AD606" s="139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8"/>
      <c r="AR606" s="139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8"/>
      <c r="BG606" s="140"/>
      <c r="BH606" s="141"/>
      <c r="BI606" s="142"/>
      <c r="BJ606" s="143"/>
      <c r="BK606" s="144"/>
      <c r="BL606" s="145"/>
      <c r="BM606" s="146"/>
      <c r="BN606" s="147"/>
      <c r="BO606" s="148"/>
      <c r="BP606" s="149">
        <f t="shared" si="21"/>
        <v>0</v>
      </c>
      <c r="BQ606" s="150"/>
      <c r="BR606" s="150"/>
      <c r="BS606" s="151"/>
      <c r="BT606" s="123"/>
      <c r="BU606" s="124"/>
      <c r="BV606" s="124"/>
      <c r="BW606" s="124"/>
      <c r="BX606" s="125"/>
      <c r="BY606" s="126"/>
      <c r="BZ606" s="127"/>
      <c r="CA606" s="127"/>
      <c r="CB606" s="127"/>
      <c r="CC606" s="128"/>
      <c r="CD606" s="106">
        <f t="shared" si="22"/>
        <v>0</v>
      </c>
      <c r="CE606" s="107"/>
      <c r="CF606" s="107"/>
      <c r="CG606" s="107"/>
      <c r="CH606" s="108"/>
      <c r="CI606" s="129"/>
      <c r="CJ606" s="130"/>
      <c r="CK606" s="130"/>
      <c r="CL606" s="130"/>
      <c r="CM606" s="130"/>
      <c r="CN606" s="131"/>
      <c r="CO606" s="129"/>
      <c r="CP606" s="130"/>
      <c r="CQ606" s="130"/>
      <c r="CR606" s="130"/>
      <c r="CS606" s="130"/>
      <c r="CT606" s="130"/>
      <c r="CU606" s="131"/>
      <c r="CV606" s="123"/>
      <c r="CW606" s="124"/>
      <c r="CX606" s="124"/>
      <c r="CY606" s="124"/>
      <c r="CZ606" s="124"/>
      <c r="DA606" s="124"/>
      <c r="DB606" s="124"/>
      <c r="DC606" s="124"/>
      <c r="DD606" s="124"/>
      <c r="DE606" s="124"/>
      <c r="DF606" s="125"/>
      <c r="DG606" s="59"/>
    </row>
    <row r="607" spans="1:111" s="17" customFormat="1" ht="17.25" customHeight="1" x14ac:dyDescent="0.4">
      <c r="A607" s="32"/>
      <c r="B607" s="132"/>
      <c r="C607" s="133"/>
      <c r="D607" s="133"/>
      <c r="E607" s="134"/>
      <c r="F607" s="135"/>
      <c r="G607" s="136"/>
      <c r="H607" s="136"/>
      <c r="I607" s="136"/>
      <c r="J607" s="136"/>
      <c r="K607" s="136"/>
      <c r="L607" s="136"/>
      <c r="M607" s="136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8"/>
      <c r="AD607" s="139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8"/>
      <c r="AR607" s="139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8"/>
      <c r="BG607" s="140"/>
      <c r="BH607" s="141"/>
      <c r="BI607" s="142"/>
      <c r="BJ607" s="143"/>
      <c r="BK607" s="144"/>
      <c r="BL607" s="145"/>
      <c r="BM607" s="146"/>
      <c r="BN607" s="147"/>
      <c r="BO607" s="148"/>
      <c r="BP607" s="149">
        <f t="shared" si="21"/>
        <v>0</v>
      </c>
      <c r="BQ607" s="150"/>
      <c r="BR607" s="150"/>
      <c r="BS607" s="151"/>
      <c r="BT607" s="123"/>
      <c r="BU607" s="124"/>
      <c r="BV607" s="124"/>
      <c r="BW607" s="124"/>
      <c r="BX607" s="125"/>
      <c r="BY607" s="126"/>
      <c r="BZ607" s="127"/>
      <c r="CA607" s="127"/>
      <c r="CB607" s="127"/>
      <c r="CC607" s="128"/>
      <c r="CD607" s="106">
        <f t="shared" si="22"/>
        <v>0</v>
      </c>
      <c r="CE607" s="107"/>
      <c r="CF607" s="107"/>
      <c r="CG607" s="107"/>
      <c r="CH607" s="108"/>
      <c r="CI607" s="129"/>
      <c r="CJ607" s="130"/>
      <c r="CK607" s="130"/>
      <c r="CL607" s="130"/>
      <c r="CM607" s="130"/>
      <c r="CN607" s="131"/>
      <c r="CO607" s="129"/>
      <c r="CP607" s="130"/>
      <c r="CQ607" s="130"/>
      <c r="CR607" s="130"/>
      <c r="CS607" s="130"/>
      <c r="CT607" s="130"/>
      <c r="CU607" s="131"/>
      <c r="CV607" s="123"/>
      <c r="CW607" s="124"/>
      <c r="CX607" s="124"/>
      <c r="CY607" s="124"/>
      <c r="CZ607" s="124"/>
      <c r="DA607" s="124"/>
      <c r="DB607" s="124"/>
      <c r="DC607" s="124"/>
      <c r="DD607" s="124"/>
      <c r="DE607" s="124"/>
      <c r="DF607" s="125"/>
      <c r="DG607" s="59"/>
    </row>
    <row r="608" spans="1:111" s="17" customFormat="1" ht="17.25" customHeight="1" x14ac:dyDescent="0.4">
      <c r="A608" s="32"/>
      <c r="B608" s="132"/>
      <c r="C608" s="133"/>
      <c r="D608" s="133"/>
      <c r="E608" s="134"/>
      <c r="F608" s="135"/>
      <c r="G608" s="136"/>
      <c r="H608" s="136"/>
      <c r="I608" s="136"/>
      <c r="J608" s="136"/>
      <c r="K608" s="136"/>
      <c r="L608" s="136"/>
      <c r="M608" s="136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8"/>
      <c r="AD608" s="139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8"/>
      <c r="AR608" s="139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8"/>
      <c r="BG608" s="140"/>
      <c r="BH608" s="141"/>
      <c r="BI608" s="142"/>
      <c r="BJ608" s="143"/>
      <c r="BK608" s="144"/>
      <c r="BL608" s="145"/>
      <c r="BM608" s="146"/>
      <c r="BN608" s="147"/>
      <c r="BO608" s="148"/>
      <c r="BP608" s="149">
        <f t="shared" si="21"/>
        <v>0</v>
      </c>
      <c r="BQ608" s="150"/>
      <c r="BR608" s="150"/>
      <c r="BS608" s="151"/>
      <c r="BT608" s="123"/>
      <c r="BU608" s="124"/>
      <c r="BV608" s="124"/>
      <c r="BW608" s="124"/>
      <c r="BX608" s="125"/>
      <c r="BY608" s="126"/>
      <c r="BZ608" s="127"/>
      <c r="CA608" s="127"/>
      <c r="CB608" s="127"/>
      <c r="CC608" s="128"/>
      <c r="CD608" s="106">
        <f t="shared" si="22"/>
        <v>0</v>
      </c>
      <c r="CE608" s="107"/>
      <c r="CF608" s="107"/>
      <c r="CG608" s="107"/>
      <c r="CH608" s="108"/>
      <c r="CI608" s="129"/>
      <c r="CJ608" s="130"/>
      <c r="CK608" s="130"/>
      <c r="CL608" s="130"/>
      <c r="CM608" s="130"/>
      <c r="CN608" s="131"/>
      <c r="CO608" s="129"/>
      <c r="CP608" s="130"/>
      <c r="CQ608" s="130"/>
      <c r="CR608" s="130"/>
      <c r="CS608" s="130"/>
      <c r="CT608" s="130"/>
      <c r="CU608" s="131"/>
      <c r="CV608" s="123"/>
      <c r="CW608" s="124"/>
      <c r="CX608" s="124"/>
      <c r="CY608" s="124"/>
      <c r="CZ608" s="124"/>
      <c r="DA608" s="124"/>
      <c r="DB608" s="124"/>
      <c r="DC608" s="124"/>
      <c r="DD608" s="124"/>
      <c r="DE608" s="124"/>
      <c r="DF608" s="125"/>
      <c r="DG608" s="59"/>
    </row>
    <row r="609" spans="1:112" s="17" customFormat="1" ht="17.25" customHeight="1" x14ac:dyDescent="0.4">
      <c r="A609" s="32"/>
      <c r="B609" s="132"/>
      <c r="C609" s="133"/>
      <c r="D609" s="133"/>
      <c r="E609" s="134"/>
      <c r="F609" s="135"/>
      <c r="G609" s="136"/>
      <c r="H609" s="136"/>
      <c r="I609" s="136"/>
      <c r="J609" s="136"/>
      <c r="K609" s="136"/>
      <c r="L609" s="136"/>
      <c r="M609" s="136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8"/>
      <c r="AD609" s="139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8"/>
      <c r="AR609" s="139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8"/>
      <c r="BG609" s="140"/>
      <c r="BH609" s="141"/>
      <c r="BI609" s="142"/>
      <c r="BJ609" s="143"/>
      <c r="BK609" s="144"/>
      <c r="BL609" s="145"/>
      <c r="BM609" s="146"/>
      <c r="BN609" s="147"/>
      <c r="BO609" s="148"/>
      <c r="BP609" s="149">
        <f t="shared" si="21"/>
        <v>0</v>
      </c>
      <c r="BQ609" s="150"/>
      <c r="BR609" s="150"/>
      <c r="BS609" s="151"/>
      <c r="BT609" s="123"/>
      <c r="BU609" s="124"/>
      <c r="BV609" s="124"/>
      <c r="BW609" s="124"/>
      <c r="BX609" s="125"/>
      <c r="BY609" s="126"/>
      <c r="BZ609" s="127"/>
      <c r="CA609" s="127"/>
      <c r="CB609" s="127"/>
      <c r="CC609" s="128"/>
      <c r="CD609" s="106">
        <f t="shared" si="22"/>
        <v>0</v>
      </c>
      <c r="CE609" s="107"/>
      <c r="CF609" s="107"/>
      <c r="CG609" s="107"/>
      <c r="CH609" s="108"/>
      <c r="CI609" s="129"/>
      <c r="CJ609" s="130"/>
      <c r="CK609" s="130"/>
      <c r="CL609" s="130"/>
      <c r="CM609" s="130"/>
      <c r="CN609" s="131"/>
      <c r="CO609" s="129"/>
      <c r="CP609" s="130"/>
      <c r="CQ609" s="130"/>
      <c r="CR609" s="130"/>
      <c r="CS609" s="130"/>
      <c r="CT609" s="130"/>
      <c r="CU609" s="131"/>
      <c r="CV609" s="123"/>
      <c r="CW609" s="124"/>
      <c r="CX609" s="124"/>
      <c r="CY609" s="124"/>
      <c r="CZ609" s="124"/>
      <c r="DA609" s="124"/>
      <c r="DB609" s="124"/>
      <c r="DC609" s="124"/>
      <c r="DD609" s="124"/>
      <c r="DE609" s="124"/>
      <c r="DF609" s="125"/>
      <c r="DG609" s="59"/>
    </row>
    <row r="610" spans="1:112" s="17" customFormat="1" ht="17.25" customHeight="1" x14ac:dyDescent="0.4">
      <c r="A610" s="32"/>
      <c r="B610" s="132"/>
      <c r="C610" s="133"/>
      <c r="D610" s="133"/>
      <c r="E610" s="134"/>
      <c r="F610" s="135"/>
      <c r="G610" s="136"/>
      <c r="H610" s="136"/>
      <c r="I610" s="136"/>
      <c r="J610" s="136"/>
      <c r="K610" s="136"/>
      <c r="L610" s="136"/>
      <c r="M610" s="136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8"/>
      <c r="AD610" s="139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8"/>
      <c r="AR610" s="139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8"/>
      <c r="BG610" s="140"/>
      <c r="BH610" s="141"/>
      <c r="BI610" s="142"/>
      <c r="BJ610" s="143"/>
      <c r="BK610" s="144"/>
      <c r="BL610" s="145"/>
      <c r="BM610" s="146"/>
      <c r="BN610" s="147"/>
      <c r="BO610" s="148"/>
      <c r="BP610" s="149">
        <f t="shared" si="21"/>
        <v>0</v>
      </c>
      <c r="BQ610" s="150"/>
      <c r="BR610" s="150"/>
      <c r="BS610" s="151"/>
      <c r="BT610" s="123"/>
      <c r="BU610" s="124"/>
      <c r="BV610" s="124"/>
      <c r="BW610" s="124"/>
      <c r="BX610" s="125"/>
      <c r="BY610" s="126"/>
      <c r="BZ610" s="127"/>
      <c r="CA610" s="127"/>
      <c r="CB610" s="127"/>
      <c r="CC610" s="128"/>
      <c r="CD610" s="106">
        <f t="shared" si="22"/>
        <v>0</v>
      </c>
      <c r="CE610" s="107"/>
      <c r="CF610" s="107"/>
      <c r="CG610" s="107"/>
      <c r="CH610" s="108"/>
      <c r="CI610" s="129"/>
      <c r="CJ610" s="130"/>
      <c r="CK610" s="130"/>
      <c r="CL610" s="130"/>
      <c r="CM610" s="130"/>
      <c r="CN610" s="131"/>
      <c r="CO610" s="129"/>
      <c r="CP610" s="130"/>
      <c r="CQ610" s="130"/>
      <c r="CR610" s="130"/>
      <c r="CS610" s="130"/>
      <c r="CT610" s="130"/>
      <c r="CU610" s="131"/>
      <c r="CV610" s="123"/>
      <c r="CW610" s="124"/>
      <c r="CX610" s="124"/>
      <c r="CY610" s="124"/>
      <c r="CZ610" s="124"/>
      <c r="DA610" s="124"/>
      <c r="DB610" s="124"/>
      <c r="DC610" s="124"/>
      <c r="DD610" s="124"/>
      <c r="DE610" s="124"/>
      <c r="DF610" s="125"/>
      <c r="DG610" s="59"/>
    </row>
    <row r="611" spans="1:112" s="17" customFormat="1" ht="17.25" customHeight="1" x14ac:dyDescent="0.4">
      <c r="A611" s="32"/>
      <c r="B611" s="132"/>
      <c r="C611" s="133"/>
      <c r="D611" s="133"/>
      <c r="E611" s="134"/>
      <c r="F611" s="135"/>
      <c r="G611" s="136"/>
      <c r="H611" s="136"/>
      <c r="I611" s="136"/>
      <c r="J611" s="136"/>
      <c r="K611" s="136"/>
      <c r="L611" s="136"/>
      <c r="M611" s="136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8"/>
      <c r="AD611" s="139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8"/>
      <c r="AR611" s="139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8"/>
      <c r="BG611" s="140"/>
      <c r="BH611" s="141"/>
      <c r="BI611" s="142"/>
      <c r="BJ611" s="143"/>
      <c r="BK611" s="144"/>
      <c r="BL611" s="145"/>
      <c r="BM611" s="146"/>
      <c r="BN611" s="147"/>
      <c r="BO611" s="148"/>
      <c r="BP611" s="149">
        <f t="shared" si="21"/>
        <v>0</v>
      </c>
      <c r="BQ611" s="150"/>
      <c r="BR611" s="150"/>
      <c r="BS611" s="151"/>
      <c r="BT611" s="123"/>
      <c r="BU611" s="124"/>
      <c r="BV611" s="124"/>
      <c r="BW611" s="124"/>
      <c r="BX611" s="125"/>
      <c r="BY611" s="126"/>
      <c r="BZ611" s="127"/>
      <c r="CA611" s="127"/>
      <c r="CB611" s="127"/>
      <c r="CC611" s="128"/>
      <c r="CD611" s="106">
        <f t="shared" si="22"/>
        <v>0</v>
      </c>
      <c r="CE611" s="107"/>
      <c r="CF611" s="107"/>
      <c r="CG611" s="107"/>
      <c r="CH611" s="108"/>
      <c r="CI611" s="129"/>
      <c r="CJ611" s="130"/>
      <c r="CK611" s="130"/>
      <c r="CL611" s="130"/>
      <c r="CM611" s="130"/>
      <c r="CN611" s="131"/>
      <c r="CO611" s="129"/>
      <c r="CP611" s="130"/>
      <c r="CQ611" s="130"/>
      <c r="CR611" s="130"/>
      <c r="CS611" s="130"/>
      <c r="CT611" s="130"/>
      <c r="CU611" s="131"/>
      <c r="CV611" s="123"/>
      <c r="CW611" s="124"/>
      <c r="CX611" s="124"/>
      <c r="CY611" s="124"/>
      <c r="CZ611" s="124"/>
      <c r="DA611" s="124"/>
      <c r="DB611" s="124"/>
      <c r="DC611" s="124"/>
      <c r="DD611" s="124"/>
      <c r="DE611" s="124"/>
      <c r="DF611" s="125"/>
      <c r="DG611" s="59"/>
    </row>
    <row r="612" spans="1:112" s="17" customFormat="1" ht="17.25" customHeight="1" x14ac:dyDescent="0.4">
      <c r="A612" s="32"/>
      <c r="B612" s="132"/>
      <c r="C612" s="133"/>
      <c r="D612" s="133"/>
      <c r="E612" s="134"/>
      <c r="F612" s="135"/>
      <c r="G612" s="136"/>
      <c r="H612" s="136"/>
      <c r="I612" s="136"/>
      <c r="J612" s="136"/>
      <c r="K612" s="136"/>
      <c r="L612" s="136"/>
      <c r="M612" s="136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8"/>
      <c r="AD612" s="139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8"/>
      <c r="AR612" s="139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8"/>
      <c r="BG612" s="140"/>
      <c r="BH612" s="141"/>
      <c r="BI612" s="142"/>
      <c r="BJ612" s="143"/>
      <c r="BK612" s="144"/>
      <c r="BL612" s="145"/>
      <c r="BM612" s="146"/>
      <c r="BN612" s="147"/>
      <c r="BO612" s="148"/>
      <c r="BP612" s="149">
        <f t="shared" si="21"/>
        <v>0</v>
      </c>
      <c r="BQ612" s="150"/>
      <c r="BR612" s="150"/>
      <c r="BS612" s="151"/>
      <c r="BT612" s="123"/>
      <c r="BU612" s="124"/>
      <c r="BV612" s="124"/>
      <c r="BW612" s="124"/>
      <c r="BX612" s="125"/>
      <c r="BY612" s="126"/>
      <c r="BZ612" s="127"/>
      <c r="CA612" s="127"/>
      <c r="CB612" s="127"/>
      <c r="CC612" s="128"/>
      <c r="CD612" s="106">
        <f t="shared" si="22"/>
        <v>0</v>
      </c>
      <c r="CE612" s="107"/>
      <c r="CF612" s="107"/>
      <c r="CG612" s="107"/>
      <c r="CH612" s="108"/>
      <c r="CI612" s="129"/>
      <c r="CJ612" s="130"/>
      <c r="CK612" s="130"/>
      <c r="CL612" s="130"/>
      <c r="CM612" s="130"/>
      <c r="CN612" s="131"/>
      <c r="CO612" s="129"/>
      <c r="CP612" s="130"/>
      <c r="CQ612" s="130"/>
      <c r="CR612" s="130"/>
      <c r="CS612" s="130"/>
      <c r="CT612" s="130"/>
      <c r="CU612" s="131"/>
      <c r="CV612" s="123"/>
      <c r="CW612" s="124"/>
      <c r="CX612" s="124"/>
      <c r="CY612" s="124"/>
      <c r="CZ612" s="124"/>
      <c r="DA612" s="124"/>
      <c r="DB612" s="124"/>
      <c r="DC612" s="124"/>
      <c r="DD612" s="124"/>
      <c r="DE612" s="124"/>
      <c r="DF612" s="125"/>
      <c r="DG612" s="59"/>
    </row>
    <row r="613" spans="1:112" s="17" customFormat="1" ht="17.25" customHeight="1" x14ac:dyDescent="0.4">
      <c r="A613" s="32"/>
      <c r="B613" s="132"/>
      <c r="C613" s="133"/>
      <c r="D613" s="133"/>
      <c r="E613" s="134"/>
      <c r="F613" s="135"/>
      <c r="G613" s="136"/>
      <c r="H613" s="136"/>
      <c r="I613" s="136"/>
      <c r="J613" s="136"/>
      <c r="K613" s="136"/>
      <c r="L613" s="136"/>
      <c r="M613" s="136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8"/>
      <c r="AD613" s="139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8"/>
      <c r="AR613" s="139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8"/>
      <c r="BG613" s="140"/>
      <c r="BH613" s="141"/>
      <c r="BI613" s="142"/>
      <c r="BJ613" s="143"/>
      <c r="BK613" s="144"/>
      <c r="BL613" s="145"/>
      <c r="BM613" s="143"/>
      <c r="BN613" s="144"/>
      <c r="BO613" s="145"/>
      <c r="BP613" s="149">
        <f t="shared" si="21"/>
        <v>0</v>
      </c>
      <c r="BQ613" s="150"/>
      <c r="BR613" s="150"/>
      <c r="BS613" s="151"/>
      <c r="BT613" s="123"/>
      <c r="BU613" s="124"/>
      <c r="BV613" s="124"/>
      <c r="BW613" s="124"/>
      <c r="BX613" s="125"/>
      <c r="BY613" s="126"/>
      <c r="BZ613" s="127"/>
      <c r="CA613" s="127"/>
      <c r="CB613" s="127"/>
      <c r="CC613" s="128"/>
      <c r="CD613" s="106">
        <f t="shared" si="22"/>
        <v>0</v>
      </c>
      <c r="CE613" s="107"/>
      <c r="CF613" s="107"/>
      <c r="CG613" s="107"/>
      <c r="CH613" s="108"/>
      <c r="CI613" s="129"/>
      <c r="CJ613" s="130"/>
      <c r="CK613" s="130"/>
      <c r="CL613" s="130"/>
      <c r="CM613" s="130"/>
      <c r="CN613" s="131"/>
      <c r="CO613" s="129"/>
      <c r="CP613" s="130"/>
      <c r="CQ613" s="130"/>
      <c r="CR613" s="130"/>
      <c r="CS613" s="130"/>
      <c r="CT613" s="130"/>
      <c r="CU613" s="131"/>
      <c r="CV613" s="123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5"/>
      <c r="DG613" s="59"/>
    </row>
    <row r="614" spans="1:112" s="17" customFormat="1" ht="17.25" customHeight="1" x14ac:dyDescent="0.4">
      <c r="A614" s="32"/>
      <c r="B614" s="132"/>
      <c r="C614" s="133"/>
      <c r="D614" s="133"/>
      <c r="E614" s="134"/>
      <c r="F614" s="135"/>
      <c r="G614" s="136"/>
      <c r="H614" s="136"/>
      <c r="I614" s="136"/>
      <c r="J614" s="136"/>
      <c r="K614" s="136"/>
      <c r="L614" s="136"/>
      <c r="M614" s="136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8"/>
      <c r="AD614" s="139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8"/>
      <c r="AR614" s="139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8"/>
      <c r="BG614" s="140"/>
      <c r="BH614" s="141"/>
      <c r="BI614" s="142"/>
      <c r="BJ614" s="143"/>
      <c r="BK614" s="144"/>
      <c r="BL614" s="145"/>
      <c r="BM614" s="146"/>
      <c r="BN614" s="147"/>
      <c r="BO614" s="148"/>
      <c r="BP614" s="149">
        <f t="shared" si="21"/>
        <v>0</v>
      </c>
      <c r="BQ614" s="150"/>
      <c r="BR614" s="150"/>
      <c r="BS614" s="151"/>
      <c r="BT614" s="123"/>
      <c r="BU614" s="124"/>
      <c r="BV614" s="124"/>
      <c r="BW614" s="124"/>
      <c r="BX614" s="125"/>
      <c r="BY614" s="126"/>
      <c r="BZ614" s="127"/>
      <c r="CA614" s="127"/>
      <c r="CB614" s="127"/>
      <c r="CC614" s="128"/>
      <c r="CD614" s="106">
        <f t="shared" si="22"/>
        <v>0</v>
      </c>
      <c r="CE614" s="107"/>
      <c r="CF614" s="107"/>
      <c r="CG614" s="107"/>
      <c r="CH614" s="108"/>
      <c r="CI614" s="129"/>
      <c r="CJ614" s="130"/>
      <c r="CK614" s="130"/>
      <c r="CL614" s="130"/>
      <c r="CM614" s="130"/>
      <c r="CN614" s="131"/>
      <c r="CO614" s="129"/>
      <c r="CP614" s="130"/>
      <c r="CQ614" s="130"/>
      <c r="CR614" s="130"/>
      <c r="CS614" s="130"/>
      <c r="CT614" s="130"/>
      <c r="CU614" s="131"/>
      <c r="CV614" s="123"/>
      <c r="CW614" s="124"/>
      <c r="CX614" s="124"/>
      <c r="CY614" s="124"/>
      <c r="CZ614" s="124"/>
      <c r="DA614" s="124"/>
      <c r="DB614" s="124"/>
      <c r="DC614" s="124"/>
      <c r="DD614" s="124"/>
      <c r="DE614" s="124"/>
      <c r="DF614" s="124"/>
      <c r="DG614" s="55"/>
    </row>
    <row r="615" spans="1:112" s="17" customFormat="1" ht="17.25" customHeight="1" thickBot="1" x14ac:dyDescent="0.45">
      <c r="A615" s="32"/>
      <c r="B615" s="109"/>
      <c r="C615" s="110"/>
      <c r="D615" s="110"/>
      <c r="E615" s="111"/>
      <c r="F615" s="112"/>
      <c r="G615" s="113"/>
      <c r="H615" s="113"/>
      <c r="I615" s="113"/>
      <c r="J615" s="113"/>
      <c r="K615" s="113"/>
      <c r="L615" s="113"/>
      <c r="M615" s="113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5"/>
      <c r="AD615" s="116"/>
      <c r="AE615" s="114"/>
      <c r="AF615" s="114"/>
      <c r="AG615" s="114"/>
      <c r="AH615" s="114"/>
      <c r="AI615" s="114"/>
      <c r="AJ615" s="114"/>
      <c r="AK615" s="114"/>
      <c r="AL615" s="114"/>
      <c r="AM615" s="114"/>
      <c r="AN615" s="114"/>
      <c r="AO615" s="114"/>
      <c r="AP615" s="114"/>
      <c r="AQ615" s="115"/>
      <c r="AR615" s="116"/>
      <c r="AS615" s="114"/>
      <c r="AT615" s="114"/>
      <c r="AU615" s="114"/>
      <c r="AV615" s="114"/>
      <c r="AW615" s="114"/>
      <c r="AX615" s="114"/>
      <c r="AY615" s="114"/>
      <c r="AZ615" s="114"/>
      <c r="BA615" s="114"/>
      <c r="BB615" s="114"/>
      <c r="BC615" s="114"/>
      <c r="BD615" s="114"/>
      <c r="BE615" s="114"/>
      <c r="BF615" s="115"/>
      <c r="BG615" s="117"/>
      <c r="BH615" s="118"/>
      <c r="BI615" s="119"/>
      <c r="BJ615" s="120"/>
      <c r="BK615" s="121"/>
      <c r="BL615" s="122"/>
      <c r="BM615" s="96"/>
      <c r="BN615" s="97"/>
      <c r="BO615" s="98"/>
      <c r="BP615" s="99">
        <f t="shared" si="21"/>
        <v>0</v>
      </c>
      <c r="BQ615" s="100"/>
      <c r="BR615" s="100"/>
      <c r="BS615" s="101"/>
      <c r="BT615" s="76"/>
      <c r="BU615" s="77"/>
      <c r="BV615" s="77"/>
      <c r="BW615" s="77"/>
      <c r="BX615" s="102"/>
      <c r="BY615" s="103"/>
      <c r="BZ615" s="104"/>
      <c r="CA615" s="104"/>
      <c r="CB615" s="104"/>
      <c r="CC615" s="105"/>
      <c r="CD615" s="106">
        <f t="shared" si="22"/>
        <v>0</v>
      </c>
      <c r="CE615" s="107"/>
      <c r="CF615" s="107"/>
      <c r="CG615" s="107"/>
      <c r="CH615" s="108"/>
      <c r="CI615" s="73"/>
      <c r="CJ615" s="74"/>
      <c r="CK615" s="74"/>
      <c r="CL615" s="74"/>
      <c r="CM615" s="74"/>
      <c r="CN615" s="75"/>
      <c r="CO615" s="73"/>
      <c r="CP615" s="74"/>
      <c r="CQ615" s="74"/>
      <c r="CR615" s="74"/>
      <c r="CS615" s="74"/>
      <c r="CT615" s="74"/>
      <c r="CU615" s="75"/>
      <c r="CV615" s="76"/>
      <c r="CW615" s="77"/>
      <c r="CX615" s="77"/>
      <c r="CY615" s="77"/>
      <c r="CZ615" s="77"/>
      <c r="DA615" s="77"/>
      <c r="DB615" s="77"/>
      <c r="DC615" s="77"/>
      <c r="DD615" s="77"/>
      <c r="DE615" s="77"/>
      <c r="DF615" s="77"/>
      <c r="DG615" s="56" t="s">
        <v>31</v>
      </c>
    </row>
    <row r="616" spans="1:112" s="58" customFormat="1" ht="16.5" customHeight="1" thickTop="1" x14ac:dyDescent="0.4">
      <c r="A616" s="32"/>
      <c r="B616" s="78"/>
      <c r="C616" s="79"/>
      <c r="D616" s="79"/>
      <c r="E616" s="80"/>
      <c r="F616" s="81" t="s">
        <v>30</v>
      </c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3"/>
      <c r="AD616" s="84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6"/>
      <c r="AR616" s="87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9"/>
      <c r="BG616" s="90"/>
      <c r="BH616" s="85"/>
      <c r="BI616" s="86"/>
      <c r="BJ616" s="62"/>
      <c r="BK616" s="91"/>
      <c r="BL616" s="92"/>
      <c r="BM616" s="93"/>
      <c r="BN616" s="94"/>
      <c r="BO616" s="95"/>
      <c r="BP616" s="93"/>
      <c r="BQ616" s="91"/>
      <c r="BR616" s="91"/>
      <c r="BS616" s="92"/>
      <c r="BT616" s="62">
        <f>SUM(BT587:BX615)</f>
        <v>0</v>
      </c>
      <c r="BU616" s="63"/>
      <c r="BV616" s="63"/>
      <c r="BW616" s="63"/>
      <c r="BX616" s="64"/>
      <c r="BY616" s="65"/>
      <c r="BZ616" s="66"/>
      <c r="CA616" s="66"/>
      <c r="CB616" s="66"/>
      <c r="CC616" s="67"/>
      <c r="CD616" s="68">
        <f>SUM(CD587:CH615)</f>
        <v>0</v>
      </c>
      <c r="CE616" s="69"/>
      <c r="CF616" s="69"/>
      <c r="CG616" s="69"/>
      <c r="CH616" s="70"/>
      <c r="CI616" s="65">
        <f>SUM(CI587:CN615)</f>
        <v>0</v>
      </c>
      <c r="CJ616" s="66"/>
      <c r="CK616" s="66"/>
      <c r="CL616" s="66"/>
      <c r="CM616" s="66"/>
      <c r="CN616" s="67"/>
      <c r="CO616" s="65">
        <f>SUM(CO587:CU615)</f>
        <v>0</v>
      </c>
      <c r="CP616" s="66"/>
      <c r="CQ616" s="66"/>
      <c r="CR616" s="66"/>
      <c r="CS616" s="66"/>
      <c r="CT616" s="66"/>
      <c r="CU616" s="67"/>
      <c r="CV616" s="71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57">
        <v>0</v>
      </c>
    </row>
    <row r="617" spans="1:112" s="17" customFormat="1" ht="10.5" customHeight="1" x14ac:dyDescent="0.4">
      <c r="A617" s="1">
        <v>2</v>
      </c>
      <c r="B617" s="2"/>
      <c r="C617" s="3"/>
      <c r="D617" s="3"/>
      <c r="E617" s="3"/>
      <c r="F617" s="3"/>
      <c r="G617" s="4"/>
      <c r="H617" s="3"/>
      <c r="I617" s="3"/>
      <c r="J617" s="3"/>
      <c r="K617" s="3"/>
      <c r="L617" s="3"/>
      <c r="M617" s="3"/>
      <c r="N617" s="3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6"/>
      <c r="AV617" s="5"/>
      <c r="AW617" s="5"/>
      <c r="AX617" s="5"/>
      <c r="AY617" s="5"/>
      <c r="AZ617" s="5"/>
      <c r="BA617" s="5"/>
      <c r="BB617" s="5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8"/>
      <c r="BP617" s="9"/>
      <c r="BQ617" s="9"/>
      <c r="BR617" s="9"/>
      <c r="BS617" s="10"/>
      <c r="BT617" s="11"/>
      <c r="BU617" s="11"/>
      <c r="BV617" s="11"/>
      <c r="BW617" s="11"/>
      <c r="BX617" s="11"/>
      <c r="BY617" s="11"/>
      <c r="BZ617" s="11"/>
      <c r="CA617" s="11"/>
      <c r="CB617" s="11"/>
      <c r="CC617" s="12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4" t="s">
        <v>0</v>
      </c>
      <c r="DB617" s="13"/>
      <c r="DC617" s="13"/>
      <c r="DD617" s="13"/>
      <c r="DE617" s="13"/>
      <c r="DF617" s="13"/>
      <c r="DG617" s="15"/>
      <c r="DH617" s="16"/>
    </row>
    <row r="618" spans="1:112" s="17" customFormat="1" ht="12" customHeight="1" x14ac:dyDescent="0.4">
      <c r="A618" s="18"/>
      <c r="B618" s="19"/>
      <c r="C618" s="3"/>
      <c r="D618" s="3"/>
      <c r="E618" s="3"/>
      <c r="F618" s="3"/>
      <c r="G618" s="2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21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8"/>
      <c r="BP618" s="22"/>
      <c r="BQ618" s="22"/>
      <c r="BR618" s="23"/>
      <c r="BS618" s="279" t="s">
        <v>1</v>
      </c>
      <c r="BT618" s="280"/>
      <c r="BU618" s="280"/>
      <c r="BV618" s="280"/>
      <c r="BW618" s="280"/>
      <c r="BX618" s="280"/>
      <c r="BY618" s="280"/>
      <c r="BZ618" s="280"/>
      <c r="CA618" s="280"/>
      <c r="CB618" s="281"/>
      <c r="CC618" s="249"/>
      <c r="CD618" s="288"/>
      <c r="CE618" s="288"/>
      <c r="CF618" s="288"/>
      <c r="CG618" s="288"/>
      <c r="CH618" s="288"/>
      <c r="CI618" s="288"/>
      <c r="CJ618" s="288"/>
      <c r="CK618" s="288"/>
      <c r="CL618" s="288"/>
      <c r="CM618" s="288"/>
      <c r="CN618" s="288"/>
      <c r="CO618" s="288"/>
      <c r="CP618" s="288"/>
      <c r="CQ618" s="288"/>
      <c r="CR618" s="288"/>
      <c r="CS618" s="288"/>
      <c r="CT618" s="288"/>
      <c r="CU618" s="288"/>
      <c r="CV618" s="288"/>
      <c r="CW618" s="288"/>
      <c r="CX618" s="288"/>
      <c r="CY618" s="288"/>
      <c r="CZ618" s="288"/>
      <c r="DA618" s="288"/>
      <c r="DB618" s="288"/>
      <c r="DC618" s="288"/>
      <c r="DD618" s="288"/>
      <c r="DE618" s="288"/>
      <c r="DF618" s="289"/>
      <c r="DH618" s="16"/>
    </row>
    <row r="619" spans="1:112" s="17" customFormat="1" ht="6" customHeight="1" x14ac:dyDescent="0.4">
      <c r="A619" s="24"/>
      <c r="B619" s="2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25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8"/>
      <c r="BP619" s="22"/>
      <c r="BQ619" s="22"/>
      <c r="BR619" s="23"/>
      <c r="BS619" s="282"/>
      <c r="BT619" s="283"/>
      <c r="BU619" s="283"/>
      <c r="BV619" s="283"/>
      <c r="BW619" s="283"/>
      <c r="BX619" s="283"/>
      <c r="BY619" s="283"/>
      <c r="BZ619" s="283"/>
      <c r="CA619" s="283"/>
      <c r="CB619" s="284"/>
      <c r="CC619" s="290"/>
      <c r="CD619" s="291"/>
      <c r="CE619" s="291"/>
      <c r="CF619" s="291"/>
      <c r="CG619" s="291"/>
      <c r="CH619" s="291"/>
      <c r="CI619" s="291"/>
      <c r="CJ619" s="291"/>
      <c r="CK619" s="291"/>
      <c r="CL619" s="291"/>
      <c r="CM619" s="291"/>
      <c r="CN619" s="291"/>
      <c r="CO619" s="291"/>
      <c r="CP619" s="291"/>
      <c r="CQ619" s="291"/>
      <c r="CR619" s="291"/>
      <c r="CS619" s="291"/>
      <c r="CT619" s="291"/>
      <c r="CU619" s="291"/>
      <c r="CV619" s="291"/>
      <c r="CW619" s="291"/>
      <c r="CX619" s="291"/>
      <c r="CY619" s="291"/>
      <c r="CZ619" s="291"/>
      <c r="DA619" s="291"/>
      <c r="DB619" s="291"/>
      <c r="DC619" s="291"/>
      <c r="DD619" s="291"/>
      <c r="DE619" s="291"/>
      <c r="DF619" s="292"/>
      <c r="DH619" s="16"/>
    </row>
    <row r="620" spans="1:112" s="17" customFormat="1" ht="6" customHeight="1" x14ac:dyDescent="0.4">
      <c r="A620" s="2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8"/>
      <c r="BP620" s="22"/>
      <c r="BQ620" s="22"/>
      <c r="BR620" s="23"/>
      <c r="BS620" s="285"/>
      <c r="BT620" s="286"/>
      <c r="BU620" s="286"/>
      <c r="BV620" s="286"/>
      <c r="BW620" s="286"/>
      <c r="BX620" s="286"/>
      <c r="BY620" s="286"/>
      <c r="BZ620" s="286"/>
      <c r="CA620" s="286"/>
      <c r="CB620" s="287"/>
      <c r="CC620" s="293"/>
      <c r="CD620" s="294"/>
      <c r="CE620" s="294"/>
      <c r="CF620" s="294"/>
      <c r="CG620" s="294"/>
      <c r="CH620" s="294"/>
      <c r="CI620" s="294"/>
      <c r="CJ620" s="294"/>
      <c r="CK620" s="294"/>
      <c r="CL620" s="294"/>
      <c r="CM620" s="294"/>
      <c r="CN620" s="294"/>
      <c r="CO620" s="294"/>
      <c r="CP620" s="294"/>
      <c r="CQ620" s="294"/>
      <c r="CR620" s="294"/>
      <c r="CS620" s="294"/>
      <c r="CT620" s="294"/>
      <c r="CU620" s="294"/>
      <c r="CV620" s="294"/>
      <c r="CW620" s="294"/>
      <c r="CX620" s="294"/>
      <c r="CY620" s="294"/>
      <c r="CZ620" s="294"/>
      <c r="DA620" s="294"/>
      <c r="DB620" s="294"/>
      <c r="DC620" s="294"/>
      <c r="DD620" s="294"/>
      <c r="DE620" s="294"/>
      <c r="DF620" s="295"/>
      <c r="DH620" s="16"/>
    </row>
    <row r="621" spans="1:112" s="17" customFormat="1" ht="6" customHeight="1" x14ac:dyDescent="0.4">
      <c r="A621" s="24"/>
      <c r="B621" s="26"/>
      <c r="C621" s="3"/>
      <c r="D621" s="3"/>
      <c r="E621" s="3"/>
      <c r="F621" s="3"/>
      <c r="G621" s="3"/>
      <c r="H621" s="2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26"/>
      <c r="W621" s="3"/>
      <c r="X621" s="3"/>
      <c r="Y621" s="3"/>
      <c r="Z621" s="3"/>
      <c r="AA621" s="26"/>
      <c r="AB621" s="3"/>
      <c r="AC621" s="3"/>
      <c r="AD621" s="3"/>
      <c r="AE621" s="3"/>
      <c r="AF621" s="3"/>
      <c r="AG621" s="25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26"/>
      <c r="AY621" s="3"/>
      <c r="AZ621" s="3"/>
      <c r="BA621" s="3"/>
      <c r="BB621" s="3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27"/>
      <c r="BN621" s="27"/>
      <c r="BO621" s="8"/>
      <c r="BP621" s="22"/>
      <c r="BQ621" s="22"/>
      <c r="BR621" s="23"/>
      <c r="BS621" s="168" t="s">
        <v>2</v>
      </c>
      <c r="BT621" s="296"/>
      <c r="BU621" s="296"/>
      <c r="BV621" s="296"/>
      <c r="BW621" s="296"/>
      <c r="BX621" s="296"/>
      <c r="BY621" s="296"/>
      <c r="BZ621" s="296"/>
      <c r="CA621" s="296"/>
      <c r="CB621" s="297"/>
      <c r="CC621" s="197"/>
      <c r="CD621" s="301"/>
      <c r="CE621" s="301"/>
      <c r="CF621" s="301"/>
      <c r="CG621" s="301"/>
      <c r="CH621" s="301"/>
      <c r="CI621" s="301"/>
      <c r="CJ621" s="301"/>
      <c r="CK621" s="301"/>
      <c r="CL621" s="301"/>
      <c r="CM621" s="301"/>
      <c r="CN621" s="301"/>
      <c r="CO621" s="301"/>
      <c r="CP621" s="301"/>
      <c r="CQ621" s="301"/>
      <c r="CR621" s="301"/>
      <c r="CS621" s="301"/>
      <c r="CT621" s="301"/>
      <c r="CU621" s="301"/>
      <c r="CV621" s="301"/>
      <c r="CW621" s="301"/>
      <c r="CX621" s="301"/>
      <c r="CY621" s="301"/>
      <c r="CZ621" s="301"/>
      <c r="DA621" s="301"/>
      <c r="DB621" s="301"/>
      <c r="DC621" s="301"/>
      <c r="DD621" s="301"/>
      <c r="DE621" s="301"/>
      <c r="DF621" s="302"/>
      <c r="DH621" s="16"/>
    </row>
    <row r="622" spans="1:112" s="17" customFormat="1" ht="6" customHeight="1" x14ac:dyDescent="0.4">
      <c r="A622" s="2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8"/>
      <c r="BP622" s="22"/>
      <c r="BQ622" s="22"/>
      <c r="BR622" s="23"/>
      <c r="BS622" s="298"/>
      <c r="BT622" s="299"/>
      <c r="BU622" s="299"/>
      <c r="BV622" s="299"/>
      <c r="BW622" s="299"/>
      <c r="BX622" s="299"/>
      <c r="BY622" s="299"/>
      <c r="BZ622" s="299"/>
      <c r="CA622" s="299"/>
      <c r="CB622" s="300"/>
      <c r="CC622" s="303"/>
      <c r="CD622" s="304"/>
      <c r="CE622" s="304"/>
      <c r="CF622" s="304"/>
      <c r="CG622" s="304"/>
      <c r="CH622" s="304"/>
      <c r="CI622" s="304"/>
      <c r="CJ622" s="304"/>
      <c r="CK622" s="304"/>
      <c r="CL622" s="304"/>
      <c r="CM622" s="304"/>
      <c r="CN622" s="304"/>
      <c r="CO622" s="304"/>
      <c r="CP622" s="304"/>
      <c r="CQ622" s="304"/>
      <c r="CR622" s="304"/>
      <c r="CS622" s="304"/>
      <c r="CT622" s="304"/>
      <c r="CU622" s="304"/>
      <c r="CV622" s="304"/>
      <c r="CW622" s="304"/>
      <c r="CX622" s="304"/>
      <c r="CY622" s="304"/>
      <c r="CZ622" s="304"/>
      <c r="DA622" s="304"/>
      <c r="DB622" s="304"/>
      <c r="DC622" s="304"/>
      <c r="DD622" s="304"/>
      <c r="DE622" s="304"/>
      <c r="DF622" s="305"/>
      <c r="DH622" s="16"/>
    </row>
    <row r="623" spans="1:112" s="17" customFormat="1" ht="8.25" customHeight="1" x14ac:dyDescent="0.4">
      <c r="A623" s="24"/>
      <c r="B623" s="28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28"/>
      <c r="W623" s="3"/>
      <c r="X623" s="3"/>
      <c r="Y623" s="3"/>
      <c r="Z623" s="3"/>
      <c r="AA623" s="28"/>
      <c r="AB623" s="3"/>
      <c r="AC623" s="3"/>
      <c r="AD623" s="3"/>
      <c r="AE623" s="3"/>
      <c r="AF623" s="3"/>
      <c r="AG623" s="29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22"/>
      <c r="BR623" s="23"/>
      <c r="BS623" s="306" t="s">
        <v>3</v>
      </c>
      <c r="BT623" s="307"/>
      <c r="BU623" s="307"/>
      <c r="BV623" s="307"/>
      <c r="BW623" s="307"/>
      <c r="BX623" s="307"/>
      <c r="BY623" s="307"/>
      <c r="BZ623" s="307"/>
      <c r="CA623" s="307"/>
      <c r="CB623" s="308"/>
      <c r="CC623" s="312"/>
      <c r="CD623" s="313"/>
      <c r="CE623" s="313"/>
      <c r="CF623" s="313"/>
      <c r="CG623" s="313"/>
      <c r="CH623" s="313"/>
      <c r="CI623" s="313"/>
      <c r="CJ623" s="313"/>
      <c r="CK623" s="313"/>
      <c r="CL623" s="313"/>
      <c r="CM623" s="313"/>
      <c r="CN623" s="313"/>
      <c r="CO623" s="313"/>
      <c r="CP623" s="313"/>
      <c r="CQ623" s="313"/>
      <c r="CR623" s="313"/>
      <c r="CS623" s="313"/>
      <c r="CT623" s="313"/>
      <c r="CU623" s="313"/>
      <c r="CV623" s="313"/>
      <c r="CW623" s="313"/>
      <c r="CX623" s="313"/>
      <c r="CY623" s="313"/>
      <c r="CZ623" s="313"/>
      <c r="DA623" s="313"/>
      <c r="DB623" s="313"/>
      <c r="DC623" s="313"/>
      <c r="DD623" s="313"/>
      <c r="DE623" s="313"/>
      <c r="DF623" s="314"/>
      <c r="DH623" s="16"/>
    </row>
    <row r="624" spans="1:112" s="17" customFormat="1" ht="8.25" customHeight="1" x14ac:dyDescent="0.4">
      <c r="A624" s="2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244" t="s">
        <v>4</v>
      </c>
      <c r="AM624" s="245"/>
      <c r="AN624" s="245"/>
      <c r="AO624" s="245"/>
      <c r="AP624" s="245"/>
      <c r="AQ624" s="245"/>
      <c r="AR624" s="245"/>
      <c r="AS624" s="245"/>
      <c r="AT624" s="245"/>
      <c r="AU624" s="245"/>
      <c r="AV624" s="245"/>
      <c r="AW624" s="245"/>
      <c r="AX624" s="245"/>
      <c r="AY624" s="245"/>
      <c r="AZ624" s="245"/>
      <c r="BA624" s="245"/>
      <c r="BB624" s="245"/>
      <c r="BC624" s="245"/>
      <c r="BD624" s="245"/>
      <c r="BE624" s="245"/>
      <c r="BF624" s="245"/>
      <c r="BG624" s="245"/>
      <c r="BH624" s="245"/>
      <c r="BI624" s="245"/>
      <c r="BJ624" s="245"/>
      <c r="BK624" s="245"/>
      <c r="BL624" s="245"/>
      <c r="BM624" s="245"/>
      <c r="BN624" s="245"/>
      <c r="BO624" s="245"/>
      <c r="BP624" s="245"/>
      <c r="BQ624" s="22"/>
      <c r="BR624" s="23"/>
      <c r="BS624" s="309"/>
      <c r="BT624" s="310"/>
      <c r="BU624" s="310"/>
      <c r="BV624" s="310"/>
      <c r="BW624" s="310"/>
      <c r="BX624" s="310"/>
      <c r="BY624" s="310"/>
      <c r="BZ624" s="310"/>
      <c r="CA624" s="310"/>
      <c r="CB624" s="311"/>
      <c r="CC624" s="303"/>
      <c r="CD624" s="304"/>
      <c r="CE624" s="304"/>
      <c r="CF624" s="304"/>
      <c r="CG624" s="304"/>
      <c r="CH624" s="304"/>
      <c r="CI624" s="304"/>
      <c r="CJ624" s="304"/>
      <c r="CK624" s="304"/>
      <c r="CL624" s="304"/>
      <c r="CM624" s="304"/>
      <c r="CN624" s="304"/>
      <c r="CO624" s="304"/>
      <c r="CP624" s="304"/>
      <c r="CQ624" s="304"/>
      <c r="CR624" s="304"/>
      <c r="CS624" s="304"/>
      <c r="CT624" s="304"/>
      <c r="CU624" s="304"/>
      <c r="CV624" s="304"/>
      <c r="CW624" s="304"/>
      <c r="CX624" s="304"/>
      <c r="CY624" s="304"/>
      <c r="CZ624" s="304"/>
      <c r="DA624" s="304"/>
      <c r="DB624" s="304"/>
      <c r="DC624" s="304"/>
      <c r="DD624" s="304"/>
      <c r="DE624" s="304"/>
      <c r="DF624" s="305"/>
      <c r="DH624" s="16"/>
    </row>
    <row r="625" spans="1:112" s="17" customFormat="1" ht="3.75" customHeight="1" x14ac:dyDescent="0.4">
      <c r="A625" s="2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245"/>
      <c r="AM625" s="245"/>
      <c r="AN625" s="245"/>
      <c r="AO625" s="245"/>
      <c r="AP625" s="245"/>
      <c r="AQ625" s="245"/>
      <c r="AR625" s="245"/>
      <c r="AS625" s="245"/>
      <c r="AT625" s="245"/>
      <c r="AU625" s="245"/>
      <c r="AV625" s="245"/>
      <c r="AW625" s="245"/>
      <c r="AX625" s="245"/>
      <c r="AY625" s="245"/>
      <c r="AZ625" s="245"/>
      <c r="BA625" s="245"/>
      <c r="BB625" s="245"/>
      <c r="BC625" s="245"/>
      <c r="BD625" s="245"/>
      <c r="BE625" s="245"/>
      <c r="BF625" s="245"/>
      <c r="BG625" s="245"/>
      <c r="BH625" s="245"/>
      <c r="BI625" s="245"/>
      <c r="BJ625" s="245"/>
      <c r="BK625" s="245"/>
      <c r="BL625" s="245"/>
      <c r="BM625" s="245"/>
      <c r="BN625" s="245"/>
      <c r="BO625" s="245"/>
      <c r="BP625" s="245"/>
      <c r="BQ625" s="22"/>
      <c r="BR625" s="23"/>
      <c r="BS625" s="168" t="s">
        <v>5</v>
      </c>
      <c r="BT625" s="169"/>
      <c r="BU625" s="169"/>
      <c r="BV625" s="169"/>
      <c r="BW625" s="169"/>
      <c r="BX625" s="169"/>
      <c r="BY625" s="169"/>
      <c r="BZ625" s="169"/>
      <c r="CA625" s="169"/>
      <c r="CB625" s="170"/>
      <c r="CC625" s="249"/>
      <c r="CD625" s="250"/>
      <c r="CE625" s="250"/>
      <c r="CF625" s="250"/>
      <c r="CG625" s="250"/>
      <c r="CH625" s="250"/>
      <c r="CI625" s="250"/>
      <c r="CJ625" s="250"/>
      <c r="CK625" s="250"/>
      <c r="CL625" s="250"/>
      <c r="CM625" s="250"/>
      <c r="CN625" s="250"/>
      <c r="CO625" s="250"/>
      <c r="CP625" s="250"/>
      <c r="CQ625" s="250"/>
      <c r="CR625" s="250"/>
      <c r="CS625" s="250"/>
      <c r="CT625" s="250"/>
      <c r="CU625" s="250"/>
      <c r="CV625" s="250"/>
      <c r="CW625" s="250"/>
      <c r="CX625" s="250"/>
      <c r="CY625" s="250"/>
      <c r="CZ625" s="250"/>
      <c r="DA625" s="250"/>
      <c r="DB625" s="250"/>
      <c r="DC625" s="250"/>
      <c r="DD625" s="250"/>
      <c r="DE625" s="250"/>
      <c r="DF625" s="251"/>
      <c r="DH625" s="16"/>
    </row>
    <row r="626" spans="1:112" s="17" customFormat="1" ht="3.75" customHeight="1" x14ac:dyDescent="0.4">
      <c r="A626" s="2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245"/>
      <c r="AM626" s="245"/>
      <c r="AN626" s="245"/>
      <c r="AO626" s="245"/>
      <c r="AP626" s="245"/>
      <c r="AQ626" s="245"/>
      <c r="AR626" s="245"/>
      <c r="AS626" s="245"/>
      <c r="AT626" s="245"/>
      <c r="AU626" s="245"/>
      <c r="AV626" s="245"/>
      <c r="AW626" s="245"/>
      <c r="AX626" s="245"/>
      <c r="AY626" s="245"/>
      <c r="AZ626" s="245"/>
      <c r="BA626" s="245"/>
      <c r="BB626" s="245"/>
      <c r="BC626" s="245"/>
      <c r="BD626" s="245"/>
      <c r="BE626" s="245"/>
      <c r="BF626" s="245"/>
      <c r="BG626" s="245"/>
      <c r="BH626" s="245"/>
      <c r="BI626" s="245"/>
      <c r="BJ626" s="245"/>
      <c r="BK626" s="245"/>
      <c r="BL626" s="245"/>
      <c r="BM626" s="245"/>
      <c r="BN626" s="245"/>
      <c r="BO626" s="245"/>
      <c r="BP626" s="245"/>
      <c r="BQ626" s="22"/>
      <c r="BR626" s="23"/>
      <c r="BS626" s="171"/>
      <c r="BT626" s="172"/>
      <c r="BU626" s="172"/>
      <c r="BV626" s="172"/>
      <c r="BW626" s="172"/>
      <c r="BX626" s="172"/>
      <c r="BY626" s="172"/>
      <c r="BZ626" s="172"/>
      <c r="CA626" s="172"/>
      <c r="CB626" s="173"/>
      <c r="CC626" s="252"/>
      <c r="CD626" s="253"/>
      <c r="CE626" s="253"/>
      <c r="CF626" s="253"/>
      <c r="CG626" s="253"/>
      <c r="CH626" s="253"/>
      <c r="CI626" s="253"/>
      <c r="CJ626" s="253"/>
      <c r="CK626" s="253"/>
      <c r="CL626" s="253"/>
      <c r="CM626" s="253"/>
      <c r="CN626" s="253"/>
      <c r="CO626" s="253"/>
      <c r="CP626" s="253"/>
      <c r="CQ626" s="253"/>
      <c r="CR626" s="253"/>
      <c r="CS626" s="253"/>
      <c r="CT626" s="253"/>
      <c r="CU626" s="253"/>
      <c r="CV626" s="253"/>
      <c r="CW626" s="253"/>
      <c r="CX626" s="253"/>
      <c r="CY626" s="253"/>
      <c r="CZ626" s="253"/>
      <c r="DA626" s="253"/>
      <c r="DB626" s="253"/>
      <c r="DC626" s="253"/>
      <c r="DD626" s="253"/>
      <c r="DE626" s="253"/>
      <c r="DF626" s="254"/>
      <c r="DH626" s="16"/>
    </row>
    <row r="627" spans="1:112" s="17" customFormat="1" ht="3.75" customHeight="1" x14ac:dyDescent="0.4">
      <c r="A627" s="2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245"/>
      <c r="AM627" s="245"/>
      <c r="AN627" s="245"/>
      <c r="AO627" s="245"/>
      <c r="AP627" s="245"/>
      <c r="AQ627" s="245"/>
      <c r="AR627" s="245"/>
      <c r="AS627" s="245"/>
      <c r="AT627" s="245"/>
      <c r="AU627" s="245"/>
      <c r="AV627" s="245"/>
      <c r="AW627" s="245"/>
      <c r="AX627" s="245"/>
      <c r="AY627" s="245"/>
      <c r="AZ627" s="245"/>
      <c r="BA627" s="245"/>
      <c r="BB627" s="245"/>
      <c r="BC627" s="245"/>
      <c r="BD627" s="245"/>
      <c r="BE627" s="245"/>
      <c r="BF627" s="245"/>
      <c r="BG627" s="245"/>
      <c r="BH627" s="245"/>
      <c r="BI627" s="245"/>
      <c r="BJ627" s="245"/>
      <c r="BK627" s="245"/>
      <c r="BL627" s="245"/>
      <c r="BM627" s="245"/>
      <c r="BN627" s="245"/>
      <c r="BO627" s="245"/>
      <c r="BP627" s="245"/>
      <c r="BQ627" s="22"/>
      <c r="BR627" s="23"/>
      <c r="BS627" s="171"/>
      <c r="BT627" s="172"/>
      <c r="BU627" s="172"/>
      <c r="BV627" s="172"/>
      <c r="BW627" s="172"/>
      <c r="BX627" s="172"/>
      <c r="BY627" s="172"/>
      <c r="BZ627" s="172"/>
      <c r="CA627" s="172"/>
      <c r="CB627" s="173"/>
      <c r="CC627" s="252"/>
      <c r="CD627" s="253"/>
      <c r="CE627" s="253"/>
      <c r="CF627" s="253"/>
      <c r="CG627" s="253"/>
      <c r="CH627" s="253"/>
      <c r="CI627" s="253"/>
      <c r="CJ627" s="253"/>
      <c r="CK627" s="253"/>
      <c r="CL627" s="253"/>
      <c r="CM627" s="253"/>
      <c r="CN627" s="253"/>
      <c r="CO627" s="253"/>
      <c r="CP627" s="253"/>
      <c r="CQ627" s="253"/>
      <c r="CR627" s="253"/>
      <c r="CS627" s="253"/>
      <c r="CT627" s="253"/>
      <c r="CU627" s="253"/>
      <c r="CV627" s="253"/>
      <c r="CW627" s="253"/>
      <c r="CX627" s="253"/>
      <c r="CY627" s="253"/>
      <c r="CZ627" s="253"/>
      <c r="DA627" s="253"/>
      <c r="DB627" s="253"/>
      <c r="DC627" s="253"/>
      <c r="DD627" s="253"/>
      <c r="DE627" s="253"/>
      <c r="DF627" s="254"/>
      <c r="DH627" s="16"/>
    </row>
    <row r="628" spans="1:112" s="17" customFormat="1" ht="3.75" customHeight="1" x14ac:dyDescent="0.4">
      <c r="A628" s="2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245"/>
      <c r="AM628" s="245"/>
      <c r="AN628" s="245"/>
      <c r="AO628" s="245"/>
      <c r="AP628" s="245"/>
      <c r="AQ628" s="245"/>
      <c r="AR628" s="245"/>
      <c r="AS628" s="245"/>
      <c r="AT628" s="245"/>
      <c r="AU628" s="245"/>
      <c r="AV628" s="245"/>
      <c r="AW628" s="245"/>
      <c r="AX628" s="245"/>
      <c r="AY628" s="245"/>
      <c r="AZ628" s="245"/>
      <c r="BA628" s="245"/>
      <c r="BB628" s="245"/>
      <c r="BC628" s="245"/>
      <c r="BD628" s="245"/>
      <c r="BE628" s="245"/>
      <c r="BF628" s="245"/>
      <c r="BG628" s="245"/>
      <c r="BH628" s="245"/>
      <c r="BI628" s="245"/>
      <c r="BJ628" s="245"/>
      <c r="BK628" s="245"/>
      <c r="BL628" s="245"/>
      <c r="BM628" s="245"/>
      <c r="BN628" s="245"/>
      <c r="BO628" s="245"/>
      <c r="BP628" s="245"/>
      <c r="BQ628" s="22"/>
      <c r="BR628" s="23"/>
      <c r="BS628" s="246"/>
      <c r="BT628" s="247"/>
      <c r="BU628" s="247"/>
      <c r="BV628" s="247"/>
      <c r="BW628" s="247"/>
      <c r="BX628" s="247"/>
      <c r="BY628" s="247"/>
      <c r="BZ628" s="247"/>
      <c r="CA628" s="247"/>
      <c r="CB628" s="248"/>
      <c r="CC628" s="255"/>
      <c r="CD628" s="256"/>
      <c r="CE628" s="256"/>
      <c r="CF628" s="256"/>
      <c r="CG628" s="256"/>
      <c r="CH628" s="256"/>
      <c r="CI628" s="256"/>
      <c r="CJ628" s="256"/>
      <c r="CK628" s="256"/>
      <c r="CL628" s="256"/>
      <c r="CM628" s="256"/>
      <c r="CN628" s="256"/>
      <c r="CO628" s="256"/>
      <c r="CP628" s="256"/>
      <c r="CQ628" s="256"/>
      <c r="CR628" s="256"/>
      <c r="CS628" s="256"/>
      <c r="CT628" s="256"/>
      <c r="CU628" s="256"/>
      <c r="CV628" s="256"/>
      <c r="CW628" s="256"/>
      <c r="CX628" s="256"/>
      <c r="CY628" s="256"/>
      <c r="CZ628" s="256"/>
      <c r="DA628" s="256"/>
      <c r="DB628" s="256"/>
      <c r="DC628" s="256"/>
      <c r="DD628" s="256"/>
      <c r="DE628" s="256"/>
      <c r="DF628" s="257"/>
      <c r="DH628" s="16"/>
    </row>
    <row r="629" spans="1:112" s="17" customFormat="1" ht="3.75" customHeight="1" x14ac:dyDescent="0.4">
      <c r="A629" s="2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245"/>
      <c r="AM629" s="245"/>
      <c r="AN629" s="245"/>
      <c r="AO629" s="245"/>
      <c r="AP629" s="245"/>
      <c r="AQ629" s="245"/>
      <c r="AR629" s="245"/>
      <c r="AS629" s="245"/>
      <c r="AT629" s="245"/>
      <c r="AU629" s="245"/>
      <c r="AV629" s="245"/>
      <c r="AW629" s="245"/>
      <c r="AX629" s="245"/>
      <c r="AY629" s="245"/>
      <c r="AZ629" s="245"/>
      <c r="BA629" s="245"/>
      <c r="BB629" s="245"/>
      <c r="BC629" s="245"/>
      <c r="BD629" s="245"/>
      <c r="BE629" s="245"/>
      <c r="BF629" s="245"/>
      <c r="BG629" s="245"/>
      <c r="BH629" s="245"/>
      <c r="BI629" s="245"/>
      <c r="BJ629" s="245"/>
      <c r="BK629" s="245"/>
      <c r="BL629" s="245"/>
      <c r="BM629" s="245"/>
      <c r="BN629" s="245"/>
      <c r="BO629" s="245"/>
      <c r="BP629" s="245"/>
      <c r="BQ629" s="22"/>
      <c r="BR629" s="23"/>
      <c r="BS629" s="258" t="s">
        <v>6</v>
      </c>
      <c r="BT629" s="259"/>
      <c r="BU629" s="259"/>
      <c r="BV629" s="259"/>
      <c r="BW629" s="259"/>
      <c r="BX629" s="259"/>
      <c r="BY629" s="259"/>
      <c r="BZ629" s="259"/>
      <c r="CA629" s="259"/>
      <c r="CB629" s="260"/>
      <c r="CC629" s="267"/>
      <c r="CD629" s="268"/>
      <c r="CE629" s="268"/>
      <c r="CF629" s="268"/>
      <c r="CG629" s="268"/>
      <c r="CH629" s="268"/>
      <c r="CI629" s="268"/>
      <c r="CJ629" s="268"/>
      <c r="CK629" s="268"/>
      <c r="CL629" s="268"/>
      <c r="CM629" s="268"/>
      <c r="CN629" s="268"/>
      <c r="CO629" s="268"/>
      <c r="CP629" s="273" t="s">
        <v>7</v>
      </c>
      <c r="CQ629" s="268"/>
      <c r="CR629" s="268"/>
      <c r="CS629" s="268"/>
      <c r="CT629" s="268"/>
      <c r="CU629" s="268"/>
      <c r="CV629" s="268"/>
      <c r="CW629" s="268"/>
      <c r="CX629" s="268"/>
      <c r="CY629" s="268"/>
      <c r="CZ629" s="268"/>
      <c r="DA629" s="268"/>
      <c r="DB629" s="268"/>
      <c r="DC629" s="268"/>
      <c r="DD629" s="268"/>
      <c r="DE629" s="268"/>
      <c r="DF629" s="276"/>
      <c r="DH629" s="16"/>
    </row>
    <row r="630" spans="1:112" s="17" customFormat="1" ht="2.25" customHeight="1" x14ac:dyDescent="0.4">
      <c r="A630" s="24"/>
      <c r="B630" s="30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8"/>
      <c r="BP630" s="22"/>
      <c r="BQ630" s="22"/>
      <c r="BR630" s="23"/>
      <c r="BS630" s="261"/>
      <c r="BT630" s="262"/>
      <c r="BU630" s="262"/>
      <c r="BV630" s="262"/>
      <c r="BW630" s="262"/>
      <c r="BX630" s="262"/>
      <c r="BY630" s="262"/>
      <c r="BZ630" s="262"/>
      <c r="CA630" s="262"/>
      <c r="CB630" s="263"/>
      <c r="CC630" s="269"/>
      <c r="CD630" s="270"/>
      <c r="CE630" s="270"/>
      <c r="CF630" s="270"/>
      <c r="CG630" s="270"/>
      <c r="CH630" s="270"/>
      <c r="CI630" s="270"/>
      <c r="CJ630" s="270"/>
      <c r="CK630" s="270"/>
      <c r="CL630" s="270"/>
      <c r="CM630" s="270"/>
      <c r="CN630" s="270"/>
      <c r="CO630" s="270"/>
      <c r="CP630" s="274"/>
      <c r="CQ630" s="270"/>
      <c r="CR630" s="270"/>
      <c r="CS630" s="270"/>
      <c r="CT630" s="270"/>
      <c r="CU630" s="270"/>
      <c r="CV630" s="270"/>
      <c r="CW630" s="270"/>
      <c r="CX630" s="270"/>
      <c r="CY630" s="270"/>
      <c r="CZ630" s="270"/>
      <c r="DA630" s="270"/>
      <c r="DB630" s="270"/>
      <c r="DC630" s="270"/>
      <c r="DD630" s="270"/>
      <c r="DE630" s="270"/>
      <c r="DF630" s="277"/>
      <c r="DH630" s="16"/>
    </row>
    <row r="631" spans="1:112" s="17" customFormat="1" ht="2.25" customHeight="1" x14ac:dyDescent="0.4">
      <c r="A631" s="32"/>
      <c r="B631" s="33"/>
      <c r="C631" s="34"/>
      <c r="D631" s="34"/>
      <c r="E631" s="34"/>
      <c r="F631" s="34"/>
      <c r="G631" s="35"/>
      <c r="H631" s="35"/>
      <c r="I631" s="35"/>
      <c r="J631" s="28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28"/>
      <c r="AR631" s="28"/>
      <c r="AS631" s="28"/>
      <c r="AT631" s="28"/>
      <c r="AU631" s="28"/>
      <c r="AV631" s="28"/>
      <c r="AW631" s="28"/>
      <c r="AX631" s="38"/>
      <c r="AY631" s="38"/>
      <c r="AZ631" s="38"/>
      <c r="BA631" s="38"/>
      <c r="BB631" s="38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8"/>
      <c r="BP631" s="22"/>
      <c r="BQ631" s="23"/>
      <c r="BR631" s="23"/>
      <c r="BS631" s="261"/>
      <c r="BT631" s="262"/>
      <c r="BU631" s="262"/>
      <c r="BV631" s="262"/>
      <c r="BW631" s="262"/>
      <c r="BX631" s="262"/>
      <c r="BY631" s="262"/>
      <c r="BZ631" s="262"/>
      <c r="CA631" s="262"/>
      <c r="CB631" s="263"/>
      <c r="CC631" s="269"/>
      <c r="CD631" s="270"/>
      <c r="CE631" s="270"/>
      <c r="CF631" s="270"/>
      <c r="CG631" s="270"/>
      <c r="CH631" s="270"/>
      <c r="CI631" s="270"/>
      <c r="CJ631" s="270"/>
      <c r="CK631" s="270"/>
      <c r="CL631" s="270"/>
      <c r="CM631" s="270"/>
      <c r="CN631" s="270"/>
      <c r="CO631" s="270"/>
      <c r="CP631" s="274"/>
      <c r="CQ631" s="270"/>
      <c r="CR631" s="270"/>
      <c r="CS631" s="270"/>
      <c r="CT631" s="270"/>
      <c r="CU631" s="270"/>
      <c r="CV631" s="270"/>
      <c r="CW631" s="270"/>
      <c r="CX631" s="270"/>
      <c r="CY631" s="270"/>
      <c r="CZ631" s="270"/>
      <c r="DA631" s="270"/>
      <c r="DB631" s="270"/>
      <c r="DC631" s="270"/>
      <c r="DD631" s="270"/>
      <c r="DE631" s="270"/>
      <c r="DF631" s="277"/>
      <c r="DH631" s="16"/>
    </row>
    <row r="632" spans="1:112" s="17" customFormat="1" ht="3.75" customHeight="1" x14ac:dyDescent="0.4">
      <c r="A632" s="32"/>
      <c r="B632" s="222" t="s">
        <v>8</v>
      </c>
      <c r="C632" s="223"/>
      <c r="D632" s="223"/>
      <c r="E632" s="224"/>
      <c r="F632" s="222" t="s">
        <v>9</v>
      </c>
      <c r="G632" s="231"/>
      <c r="H632" s="231"/>
      <c r="I632" s="232"/>
      <c r="J632" s="40"/>
      <c r="K632" s="222" t="s">
        <v>10</v>
      </c>
      <c r="L632" s="231"/>
      <c r="M632" s="231"/>
      <c r="N632" s="231"/>
      <c r="O632" s="231"/>
      <c r="P632" s="231"/>
      <c r="Q632" s="231"/>
      <c r="R632" s="232"/>
      <c r="S632" s="222" t="s">
        <v>11</v>
      </c>
      <c r="T632" s="231"/>
      <c r="U632" s="231"/>
      <c r="V632" s="231"/>
      <c r="W632" s="231"/>
      <c r="X632" s="231"/>
      <c r="Y632" s="231"/>
      <c r="Z632" s="231"/>
      <c r="AA632" s="231"/>
      <c r="AB632" s="231"/>
      <c r="AC632" s="231"/>
      <c r="AD632" s="231"/>
      <c r="AE632" s="231"/>
      <c r="AF632" s="231"/>
      <c r="AG632" s="231"/>
      <c r="AH632" s="231"/>
      <c r="AI632" s="231"/>
      <c r="AJ632" s="231"/>
      <c r="AK632" s="231"/>
      <c r="AL632" s="231"/>
      <c r="AM632" s="231"/>
      <c r="AN632" s="231"/>
      <c r="AO632" s="231"/>
      <c r="AP632" s="232"/>
      <c r="AQ632" s="41"/>
      <c r="AR632" s="42"/>
      <c r="AS632" s="236" t="s">
        <v>12</v>
      </c>
      <c r="AT632" s="237"/>
      <c r="AU632" s="237"/>
      <c r="AV632" s="237"/>
      <c r="AW632" s="237"/>
      <c r="AX632" s="237"/>
      <c r="AY632" s="237"/>
      <c r="AZ632" s="237"/>
      <c r="BA632" s="237"/>
      <c r="BB632" s="237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22"/>
      <c r="BQ632" s="22"/>
      <c r="BR632" s="23"/>
      <c r="BS632" s="264"/>
      <c r="BT632" s="265"/>
      <c r="BU632" s="265"/>
      <c r="BV632" s="265"/>
      <c r="BW632" s="265"/>
      <c r="BX632" s="265"/>
      <c r="BY632" s="265"/>
      <c r="BZ632" s="265"/>
      <c r="CA632" s="265"/>
      <c r="CB632" s="266"/>
      <c r="CC632" s="271"/>
      <c r="CD632" s="272"/>
      <c r="CE632" s="272"/>
      <c r="CF632" s="272"/>
      <c r="CG632" s="272"/>
      <c r="CH632" s="272"/>
      <c r="CI632" s="272"/>
      <c r="CJ632" s="272"/>
      <c r="CK632" s="272"/>
      <c r="CL632" s="272"/>
      <c r="CM632" s="272"/>
      <c r="CN632" s="272"/>
      <c r="CO632" s="272"/>
      <c r="CP632" s="275"/>
      <c r="CQ632" s="272"/>
      <c r="CR632" s="272"/>
      <c r="CS632" s="272"/>
      <c r="CT632" s="272"/>
      <c r="CU632" s="272"/>
      <c r="CV632" s="272"/>
      <c r="CW632" s="272"/>
      <c r="CX632" s="272"/>
      <c r="CY632" s="272"/>
      <c r="CZ632" s="272"/>
      <c r="DA632" s="272"/>
      <c r="DB632" s="272"/>
      <c r="DC632" s="272"/>
      <c r="DD632" s="272"/>
      <c r="DE632" s="272"/>
      <c r="DF632" s="278"/>
      <c r="DH632" s="16"/>
    </row>
    <row r="633" spans="1:112" s="17" customFormat="1" ht="3.75" customHeight="1" x14ac:dyDescent="0.4">
      <c r="A633" s="32"/>
      <c r="B633" s="225"/>
      <c r="C633" s="226"/>
      <c r="D633" s="226"/>
      <c r="E633" s="227"/>
      <c r="F633" s="215"/>
      <c r="G633" s="210"/>
      <c r="H633" s="210"/>
      <c r="I633" s="211"/>
      <c r="J633" s="40"/>
      <c r="K633" s="215"/>
      <c r="L633" s="210"/>
      <c r="M633" s="210"/>
      <c r="N633" s="210"/>
      <c r="O633" s="210"/>
      <c r="P633" s="210"/>
      <c r="Q633" s="210"/>
      <c r="R633" s="211"/>
      <c r="S633" s="215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  <c r="AP633" s="211"/>
      <c r="AQ633" s="41"/>
      <c r="AR633" s="43"/>
      <c r="AS633" s="237"/>
      <c r="AT633" s="237"/>
      <c r="AU633" s="237"/>
      <c r="AV633" s="237"/>
      <c r="AW633" s="237"/>
      <c r="AX633" s="237"/>
      <c r="AY633" s="237"/>
      <c r="AZ633" s="237"/>
      <c r="BA633" s="237"/>
      <c r="BB633" s="237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22"/>
      <c r="BQ633" s="22"/>
      <c r="BR633" s="23"/>
      <c r="BS633" s="168" t="s">
        <v>13</v>
      </c>
      <c r="BT633" s="169"/>
      <c r="BU633" s="169"/>
      <c r="BV633" s="169"/>
      <c r="BW633" s="169"/>
      <c r="BX633" s="169"/>
      <c r="BY633" s="169"/>
      <c r="BZ633" s="169"/>
      <c r="CA633" s="169"/>
      <c r="CB633" s="170"/>
      <c r="CC633" s="197"/>
      <c r="CD633" s="198"/>
      <c r="CE633" s="198"/>
      <c r="CF633" s="198"/>
      <c r="CG633" s="198"/>
      <c r="CH633" s="198"/>
      <c r="CI633" s="198"/>
      <c r="CJ633" s="198"/>
      <c r="CK633" s="198"/>
      <c r="CL633" s="198"/>
      <c r="CM633" s="198"/>
      <c r="CN633" s="198"/>
      <c r="CO633" s="198"/>
      <c r="CP633" s="198"/>
      <c r="CQ633" s="198"/>
      <c r="CR633" s="198"/>
      <c r="CS633" s="198"/>
      <c r="CT633" s="198"/>
      <c r="CU633" s="198"/>
      <c r="CV633" s="198"/>
      <c r="CW633" s="198"/>
      <c r="CX633" s="198"/>
      <c r="CY633" s="198"/>
      <c r="CZ633" s="198"/>
      <c r="DA633" s="198"/>
      <c r="DB633" s="198"/>
      <c r="DC633" s="198"/>
      <c r="DD633" s="198"/>
      <c r="DE633" s="198"/>
      <c r="DF633" s="199"/>
      <c r="DH633" s="16"/>
    </row>
    <row r="634" spans="1:112" s="17" customFormat="1" ht="3.75" customHeight="1" x14ac:dyDescent="0.4">
      <c r="A634" s="32"/>
      <c r="B634" s="225"/>
      <c r="C634" s="226"/>
      <c r="D634" s="226"/>
      <c r="E634" s="227"/>
      <c r="F634" s="215"/>
      <c r="G634" s="210"/>
      <c r="H634" s="210"/>
      <c r="I634" s="211"/>
      <c r="J634" s="44"/>
      <c r="K634" s="215"/>
      <c r="L634" s="210"/>
      <c r="M634" s="210"/>
      <c r="N634" s="210"/>
      <c r="O634" s="210"/>
      <c r="P634" s="210"/>
      <c r="Q634" s="210"/>
      <c r="R634" s="211"/>
      <c r="S634" s="215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  <c r="AP634" s="211"/>
      <c r="AQ634" s="41"/>
      <c r="AR634" s="43"/>
      <c r="AS634" s="237"/>
      <c r="AT634" s="237"/>
      <c r="AU634" s="237"/>
      <c r="AV634" s="237"/>
      <c r="AW634" s="237"/>
      <c r="AX634" s="237"/>
      <c r="AY634" s="237"/>
      <c r="AZ634" s="237"/>
      <c r="BA634" s="237"/>
      <c r="BB634" s="237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22"/>
      <c r="BQ634" s="22"/>
      <c r="BR634" s="23"/>
      <c r="BS634" s="171"/>
      <c r="BT634" s="172"/>
      <c r="BU634" s="172"/>
      <c r="BV634" s="172"/>
      <c r="BW634" s="172"/>
      <c r="BX634" s="172"/>
      <c r="BY634" s="172"/>
      <c r="BZ634" s="172"/>
      <c r="CA634" s="172"/>
      <c r="CB634" s="173"/>
      <c r="CC634" s="200"/>
      <c r="CD634" s="201"/>
      <c r="CE634" s="201"/>
      <c r="CF634" s="201"/>
      <c r="CG634" s="201"/>
      <c r="CH634" s="201"/>
      <c r="CI634" s="201"/>
      <c r="CJ634" s="201"/>
      <c r="CK634" s="201"/>
      <c r="CL634" s="201"/>
      <c r="CM634" s="201"/>
      <c r="CN634" s="201"/>
      <c r="CO634" s="201"/>
      <c r="CP634" s="201"/>
      <c r="CQ634" s="201"/>
      <c r="CR634" s="201"/>
      <c r="CS634" s="201"/>
      <c r="CT634" s="201"/>
      <c r="CU634" s="201"/>
      <c r="CV634" s="201"/>
      <c r="CW634" s="201"/>
      <c r="CX634" s="201"/>
      <c r="CY634" s="201"/>
      <c r="CZ634" s="201"/>
      <c r="DA634" s="201"/>
      <c r="DB634" s="201"/>
      <c r="DC634" s="201"/>
      <c r="DD634" s="201"/>
      <c r="DE634" s="201"/>
      <c r="DF634" s="202"/>
      <c r="DH634" s="16"/>
    </row>
    <row r="635" spans="1:112" s="17" customFormat="1" ht="3.75" customHeight="1" thickBot="1" x14ac:dyDescent="0.45">
      <c r="A635" s="32"/>
      <c r="B635" s="228"/>
      <c r="C635" s="229"/>
      <c r="D635" s="229"/>
      <c r="E635" s="230"/>
      <c r="F635" s="233"/>
      <c r="G635" s="234"/>
      <c r="H635" s="234"/>
      <c r="I635" s="235"/>
      <c r="J635" s="40"/>
      <c r="K635" s="233"/>
      <c r="L635" s="234"/>
      <c r="M635" s="234"/>
      <c r="N635" s="234"/>
      <c r="O635" s="234"/>
      <c r="P635" s="234"/>
      <c r="Q635" s="234"/>
      <c r="R635" s="235"/>
      <c r="S635" s="233"/>
      <c r="T635" s="234"/>
      <c r="U635" s="234"/>
      <c r="V635" s="234"/>
      <c r="W635" s="234"/>
      <c r="X635" s="234"/>
      <c r="Y635" s="234"/>
      <c r="Z635" s="234"/>
      <c r="AA635" s="234"/>
      <c r="AB635" s="234"/>
      <c r="AC635" s="234"/>
      <c r="AD635" s="234"/>
      <c r="AE635" s="234"/>
      <c r="AF635" s="234"/>
      <c r="AG635" s="234"/>
      <c r="AH635" s="234"/>
      <c r="AI635" s="234"/>
      <c r="AJ635" s="234"/>
      <c r="AK635" s="234"/>
      <c r="AL635" s="234"/>
      <c r="AM635" s="234"/>
      <c r="AN635" s="234"/>
      <c r="AO635" s="234"/>
      <c r="AP635" s="235"/>
      <c r="AQ635" s="41"/>
      <c r="AR635" s="43"/>
      <c r="AS635" s="237"/>
      <c r="AT635" s="237"/>
      <c r="AU635" s="237"/>
      <c r="AV635" s="237"/>
      <c r="AW635" s="237"/>
      <c r="AX635" s="237"/>
      <c r="AY635" s="237"/>
      <c r="AZ635" s="237"/>
      <c r="BA635" s="237"/>
      <c r="BB635" s="237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22"/>
      <c r="BQ635" s="22"/>
      <c r="BR635" s="23"/>
      <c r="BS635" s="171"/>
      <c r="BT635" s="172"/>
      <c r="BU635" s="172"/>
      <c r="BV635" s="172"/>
      <c r="BW635" s="172"/>
      <c r="BX635" s="172"/>
      <c r="BY635" s="172"/>
      <c r="BZ635" s="172"/>
      <c r="CA635" s="172"/>
      <c r="CB635" s="173"/>
      <c r="CC635" s="200"/>
      <c r="CD635" s="201"/>
      <c r="CE635" s="201"/>
      <c r="CF635" s="201"/>
      <c r="CG635" s="201"/>
      <c r="CH635" s="201"/>
      <c r="CI635" s="201"/>
      <c r="CJ635" s="201"/>
      <c r="CK635" s="201"/>
      <c r="CL635" s="201"/>
      <c r="CM635" s="201"/>
      <c r="CN635" s="201"/>
      <c r="CO635" s="201"/>
      <c r="CP635" s="201"/>
      <c r="CQ635" s="201"/>
      <c r="CR635" s="201"/>
      <c r="CS635" s="201"/>
      <c r="CT635" s="201"/>
      <c r="CU635" s="201"/>
      <c r="CV635" s="201"/>
      <c r="CW635" s="201"/>
      <c r="CX635" s="201"/>
      <c r="CY635" s="201"/>
      <c r="CZ635" s="201"/>
      <c r="DA635" s="201"/>
      <c r="DB635" s="201"/>
      <c r="DC635" s="201"/>
      <c r="DD635" s="201"/>
      <c r="DE635" s="201"/>
      <c r="DF635" s="202"/>
      <c r="DH635" s="16"/>
    </row>
    <row r="636" spans="1:112" s="17" customFormat="1" ht="3.75" customHeight="1" thickTop="1" x14ac:dyDescent="0.4">
      <c r="A636" s="32"/>
      <c r="B636" s="209"/>
      <c r="C636" s="210"/>
      <c r="D636" s="210"/>
      <c r="E636" s="211"/>
      <c r="F636" s="215"/>
      <c r="G636" s="210"/>
      <c r="H636" s="210"/>
      <c r="I636" s="211"/>
      <c r="J636" s="45"/>
      <c r="K636" s="215"/>
      <c r="L636" s="210"/>
      <c r="M636" s="210"/>
      <c r="N636" s="217"/>
      <c r="O636" s="217"/>
      <c r="P636" s="217"/>
      <c r="Q636" s="217"/>
      <c r="R636" s="218"/>
      <c r="S636" s="209"/>
      <c r="T636" s="217"/>
      <c r="U636" s="217"/>
      <c r="V636" s="217"/>
      <c r="W636" s="217"/>
      <c r="X636" s="217"/>
      <c r="Y636" s="217"/>
      <c r="Z636" s="217"/>
      <c r="AA636" s="217"/>
      <c r="AB636" s="217"/>
      <c r="AC636" s="217"/>
      <c r="AD636" s="217"/>
      <c r="AE636" s="217"/>
      <c r="AF636" s="217"/>
      <c r="AG636" s="217"/>
      <c r="AH636" s="217"/>
      <c r="AI636" s="217"/>
      <c r="AJ636" s="217"/>
      <c r="AK636" s="217"/>
      <c r="AL636" s="217"/>
      <c r="AM636" s="217"/>
      <c r="AN636" s="217"/>
      <c r="AO636" s="217"/>
      <c r="AP636" s="218"/>
      <c r="AQ636" s="46"/>
      <c r="AR636" s="43"/>
      <c r="AS636" s="221"/>
      <c r="AT636" s="221"/>
      <c r="AU636" s="221"/>
      <c r="AV636" s="221"/>
      <c r="AW636" s="221"/>
      <c r="AX636" s="221"/>
      <c r="AY636" s="221"/>
      <c r="AZ636" s="221"/>
      <c r="BA636" s="221"/>
      <c r="BB636" s="221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22"/>
      <c r="BQ636" s="9"/>
      <c r="BR636" s="9"/>
      <c r="BS636" s="171"/>
      <c r="BT636" s="172"/>
      <c r="BU636" s="172"/>
      <c r="BV636" s="172"/>
      <c r="BW636" s="172"/>
      <c r="BX636" s="172"/>
      <c r="BY636" s="172"/>
      <c r="BZ636" s="172"/>
      <c r="CA636" s="172"/>
      <c r="CB636" s="173"/>
      <c r="CC636" s="200"/>
      <c r="CD636" s="201"/>
      <c r="CE636" s="201"/>
      <c r="CF636" s="201"/>
      <c r="CG636" s="201"/>
      <c r="CH636" s="201"/>
      <c r="CI636" s="201"/>
      <c r="CJ636" s="201"/>
      <c r="CK636" s="201"/>
      <c r="CL636" s="201"/>
      <c r="CM636" s="201"/>
      <c r="CN636" s="201"/>
      <c r="CO636" s="201"/>
      <c r="CP636" s="201"/>
      <c r="CQ636" s="201"/>
      <c r="CR636" s="201"/>
      <c r="CS636" s="201"/>
      <c r="CT636" s="201"/>
      <c r="CU636" s="201"/>
      <c r="CV636" s="201"/>
      <c r="CW636" s="201"/>
      <c r="CX636" s="201"/>
      <c r="CY636" s="201"/>
      <c r="CZ636" s="201"/>
      <c r="DA636" s="201"/>
      <c r="DB636" s="201"/>
      <c r="DC636" s="201"/>
      <c r="DD636" s="201"/>
      <c r="DE636" s="201"/>
      <c r="DF636" s="202"/>
      <c r="DH636" s="16"/>
    </row>
    <row r="637" spans="1:112" s="17" customFormat="1" ht="3.75" customHeight="1" x14ac:dyDescent="0.4">
      <c r="A637" s="32"/>
      <c r="B637" s="209"/>
      <c r="C637" s="210"/>
      <c r="D637" s="210"/>
      <c r="E637" s="211"/>
      <c r="F637" s="215"/>
      <c r="G637" s="210"/>
      <c r="H637" s="210"/>
      <c r="I637" s="211"/>
      <c r="J637" s="45"/>
      <c r="K637" s="215"/>
      <c r="L637" s="210"/>
      <c r="M637" s="210"/>
      <c r="N637" s="217"/>
      <c r="O637" s="217"/>
      <c r="P637" s="217"/>
      <c r="Q637" s="217"/>
      <c r="R637" s="218"/>
      <c r="S637" s="209"/>
      <c r="T637" s="217"/>
      <c r="U637" s="217"/>
      <c r="V637" s="217"/>
      <c r="W637" s="217"/>
      <c r="X637" s="217"/>
      <c r="Y637" s="217"/>
      <c r="Z637" s="217"/>
      <c r="AA637" s="217"/>
      <c r="AB637" s="217"/>
      <c r="AC637" s="217"/>
      <c r="AD637" s="217"/>
      <c r="AE637" s="217"/>
      <c r="AF637" s="217"/>
      <c r="AG637" s="217"/>
      <c r="AH637" s="217"/>
      <c r="AI637" s="217"/>
      <c r="AJ637" s="217"/>
      <c r="AK637" s="217"/>
      <c r="AL637" s="217"/>
      <c r="AM637" s="217"/>
      <c r="AN637" s="217"/>
      <c r="AO637" s="217"/>
      <c r="AP637" s="218"/>
      <c r="AQ637" s="46"/>
      <c r="AR637" s="43"/>
      <c r="AS637" s="221"/>
      <c r="AT637" s="221"/>
      <c r="AU637" s="221"/>
      <c r="AV637" s="221"/>
      <c r="AW637" s="221"/>
      <c r="AX637" s="221"/>
      <c r="AY637" s="221"/>
      <c r="AZ637" s="221"/>
      <c r="BA637" s="221"/>
      <c r="BB637" s="221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22"/>
      <c r="BQ637" s="9"/>
      <c r="BR637" s="9"/>
      <c r="BS637" s="238"/>
      <c r="BT637" s="239"/>
      <c r="BU637" s="239"/>
      <c r="BV637" s="239"/>
      <c r="BW637" s="239"/>
      <c r="BX637" s="239"/>
      <c r="BY637" s="239"/>
      <c r="BZ637" s="239"/>
      <c r="CA637" s="239"/>
      <c r="CB637" s="240"/>
      <c r="CC637" s="203"/>
      <c r="CD637" s="204"/>
      <c r="CE637" s="204"/>
      <c r="CF637" s="204"/>
      <c r="CG637" s="204"/>
      <c r="CH637" s="204"/>
      <c r="CI637" s="204"/>
      <c r="CJ637" s="204"/>
      <c r="CK637" s="204"/>
      <c r="CL637" s="204"/>
      <c r="CM637" s="204"/>
      <c r="CN637" s="204"/>
      <c r="CO637" s="204"/>
      <c r="CP637" s="204"/>
      <c r="CQ637" s="204"/>
      <c r="CR637" s="204"/>
      <c r="CS637" s="204"/>
      <c r="CT637" s="204"/>
      <c r="CU637" s="204"/>
      <c r="CV637" s="204"/>
      <c r="CW637" s="204"/>
      <c r="CX637" s="204"/>
      <c r="CY637" s="204"/>
      <c r="CZ637" s="204"/>
      <c r="DA637" s="204"/>
      <c r="DB637" s="204"/>
      <c r="DC637" s="204"/>
      <c r="DD637" s="204"/>
      <c r="DE637" s="204"/>
      <c r="DF637" s="205"/>
      <c r="DH637" s="16"/>
    </row>
    <row r="638" spans="1:112" s="17" customFormat="1" ht="3.75" customHeight="1" x14ac:dyDescent="0.4">
      <c r="A638" s="32"/>
      <c r="B638" s="209"/>
      <c r="C638" s="210"/>
      <c r="D638" s="210"/>
      <c r="E638" s="211"/>
      <c r="F638" s="215"/>
      <c r="G638" s="210"/>
      <c r="H638" s="210"/>
      <c r="I638" s="211"/>
      <c r="J638" s="45"/>
      <c r="K638" s="215"/>
      <c r="L638" s="210"/>
      <c r="M638" s="210"/>
      <c r="N638" s="217"/>
      <c r="O638" s="217"/>
      <c r="P638" s="217"/>
      <c r="Q638" s="217"/>
      <c r="R638" s="218"/>
      <c r="S638" s="209"/>
      <c r="T638" s="217"/>
      <c r="U638" s="217"/>
      <c r="V638" s="217"/>
      <c r="W638" s="217"/>
      <c r="X638" s="217"/>
      <c r="Y638" s="217"/>
      <c r="Z638" s="217"/>
      <c r="AA638" s="217"/>
      <c r="AB638" s="217"/>
      <c r="AC638" s="217"/>
      <c r="AD638" s="217"/>
      <c r="AE638" s="217"/>
      <c r="AF638" s="217"/>
      <c r="AG638" s="217"/>
      <c r="AH638" s="217"/>
      <c r="AI638" s="217"/>
      <c r="AJ638" s="217"/>
      <c r="AK638" s="217"/>
      <c r="AL638" s="217"/>
      <c r="AM638" s="217"/>
      <c r="AN638" s="217"/>
      <c r="AO638" s="217"/>
      <c r="AP638" s="218"/>
      <c r="AQ638" s="46"/>
      <c r="AR638" s="43"/>
      <c r="AS638" s="221"/>
      <c r="AT638" s="221"/>
      <c r="AU638" s="221"/>
      <c r="AV638" s="221"/>
      <c r="AW638" s="221"/>
      <c r="AX638" s="221"/>
      <c r="AY638" s="221"/>
      <c r="AZ638" s="221"/>
      <c r="BA638" s="221"/>
      <c r="BB638" s="221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22"/>
      <c r="BQ638" s="9"/>
      <c r="BR638" s="9"/>
      <c r="BS638" s="238"/>
      <c r="BT638" s="239"/>
      <c r="BU638" s="239"/>
      <c r="BV638" s="239"/>
      <c r="BW638" s="239"/>
      <c r="BX638" s="239"/>
      <c r="BY638" s="239"/>
      <c r="BZ638" s="239"/>
      <c r="CA638" s="239"/>
      <c r="CB638" s="240"/>
      <c r="CC638" s="203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5"/>
      <c r="DH638" s="16"/>
    </row>
    <row r="639" spans="1:112" s="17" customFormat="1" ht="3.75" customHeight="1" x14ac:dyDescent="0.4">
      <c r="A639" s="32"/>
      <c r="B639" s="212"/>
      <c r="C639" s="213"/>
      <c r="D639" s="213"/>
      <c r="E639" s="214"/>
      <c r="F639" s="216"/>
      <c r="G639" s="213"/>
      <c r="H639" s="213"/>
      <c r="I639" s="214"/>
      <c r="J639" s="45"/>
      <c r="K639" s="216"/>
      <c r="L639" s="213"/>
      <c r="M639" s="213"/>
      <c r="N639" s="219"/>
      <c r="O639" s="219"/>
      <c r="P639" s="219"/>
      <c r="Q639" s="219"/>
      <c r="R639" s="220"/>
      <c r="S639" s="212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19"/>
      <c r="AE639" s="219"/>
      <c r="AF639" s="219"/>
      <c r="AG639" s="219"/>
      <c r="AH639" s="219"/>
      <c r="AI639" s="219"/>
      <c r="AJ639" s="219"/>
      <c r="AK639" s="219"/>
      <c r="AL639" s="219"/>
      <c r="AM639" s="219"/>
      <c r="AN639" s="219"/>
      <c r="AO639" s="219"/>
      <c r="AP639" s="220"/>
      <c r="AQ639" s="46"/>
      <c r="AR639" s="43"/>
      <c r="AS639" s="221"/>
      <c r="AT639" s="221"/>
      <c r="AU639" s="221"/>
      <c r="AV639" s="221"/>
      <c r="AW639" s="221"/>
      <c r="AX639" s="221"/>
      <c r="AY639" s="221"/>
      <c r="AZ639" s="221"/>
      <c r="BA639" s="221"/>
      <c r="BB639" s="221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22"/>
      <c r="BQ639" s="9"/>
      <c r="BR639" s="9"/>
      <c r="BS639" s="241"/>
      <c r="BT639" s="242"/>
      <c r="BU639" s="242"/>
      <c r="BV639" s="242"/>
      <c r="BW639" s="242"/>
      <c r="BX639" s="242"/>
      <c r="BY639" s="242"/>
      <c r="BZ639" s="242"/>
      <c r="CA639" s="242"/>
      <c r="CB639" s="243"/>
      <c r="CC639" s="206"/>
      <c r="CD639" s="207"/>
      <c r="CE639" s="207"/>
      <c r="CF639" s="207"/>
      <c r="CG639" s="207"/>
      <c r="CH639" s="207"/>
      <c r="CI639" s="207"/>
      <c r="CJ639" s="207"/>
      <c r="CK639" s="207"/>
      <c r="CL639" s="207"/>
      <c r="CM639" s="207"/>
      <c r="CN639" s="207"/>
      <c r="CO639" s="207"/>
      <c r="CP639" s="207"/>
      <c r="CQ639" s="207"/>
      <c r="CR639" s="207"/>
      <c r="CS639" s="207"/>
      <c r="CT639" s="207"/>
      <c r="CU639" s="207"/>
      <c r="CV639" s="207"/>
      <c r="CW639" s="207"/>
      <c r="CX639" s="207"/>
      <c r="CY639" s="207"/>
      <c r="CZ639" s="207"/>
      <c r="DA639" s="207"/>
      <c r="DB639" s="207"/>
      <c r="DC639" s="207"/>
      <c r="DD639" s="207"/>
      <c r="DE639" s="207"/>
      <c r="DF639" s="208"/>
      <c r="DH639" s="16"/>
    </row>
    <row r="640" spans="1:112" s="17" customFormat="1" ht="2.25" customHeight="1" x14ac:dyDescent="0.4">
      <c r="A640" s="32"/>
      <c r="B640" s="47"/>
      <c r="C640" s="47"/>
      <c r="D640" s="40"/>
      <c r="E640" s="48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9"/>
      <c r="BP640" s="9"/>
      <c r="BQ640" s="9"/>
      <c r="BR640" s="9"/>
      <c r="BS640" s="9"/>
      <c r="BT640" s="9"/>
      <c r="BU640" s="9"/>
      <c r="BV640" s="9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H640" s="16"/>
    </row>
    <row r="641" spans="1:112" s="17" customFormat="1" ht="15" customHeight="1" x14ac:dyDescent="0.4">
      <c r="A641" s="32"/>
      <c r="B641" s="177" t="s">
        <v>15</v>
      </c>
      <c r="C641" s="178"/>
      <c r="D641" s="178"/>
      <c r="E641" s="179"/>
      <c r="F641" s="177" t="s">
        <v>16</v>
      </c>
      <c r="G641" s="178"/>
      <c r="H641" s="178"/>
      <c r="I641" s="178"/>
      <c r="J641" s="178"/>
      <c r="K641" s="178"/>
      <c r="L641" s="178"/>
      <c r="M641" s="178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2"/>
      <c r="BM641" s="185" t="s">
        <v>17</v>
      </c>
      <c r="BN641" s="186"/>
      <c r="BO641" s="187"/>
      <c r="BP641" s="191" t="s">
        <v>18</v>
      </c>
      <c r="BQ641" s="192"/>
      <c r="BR641" s="192"/>
      <c r="BS641" s="193"/>
      <c r="BT641" s="156" t="s">
        <v>19</v>
      </c>
      <c r="BU641" s="157"/>
      <c r="BV641" s="157"/>
      <c r="BW641" s="157"/>
      <c r="BX641" s="158"/>
      <c r="BY641" s="156" t="s">
        <v>20</v>
      </c>
      <c r="BZ641" s="157"/>
      <c r="CA641" s="157"/>
      <c r="CB641" s="157"/>
      <c r="CC641" s="158"/>
      <c r="CD641" s="156" t="s">
        <v>21</v>
      </c>
      <c r="CE641" s="157"/>
      <c r="CF641" s="157"/>
      <c r="CG641" s="157"/>
      <c r="CH641" s="158"/>
      <c r="CI641" s="156" t="s">
        <v>22</v>
      </c>
      <c r="CJ641" s="157"/>
      <c r="CK641" s="157"/>
      <c r="CL641" s="157"/>
      <c r="CM641" s="157"/>
      <c r="CN641" s="158"/>
      <c r="CO641" s="162" t="s">
        <v>23</v>
      </c>
      <c r="CP641" s="163"/>
      <c r="CQ641" s="163"/>
      <c r="CR641" s="163"/>
      <c r="CS641" s="163"/>
      <c r="CT641" s="163"/>
      <c r="CU641" s="164"/>
      <c r="CV641" s="168" t="s">
        <v>24</v>
      </c>
      <c r="CW641" s="169"/>
      <c r="CX641" s="169"/>
      <c r="CY641" s="169"/>
      <c r="CZ641" s="169"/>
      <c r="DA641" s="169"/>
      <c r="DB641" s="169"/>
      <c r="DC641" s="169"/>
      <c r="DD641" s="169"/>
      <c r="DE641" s="169"/>
      <c r="DF641" s="170"/>
      <c r="DH641" s="16"/>
    </row>
    <row r="642" spans="1:112" s="17" customFormat="1" ht="15" customHeight="1" x14ac:dyDescent="0.4">
      <c r="A642" s="32"/>
      <c r="B642" s="180"/>
      <c r="C642" s="181"/>
      <c r="D642" s="181"/>
      <c r="E642" s="182"/>
      <c r="F642" s="183"/>
      <c r="G642" s="181"/>
      <c r="H642" s="181"/>
      <c r="I642" s="181"/>
      <c r="J642" s="181"/>
      <c r="K642" s="181"/>
      <c r="L642" s="181"/>
      <c r="M642" s="181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74" t="s">
        <v>25</v>
      </c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6"/>
      <c r="AR642" s="177" t="s">
        <v>26</v>
      </c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6"/>
      <c r="BG642" s="177" t="s">
        <v>27</v>
      </c>
      <c r="BH642" s="175"/>
      <c r="BI642" s="176"/>
      <c r="BJ642" s="177" t="s">
        <v>28</v>
      </c>
      <c r="BK642" s="175"/>
      <c r="BL642" s="176"/>
      <c r="BM642" s="188"/>
      <c r="BN642" s="189"/>
      <c r="BO642" s="190"/>
      <c r="BP642" s="194"/>
      <c r="BQ642" s="195"/>
      <c r="BR642" s="195"/>
      <c r="BS642" s="196"/>
      <c r="BT642" s="159"/>
      <c r="BU642" s="160"/>
      <c r="BV642" s="160"/>
      <c r="BW642" s="160"/>
      <c r="BX642" s="161"/>
      <c r="BY642" s="159"/>
      <c r="BZ642" s="160"/>
      <c r="CA642" s="160"/>
      <c r="CB642" s="160"/>
      <c r="CC642" s="161"/>
      <c r="CD642" s="159"/>
      <c r="CE642" s="160"/>
      <c r="CF642" s="160"/>
      <c r="CG642" s="160"/>
      <c r="CH642" s="161"/>
      <c r="CI642" s="159"/>
      <c r="CJ642" s="160"/>
      <c r="CK642" s="160"/>
      <c r="CL642" s="160"/>
      <c r="CM642" s="160"/>
      <c r="CN642" s="161"/>
      <c r="CO642" s="165"/>
      <c r="CP642" s="166"/>
      <c r="CQ642" s="166"/>
      <c r="CR642" s="166"/>
      <c r="CS642" s="166"/>
      <c r="CT642" s="166"/>
      <c r="CU642" s="167"/>
      <c r="CV642" s="171"/>
      <c r="CW642" s="172"/>
      <c r="CX642" s="172"/>
      <c r="CY642" s="172"/>
      <c r="CZ642" s="172"/>
      <c r="DA642" s="172"/>
      <c r="DB642" s="172"/>
      <c r="DC642" s="172"/>
      <c r="DD642" s="172"/>
      <c r="DE642" s="172"/>
      <c r="DF642" s="173"/>
      <c r="DH642" s="16"/>
    </row>
    <row r="643" spans="1:112" s="17" customFormat="1" ht="17.25" customHeight="1" x14ac:dyDescent="0.4">
      <c r="A643" s="32"/>
      <c r="B643" s="109"/>
      <c r="C643" s="110"/>
      <c r="D643" s="110"/>
      <c r="E643" s="111"/>
      <c r="F643" s="112"/>
      <c r="G643" s="113"/>
      <c r="H643" s="113"/>
      <c r="I643" s="113"/>
      <c r="J643" s="113"/>
      <c r="K643" s="113"/>
      <c r="L643" s="113"/>
      <c r="M643" s="113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5"/>
      <c r="AD643" s="116"/>
      <c r="AE643" s="114"/>
      <c r="AF643" s="114"/>
      <c r="AG643" s="114"/>
      <c r="AH643" s="114"/>
      <c r="AI643" s="114"/>
      <c r="AJ643" s="114"/>
      <c r="AK643" s="114"/>
      <c r="AL643" s="114"/>
      <c r="AM643" s="114"/>
      <c r="AN643" s="114"/>
      <c r="AO643" s="114"/>
      <c r="AP643" s="114"/>
      <c r="AQ643" s="115"/>
      <c r="AR643" s="116"/>
      <c r="AS643" s="114"/>
      <c r="AT643" s="114"/>
      <c r="AU643" s="114"/>
      <c r="AV643" s="114"/>
      <c r="AW643" s="114"/>
      <c r="AX643" s="114"/>
      <c r="AY643" s="114"/>
      <c r="AZ643" s="114"/>
      <c r="BA643" s="114"/>
      <c r="BB643" s="114"/>
      <c r="BC643" s="114"/>
      <c r="BD643" s="114"/>
      <c r="BE643" s="114"/>
      <c r="BF643" s="115"/>
      <c r="BG643" s="117"/>
      <c r="BH643" s="118"/>
      <c r="BI643" s="119"/>
      <c r="BJ643" s="120"/>
      <c r="BK643" s="121"/>
      <c r="BL643" s="122"/>
      <c r="BM643" s="120"/>
      <c r="BN643" s="121"/>
      <c r="BO643" s="122"/>
      <c r="BP643" s="99">
        <f>BJ643-BM643</f>
        <v>0</v>
      </c>
      <c r="BQ643" s="100"/>
      <c r="BR643" s="100"/>
      <c r="BS643" s="101"/>
      <c r="BT643" s="76"/>
      <c r="BU643" s="77"/>
      <c r="BV643" s="77"/>
      <c r="BW643" s="77"/>
      <c r="BX643" s="102"/>
      <c r="BY643" s="103"/>
      <c r="BZ643" s="104"/>
      <c r="CA643" s="104"/>
      <c r="CB643" s="104"/>
      <c r="CC643" s="105"/>
      <c r="CD643" s="106">
        <f>BP643*BY643</f>
        <v>0</v>
      </c>
      <c r="CE643" s="107"/>
      <c r="CF643" s="107"/>
      <c r="CG643" s="107"/>
      <c r="CH643" s="108"/>
      <c r="CI643" s="73"/>
      <c r="CJ643" s="74"/>
      <c r="CK643" s="74"/>
      <c r="CL643" s="74"/>
      <c r="CM643" s="74"/>
      <c r="CN643" s="75"/>
      <c r="CO643" s="73"/>
      <c r="CP643" s="74"/>
      <c r="CQ643" s="74"/>
      <c r="CR643" s="74"/>
      <c r="CS643" s="74"/>
      <c r="CT643" s="74"/>
      <c r="CU643" s="75"/>
      <c r="CV643" s="76"/>
      <c r="CW643" s="77"/>
      <c r="CX643" s="77"/>
      <c r="CY643" s="77"/>
      <c r="CZ643" s="77"/>
      <c r="DA643" s="77"/>
      <c r="DB643" s="77"/>
      <c r="DC643" s="77"/>
      <c r="DD643" s="77"/>
      <c r="DE643" s="77"/>
      <c r="DF643" s="102"/>
      <c r="DG643" s="59"/>
    </row>
    <row r="644" spans="1:112" s="17" customFormat="1" ht="17.25" customHeight="1" x14ac:dyDescent="0.4">
      <c r="A644" s="32"/>
      <c r="B644" s="132"/>
      <c r="C644" s="133"/>
      <c r="D644" s="133"/>
      <c r="E644" s="134"/>
      <c r="F644" s="135"/>
      <c r="G644" s="136"/>
      <c r="H644" s="136"/>
      <c r="I644" s="136"/>
      <c r="J644" s="136"/>
      <c r="K644" s="136"/>
      <c r="L644" s="136"/>
      <c r="M644" s="136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8"/>
      <c r="AD644" s="139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8"/>
      <c r="AR644" s="139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8"/>
      <c r="BG644" s="140"/>
      <c r="BH644" s="141"/>
      <c r="BI644" s="142"/>
      <c r="BJ644" s="143"/>
      <c r="BK644" s="144"/>
      <c r="BL644" s="145"/>
      <c r="BM644" s="143"/>
      <c r="BN644" s="144"/>
      <c r="BO644" s="145"/>
      <c r="BP644" s="149">
        <f t="shared" ref="BP644:BP671" si="23">BJ644-BM644</f>
        <v>0</v>
      </c>
      <c r="BQ644" s="150"/>
      <c r="BR644" s="150"/>
      <c r="BS644" s="151"/>
      <c r="BT644" s="123"/>
      <c r="BU644" s="124"/>
      <c r="BV644" s="124"/>
      <c r="BW644" s="124"/>
      <c r="BX644" s="125"/>
      <c r="BY644" s="126"/>
      <c r="BZ644" s="127"/>
      <c r="CA644" s="127"/>
      <c r="CB644" s="127"/>
      <c r="CC644" s="128"/>
      <c r="CD644" s="106">
        <f t="shared" ref="CD644:CD671" si="24">BP644*BY644</f>
        <v>0</v>
      </c>
      <c r="CE644" s="107"/>
      <c r="CF644" s="107"/>
      <c r="CG644" s="107"/>
      <c r="CH644" s="108"/>
      <c r="CI644" s="129"/>
      <c r="CJ644" s="130"/>
      <c r="CK644" s="130"/>
      <c r="CL644" s="130"/>
      <c r="CM644" s="130"/>
      <c r="CN644" s="131"/>
      <c r="CO644" s="129"/>
      <c r="CP644" s="130"/>
      <c r="CQ644" s="130"/>
      <c r="CR644" s="130"/>
      <c r="CS644" s="130"/>
      <c r="CT644" s="130"/>
      <c r="CU644" s="131"/>
      <c r="CV644" s="123"/>
      <c r="CW644" s="124"/>
      <c r="CX644" s="124"/>
      <c r="CY644" s="124"/>
      <c r="CZ644" s="124"/>
      <c r="DA644" s="124"/>
      <c r="DB644" s="124"/>
      <c r="DC644" s="124"/>
      <c r="DD644" s="124"/>
      <c r="DE644" s="124"/>
      <c r="DF644" s="125"/>
      <c r="DG644" s="59"/>
    </row>
    <row r="645" spans="1:112" s="17" customFormat="1" ht="17.25" customHeight="1" x14ac:dyDescent="0.4">
      <c r="A645" s="32"/>
      <c r="B645" s="132"/>
      <c r="C645" s="133"/>
      <c r="D645" s="133"/>
      <c r="E645" s="134"/>
      <c r="F645" s="135"/>
      <c r="G645" s="136"/>
      <c r="H645" s="136"/>
      <c r="I645" s="136"/>
      <c r="J645" s="136"/>
      <c r="K645" s="136"/>
      <c r="L645" s="136"/>
      <c r="M645" s="136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8"/>
      <c r="AD645" s="139"/>
      <c r="AE645" s="137"/>
      <c r="AF645" s="137"/>
      <c r="AG645" s="137"/>
      <c r="AH645" s="137"/>
      <c r="AI645" s="137"/>
      <c r="AJ645" s="137"/>
      <c r="AK645" s="137"/>
      <c r="AL645" s="137"/>
      <c r="AM645" s="137"/>
      <c r="AN645" s="137"/>
      <c r="AO645" s="137"/>
      <c r="AP645" s="137"/>
      <c r="AQ645" s="138"/>
      <c r="AR645" s="139"/>
      <c r="AS645" s="137"/>
      <c r="AT645" s="137"/>
      <c r="AU645" s="137"/>
      <c r="AV645" s="137"/>
      <c r="AW645" s="137"/>
      <c r="AX645" s="137"/>
      <c r="AY645" s="137"/>
      <c r="AZ645" s="137"/>
      <c r="BA645" s="137"/>
      <c r="BB645" s="137"/>
      <c r="BC645" s="137"/>
      <c r="BD645" s="137"/>
      <c r="BE645" s="137"/>
      <c r="BF645" s="138"/>
      <c r="BG645" s="140"/>
      <c r="BH645" s="141"/>
      <c r="BI645" s="142"/>
      <c r="BJ645" s="143"/>
      <c r="BK645" s="144"/>
      <c r="BL645" s="145"/>
      <c r="BM645" s="143"/>
      <c r="BN645" s="144"/>
      <c r="BO645" s="145"/>
      <c r="BP645" s="149">
        <f t="shared" si="23"/>
        <v>0</v>
      </c>
      <c r="BQ645" s="150"/>
      <c r="BR645" s="150"/>
      <c r="BS645" s="151"/>
      <c r="BT645" s="152"/>
      <c r="BU645" s="153"/>
      <c r="BV645" s="153"/>
      <c r="BW645" s="153"/>
      <c r="BX645" s="154"/>
      <c r="BY645" s="126"/>
      <c r="BZ645" s="127"/>
      <c r="CA645" s="127"/>
      <c r="CB645" s="127"/>
      <c r="CC645" s="128"/>
      <c r="CD645" s="106">
        <f t="shared" si="24"/>
        <v>0</v>
      </c>
      <c r="CE645" s="107"/>
      <c r="CF645" s="107"/>
      <c r="CG645" s="107"/>
      <c r="CH645" s="108"/>
      <c r="CI645" s="129"/>
      <c r="CJ645" s="130"/>
      <c r="CK645" s="130"/>
      <c r="CL645" s="130"/>
      <c r="CM645" s="130"/>
      <c r="CN645" s="131"/>
      <c r="CO645" s="129"/>
      <c r="CP645" s="130"/>
      <c r="CQ645" s="130"/>
      <c r="CR645" s="130"/>
      <c r="CS645" s="130"/>
      <c r="CT645" s="130"/>
      <c r="CU645" s="131"/>
      <c r="CV645" s="123"/>
      <c r="CW645" s="124"/>
      <c r="CX645" s="124"/>
      <c r="CY645" s="124"/>
      <c r="CZ645" s="124"/>
      <c r="DA645" s="124"/>
      <c r="DB645" s="124"/>
      <c r="DC645" s="124"/>
      <c r="DD645" s="124"/>
      <c r="DE645" s="124"/>
      <c r="DF645" s="125"/>
      <c r="DG645" s="59"/>
    </row>
    <row r="646" spans="1:112" s="17" customFormat="1" ht="17.25" customHeight="1" x14ac:dyDescent="0.4">
      <c r="A646" s="32"/>
      <c r="B646" s="132"/>
      <c r="C646" s="133"/>
      <c r="D646" s="133"/>
      <c r="E646" s="134"/>
      <c r="F646" s="135"/>
      <c r="G646" s="136"/>
      <c r="H646" s="136"/>
      <c r="I646" s="136"/>
      <c r="J646" s="136"/>
      <c r="K646" s="136"/>
      <c r="L646" s="136"/>
      <c r="M646" s="136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8"/>
      <c r="AD646" s="139"/>
      <c r="AE646" s="137"/>
      <c r="AF646" s="137"/>
      <c r="AG646" s="137"/>
      <c r="AH646" s="137"/>
      <c r="AI646" s="137"/>
      <c r="AJ646" s="137"/>
      <c r="AK646" s="137"/>
      <c r="AL646" s="137"/>
      <c r="AM646" s="137"/>
      <c r="AN646" s="137"/>
      <c r="AO646" s="137"/>
      <c r="AP646" s="137"/>
      <c r="AQ646" s="138"/>
      <c r="AR646" s="139"/>
      <c r="AS646" s="137"/>
      <c r="AT646" s="137"/>
      <c r="AU646" s="137"/>
      <c r="AV646" s="137"/>
      <c r="AW646" s="137"/>
      <c r="AX646" s="137"/>
      <c r="AY646" s="137"/>
      <c r="AZ646" s="137"/>
      <c r="BA646" s="137"/>
      <c r="BB646" s="137"/>
      <c r="BC646" s="137"/>
      <c r="BD646" s="137"/>
      <c r="BE646" s="137"/>
      <c r="BF646" s="138"/>
      <c r="BG646" s="140"/>
      <c r="BH646" s="141"/>
      <c r="BI646" s="142"/>
      <c r="BJ646" s="143"/>
      <c r="BK646" s="144"/>
      <c r="BL646" s="145"/>
      <c r="BM646" s="146"/>
      <c r="BN646" s="147"/>
      <c r="BO646" s="148"/>
      <c r="BP646" s="149">
        <f t="shared" si="23"/>
        <v>0</v>
      </c>
      <c r="BQ646" s="150"/>
      <c r="BR646" s="150"/>
      <c r="BS646" s="151"/>
      <c r="BT646" s="123"/>
      <c r="BU646" s="124"/>
      <c r="BV646" s="124"/>
      <c r="BW646" s="124"/>
      <c r="BX646" s="125"/>
      <c r="BY646" s="126"/>
      <c r="BZ646" s="127"/>
      <c r="CA646" s="127"/>
      <c r="CB646" s="127"/>
      <c r="CC646" s="128"/>
      <c r="CD646" s="106">
        <f t="shared" si="24"/>
        <v>0</v>
      </c>
      <c r="CE646" s="107"/>
      <c r="CF646" s="107"/>
      <c r="CG646" s="107"/>
      <c r="CH646" s="108"/>
      <c r="CI646" s="129"/>
      <c r="CJ646" s="130"/>
      <c r="CK646" s="130"/>
      <c r="CL646" s="130"/>
      <c r="CM646" s="130"/>
      <c r="CN646" s="131"/>
      <c r="CO646" s="129"/>
      <c r="CP646" s="130"/>
      <c r="CQ646" s="130"/>
      <c r="CR646" s="130"/>
      <c r="CS646" s="130"/>
      <c r="CT646" s="130"/>
      <c r="CU646" s="131"/>
      <c r="CV646" s="123"/>
      <c r="CW646" s="124"/>
      <c r="CX646" s="124"/>
      <c r="CY646" s="124"/>
      <c r="CZ646" s="124"/>
      <c r="DA646" s="124"/>
      <c r="DB646" s="124"/>
      <c r="DC646" s="124"/>
      <c r="DD646" s="124"/>
      <c r="DE646" s="124"/>
      <c r="DF646" s="125"/>
      <c r="DG646" s="59"/>
    </row>
    <row r="647" spans="1:112" s="17" customFormat="1" ht="17.25" customHeight="1" x14ac:dyDescent="0.4">
      <c r="A647" s="53"/>
      <c r="B647" s="155"/>
      <c r="C647" s="133"/>
      <c r="D647" s="133"/>
      <c r="E647" s="134"/>
      <c r="F647" s="135"/>
      <c r="G647" s="136"/>
      <c r="H647" s="136"/>
      <c r="I647" s="136"/>
      <c r="J647" s="136"/>
      <c r="K647" s="136"/>
      <c r="L647" s="136"/>
      <c r="M647" s="136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8"/>
      <c r="AD647" s="139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8"/>
      <c r="AR647" s="139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8"/>
      <c r="BG647" s="140"/>
      <c r="BH647" s="141"/>
      <c r="BI647" s="142"/>
      <c r="BJ647" s="143"/>
      <c r="BK647" s="144"/>
      <c r="BL647" s="145"/>
      <c r="BM647" s="143"/>
      <c r="BN647" s="144"/>
      <c r="BO647" s="145"/>
      <c r="BP647" s="149">
        <f t="shared" si="23"/>
        <v>0</v>
      </c>
      <c r="BQ647" s="150"/>
      <c r="BR647" s="150"/>
      <c r="BS647" s="151"/>
      <c r="BT647" s="123"/>
      <c r="BU647" s="124"/>
      <c r="BV647" s="124"/>
      <c r="BW647" s="124"/>
      <c r="BX647" s="125"/>
      <c r="BY647" s="126"/>
      <c r="BZ647" s="127"/>
      <c r="CA647" s="127"/>
      <c r="CB647" s="127"/>
      <c r="CC647" s="128"/>
      <c r="CD647" s="106">
        <f t="shared" si="24"/>
        <v>0</v>
      </c>
      <c r="CE647" s="107"/>
      <c r="CF647" s="107"/>
      <c r="CG647" s="107"/>
      <c r="CH647" s="108"/>
      <c r="CI647" s="129"/>
      <c r="CJ647" s="130"/>
      <c r="CK647" s="130"/>
      <c r="CL647" s="130"/>
      <c r="CM647" s="130"/>
      <c r="CN647" s="131"/>
      <c r="CO647" s="129"/>
      <c r="CP647" s="130"/>
      <c r="CQ647" s="130"/>
      <c r="CR647" s="130"/>
      <c r="CS647" s="130"/>
      <c r="CT647" s="130"/>
      <c r="CU647" s="131"/>
      <c r="CV647" s="123"/>
      <c r="CW647" s="124"/>
      <c r="CX647" s="124"/>
      <c r="CY647" s="124"/>
      <c r="CZ647" s="124"/>
      <c r="DA647" s="124"/>
      <c r="DB647" s="124"/>
      <c r="DC647" s="124"/>
      <c r="DD647" s="124"/>
      <c r="DE647" s="124"/>
      <c r="DF647" s="125"/>
      <c r="DG647" s="59"/>
    </row>
    <row r="648" spans="1:112" s="17" customFormat="1" ht="17.25" customHeight="1" x14ac:dyDescent="0.4">
      <c r="A648" s="53"/>
      <c r="B648" s="155"/>
      <c r="C648" s="133"/>
      <c r="D648" s="133"/>
      <c r="E648" s="134"/>
      <c r="F648" s="135"/>
      <c r="G648" s="136"/>
      <c r="H648" s="136"/>
      <c r="I648" s="136"/>
      <c r="J648" s="136"/>
      <c r="K648" s="136"/>
      <c r="L648" s="136"/>
      <c r="M648" s="136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8"/>
      <c r="AD648" s="139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8"/>
      <c r="AR648" s="139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8"/>
      <c r="BG648" s="140"/>
      <c r="BH648" s="141"/>
      <c r="BI648" s="142"/>
      <c r="BJ648" s="143"/>
      <c r="BK648" s="144"/>
      <c r="BL648" s="145"/>
      <c r="BM648" s="143"/>
      <c r="BN648" s="144"/>
      <c r="BO648" s="145"/>
      <c r="BP648" s="149">
        <f t="shared" si="23"/>
        <v>0</v>
      </c>
      <c r="BQ648" s="150"/>
      <c r="BR648" s="150"/>
      <c r="BS648" s="151"/>
      <c r="BT648" s="152"/>
      <c r="BU648" s="153"/>
      <c r="BV648" s="153"/>
      <c r="BW648" s="153"/>
      <c r="BX648" s="154"/>
      <c r="BY648" s="126"/>
      <c r="BZ648" s="127"/>
      <c r="CA648" s="127"/>
      <c r="CB648" s="127"/>
      <c r="CC648" s="128"/>
      <c r="CD648" s="106">
        <f t="shared" si="24"/>
        <v>0</v>
      </c>
      <c r="CE648" s="107"/>
      <c r="CF648" s="107"/>
      <c r="CG648" s="107"/>
      <c r="CH648" s="108"/>
      <c r="CI648" s="129"/>
      <c r="CJ648" s="130"/>
      <c r="CK648" s="130"/>
      <c r="CL648" s="130"/>
      <c r="CM648" s="130"/>
      <c r="CN648" s="131"/>
      <c r="CO648" s="129"/>
      <c r="CP648" s="130"/>
      <c r="CQ648" s="130"/>
      <c r="CR648" s="130"/>
      <c r="CS648" s="130"/>
      <c r="CT648" s="130"/>
      <c r="CU648" s="131"/>
      <c r="CV648" s="123"/>
      <c r="CW648" s="124"/>
      <c r="CX648" s="124"/>
      <c r="CY648" s="124"/>
      <c r="CZ648" s="124"/>
      <c r="DA648" s="124"/>
      <c r="DB648" s="124"/>
      <c r="DC648" s="124"/>
      <c r="DD648" s="124"/>
      <c r="DE648" s="124"/>
      <c r="DF648" s="125"/>
      <c r="DG648" s="59"/>
    </row>
    <row r="649" spans="1:112" s="17" customFormat="1" ht="17.25" customHeight="1" x14ac:dyDescent="0.4">
      <c r="A649" s="53"/>
      <c r="B649" s="132"/>
      <c r="C649" s="133"/>
      <c r="D649" s="133"/>
      <c r="E649" s="134"/>
      <c r="F649" s="135"/>
      <c r="G649" s="136"/>
      <c r="H649" s="136"/>
      <c r="I649" s="136"/>
      <c r="J649" s="136"/>
      <c r="K649" s="136"/>
      <c r="L649" s="136"/>
      <c r="M649" s="136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8"/>
      <c r="AD649" s="139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8"/>
      <c r="AR649" s="139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8"/>
      <c r="BG649" s="140"/>
      <c r="BH649" s="141"/>
      <c r="BI649" s="142"/>
      <c r="BJ649" s="143"/>
      <c r="BK649" s="144"/>
      <c r="BL649" s="145"/>
      <c r="BM649" s="146"/>
      <c r="BN649" s="147"/>
      <c r="BO649" s="148"/>
      <c r="BP649" s="149">
        <f t="shared" si="23"/>
        <v>0</v>
      </c>
      <c r="BQ649" s="150"/>
      <c r="BR649" s="150"/>
      <c r="BS649" s="151"/>
      <c r="BT649" s="123"/>
      <c r="BU649" s="124"/>
      <c r="BV649" s="124"/>
      <c r="BW649" s="124"/>
      <c r="BX649" s="125"/>
      <c r="BY649" s="126"/>
      <c r="BZ649" s="127"/>
      <c r="CA649" s="127"/>
      <c r="CB649" s="127"/>
      <c r="CC649" s="128"/>
      <c r="CD649" s="106">
        <f t="shared" si="24"/>
        <v>0</v>
      </c>
      <c r="CE649" s="107"/>
      <c r="CF649" s="107"/>
      <c r="CG649" s="107"/>
      <c r="CH649" s="108"/>
      <c r="CI649" s="129"/>
      <c r="CJ649" s="130"/>
      <c r="CK649" s="130"/>
      <c r="CL649" s="130"/>
      <c r="CM649" s="130"/>
      <c r="CN649" s="131"/>
      <c r="CO649" s="129"/>
      <c r="CP649" s="130"/>
      <c r="CQ649" s="130"/>
      <c r="CR649" s="130"/>
      <c r="CS649" s="130"/>
      <c r="CT649" s="130"/>
      <c r="CU649" s="131"/>
      <c r="CV649" s="123"/>
      <c r="CW649" s="124"/>
      <c r="CX649" s="124"/>
      <c r="CY649" s="124"/>
      <c r="CZ649" s="124"/>
      <c r="DA649" s="124"/>
      <c r="DB649" s="124"/>
      <c r="DC649" s="124"/>
      <c r="DD649" s="124"/>
      <c r="DE649" s="124"/>
      <c r="DF649" s="125"/>
      <c r="DG649" s="59"/>
    </row>
    <row r="650" spans="1:112" s="17" customFormat="1" ht="17.25" customHeight="1" x14ac:dyDescent="0.4">
      <c r="A650" s="54"/>
      <c r="B650" s="132"/>
      <c r="C650" s="133"/>
      <c r="D650" s="133"/>
      <c r="E650" s="134"/>
      <c r="F650" s="135"/>
      <c r="G650" s="136"/>
      <c r="H650" s="136"/>
      <c r="I650" s="136"/>
      <c r="J650" s="136"/>
      <c r="K650" s="136"/>
      <c r="L650" s="136"/>
      <c r="M650" s="136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8"/>
      <c r="AD650" s="139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8"/>
      <c r="AR650" s="139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8"/>
      <c r="BG650" s="140"/>
      <c r="BH650" s="141"/>
      <c r="BI650" s="142"/>
      <c r="BJ650" s="143"/>
      <c r="BK650" s="144"/>
      <c r="BL650" s="145"/>
      <c r="BM650" s="143"/>
      <c r="BN650" s="144"/>
      <c r="BO650" s="145"/>
      <c r="BP650" s="149">
        <f t="shared" si="23"/>
        <v>0</v>
      </c>
      <c r="BQ650" s="150"/>
      <c r="BR650" s="150"/>
      <c r="BS650" s="151"/>
      <c r="BT650" s="123"/>
      <c r="BU650" s="124"/>
      <c r="BV650" s="124"/>
      <c r="BW650" s="124"/>
      <c r="BX650" s="125"/>
      <c r="BY650" s="126"/>
      <c r="BZ650" s="127"/>
      <c r="CA650" s="127"/>
      <c r="CB650" s="127"/>
      <c r="CC650" s="128"/>
      <c r="CD650" s="106">
        <f t="shared" si="24"/>
        <v>0</v>
      </c>
      <c r="CE650" s="107"/>
      <c r="CF650" s="107"/>
      <c r="CG650" s="107"/>
      <c r="CH650" s="108"/>
      <c r="CI650" s="129"/>
      <c r="CJ650" s="130"/>
      <c r="CK650" s="130"/>
      <c r="CL650" s="130"/>
      <c r="CM650" s="130"/>
      <c r="CN650" s="131"/>
      <c r="CO650" s="129"/>
      <c r="CP650" s="130"/>
      <c r="CQ650" s="130"/>
      <c r="CR650" s="130"/>
      <c r="CS650" s="130"/>
      <c r="CT650" s="130"/>
      <c r="CU650" s="131"/>
      <c r="CV650" s="123"/>
      <c r="CW650" s="124"/>
      <c r="CX650" s="124"/>
      <c r="CY650" s="124"/>
      <c r="CZ650" s="124"/>
      <c r="DA650" s="124"/>
      <c r="DB650" s="124"/>
      <c r="DC650" s="124"/>
      <c r="DD650" s="124"/>
      <c r="DE650" s="124"/>
      <c r="DF650" s="125"/>
      <c r="DG650" s="59"/>
    </row>
    <row r="651" spans="1:112" s="17" customFormat="1" ht="17.25" customHeight="1" x14ac:dyDescent="0.4">
      <c r="A651" s="32"/>
      <c r="B651" s="132"/>
      <c r="C651" s="133"/>
      <c r="D651" s="133"/>
      <c r="E651" s="134"/>
      <c r="F651" s="135"/>
      <c r="G651" s="136"/>
      <c r="H651" s="136"/>
      <c r="I651" s="136"/>
      <c r="J651" s="136"/>
      <c r="K651" s="136"/>
      <c r="L651" s="136"/>
      <c r="M651" s="136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8"/>
      <c r="AD651" s="139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8"/>
      <c r="AR651" s="139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8"/>
      <c r="BG651" s="140"/>
      <c r="BH651" s="141"/>
      <c r="BI651" s="142"/>
      <c r="BJ651" s="143"/>
      <c r="BK651" s="144"/>
      <c r="BL651" s="145"/>
      <c r="BM651" s="146"/>
      <c r="BN651" s="147"/>
      <c r="BO651" s="148"/>
      <c r="BP651" s="149">
        <f t="shared" si="23"/>
        <v>0</v>
      </c>
      <c r="BQ651" s="150"/>
      <c r="BR651" s="150"/>
      <c r="BS651" s="151"/>
      <c r="BT651" s="123"/>
      <c r="BU651" s="124"/>
      <c r="BV651" s="124"/>
      <c r="BW651" s="124"/>
      <c r="BX651" s="125"/>
      <c r="BY651" s="126"/>
      <c r="BZ651" s="127"/>
      <c r="CA651" s="127"/>
      <c r="CB651" s="127"/>
      <c r="CC651" s="128"/>
      <c r="CD651" s="106">
        <f t="shared" si="24"/>
        <v>0</v>
      </c>
      <c r="CE651" s="107"/>
      <c r="CF651" s="107"/>
      <c r="CG651" s="107"/>
      <c r="CH651" s="108"/>
      <c r="CI651" s="129"/>
      <c r="CJ651" s="130"/>
      <c r="CK651" s="130"/>
      <c r="CL651" s="130"/>
      <c r="CM651" s="130"/>
      <c r="CN651" s="131"/>
      <c r="CO651" s="129"/>
      <c r="CP651" s="130"/>
      <c r="CQ651" s="130"/>
      <c r="CR651" s="130"/>
      <c r="CS651" s="130"/>
      <c r="CT651" s="130"/>
      <c r="CU651" s="131"/>
      <c r="CV651" s="123"/>
      <c r="CW651" s="124"/>
      <c r="CX651" s="124"/>
      <c r="CY651" s="124"/>
      <c r="CZ651" s="124"/>
      <c r="DA651" s="124"/>
      <c r="DB651" s="124"/>
      <c r="DC651" s="124"/>
      <c r="DD651" s="124"/>
      <c r="DE651" s="124"/>
      <c r="DF651" s="125"/>
      <c r="DG651" s="59"/>
    </row>
    <row r="652" spans="1:112" s="17" customFormat="1" ht="17.25" customHeight="1" x14ac:dyDescent="0.4">
      <c r="A652" s="32"/>
      <c r="B652" s="132"/>
      <c r="C652" s="133"/>
      <c r="D652" s="133"/>
      <c r="E652" s="134"/>
      <c r="F652" s="135"/>
      <c r="G652" s="136"/>
      <c r="H652" s="136"/>
      <c r="I652" s="136"/>
      <c r="J652" s="136"/>
      <c r="K652" s="136"/>
      <c r="L652" s="136"/>
      <c r="M652" s="136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8"/>
      <c r="AD652" s="139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8"/>
      <c r="AR652" s="139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8"/>
      <c r="BG652" s="140"/>
      <c r="BH652" s="141"/>
      <c r="BI652" s="142"/>
      <c r="BJ652" s="143"/>
      <c r="BK652" s="144"/>
      <c r="BL652" s="145"/>
      <c r="BM652" s="146"/>
      <c r="BN652" s="147"/>
      <c r="BO652" s="148"/>
      <c r="BP652" s="149">
        <f t="shared" si="23"/>
        <v>0</v>
      </c>
      <c r="BQ652" s="150"/>
      <c r="BR652" s="150"/>
      <c r="BS652" s="151"/>
      <c r="BT652" s="152"/>
      <c r="BU652" s="153"/>
      <c r="BV652" s="153"/>
      <c r="BW652" s="153"/>
      <c r="BX652" s="154"/>
      <c r="BY652" s="126"/>
      <c r="BZ652" s="127"/>
      <c r="CA652" s="127"/>
      <c r="CB652" s="127"/>
      <c r="CC652" s="128"/>
      <c r="CD652" s="106">
        <f t="shared" si="24"/>
        <v>0</v>
      </c>
      <c r="CE652" s="107"/>
      <c r="CF652" s="107"/>
      <c r="CG652" s="107"/>
      <c r="CH652" s="108"/>
      <c r="CI652" s="129"/>
      <c r="CJ652" s="130"/>
      <c r="CK652" s="130"/>
      <c r="CL652" s="130"/>
      <c r="CM652" s="130"/>
      <c r="CN652" s="131"/>
      <c r="CO652" s="129"/>
      <c r="CP652" s="130"/>
      <c r="CQ652" s="130"/>
      <c r="CR652" s="130"/>
      <c r="CS652" s="130"/>
      <c r="CT652" s="130"/>
      <c r="CU652" s="131"/>
      <c r="CV652" s="123"/>
      <c r="CW652" s="124"/>
      <c r="CX652" s="124"/>
      <c r="CY652" s="124"/>
      <c r="CZ652" s="124"/>
      <c r="DA652" s="124"/>
      <c r="DB652" s="124"/>
      <c r="DC652" s="124"/>
      <c r="DD652" s="124"/>
      <c r="DE652" s="124"/>
      <c r="DF652" s="125"/>
      <c r="DG652" s="59"/>
    </row>
    <row r="653" spans="1:112" s="17" customFormat="1" ht="17.25" customHeight="1" x14ac:dyDescent="0.4">
      <c r="A653" s="32"/>
      <c r="B653" s="132"/>
      <c r="C653" s="133"/>
      <c r="D653" s="133"/>
      <c r="E653" s="134"/>
      <c r="F653" s="135"/>
      <c r="G653" s="136"/>
      <c r="H653" s="136"/>
      <c r="I653" s="136"/>
      <c r="J653" s="136"/>
      <c r="K653" s="136"/>
      <c r="L653" s="136"/>
      <c r="M653" s="136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8"/>
      <c r="AD653" s="139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8"/>
      <c r="AR653" s="139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8"/>
      <c r="BG653" s="140"/>
      <c r="BH653" s="141"/>
      <c r="BI653" s="142"/>
      <c r="BJ653" s="143"/>
      <c r="BK653" s="144"/>
      <c r="BL653" s="145"/>
      <c r="BM653" s="146"/>
      <c r="BN653" s="147"/>
      <c r="BO653" s="148"/>
      <c r="BP653" s="149">
        <f t="shared" si="23"/>
        <v>0</v>
      </c>
      <c r="BQ653" s="150"/>
      <c r="BR653" s="150"/>
      <c r="BS653" s="151"/>
      <c r="BT653" s="123"/>
      <c r="BU653" s="124"/>
      <c r="BV653" s="124"/>
      <c r="BW653" s="124"/>
      <c r="BX653" s="125"/>
      <c r="BY653" s="126"/>
      <c r="BZ653" s="127"/>
      <c r="CA653" s="127"/>
      <c r="CB653" s="127"/>
      <c r="CC653" s="128"/>
      <c r="CD653" s="106">
        <f t="shared" si="24"/>
        <v>0</v>
      </c>
      <c r="CE653" s="107"/>
      <c r="CF653" s="107"/>
      <c r="CG653" s="107"/>
      <c r="CH653" s="108"/>
      <c r="CI653" s="129"/>
      <c r="CJ653" s="130"/>
      <c r="CK653" s="130"/>
      <c r="CL653" s="130"/>
      <c r="CM653" s="130"/>
      <c r="CN653" s="131"/>
      <c r="CO653" s="129"/>
      <c r="CP653" s="130"/>
      <c r="CQ653" s="130"/>
      <c r="CR653" s="130"/>
      <c r="CS653" s="130"/>
      <c r="CT653" s="130"/>
      <c r="CU653" s="131"/>
      <c r="CV653" s="123"/>
      <c r="CW653" s="124"/>
      <c r="CX653" s="124"/>
      <c r="CY653" s="124"/>
      <c r="CZ653" s="124"/>
      <c r="DA653" s="124"/>
      <c r="DB653" s="124"/>
      <c r="DC653" s="124"/>
      <c r="DD653" s="124"/>
      <c r="DE653" s="124"/>
      <c r="DF653" s="125"/>
      <c r="DG653" s="59"/>
    </row>
    <row r="654" spans="1:112" s="17" customFormat="1" ht="17.25" customHeight="1" x14ac:dyDescent="0.4">
      <c r="A654" s="32"/>
      <c r="B654" s="132"/>
      <c r="C654" s="133"/>
      <c r="D654" s="133"/>
      <c r="E654" s="134"/>
      <c r="F654" s="135"/>
      <c r="G654" s="136"/>
      <c r="H654" s="136"/>
      <c r="I654" s="136"/>
      <c r="J654" s="136"/>
      <c r="K654" s="136"/>
      <c r="L654" s="136"/>
      <c r="M654" s="136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8"/>
      <c r="AD654" s="139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8"/>
      <c r="AR654" s="139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8"/>
      <c r="BG654" s="140"/>
      <c r="BH654" s="141"/>
      <c r="BI654" s="142"/>
      <c r="BJ654" s="143"/>
      <c r="BK654" s="144"/>
      <c r="BL654" s="145"/>
      <c r="BM654" s="146"/>
      <c r="BN654" s="147"/>
      <c r="BO654" s="148"/>
      <c r="BP654" s="149">
        <f t="shared" si="23"/>
        <v>0</v>
      </c>
      <c r="BQ654" s="150"/>
      <c r="BR654" s="150"/>
      <c r="BS654" s="151"/>
      <c r="BT654" s="123"/>
      <c r="BU654" s="124"/>
      <c r="BV654" s="124"/>
      <c r="BW654" s="124"/>
      <c r="BX654" s="125"/>
      <c r="BY654" s="126"/>
      <c r="BZ654" s="127"/>
      <c r="CA654" s="127"/>
      <c r="CB654" s="127"/>
      <c r="CC654" s="128"/>
      <c r="CD654" s="106">
        <f t="shared" si="24"/>
        <v>0</v>
      </c>
      <c r="CE654" s="107"/>
      <c r="CF654" s="107"/>
      <c r="CG654" s="107"/>
      <c r="CH654" s="108"/>
      <c r="CI654" s="129"/>
      <c r="CJ654" s="130"/>
      <c r="CK654" s="130"/>
      <c r="CL654" s="130"/>
      <c r="CM654" s="130"/>
      <c r="CN654" s="131"/>
      <c r="CO654" s="129"/>
      <c r="CP654" s="130"/>
      <c r="CQ654" s="130"/>
      <c r="CR654" s="130"/>
      <c r="CS654" s="130"/>
      <c r="CT654" s="130"/>
      <c r="CU654" s="131"/>
      <c r="CV654" s="123"/>
      <c r="CW654" s="124"/>
      <c r="CX654" s="124"/>
      <c r="CY654" s="124"/>
      <c r="CZ654" s="124"/>
      <c r="DA654" s="124"/>
      <c r="DB654" s="124"/>
      <c r="DC654" s="124"/>
      <c r="DD654" s="124"/>
      <c r="DE654" s="124"/>
      <c r="DF654" s="125"/>
      <c r="DG654" s="59"/>
    </row>
    <row r="655" spans="1:112" s="17" customFormat="1" ht="17.25" customHeight="1" x14ac:dyDescent="0.4">
      <c r="A655" s="32"/>
      <c r="B655" s="132"/>
      <c r="C655" s="133"/>
      <c r="D655" s="133"/>
      <c r="E655" s="134"/>
      <c r="F655" s="135"/>
      <c r="G655" s="136"/>
      <c r="H655" s="136"/>
      <c r="I655" s="136"/>
      <c r="J655" s="136"/>
      <c r="K655" s="136"/>
      <c r="L655" s="136"/>
      <c r="M655" s="136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8"/>
      <c r="AD655" s="139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8"/>
      <c r="AR655" s="139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8"/>
      <c r="BG655" s="140"/>
      <c r="BH655" s="141"/>
      <c r="BI655" s="142"/>
      <c r="BJ655" s="143"/>
      <c r="BK655" s="144"/>
      <c r="BL655" s="145"/>
      <c r="BM655" s="146"/>
      <c r="BN655" s="147"/>
      <c r="BO655" s="148"/>
      <c r="BP655" s="149">
        <f t="shared" si="23"/>
        <v>0</v>
      </c>
      <c r="BQ655" s="150"/>
      <c r="BR655" s="150"/>
      <c r="BS655" s="151"/>
      <c r="BT655" s="123"/>
      <c r="BU655" s="124"/>
      <c r="BV655" s="124"/>
      <c r="BW655" s="124"/>
      <c r="BX655" s="125"/>
      <c r="BY655" s="126"/>
      <c r="BZ655" s="127"/>
      <c r="CA655" s="127"/>
      <c r="CB655" s="127"/>
      <c r="CC655" s="128"/>
      <c r="CD655" s="106">
        <f t="shared" si="24"/>
        <v>0</v>
      </c>
      <c r="CE655" s="107"/>
      <c r="CF655" s="107"/>
      <c r="CG655" s="107"/>
      <c r="CH655" s="108"/>
      <c r="CI655" s="129"/>
      <c r="CJ655" s="130"/>
      <c r="CK655" s="130"/>
      <c r="CL655" s="130"/>
      <c r="CM655" s="130"/>
      <c r="CN655" s="131"/>
      <c r="CO655" s="129"/>
      <c r="CP655" s="130"/>
      <c r="CQ655" s="130"/>
      <c r="CR655" s="130"/>
      <c r="CS655" s="130"/>
      <c r="CT655" s="130"/>
      <c r="CU655" s="131"/>
      <c r="CV655" s="123"/>
      <c r="CW655" s="124"/>
      <c r="CX655" s="124"/>
      <c r="CY655" s="124"/>
      <c r="CZ655" s="124"/>
      <c r="DA655" s="124"/>
      <c r="DB655" s="124"/>
      <c r="DC655" s="124"/>
      <c r="DD655" s="124"/>
      <c r="DE655" s="124"/>
      <c r="DF655" s="125"/>
      <c r="DG655" s="59"/>
    </row>
    <row r="656" spans="1:112" s="17" customFormat="1" ht="17.25" customHeight="1" x14ac:dyDescent="0.4">
      <c r="A656" s="32"/>
      <c r="B656" s="132"/>
      <c r="C656" s="133"/>
      <c r="D656" s="133"/>
      <c r="E656" s="134"/>
      <c r="F656" s="135"/>
      <c r="G656" s="136"/>
      <c r="H656" s="136"/>
      <c r="I656" s="136"/>
      <c r="J656" s="136"/>
      <c r="K656" s="136"/>
      <c r="L656" s="136"/>
      <c r="M656" s="136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8"/>
      <c r="AD656" s="139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8"/>
      <c r="AR656" s="139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8"/>
      <c r="BG656" s="140"/>
      <c r="BH656" s="141"/>
      <c r="BI656" s="142"/>
      <c r="BJ656" s="143"/>
      <c r="BK656" s="144"/>
      <c r="BL656" s="145"/>
      <c r="BM656" s="146"/>
      <c r="BN656" s="147"/>
      <c r="BO656" s="148"/>
      <c r="BP656" s="149">
        <f t="shared" si="23"/>
        <v>0</v>
      </c>
      <c r="BQ656" s="150"/>
      <c r="BR656" s="150"/>
      <c r="BS656" s="151"/>
      <c r="BT656" s="123"/>
      <c r="BU656" s="124"/>
      <c r="BV656" s="124"/>
      <c r="BW656" s="124"/>
      <c r="BX656" s="125"/>
      <c r="BY656" s="126"/>
      <c r="BZ656" s="127"/>
      <c r="CA656" s="127"/>
      <c r="CB656" s="127"/>
      <c r="CC656" s="128"/>
      <c r="CD656" s="106">
        <f t="shared" si="24"/>
        <v>0</v>
      </c>
      <c r="CE656" s="107"/>
      <c r="CF656" s="107"/>
      <c r="CG656" s="107"/>
      <c r="CH656" s="108"/>
      <c r="CI656" s="129"/>
      <c r="CJ656" s="130"/>
      <c r="CK656" s="130"/>
      <c r="CL656" s="130"/>
      <c r="CM656" s="130"/>
      <c r="CN656" s="131"/>
      <c r="CO656" s="129"/>
      <c r="CP656" s="130"/>
      <c r="CQ656" s="130"/>
      <c r="CR656" s="130"/>
      <c r="CS656" s="130"/>
      <c r="CT656" s="130"/>
      <c r="CU656" s="131"/>
      <c r="CV656" s="123"/>
      <c r="CW656" s="124"/>
      <c r="CX656" s="124"/>
      <c r="CY656" s="124"/>
      <c r="CZ656" s="124"/>
      <c r="DA656" s="124"/>
      <c r="DB656" s="124"/>
      <c r="DC656" s="124"/>
      <c r="DD656" s="124"/>
      <c r="DE656" s="124"/>
      <c r="DF656" s="125"/>
      <c r="DG656" s="59"/>
    </row>
    <row r="657" spans="1:111" s="17" customFormat="1" ht="17.25" customHeight="1" x14ac:dyDescent="0.4">
      <c r="A657" s="32"/>
      <c r="B657" s="132"/>
      <c r="C657" s="133"/>
      <c r="D657" s="133"/>
      <c r="E657" s="134"/>
      <c r="F657" s="135"/>
      <c r="G657" s="136"/>
      <c r="H657" s="136"/>
      <c r="I657" s="136"/>
      <c r="J657" s="136"/>
      <c r="K657" s="136"/>
      <c r="L657" s="136"/>
      <c r="M657" s="136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8"/>
      <c r="AD657" s="139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8"/>
      <c r="AR657" s="139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8"/>
      <c r="BG657" s="140"/>
      <c r="BH657" s="141"/>
      <c r="BI657" s="142"/>
      <c r="BJ657" s="143"/>
      <c r="BK657" s="144"/>
      <c r="BL657" s="145"/>
      <c r="BM657" s="146"/>
      <c r="BN657" s="147"/>
      <c r="BO657" s="148"/>
      <c r="BP657" s="149">
        <f t="shared" si="23"/>
        <v>0</v>
      </c>
      <c r="BQ657" s="150"/>
      <c r="BR657" s="150"/>
      <c r="BS657" s="151"/>
      <c r="BT657" s="123"/>
      <c r="BU657" s="124"/>
      <c r="BV657" s="124"/>
      <c r="BW657" s="124"/>
      <c r="BX657" s="125"/>
      <c r="BY657" s="126"/>
      <c r="BZ657" s="127"/>
      <c r="CA657" s="127"/>
      <c r="CB657" s="127"/>
      <c r="CC657" s="128"/>
      <c r="CD657" s="106">
        <f t="shared" si="24"/>
        <v>0</v>
      </c>
      <c r="CE657" s="107"/>
      <c r="CF657" s="107"/>
      <c r="CG657" s="107"/>
      <c r="CH657" s="108"/>
      <c r="CI657" s="129"/>
      <c r="CJ657" s="130"/>
      <c r="CK657" s="130"/>
      <c r="CL657" s="130"/>
      <c r="CM657" s="130"/>
      <c r="CN657" s="131"/>
      <c r="CO657" s="129"/>
      <c r="CP657" s="130"/>
      <c r="CQ657" s="130"/>
      <c r="CR657" s="130"/>
      <c r="CS657" s="130"/>
      <c r="CT657" s="130"/>
      <c r="CU657" s="131"/>
      <c r="CV657" s="123"/>
      <c r="CW657" s="124"/>
      <c r="CX657" s="124"/>
      <c r="CY657" s="124"/>
      <c r="CZ657" s="124"/>
      <c r="DA657" s="124"/>
      <c r="DB657" s="124"/>
      <c r="DC657" s="124"/>
      <c r="DD657" s="124"/>
      <c r="DE657" s="124"/>
      <c r="DF657" s="125"/>
      <c r="DG657" s="59"/>
    </row>
    <row r="658" spans="1:111" s="17" customFormat="1" ht="17.25" customHeight="1" x14ac:dyDescent="0.4">
      <c r="A658" s="32"/>
      <c r="B658" s="132"/>
      <c r="C658" s="133"/>
      <c r="D658" s="133"/>
      <c r="E658" s="134"/>
      <c r="F658" s="135"/>
      <c r="G658" s="136"/>
      <c r="H658" s="136"/>
      <c r="I658" s="136"/>
      <c r="J658" s="136"/>
      <c r="K658" s="136"/>
      <c r="L658" s="136"/>
      <c r="M658" s="136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8"/>
      <c r="AD658" s="139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8"/>
      <c r="AR658" s="139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8"/>
      <c r="BG658" s="140"/>
      <c r="BH658" s="141"/>
      <c r="BI658" s="142"/>
      <c r="BJ658" s="143"/>
      <c r="BK658" s="144"/>
      <c r="BL658" s="145"/>
      <c r="BM658" s="146"/>
      <c r="BN658" s="147"/>
      <c r="BO658" s="148"/>
      <c r="BP658" s="149">
        <f t="shared" si="23"/>
        <v>0</v>
      </c>
      <c r="BQ658" s="150"/>
      <c r="BR658" s="150"/>
      <c r="BS658" s="151"/>
      <c r="BT658" s="123"/>
      <c r="BU658" s="124"/>
      <c r="BV658" s="124"/>
      <c r="BW658" s="124"/>
      <c r="BX658" s="125"/>
      <c r="BY658" s="126"/>
      <c r="BZ658" s="127"/>
      <c r="CA658" s="127"/>
      <c r="CB658" s="127"/>
      <c r="CC658" s="128"/>
      <c r="CD658" s="106">
        <f t="shared" si="24"/>
        <v>0</v>
      </c>
      <c r="CE658" s="107"/>
      <c r="CF658" s="107"/>
      <c r="CG658" s="107"/>
      <c r="CH658" s="108"/>
      <c r="CI658" s="129"/>
      <c r="CJ658" s="130"/>
      <c r="CK658" s="130"/>
      <c r="CL658" s="130"/>
      <c r="CM658" s="130"/>
      <c r="CN658" s="131"/>
      <c r="CO658" s="129"/>
      <c r="CP658" s="130"/>
      <c r="CQ658" s="130"/>
      <c r="CR658" s="130"/>
      <c r="CS658" s="130"/>
      <c r="CT658" s="130"/>
      <c r="CU658" s="131"/>
      <c r="CV658" s="123"/>
      <c r="CW658" s="124"/>
      <c r="CX658" s="124"/>
      <c r="CY658" s="124"/>
      <c r="CZ658" s="124"/>
      <c r="DA658" s="124"/>
      <c r="DB658" s="124"/>
      <c r="DC658" s="124"/>
      <c r="DD658" s="124"/>
      <c r="DE658" s="124"/>
      <c r="DF658" s="125"/>
      <c r="DG658" s="59"/>
    </row>
    <row r="659" spans="1:111" s="17" customFormat="1" ht="17.25" customHeight="1" x14ac:dyDescent="0.4">
      <c r="A659" s="32"/>
      <c r="B659" s="132"/>
      <c r="C659" s="133"/>
      <c r="D659" s="133"/>
      <c r="E659" s="134"/>
      <c r="F659" s="135"/>
      <c r="G659" s="136"/>
      <c r="H659" s="136"/>
      <c r="I659" s="136"/>
      <c r="J659" s="136"/>
      <c r="K659" s="136"/>
      <c r="L659" s="136"/>
      <c r="M659" s="136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8"/>
      <c r="AD659" s="139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8"/>
      <c r="AR659" s="139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8"/>
      <c r="BG659" s="140"/>
      <c r="BH659" s="141"/>
      <c r="BI659" s="142"/>
      <c r="BJ659" s="143"/>
      <c r="BK659" s="144"/>
      <c r="BL659" s="145"/>
      <c r="BM659" s="146"/>
      <c r="BN659" s="147"/>
      <c r="BO659" s="148"/>
      <c r="BP659" s="149">
        <f t="shared" si="23"/>
        <v>0</v>
      </c>
      <c r="BQ659" s="150"/>
      <c r="BR659" s="150"/>
      <c r="BS659" s="151"/>
      <c r="BT659" s="123"/>
      <c r="BU659" s="124"/>
      <c r="BV659" s="124"/>
      <c r="BW659" s="124"/>
      <c r="BX659" s="125"/>
      <c r="BY659" s="126"/>
      <c r="BZ659" s="127"/>
      <c r="CA659" s="127"/>
      <c r="CB659" s="127"/>
      <c r="CC659" s="128"/>
      <c r="CD659" s="106">
        <f t="shared" si="24"/>
        <v>0</v>
      </c>
      <c r="CE659" s="107"/>
      <c r="CF659" s="107"/>
      <c r="CG659" s="107"/>
      <c r="CH659" s="108"/>
      <c r="CI659" s="129"/>
      <c r="CJ659" s="130"/>
      <c r="CK659" s="130"/>
      <c r="CL659" s="130"/>
      <c r="CM659" s="130"/>
      <c r="CN659" s="131"/>
      <c r="CO659" s="129"/>
      <c r="CP659" s="130"/>
      <c r="CQ659" s="130"/>
      <c r="CR659" s="130"/>
      <c r="CS659" s="130"/>
      <c r="CT659" s="130"/>
      <c r="CU659" s="131"/>
      <c r="CV659" s="123"/>
      <c r="CW659" s="124"/>
      <c r="CX659" s="124"/>
      <c r="CY659" s="124"/>
      <c r="CZ659" s="124"/>
      <c r="DA659" s="124"/>
      <c r="DB659" s="124"/>
      <c r="DC659" s="124"/>
      <c r="DD659" s="124"/>
      <c r="DE659" s="124"/>
      <c r="DF659" s="125"/>
      <c r="DG659" s="59"/>
    </row>
    <row r="660" spans="1:111" s="17" customFormat="1" ht="17.25" customHeight="1" x14ac:dyDescent="0.4">
      <c r="A660" s="32"/>
      <c r="B660" s="132"/>
      <c r="C660" s="133"/>
      <c r="D660" s="133"/>
      <c r="E660" s="134"/>
      <c r="F660" s="135"/>
      <c r="G660" s="136"/>
      <c r="H660" s="136"/>
      <c r="I660" s="136"/>
      <c r="J660" s="136"/>
      <c r="K660" s="136"/>
      <c r="L660" s="136"/>
      <c r="M660" s="136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8"/>
      <c r="AD660" s="139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8"/>
      <c r="AR660" s="139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8"/>
      <c r="BG660" s="140"/>
      <c r="BH660" s="141"/>
      <c r="BI660" s="142"/>
      <c r="BJ660" s="143"/>
      <c r="BK660" s="144"/>
      <c r="BL660" s="145"/>
      <c r="BM660" s="146"/>
      <c r="BN660" s="147"/>
      <c r="BO660" s="148"/>
      <c r="BP660" s="149">
        <f t="shared" si="23"/>
        <v>0</v>
      </c>
      <c r="BQ660" s="150"/>
      <c r="BR660" s="150"/>
      <c r="BS660" s="151"/>
      <c r="BT660" s="123"/>
      <c r="BU660" s="124"/>
      <c r="BV660" s="124"/>
      <c r="BW660" s="124"/>
      <c r="BX660" s="125"/>
      <c r="BY660" s="126"/>
      <c r="BZ660" s="127"/>
      <c r="CA660" s="127"/>
      <c r="CB660" s="127"/>
      <c r="CC660" s="128"/>
      <c r="CD660" s="106">
        <f t="shared" si="24"/>
        <v>0</v>
      </c>
      <c r="CE660" s="107"/>
      <c r="CF660" s="107"/>
      <c r="CG660" s="107"/>
      <c r="CH660" s="108"/>
      <c r="CI660" s="129"/>
      <c r="CJ660" s="130"/>
      <c r="CK660" s="130"/>
      <c r="CL660" s="130"/>
      <c r="CM660" s="130"/>
      <c r="CN660" s="131"/>
      <c r="CO660" s="129"/>
      <c r="CP660" s="130"/>
      <c r="CQ660" s="130"/>
      <c r="CR660" s="130"/>
      <c r="CS660" s="130"/>
      <c r="CT660" s="130"/>
      <c r="CU660" s="131"/>
      <c r="CV660" s="123"/>
      <c r="CW660" s="124"/>
      <c r="CX660" s="124"/>
      <c r="CY660" s="124"/>
      <c r="CZ660" s="124"/>
      <c r="DA660" s="124"/>
      <c r="DB660" s="124"/>
      <c r="DC660" s="124"/>
      <c r="DD660" s="124"/>
      <c r="DE660" s="124"/>
      <c r="DF660" s="125"/>
      <c r="DG660" s="59"/>
    </row>
    <row r="661" spans="1:111" s="17" customFormat="1" ht="17.25" customHeight="1" x14ac:dyDescent="0.4">
      <c r="A661" s="32"/>
      <c r="B661" s="132"/>
      <c r="C661" s="133"/>
      <c r="D661" s="133"/>
      <c r="E661" s="134"/>
      <c r="F661" s="135"/>
      <c r="G661" s="136"/>
      <c r="H661" s="136"/>
      <c r="I661" s="136"/>
      <c r="J661" s="136"/>
      <c r="K661" s="136"/>
      <c r="L661" s="136"/>
      <c r="M661" s="136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8"/>
      <c r="AD661" s="139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8"/>
      <c r="AR661" s="139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8"/>
      <c r="BG661" s="140"/>
      <c r="BH661" s="141"/>
      <c r="BI661" s="142"/>
      <c r="BJ661" s="143"/>
      <c r="BK661" s="144"/>
      <c r="BL661" s="145"/>
      <c r="BM661" s="146"/>
      <c r="BN661" s="147"/>
      <c r="BO661" s="148"/>
      <c r="BP661" s="149">
        <f t="shared" si="23"/>
        <v>0</v>
      </c>
      <c r="BQ661" s="150"/>
      <c r="BR661" s="150"/>
      <c r="BS661" s="151"/>
      <c r="BT661" s="123"/>
      <c r="BU661" s="124"/>
      <c r="BV661" s="124"/>
      <c r="BW661" s="124"/>
      <c r="BX661" s="125"/>
      <c r="BY661" s="126"/>
      <c r="BZ661" s="127"/>
      <c r="CA661" s="127"/>
      <c r="CB661" s="127"/>
      <c r="CC661" s="128"/>
      <c r="CD661" s="106">
        <f t="shared" si="24"/>
        <v>0</v>
      </c>
      <c r="CE661" s="107"/>
      <c r="CF661" s="107"/>
      <c r="CG661" s="107"/>
      <c r="CH661" s="108"/>
      <c r="CI661" s="129"/>
      <c r="CJ661" s="130"/>
      <c r="CK661" s="130"/>
      <c r="CL661" s="130"/>
      <c r="CM661" s="130"/>
      <c r="CN661" s="131"/>
      <c r="CO661" s="129"/>
      <c r="CP661" s="130"/>
      <c r="CQ661" s="130"/>
      <c r="CR661" s="130"/>
      <c r="CS661" s="130"/>
      <c r="CT661" s="130"/>
      <c r="CU661" s="131"/>
      <c r="CV661" s="123"/>
      <c r="CW661" s="124"/>
      <c r="CX661" s="124"/>
      <c r="CY661" s="124"/>
      <c r="CZ661" s="124"/>
      <c r="DA661" s="124"/>
      <c r="DB661" s="124"/>
      <c r="DC661" s="124"/>
      <c r="DD661" s="124"/>
      <c r="DE661" s="124"/>
      <c r="DF661" s="125"/>
      <c r="DG661" s="59"/>
    </row>
    <row r="662" spans="1:111" s="17" customFormat="1" ht="17.25" customHeight="1" x14ac:dyDescent="0.4">
      <c r="A662" s="32"/>
      <c r="B662" s="132"/>
      <c r="C662" s="133"/>
      <c r="D662" s="133"/>
      <c r="E662" s="134"/>
      <c r="F662" s="135"/>
      <c r="G662" s="136"/>
      <c r="H662" s="136"/>
      <c r="I662" s="136"/>
      <c r="J662" s="136"/>
      <c r="K662" s="136"/>
      <c r="L662" s="136"/>
      <c r="M662" s="136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8"/>
      <c r="AD662" s="139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8"/>
      <c r="AR662" s="139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8"/>
      <c r="BG662" s="140"/>
      <c r="BH662" s="141"/>
      <c r="BI662" s="142"/>
      <c r="BJ662" s="143"/>
      <c r="BK662" s="144"/>
      <c r="BL662" s="145"/>
      <c r="BM662" s="146"/>
      <c r="BN662" s="147"/>
      <c r="BO662" s="148"/>
      <c r="BP662" s="149">
        <f t="shared" si="23"/>
        <v>0</v>
      </c>
      <c r="BQ662" s="150"/>
      <c r="BR662" s="150"/>
      <c r="BS662" s="151"/>
      <c r="BT662" s="123"/>
      <c r="BU662" s="124"/>
      <c r="BV662" s="124"/>
      <c r="BW662" s="124"/>
      <c r="BX662" s="125"/>
      <c r="BY662" s="126"/>
      <c r="BZ662" s="127"/>
      <c r="CA662" s="127"/>
      <c r="CB662" s="127"/>
      <c r="CC662" s="128"/>
      <c r="CD662" s="106">
        <f t="shared" si="24"/>
        <v>0</v>
      </c>
      <c r="CE662" s="107"/>
      <c r="CF662" s="107"/>
      <c r="CG662" s="107"/>
      <c r="CH662" s="108"/>
      <c r="CI662" s="129"/>
      <c r="CJ662" s="130"/>
      <c r="CK662" s="130"/>
      <c r="CL662" s="130"/>
      <c r="CM662" s="130"/>
      <c r="CN662" s="131"/>
      <c r="CO662" s="129"/>
      <c r="CP662" s="130"/>
      <c r="CQ662" s="130"/>
      <c r="CR662" s="130"/>
      <c r="CS662" s="130"/>
      <c r="CT662" s="130"/>
      <c r="CU662" s="131"/>
      <c r="CV662" s="123"/>
      <c r="CW662" s="124"/>
      <c r="CX662" s="124"/>
      <c r="CY662" s="124"/>
      <c r="CZ662" s="124"/>
      <c r="DA662" s="124"/>
      <c r="DB662" s="124"/>
      <c r="DC662" s="124"/>
      <c r="DD662" s="124"/>
      <c r="DE662" s="124"/>
      <c r="DF662" s="125"/>
      <c r="DG662" s="59"/>
    </row>
    <row r="663" spans="1:111" s="17" customFormat="1" ht="17.25" customHeight="1" x14ac:dyDescent="0.4">
      <c r="A663" s="32"/>
      <c r="B663" s="132"/>
      <c r="C663" s="133"/>
      <c r="D663" s="133"/>
      <c r="E663" s="134"/>
      <c r="F663" s="135"/>
      <c r="G663" s="136"/>
      <c r="H663" s="136"/>
      <c r="I663" s="136"/>
      <c r="J663" s="136"/>
      <c r="K663" s="136"/>
      <c r="L663" s="136"/>
      <c r="M663" s="136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8"/>
      <c r="AD663" s="139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8"/>
      <c r="AR663" s="139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8"/>
      <c r="BG663" s="140"/>
      <c r="BH663" s="141"/>
      <c r="BI663" s="142"/>
      <c r="BJ663" s="143"/>
      <c r="BK663" s="144"/>
      <c r="BL663" s="145"/>
      <c r="BM663" s="146"/>
      <c r="BN663" s="147"/>
      <c r="BO663" s="148"/>
      <c r="BP663" s="149">
        <f t="shared" si="23"/>
        <v>0</v>
      </c>
      <c r="BQ663" s="150"/>
      <c r="BR663" s="150"/>
      <c r="BS663" s="151"/>
      <c r="BT663" s="123"/>
      <c r="BU663" s="124"/>
      <c r="BV663" s="124"/>
      <c r="BW663" s="124"/>
      <c r="BX663" s="125"/>
      <c r="BY663" s="126"/>
      <c r="BZ663" s="127"/>
      <c r="CA663" s="127"/>
      <c r="CB663" s="127"/>
      <c r="CC663" s="128"/>
      <c r="CD663" s="106">
        <f t="shared" si="24"/>
        <v>0</v>
      </c>
      <c r="CE663" s="107"/>
      <c r="CF663" s="107"/>
      <c r="CG663" s="107"/>
      <c r="CH663" s="108"/>
      <c r="CI663" s="129"/>
      <c r="CJ663" s="130"/>
      <c r="CK663" s="130"/>
      <c r="CL663" s="130"/>
      <c r="CM663" s="130"/>
      <c r="CN663" s="131"/>
      <c r="CO663" s="129"/>
      <c r="CP663" s="130"/>
      <c r="CQ663" s="130"/>
      <c r="CR663" s="130"/>
      <c r="CS663" s="130"/>
      <c r="CT663" s="130"/>
      <c r="CU663" s="131"/>
      <c r="CV663" s="123"/>
      <c r="CW663" s="124"/>
      <c r="CX663" s="124"/>
      <c r="CY663" s="124"/>
      <c r="CZ663" s="124"/>
      <c r="DA663" s="124"/>
      <c r="DB663" s="124"/>
      <c r="DC663" s="124"/>
      <c r="DD663" s="124"/>
      <c r="DE663" s="124"/>
      <c r="DF663" s="125"/>
      <c r="DG663" s="59"/>
    </row>
    <row r="664" spans="1:111" s="17" customFormat="1" ht="17.25" customHeight="1" x14ac:dyDescent="0.4">
      <c r="A664" s="32"/>
      <c r="B664" s="132"/>
      <c r="C664" s="133"/>
      <c r="D664" s="133"/>
      <c r="E664" s="134"/>
      <c r="F664" s="135"/>
      <c r="G664" s="136"/>
      <c r="H664" s="136"/>
      <c r="I664" s="136"/>
      <c r="J664" s="136"/>
      <c r="K664" s="136"/>
      <c r="L664" s="136"/>
      <c r="M664" s="136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8"/>
      <c r="AD664" s="139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8"/>
      <c r="AR664" s="139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8"/>
      <c r="BG664" s="140"/>
      <c r="BH664" s="141"/>
      <c r="BI664" s="142"/>
      <c r="BJ664" s="143"/>
      <c r="BK664" s="144"/>
      <c r="BL664" s="145"/>
      <c r="BM664" s="146"/>
      <c r="BN664" s="147"/>
      <c r="BO664" s="148"/>
      <c r="BP664" s="149">
        <f t="shared" si="23"/>
        <v>0</v>
      </c>
      <c r="BQ664" s="150"/>
      <c r="BR664" s="150"/>
      <c r="BS664" s="151"/>
      <c r="BT664" s="123"/>
      <c r="BU664" s="124"/>
      <c r="BV664" s="124"/>
      <c r="BW664" s="124"/>
      <c r="BX664" s="125"/>
      <c r="BY664" s="126"/>
      <c r="BZ664" s="127"/>
      <c r="CA664" s="127"/>
      <c r="CB664" s="127"/>
      <c r="CC664" s="128"/>
      <c r="CD664" s="106">
        <f t="shared" si="24"/>
        <v>0</v>
      </c>
      <c r="CE664" s="107"/>
      <c r="CF664" s="107"/>
      <c r="CG664" s="107"/>
      <c r="CH664" s="108"/>
      <c r="CI664" s="129"/>
      <c r="CJ664" s="130"/>
      <c r="CK664" s="130"/>
      <c r="CL664" s="130"/>
      <c r="CM664" s="130"/>
      <c r="CN664" s="131"/>
      <c r="CO664" s="129"/>
      <c r="CP664" s="130"/>
      <c r="CQ664" s="130"/>
      <c r="CR664" s="130"/>
      <c r="CS664" s="130"/>
      <c r="CT664" s="130"/>
      <c r="CU664" s="131"/>
      <c r="CV664" s="123"/>
      <c r="CW664" s="124"/>
      <c r="CX664" s="124"/>
      <c r="CY664" s="124"/>
      <c r="CZ664" s="124"/>
      <c r="DA664" s="124"/>
      <c r="DB664" s="124"/>
      <c r="DC664" s="124"/>
      <c r="DD664" s="124"/>
      <c r="DE664" s="124"/>
      <c r="DF664" s="125"/>
      <c r="DG664" s="59"/>
    </row>
    <row r="665" spans="1:111" s="17" customFormat="1" ht="17.25" customHeight="1" x14ac:dyDescent="0.4">
      <c r="A665" s="32"/>
      <c r="B665" s="132"/>
      <c r="C665" s="133"/>
      <c r="D665" s="133"/>
      <c r="E665" s="134"/>
      <c r="F665" s="135"/>
      <c r="G665" s="136"/>
      <c r="H665" s="136"/>
      <c r="I665" s="136"/>
      <c r="J665" s="136"/>
      <c r="K665" s="136"/>
      <c r="L665" s="136"/>
      <c r="M665" s="136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8"/>
      <c r="AD665" s="139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8"/>
      <c r="AR665" s="139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8"/>
      <c r="BG665" s="140"/>
      <c r="BH665" s="141"/>
      <c r="BI665" s="142"/>
      <c r="BJ665" s="143"/>
      <c r="BK665" s="144"/>
      <c r="BL665" s="145"/>
      <c r="BM665" s="146"/>
      <c r="BN665" s="147"/>
      <c r="BO665" s="148"/>
      <c r="BP665" s="149">
        <f t="shared" si="23"/>
        <v>0</v>
      </c>
      <c r="BQ665" s="150"/>
      <c r="BR665" s="150"/>
      <c r="BS665" s="151"/>
      <c r="BT665" s="123"/>
      <c r="BU665" s="124"/>
      <c r="BV665" s="124"/>
      <c r="BW665" s="124"/>
      <c r="BX665" s="125"/>
      <c r="BY665" s="126"/>
      <c r="BZ665" s="127"/>
      <c r="CA665" s="127"/>
      <c r="CB665" s="127"/>
      <c r="CC665" s="128"/>
      <c r="CD665" s="106">
        <f t="shared" si="24"/>
        <v>0</v>
      </c>
      <c r="CE665" s="107"/>
      <c r="CF665" s="107"/>
      <c r="CG665" s="107"/>
      <c r="CH665" s="108"/>
      <c r="CI665" s="129"/>
      <c r="CJ665" s="130"/>
      <c r="CK665" s="130"/>
      <c r="CL665" s="130"/>
      <c r="CM665" s="130"/>
      <c r="CN665" s="131"/>
      <c r="CO665" s="129"/>
      <c r="CP665" s="130"/>
      <c r="CQ665" s="130"/>
      <c r="CR665" s="130"/>
      <c r="CS665" s="130"/>
      <c r="CT665" s="130"/>
      <c r="CU665" s="131"/>
      <c r="CV665" s="123"/>
      <c r="CW665" s="124"/>
      <c r="CX665" s="124"/>
      <c r="CY665" s="124"/>
      <c r="CZ665" s="124"/>
      <c r="DA665" s="124"/>
      <c r="DB665" s="124"/>
      <c r="DC665" s="124"/>
      <c r="DD665" s="124"/>
      <c r="DE665" s="124"/>
      <c r="DF665" s="125"/>
      <c r="DG665" s="59"/>
    </row>
    <row r="666" spans="1:111" s="17" customFormat="1" ht="17.25" customHeight="1" x14ac:dyDescent="0.4">
      <c r="A666" s="32"/>
      <c r="B666" s="132"/>
      <c r="C666" s="133"/>
      <c r="D666" s="133"/>
      <c r="E666" s="134"/>
      <c r="F666" s="135"/>
      <c r="G666" s="136"/>
      <c r="H666" s="136"/>
      <c r="I666" s="136"/>
      <c r="J666" s="136"/>
      <c r="K666" s="136"/>
      <c r="L666" s="136"/>
      <c r="M666" s="136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8"/>
      <c r="AD666" s="139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8"/>
      <c r="AR666" s="139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8"/>
      <c r="BG666" s="140"/>
      <c r="BH666" s="141"/>
      <c r="BI666" s="142"/>
      <c r="BJ666" s="143"/>
      <c r="BK666" s="144"/>
      <c r="BL666" s="145"/>
      <c r="BM666" s="146"/>
      <c r="BN666" s="147"/>
      <c r="BO666" s="148"/>
      <c r="BP666" s="149">
        <f t="shared" si="23"/>
        <v>0</v>
      </c>
      <c r="BQ666" s="150"/>
      <c r="BR666" s="150"/>
      <c r="BS666" s="151"/>
      <c r="BT666" s="123"/>
      <c r="BU666" s="124"/>
      <c r="BV666" s="124"/>
      <c r="BW666" s="124"/>
      <c r="BX666" s="125"/>
      <c r="BY666" s="126"/>
      <c r="BZ666" s="127"/>
      <c r="CA666" s="127"/>
      <c r="CB666" s="127"/>
      <c r="CC666" s="128"/>
      <c r="CD666" s="106">
        <f t="shared" si="24"/>
        <v>0</v>
      </c>
      <c r="CE666" s="107"/>
      <c r="CF666" s="107"/>
      <c r="CG666" s="107"/>
      <c r="CH666" s="108"/>
      <c r="CI666" s="129"/>
      <c r="CJ666" s="130"/>
      <c r="CK666" s="130"/>
      <c r="CL666" s="130"/>
      <c r="CM666" s="130"/>
      <c r="CN666" s="131"/>
      <c r="CO666" s="129"/>
      <c r="CP666" s="130"/>
      <c r="CQ666" s="130"/>
      <c r="CR666" s="130"/>
      <c r="CS666" s="130"/>
      <c r="CT666" s="130"/>
      <c r="CU666" s="131"/>
      <c r="CV666" s="123"/>
      <c r="CW666" s="124"/>
      <c r="CX666" s="124"/>
      <c r="CY666" s="124"/>
      <c r="CZ666" s="124"/>
      <c r="DA666" s="124"/>
      <c r="DB666" s="124"/>
      <c r="DC666" s="124"/>
      <c r="DD666" s="124"/>
      <c r="DE666" s="124"/>
      <c r="DF666" s="125"/>
      <c r="DG666" s="59"/>
    </row>
    <row r="667" spans="1:111" s="17" customFormat="1" ht="17.25" customHeight="1" x14ac:dyDescent="0.4">
      <c r="A667" s="32"/>
      <c r="B667" s="132"/>
      <c r="C667" s="133"/>
      <c r="D667" s="133"/>
      <c r="E667" s="134"/>
      <c r="F667" s="135"/>
      <c r="G667" s="136"/>
      <c r="H667" s="136"/>
      <c r="I667" s="136"/>
      <c r="J667" s="136"/>
      <c r="K667" s="136"/>
      <c r="L667" s="136"/>
      <c r="M667" s="136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8"/>
      <c r="AD667" s="139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8"/>
      <c r="AR667" s="139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8"/>
      <c r="BG667" s="140"/>
      <c r="BH667" s="141"/>
      <c r="BI667" s="142"/>
      <c r="BJ667" s="143"/>
      <c r="BK667" s="144"/>
      <c r="BL667" s="145"/>
      <c r="BM667" s="146"/>
      <c r="BN667" s="147"/>
      <c r="BO667" s="148"/>
      <c r="BP667" s="149">
        <f t="shared" si="23"/>
        <v>0</v>
      </c>
      <c r="BQ667" s="150"/>
      <c r="BR667" s="150"/>
      <c r="BS667" s="151"/>
      <c r="BT667" s="123"/>
      <c r="BU667" s="124"/>
      <c r="BV667" s="124"/>
      <c r="BW667" s="124"/>
      <c r="BX667" s="125"/>
      <c r="BY667" s="126"/>
      <c r="BZ667" s="127"/>
      <c r="CA667" s="127"/>
      <c r="CB667" s="127"/>
      <c r="CC667" s="128"/>
      <c r="CD667" s="106">
        <f t="shared" si="24"/>
        <v>0</v>
      </c>
      <c r="CE667" s="107"/>
      <c r="CF667" s="107"/>
      <c r="CG667" s="107"/>
      <c r="CH667" s="108"/>
      <c r="CI667" s="129"/>
      <c r="CJ667" s="130"/>
      <c r="CK667" s="130"/>
      <c r="CL667" s="130"/>
      <c r="CM667" s="130"/>
      <c r="CN667" s="131"/>
      <c r="CO667" s="129"/>
      <c r="CP667" s="130"/>
      <c r="CQ667" s="130"/>
      <c r="CR667" s="130"/>
      <c r="CS667" s="130"/>
      <c r="CT667" s="130"/>
      <c r="CU667" s="131"/>
      <c r="CV667" s="123"/>
      <c r="CW667" s="124"/>
      <c r="CX667" s="124"/>
      <c r="CY667" s="124"/>
      <c r="CZ667" s="124"/>
      <c r="DA667" s="124"/>
      <c r="DB667" s="124"/>
      <c r="DC667" s="124"/>
      <c r="DD667" s="124"/>
      <c r="DE667" s="124"/>
      <c r="DF667" s="125"/>
      <c r="DG667" s="59"/>
    </row>
    <row r="668" spans="1:111" s="17" customFormat="1" ht="17.25" customHeight="1" x14ac:dyDescent="0.4">
      <c r="A668" s="32"/>
      <c r="B668" s="132"/>
      <c r="C668" s="133"/>
      <c r="D668" s="133"/>
      <c r="E668" s="134"/>
      <c r="F668" s="135"/>
      <c r="G668" s="136"/>
      <c r="H668" s="136"/>
      <c r="I668" s="136"/>
      <c r="J668" s="136"/>
      <c r="K668" s="136"/>
      <c r="L668" s="136"/>
      <c r="M668" s="136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8"/>
      <c r="AD668" s="139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8"/>
      <c r="AR668" s="139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8"/>
      <c r="BG668" s="140"/>
      <c r="BH668" s="141"/>
      <c r="BI668" s="142"/>
      <c r="BJ668" s="143"/>
      <c r="BK668" s="144"/>
      <c r="BL668" s="145"/>
      <c r="BM668" s="146"/>
      <c r="BN668" s="147"/>
      <c r="BO668" s="148"/>
      <c r="BP668" s="149">
        <f t="shared" si="23"/>
        <v>0</v>
      </c>
      <c r="BQ668" s="150"/>
      <c r="BR668" s="150"/>
      <c r="BS668" s="151"/>
      <c r="BT668" s="123"/>
      <c r="BU668" s="124"/>
      <c r="BV668" s="124"/>
      <c r="BW668" s="124"/>
      <c r="BX668" s="125"/>
      <c r="BY668" s="126"/>
      <c r="BZ668" s="127"/>
      <c r="CA668" s="127"/>
      <c r="CB668" s="127"/>
      <c r="CC668" s="128"/>
      <c r="CD668" s="106">
        <f t="shared" si="24"/>
        <v>0</v>
      </c>
      <c r="CE668" s="107"/>
      <c r="CF668" s="107"/>
      <c r="CG668" s="107"/>
      <c r="CH668" s="108"/>
      <c r="CI668" s="129"/>
      <c r="CJ668" s="130"/>
      <c r="CK668" s="130"/>
      <c r="CL668" s="130"/>
      <c r="CM668" s="130"/>
      <c r="CN668" s="131"/>
      <c r="CO668" s="129"/>
      <c r="CP668" s="130"/>
      <c r="CQ668" s="130"/>
      <c r="CR668" s="130"/>
      <c r="CS668" s="130"/>
      <c r="CT668" s="130"/>
      <c r="CU668" s="131"/>
      <c r="CV668" s="123"/>
      <c r="CW668" s="124"/>
      <c r="CX668" s="124"/>
      <c r="CY668" s="124"/>
      <c r="CZ668" s="124"/>
      <c r="DA668" s="124"/>
      <c r="DB668" s="124"/>
      <c r="DC668" s="124"/>
      <c r="DD668" s="124"/>
      <c r="DE668" s="124"/>
      <c r="DF668" s="125"/>
      <c r="DG668" s="59"/>
    </row>
    <row r="669" spans="1:111" s="17" customFormat="1" ht="17.25" customHeight="1" x14ac:dyDescent="0.4">
      <c r="A669" s="32"/>
      <c r="B669" s="132"/>
      <c r="C669" s="133"/>
      <c r="D669" s="133"/>
      <c r="E669" s="134"/>
      <c r="F669" s="135"/>
      <c r="G669" s="136"/>
      <c r="H669" s="136"/>
      <c r="I669" s="136"/>
      <c r="J669" s="136"/>
      <c r="K669" s="136"/>
      <c r="L669" s="136"/>
      <c r="M669" s="136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8"/>
      <c r="AD669" s="139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8"/>
      <c r="AR669" s="139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8"/>
      <c r="BG669" s="140"/>
      <c r="BH669" s="141"/>
      <c r="BI669" s="142"/>
      <c r="BJ669" s="143"/>
      <c r="BK669" s="144"/>
      <c r="BL669" s="145"/>
      <c r="BM669" s="143"/>
      <c r="BN669" s="144"/>
      <c r="BO669" s="145"/>
      <c r="BP669" s="149">
        <f t="shared" si="23"/>
        <v>0</v>
      </c>
      <c r="BQ669" s="150"/>
      <c r="BR669" s="150"/>
      <c r="BS669" s="151"/>
      <c r="BT669" s="123"/>
      <c r="BU669" s="124"/>
      <c r="BV669" s="124"/>
      <c r="BW669" s="124"/>
      <c r="BX669" s="125"/>
      <c r="BY669" s="126"/>
      <c r="BZ669" s="127"/>
      <c r="CA669" s="127"/>
      <c r="CB669" s="127"/>
      <c r="CC669" s="128"/>
      <c r="CD669" s="106">
        <f t="shared" si="24"/>
        <v>0</v>
      </c>
      <c r="CE669" s="107"/>
      <c r="CF669" s="107"/>
      <c r="CG669" s="107"/>
      <c r="CH669" s="108"/>
      <c r="CI669" s="129"/>
      <c r="CJ669" s="130"/>
      <c r="CK669" s="130"/>
      <c r="CL669" s="130"/>
      <c r="CM669" s="130"/>
      <c r="CN669" s="131"/>
      <c r="CO669" s="129"/>
      <c r="CP669" s="130"/>
      <c r="CQ669" s="130"/>
      <c r="CR669" s="130"/>
      <c r="CS669" s="130"/>
      <c r="CT669" s="130"/>
      <c r="CU669" s="131"/>
      <c r="CV669" s="123"/>
      <c r="CW669" s="124"/>
      <c r="CX669" s="124"/>
      <c r="CY669" s="124"/>
      <c r="CZ669" s="124"/>
      <c r="DA669" s="124"/>
      <c r="DB669" s="124"/>
      <c r="DC669" s="124"/>
      <c r="DD669" s="124"/>
      <c r="DE669" s="124"/>
      <c r="DF669" s="125"/>
      <c r="DG669" s="59"/>
    </row>
    <row r="670" spans="1:111" s="17" customFormat="1" ht="17.25" customHeight="1" x14ac:dyDescent="0.4">
      <c r="A670" s="32"/>
      <c r="B670" s="132"/>
      <c r="C670" s="133"/>
      <c r="D670" s="133"/>
      <c r="E670" s="134"/>
      <c r="F670" s="135"/>
      <c r="G670" s="136"/>
      <c r="H670" s="136"/>
      <c r="I670" s="136"/>
      <c r="J670" s="136"/>
      <c r="K670" s="136"/>
      <c r="L670" s="136"/>
      <c r="M670" s="136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8"/>
      <c r="AD670" s="139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8"/>
      <c r="AR670" s="139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8"/>
      <c r="BG670" s="140"/>
      <c r="BH670" s="141"/>
      <c r="BI670" s="142"/>
      <c r="BJ670" s="143"/>
      <c r="BK670" s="144"/>
      <c r="BL670" s="145"/>
      <c r="BM670" s="146"/>
      <c r="BN670" s="147"/>
      <c r="BO670" s="148"/>
      <c r="BP670" s="149">
        <f t="shared" si="23"/>
        <v>0</v>
      </c>
      <c r="BQ670" s="150"/>
      <c r="BR670" s="150"/>
      <c r="BS670" s="151"/>
      <c r="BT670" s="123"/>
      <c r="BU670" s="124"/>
      <c r="BV670" s="124"/>
      <c r="BW670" s="124"/>
      <c r="BX670" s="125"/>
      <c r="BY670" s="126"/>
      <c r="BZ670" s="127"/>
      <c r="CA670" s="127"/>
      <c r="CB670" s="127"/>
      <c r="CC670" s="128"/>
      <c r="CD670" s="106">
        <f t="shared" si="24"/>
        <v>0</v>
      </c>
      <c r="CE670" s="107"/>
      <c r="CF670" s="107"/>
      <c r="CG670" s="107"/>
      <c r="CH670" s="108"/>
      <c r="CI670" s="129"/>
      <c r="CJ670" s="130"/>
      <c r="CK670" s="130"/>
      <c r="CL670" s="130"/>
      <c r="CM670" s="130"/>
      <c r="CN670" s="131"/>
      <c r="CO670" s="129"/>
      <c r="CP670" s="130"/>
      <c r="CQ670" s="130"/>
      <c r="CR670" s="130"/>
      <c r="CS670" s="130"/>
      <c r="CT670" s="130"/>
      <c r="CU670" s="131"/>
      <c r="CV670" s="123"/>
      <c r="CW670" s="124"/>
      <c r="CX670" s="124"/>
      <c r="CY670" s="124"/>
      <c r="CZ670" s="124"/>
      <c r="DA670" s="124"/>
      <c r="DB670" s="124"/>
      <c r="DC670" s="124"/>
      <c r="DD670" s="124"/>
      <c r="DE670" s="124"/>
      <c r="DF670" s="124"/>
      <c r="DG670" s="55"/>
    </row>
    <row r="671" spans="1:111" s="17" customFormat="1" ht="17.25" customHeight="1" thickBot="1" x14ac:dyDescent="0.45">
      <c r="A671" s="32"/>
      <c r="B671" s="109"/>
      <c r="C671" s="110"/>
      <c r="D671" s="110"/>
      <c r="E671" s="111"/>
      <c r="F671" s="112"/>
      <c r="G671" s="113"/>
      <c r="H671" s="113"/>
      <c r="I671" s="113"/>
      <c r="J671" s="113"/>
      <c r="K671" s="113"/>
      <c r="L671" s="113"/>
      <c r="M671" s="113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5"/>
      <c r="AD671" s="116"/>
      <c r="AE671" s="114"/>
      <c r="AF671" s="114"/>
      <c r="AG671" s="114"/>
      <c r="AH671" s="114"/>
      <c r="AI671" s="114"/>
      <c r="AJ671" s="114"/>
      <c r="AK671" s="114"/>
      <c r="AL671" s="114"/>
      <c r="AM671" s="114"/>
      <c r="AN671" s="114"/>
      <c r="AO671" s="114"/>
      <c r="AP671" s="114"/>
      <c r="AQ671" s="115"/>
      <c r="AR671" s="116"/>
      <c r="AS671" s="114"/>
      <c r="AT671" s="114"/>
      <c r="AU671" s="114"/>
      <c r="AV671" s="114"/>
      <c r="AW671" s="114"/>
      <c r="AX671" s="114"/>
      <c r="AY671" s="114"/>
      <c r="AZ671" s="114"/>
      <c r="BA671" s="114"/>
      <c r="BB671" s="114"/>
      <c r="BC671" s="114"/>
      <c r="BD671" s="114"/>
      <c r="BE671" s="114"/>
      <c r="BF671" s="115"/>
      <c r="BG671" s="117"/>
      <c r="BH671" s="118"/>
      <c r="BI671" s="119"/>
      <c r="BJ671" s="120"/>
      <c r="BK671" s="121"/>
      <c r="BL671" s="122"/>
      <c r="BM671" s="96"/>
      <c r="BN671" s="97"/>
      <c r="BO671" s="98"/>
      <c r="BP671" s="99">
        <f t="shared" si="23"/>
        <v>0</v>
      </c>
      <c r="BQ671" s="100"/>
      <c r="BR671" s="100"/>
      <c r="BS671" s="101"/>
      <c r="BT671" s="76"/>
      <c r="BU671" s="77"/>
      <c r="BV671" s="77"/>
      <c r="BW671" s="77"/>
      <c r="BX671" s="102"/>
      <c r="BY671" s="103"/>
      <c r="BZ671" s="104"/>
      <c r="CA671" s="104"/>
      <c r="CB671" s="104"/>
      <c r="CC671" s="105"/>
      <c r="CD671" s="106">
        <f t="shared" si="24"/>
        <v>0</v>
      </c>
      <c r="CE671" s="107"/>
      <c r="CF671" s="107"/>
      <c r="CG671" s="107"/>
      <c r="CH671" s="108"/>
      <c r="CI671" s="73"/>
      <c r="CJ671" s="74"/>
      <c r="CK671" s="74"/>
      <c r="CL671" s="74"/>
      <c r="CM671" s="74"/>
      <c r="CN671" s="75"/>
      <c r="CO671" s="73"/>
      <c r="CP671" s="74"/>
      <c r="CQ671" s="74"/>
      <c r="CR671" s="74"/>
      <c r="CS671" s="74"/>
      <c r="CT671" s="74"/>
      <c r="CU671" s="75"/>
      <c r="CV671" s="76"/>
      <c r="CW671" s="77"/>
      <c r="CX671" s="77"/>
      <c r="CY671" s="77"/>
      <c r="CZ671" s="77"/>
      <c r="DA671" s="77"/>
      <c r="DB671" s="77"/>
      <c r="DC671" s="77"/>
      <c r="DD671" s="77"/>
      <c r="DE671" s="77"/>
      <c r="DF671" s="77"/>
      <c r="DG671" s="56" t="s">
        <v>31</v>
      </c>
    </row>
    <row r="672" spans="1:111" s="58" customFormat="1" ht="16.5" customHeight="1" thickTop="1" x14ac:dyDescent="0.4">
      <c r="A672" s="32"/>
      <c r="B672" s="78"/>
      <c r="C672" s="79"/>
      <c r="D672" s="79"/>
      <c r="E672" s="80"/>
      <c r="F672" s="81" t="s">
        <v>30</v>
      </c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3"/>
      <c r="AD672" s="84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6"/>
      <c r="AR672" s="87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9"/>
      <c r="BG672" s="90"/>
      <c r="BH672" s="85"/>
      <c r="BI672" s="86"/>
      <c r="BJ672" s="62"/>
      <c r="BK672" s="91"/>
      <c r="BL672" s="92"/>
      <c r="BM672" s="93"/>
      <c r="BN672" s="94"/>
      <c r="BO672" s="95"/>
      <c r="BP672" s="93"/>
      <c r="BQ672" s="91"/>
      <c r="BR672" s="91"/>
      <c r="BS672" s="92"/>
      <c r="BT672" s="62">
        <f>SUM(BT643:BX671)</f>
        <v>0</v>
      </c>
      <c r="BU672" s="63"/>
      <c r="BV672" s="63"/>
      <c r="BW672" s="63"/>
      <c r="BX672" s="64"/>
      <c r="BY672" s="65"/>
      <c r="BZ672" s="66"/>
      <c r="CA672" s="66"/>
      <c r="CB672" s="66"/>
      <c r="CC672" s="67"/>
      <c r="CD672" s="68">
        <f>SUM(CD643:CH671)</f>
        <v>0</v>
      </c>
      <c r="CE672" s="69"/>
      <c r="CF672" s="69"/>
      <c r="CG672" s="69"/>
      <c r="CH672" s="70"/>
      <c r="CI672" s="65">
        <f>SUM(CI643:CN671)</f>
        <v>0</v>
      </c>
      <c r="CJ672" s="66"/>
      <c r="CK672" s="66"/>
      <c r="CL672" s="66"/>
      <c r="CM672" s="66"/>
      <c r="CN672" s="67"/>
      <c r="CO672" s="65">
        <f>SUM(CO643:CU671)</f>
        <v>0</v>
      </c>
      <c r="CP672" s="66"/>
      <c r="CQ672" s="66"/>
      <c r="CR672" s="66"/>
      <c r="CS672" s="66"/>
      <c r="CT672" s="66"/>
      <c r="CU672" s="67"/>
      <c r="CV672" s="71"/>
      <c r="CW672" s="72"/>
      <c r="CX672" s="72"/>
      <c r="CY672" s="72"/>
      <c r="CZ672" s="72"/>
      <c r="DA672" s="72"/>
      <c r="DB672" s="72"/>
      <c r="DC672" s="72"/>
      <c r="DD672" s="72"/>
      <c r="DE672" s="72"/>
      <c r="DF672" s="72"/>
      <c r="DG672" s="57">
        <v>0</v>
      </c>
    </row>
    <row r="673" spans="1:112" s="17" customFormat="1" ht="10.5" customHeight="1" x14ac:dyDescent="0.4">
      <c r="A673" s="1">
        <v>2</v>
      </c>
      <c r="B673" s="2"/>
      <c r="C673" s="3"/>
      <c r="D673" s="3"/>
      <c r="E673" s="3"/>
      <c r="F673" s="3"/>
      <c r="G673" s="4"/>
      <c r="H673" s="3"/>
      <c r="I673" s="3"/>
      <c r="J673" s="3"/>
      <c r="K673" s="3"/>
      <c r="L673" s="3"/>
      <c r="M673" s="3"/>
      <c r="N673" s="3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6"/>
      <c r="AV673" s="5"/>
      <c r="AW673" s="5"/>
      <c r="AX673" s="5"/>
      <c r="AY673" s="5"/>
      <c r="AZ673" s="5"/>
      <c r="BA673" s="5"/>
      <c r="BB673" s="5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8"/>
      <c r="BP673" s="9"/>
      <c r="BQ673" s="9"/>
      <c r="BR673" s="9"/>
      <c r="BS673" s="10"/>
      <c r="BT673" s="11"/>
      <c r="BU673" s="11"/>
      <c r="BV673" s="11"/>
      <c r="BW673" s="11"/>
      <c r="BX673" s="11"/>
      <c r="BY673" s="11"/>
      <c r="BZ673" s="11"/>
      <c r="CA673" s="11"/>
      <c r="CB673" s="11"/>
      <c r="CC673" s="12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4" t="s">
        <v>0</v>
      </c>
      <c r="DB673" s="13"/>
      <c r="DC673" s="13"/>
      <c r="DD673" s="13"/>
      <c r="DE673" s="13"/>
      <c r="DF673" s="13"/>
      <c r="DG673" s="15"/>
      <c r="DH673" s="16"/>
    </row>
    <row r="674" spans="1:112" s="17" customFormat="1" ht="12" customHeight="1" x14ac:dyDescent="0.4">
      <c r="A674" s="18"/>
      <c r="B674" s="19"/>
      <c r="C674" s="3"/>
      <c r="D674" s="3"/>
      <c r="E674" s="3"/>
      <c r="F674" s="3"/>
      <c r="G674" s="2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21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8"/>
      <c r="BP674" s="22"/>
      <c r="BQ674" s="22"/>
      <c r="BR674" s="23"/>
      <c r="BS674" s="279" t="s">
        <v>1</v>
      </c>
      <c r="BT674" s="280"/>
      <c r="BU674" s="280"/>
      <c r="BV674" s="280"/>
      <c r="BW674" s="280"/>
      <c r="BX674" s="280"/>
      <c r="BY674" s="280"/>
      <c r="BZ674" s="280"/>
      <c r="CA674" s="280"/>
      <c r="CB674" s="281"/>
      <c r="CC674" s="249"/>
      <c r="CD674" s="288"/>
      <c r="CE674" s="288"/>
      <c r="CF674" s="288"/>
      <c r="CG674" s="288"/>
      <c r="CH674" s="288"/>
      <c r="CI674" s="288"/>
      <c r="CJ674" s="288"/>
      <c r="CK674" s="288"/>
      <c r="CL674" s="288"/>
      <c r="CM674" s="288"/>
      <c r="CN674" s="288"/>
      <c r="CO674" s="288"/>
      <c r="CP674" s="288"/>
      <c r="CQ674" s="288"/>
      <c r="CR674" s="288"/>
      <c r="CS674" s="288"/>
      <c r="CT674" s="288"/>
      <c r="CU674" s="288"/>
      <c r="CV674" s="288"/>
      <c r="CW674" s="288"/>
      <c r="CX674" s="288"/>
      <c r="CY674" s="288"/>
      <c r="CZ674" s="288"/>
      <c r="DA674" s="288"/>
      <c r="DB674" s="288"/>
      <c r="DC674" s="288"/>
      <c r="DD674" s="288"/>
      <c r="DE674" s="288"/>
      <c r="DF674" s="289"/>
      <c r="DH674" s="16"/>
    </row>
    <row r="675" spans="1:112" s="17" customFormat="1" ht="6" customHeight="1" x14ac:dyDescent="0.4">
      <c r="A675" s="24"/>
      <c r="B675" s="2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25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8"/>
      <c r="BP675" s="22"/>
      <c r="BQ675" s="22"/>
      <c r="BR675" s="23"/>
      <c r="BS675" s="282"/>
      <c r="BT675" s="283"/>
      <c r="BU675" s="283"/>
      <c r="BV675" s="283"/>
      <c r="BW675" s="283"/>
      <c r="BX675" s="283"/>
      <c r="BY675" s="283"/>
      <c r="BZ675" s="283"/>
      <c r="CA675" s="283"/>
      <c r="CB675" s="284"/>
      <c r="CC675" s="290"/>
      <c r="CD675" s="291"/>
      <c r="CE675" s="291"/>
      <c r="CF675" s="291"/>
      <c r="CG675" s="291"/>
      <c r="CH675" s="291"/>
      <c r="CI675" s="291"/>
      <c r="CJ675" s="291"/>
      <c r="CK675" s="291"/>
      <c r="CL675" s="291"/>
      <c r="CM675" s="291"/>
      <c r="CN675" s="291"/>
      <c r="CO675" s="291"/>
      <c r="CP675" s="291"/>
      <c r="CQ675" s="291"/>
      <c r="CR675" s="291"/>
      <c r="CS675" s="291"/>
      <c r="CT675" s="291"/>
      <c r="CU675" s="291"/>
      <c r="CV675" s="291"/>
      <c r="CW675" s="291"/>
      <c r="CX675" s="291"/>
      <c r="CY675" s="291"/>
      <c r="CZ675" s="291"/>
      <c r="DA675" s="291"/>
      <c r="DB675" s="291"/>
      <c r="DC675" s="291"/>
      <c r="DD675" s="291"/>
      <c r="DE675" s="291"/>
      <c r="DF675" s="292"/>
      <c r="DH675" s="16"/>
    </row>
    <row r="676" spans="1:112" s="17" customFormat="1" ht="6" customHeight="1" x14ac:dyDescent="0.4">
      <c r="A676" s="2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8"/>
      <c r="BP676" s="22"/>
      <c r="BQ676" s="22"/>
      <c r="BR676" s="23"/>
      <c r="BS676" s="285"/>
      <c r="BT676" s="286"/>
      <c r="BU676" s="286"/>
      <c r="BV676" s="286"/>
      <c r="BW676" s="286"/>
      <c r="BX676" s="286"/>
      <c r="BY676" s="286"/>
      <c r="BZ676" s="286"/>
      <c r="CA676" s="286"/>
      <c r="CB676" s="287"/>
      <c r="CC676" s="293"/>
      <c r="CD676" s="294"/>
      <c r="CE676" s="294"/>
      <c r="CF676" s="294"/>
      <c r="CG676" s="294"/>
      <c r="CH676" s="294"/>
      <c r="CI676" s="294"/>
      <c r="CJ676" s="294"/>
      <c r="CK676" s="294"/>
      <c r="CL676" s="294"/>
      <c r="CM676" s="294"/>
      <c r="CN676" s="294"/>
      <c r="CO676" s="294"/>
      <c r="CP676" s="294"/>
      <c r="CQ676" s="294"/>
      <c r="CR676" s="294"/>
      <c r="CS676" s="294"/>
      <c r="CT676" s="294"/>
      <c r="CU676" s="294"/>
      <c r="CV676" s="294"/>
      <c r="CW676" s="294"/>
      <c r="CX676" s="294"/>
      <c r="CY676" s="294"/>
      <c r="CZ676" s="294"/>
      <c r="DA676" s="294"/>
      <c r="DB676" s="294"/>
      <c r="DC676" s="294"/>
      <c r="DD676" s="294"/>
      <c r="DE676" s="294"/>
      <c r="DF676" s="295"/>
      <c r="DH676" s="16"/>
    </row>
    <row r="677" spans="1:112" s="17" customFormat="1" ht="6" customHeight="1" x14ac:dyDescent="0.4">
      <c r="A677" s="24"/>
      <c r="B677" s="26"/>
      <c r="C677" s="3"/>
      <c r="D677" s="3"/>
      <c r="E677" s="3"/>
      <c r="F677" s="3"/>
      <c r="G677" s="3"/>
      <c r="H677" s="2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26"/>
      <c r="W677" s="3"/>
      <c r="X677" s="3"/>
      <c r="Y677" s="3"/>
      <c r="Z677" s="3"/>
      <c r="AA677" s="26"/>
      <c r="AB677" s="3"/>
      <c r="AC677" s="3"/>
      <c r="AD677" s="3"/>
      <c r="AE677" s="3"/>
      <c r="AF677" s="3"/>
      <c r="AG677" s="25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26"/>
      <c r="AY677" s="3"/>
      <c r="AZ677" s="3"/>
      <c r="BA677" s="3"/>
      <c r="BB677" s="3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27"/>
      <c r="BN677" s="27"/>
      <c r="BO677" s="8"/>
      <c r="BP677" s="22"/>
      <c r="BQ677" s="22"/>
      <c r="BR677" s="23"/>
      <c r="BS677" s="168" t="s">
        <v>2</v>
      </c>
      <c r="BT677" s="296"/>
      <c r="BU677" s="296"/>
      <c r="BV677" s="296"/>
      <c r="BW677" s="296"/>
      <c r="BX677" s="296"/>
      <c r="BY677" s="296"/>
      <c r="BZ677" s="296"/>
      <c r="CA677" s="296"/>
      <c r="CB677" s="297"/>
      <c r="CC677" s="197"/>
      <c r="CD677" s="301"/>
      <c r="CE677" s="301"/>
      <c r="CF677" s="301"/>
      <c r="CG677" s="301"/>
      <c r="CH677" s="301"/>
      <c r="CI677" s="301"/>
      <c r="CJ677" s="301"/>
      <c r="CK677" s="301"/>
      <c r="CL677" s="301"/>
      <c r="CM677" s="301"/>
      <c r="CN677" s="301"/>
      <c r="CO677" s="301"/>
      <c r="CP677" s="301"/>
      <c r="CQ677" s="301"/>
      <c r="CR677" s="301"/>
      <c r="CS677" s="301"/>
      <c r="CT677" s="301"/>
      <c r="CU677" s="301"/>
      <c r="CV677" s="301"/>
      <c r="CW677" s="301"/>
      <c r="CX677" s="301"/>
      <c r="CY677" s="301"/>
      <c r="CZ677" s="301"/>
      <c r="DA677" s="301"/>
      <c r="DB677" s="301"/>
      <c r="DC677" s="301"/>
      <c r="DD677" s="301"/>
      <c r="DE677" s="301"/>
      <c r="DF677" s="302"/>
      <c r="DH677" s="16"/>
    </row>
    <row r="678" spans="1:112" s="17" customFormat="1" ht="6" customHeight="1" x14ac:dyDescent="0.4">
      <c r="A678" s="2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8"/>
      <c r="BP678" s="22"/>
      <c r="BQ678" s="22"/>
      <c r="BR678" s="23"/>
      <c r="BS678" s="298"/>
      <c r="BT678" s="299"/>
      <c r="BU678" s="299"/>
      <c r="BV678" s="299"/>
      <c r="BW678" s="299"/>
      <c r="BX678" s="299"/>
      <c r="BY678" s="299"/>
      <c r="BZ678" s="299"/>
      <c r="CA678" s="299"/>
      <c r="CB678" s="300"/>
      <c r="CC678" s="303"/>
      <c r="CD678" s="304"/>
      <c r="CE678" s="304"/>
      <c r="CF678" s="304"/>
      <c r="CG678" s="304"/>
      <c r="CH678" s="304"/>
      <c r="CI678" s="304"/>
      <c r="CJ678" s="304"/>
      <c r="CK678" s="304"/>
      <c r="CL678" s="304"/>
      <c r="CM678" s="304"/>
      <c r="CN678" s="304"/>
      <c r="CO678" s="304"/>
      <c r="CP678" s="304"/>
      <c r="CQ678" s="304"/>
      <c r="CR678" s="304"/>
      <c r="CS678" s="304"/>
      <c r="CT678" s="304"/>
      <c r="CU678" s="304"/>
      <c r="CV678" s="304"/>
      <c r="CW678" s="304"/>
      <c r="CX678" s="304"/>
      <c r="CY678" s="304"/>
      <c r="CZ678" s="304"/>
      <c r="DA678" s="304"/>
      <c r="DB678" s="304"/>
      <c r="DC678" s="304"/>
      <c r="DD678" s="304"/>
      <c r="DE678" s="304"/>
      <c r="DF678" s="305"/>
      <c r="DH678" s="16"/>
    </row>
    <row r="679" spans="1:112" s="17" customFormat="1" ht="8.25" customHeight="1" x14ac:dyDescent="0.4">
      <c r="A679" s="24"/>
      <c r="B679" s="28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28"/>
      <c r="W679" s="3"/>
      <c r="X679" s="3"/>
      <c r="Y679" s="3"/>
      <c r="Z679" s="3"/>
      <c r="AA679" s="28"/>
      <c r="AB679" s="3"/>
      <c r="AC679" s="3"/>
      <c r="AD679" s="3"/>
      <c r="AE679" s="3"/>
      <c r="AF679" s="3"/>
      <c r="AG679" s="29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22"/>
      <c r="BR679" s="23"/>
      <c r="BS679" s="306" t="s">
        <v>3</v>
      </c>
      <c r="BT679" s="307"/>
      <c r="BU679" s="307"/>
      <c r="BV679" s="307"/>
      <c r="BW679" s="307"/>
      <c r="BX679" s="307"/>
      <c r="BY679" s="307"/>
      <c r="BZ679" s="307"/>
      <c r="CA679" s="307"/>
      <c r="CB679" s="308"/>
      <c r="CC679" s="312"/>
      <c r="CD679" s="313"/>
      <c r="CE679" s="313"/>
      <c r="CF679" s="313"/>
      <c r="CG679" s="313"/>
      <c r="CH679" s="313"/>
      <c r="CI679" s="313"/>
      <c r="CJ679" s="313"/>
      <c r="CK679" s="313"/>
      <c r="CL679" s="313"/>
      <c r="CM679" s="313"/>
      <c r="CN679" s="313"/>
      <c r="CO679" s="313"/>
      <c r="CP679" s="313"/>
      <c r="CQ679" s="313"/>
      <c r="CR679" s="313"/>
      <c r="CS679" s="313"/>
      <c r="CT679" s="313"/>
      <c r="CU679" s="313"/>
      <c r="CV679" s="313"/>
      <c r="CW679" s="313"/>
      <c r="CX679" s="313"/>
      <c r="CY679" s="313"/>
      <c r="CZ679" s="313"/>
      <c r="DA679" s="313"/>
      <c r="DB679" s="313"/>
      <c r="DC679" s="313"/>
      <c r="DD679" s="313"/>
      <c r="DE679" s="313"/>
      <c r="DF679" s="314"/>
      <c r="DH679" s="16"/>
    </row>
    <row r="680" spans="1:112" s="17" customFormat="1" ht="8.25" customHeight="1" x14ac:dyDescent="0.4">
      <c r="A680" s="2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244" t="s">
        <v>4</v>
      </c>
      <c r="AM680" s="245"/>
      <c r="AN680" s="245"/>
      <c r="AO680" s="245"/>
      <c r="AP680" s="245"/>
      <c r="AQ680" s="245"/>
      <c r="AR680" s="245"/>
      <c r="AS680" s="245"/>
      <c r="AT680" s="245"/>
      <c r="AU680" s="245"/>
      <c r="AV680" s="245"/>
      <c r="AW680" s="245"/>
      <c r="AX680" s="245"/>
      <c r="AY680" s="245"/>
      <c r="AZ680" s="245"/>
      <c r="BA680" s="245"/>
      <c r="BB680" s="245"/>
      <c r="BC680" s="245"/>
      <c r="BD680" s="245"/>
      <c r="BE680" s="245"/>
      <c r="BF680" s="245"/>
      <c r="BG680" s="245"/>
      <c r="BH680" s="245"/>
      <c r="BI680" s="245"/>
      <c r="BJ680" s="245"/>
      <c r="BK680" s="245"/>
      <c r="BL680" s="245"/>
      <c r="BM680" s="245"/>
      <c r="BN680" s="245"/>
      <c r="BO680" s="245"/>
      <c r="BP680" s="245"/>
      <c r="BQ680" s="22"/>
      <c r="BR680" s="23"/>
      <c r="BS680" s="309"/>
      <c r="BT680" s="310"/>
      <c r="BU680" s="310"/>
      <c r="BV680" s="310"/>
      <c r="BW680" s="310"/>
      <c r="BX680" s="310"/>
      <c r="BY680" s="310"/>
      <c r="BZ680" s="310"/>
      <c r="CA680" s="310"/>
      <c r="CB680" s="311"/>
      <c r="CC680" s="303"/>
      <c r="CD680" s="304"/>
      <c r="CE680" s="304"/>
      <c r="CF680" s="304"/>
      <c r="CG680" s="304"/>
      <c r="CH680" s="304"/>
      <c r="CI680" s="304"/>
      <c r="CJ680" s="304"/>
      <c r="CK680" s="304"/>
      <c r="CL680" s="304"/>
      <c r="CM680" s="304"/>
      <c r="CN680" s="304"/>
      <c r="CO680" s="304"/>
      <c r="CP680" s="304"/>
      <c r="CQ680" s="304"/>
      <c r="CR680" s="304"/>
      <c r="CS680" s="304"/>
      <c r="CT680" s="304"/>
      <c r="CU680" s="304"/>
      <c r="CV680" s="304"/>
      <c r="CW680" s="304"/>
      <c r="CX680" s="304"/>
      <c r="CY680" s="304"/>
      <c r="CZ680" s="304"/>
      <c r="DA680" s="304"/>
      <c r="DB680" s="304"/>
      <c r="DC680" s="304"/>
      <c r="DD680" s="304"/>
      <c r="DE680" s="304"/>
      <c r="DF680" s="305"/>
      <c r="DH680" s="16"/>
    </row>
    <row r="681" spans="1:112" s="17" customFormat="1" ht="3.75" customHeight="1" x14ac:dyDescent="0.4">
      <c r="A681" s="2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245"/>
      <c r="AM681" s="245"/>
      <c r="AN681" s="245"/>
      <c r="AO681" s="245"/>
      <c r="AP681" s="245"/>
      <c r="AQ681" s="245"/>
      <c r="AR681" s="245"/>
      <c r="AS681" s="245"/>
      <c r="AT681" s="245"/>
      <c r="AU681" s="245"/>
      <c r="AV681" s="245"/>
      <c r="AW681" s="245"/>
      <c r="AX681" s="245"/>
      <c r="AY681" s="245"/>
      <c r="AZ681" s="245"/>
      <c r="BA681" s="245"/>
      <c r="BB681" s="245"/>
      <c r="BC681" s="245"/>
      <c r="BD681" s="245"/>
      <c r="BE681" s="245"/>
      <c r="BF681" s="245"/>
      <c r="BG681" s="245"/>
      <c r="BH681" s="245"/>
      <c r="BI681" s="245"/>
      <c r="BJ681" s="245"/>
      <c r="BK681" s="245"/>
      <c r="BL681" s="245"/>
      <c r="BM681" s="245"/>
      <c r="BN681" s="245"/>
      <c r="BO681" s="245"/>
      <c r="BP681" s="245"/>
      <c r="BQ681" s="22"/>
      <c r="BR681" s="23"/>
      <c r="BS681" s="168" t="s">
        <v>5</v>
      </c>
      <c r="BT681" s="169"/>
      <c r="BU681" s="169"/>
      <c r="BV681" s="169"/>
      <c r="BW681" s="169"/>
      <c r="BX681" s="169"/>
      <c r="BY681" s="169"/>
      <c r="BZ681" s="169"/>
      <c r="CA681" s="169"/>
      <c r="CB681" s="170"/>
      <c r="CC681" s="249"/>
      <c r="CD681" s="250"/>
      <c r="CE681" s="250"/>
      <c r="CF681" s="250"/>
      <c r="CG681" s="250"/>
      <c r="CH681" s="250"/>
      <c r="CI681" s="250"/>
      <c r="CJ681" s="250"/>
      <c r="CK681" s="250"/>
      <c r="CL681" s="250"/>
      <c r="CM681" s="250"/>
      <c r="CN681" s="250"/>
      <c r="CO681" s="250"/>
      <c r="CP681" s="250"/>
      <c r="CQ681" s="250"/>
      <c r="CR681" s="250"/>
      <c r="CS681" s="250"/>
      <c r="CT681" s="250"/>
      <c r="CU681" s="250"/>
      <c r="CV681" s="250"/>
      <c r="CW681" s="250"/>
      <c r="CX681" s="250"/>
      <c r="CY681" s="250"/>
      <c r="CZ681" s="250"/>
      <c r="DA681" s="250"/>
      <c r="DB681" s="250"/>
      <c r="DC681" s="250"/>
      <c r="DD681" s="250"/>
      <c r="DE681" s="250"/>
      <c r="DF681" s="251"/>
      <c r="DH681" s="16"/>
    </row>
    <row r="682" spans="1:112" s="17" customFormat="1" ht="3.75" customHeight="1" x14ac:dyDescent="0.4">
      <c r="A682" s="2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245"/>
      <c r="AM682" s="245"/>
      <c r="AN682" s="245"/>
      <c r="AO682" s="245"/>
      <c r="AP682" s="245"/>
      <c r="AQ682" s="245"/>
      <c r="AR682" s="245"/>
      <c r="AS682" s="245"/>
      <c r="AT682" s="245"/>
      <c r="AU682" s="245"/>
      <c r="AV682" s="245"/>
      <c r="AW682" s="245"/>
      <c r="AX682" s="245"/>
      <c r="AY682" s="245"/>
      <c r="AZ682" s="245"/>
      <c r="BA682" s="245"/>
      <c r="BB682" s="245"/>
      <c r="BC682" s="245"/>
      <c r="BD682" s="245"/>
      <c r="BE682" s="245"/>
      <c r="BF682" s="245"/>
      <c r="BG682" s="245"/>
      <c r="BH682" s="245"/>
      <c r="BI682" s="245"/>
      <c r="BJ682" s="245"/>
      <c r="BK682" s="245"/>
      <c r="BL682" s="245"/>
      <c r="BM682" s="245"/>
      <c r="BN682" s="245"/>
      <c r="BO682" s="245"/>
      <c r="BP682" s="245"/>
      <c r="BQ682" s="22"/>
      <c r="BR682" s="23"/>
      <c r="BS682" s="171"/>
      <c r="BT682" s="172"/>
      <c r="BU682" s="172"/>
      <c r="BV682" s="172"/>
      <c r="BW682" s="172"/>
      <c r="BX682" s="172"/>
      <c r="BY682" s="172"/>
      <c r="BZ682" s="172"/>
      <c r="CA682" s="172"/>
      <c r="CB682" s="173"/>
      <c r="CC682" s="252"/>
      <c r="CD682" s="253"/>
      <c r="CE682" s="253"/>
      <c r="CF682" s="253"/>
      <c r="CG682" s="253"/>
      <c r="CH682" s="253"/>
      <c r="CI682" s="253"/>
      <c r="CJ682" s="253"/>
      <c r="CK682" s="253"/>
      <c r="CL682" s="253"/>
      <c r="CM682" s="253"/>
      <c r="CN682" s="253"/>
      <c r="CO682" s="253"/>
      <c r="CP682" s="253"/>
      <c r="CQ682" s="253"/>
      <c r="CR682" s="253"/>
      <c r="CS682" s="253"/>
      <c r="CT682" s="253"/>
      <c r="CU682" s="253"/>
      <c r="CV682" s="253"/>
      <c r="CW682" s="253"/>
      <c r="CX682" s="253"/>
      <c r="CY682" s="253"/>
      <c r="CZ682" s="253"/>
      <c r="DA682" s="253"/>
      <c r="DB682" s="253"/>
      <c r="DC682" s="253"/>
      <c r="DD682" s="253"/>
      <c r="DE682" s="253"/>
      <c r="DF682" s="254"/>
      <c r="DH682" s="16"/>
    </row>
    <row r="683" spans="1:112" s="17" customFormat="1" ht="3.75" customHeight="1" x14ac:dyDescent="0.4">
      <c r="A683" s="2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245"/>
      <c r="AM683" s="245"/>
      <c r="AN683" s="245"/>
      <c r="AO683" s="245"/>
      <c r="AP683" s="245"/>
      <c r="AQ683" s="245"/>
      <c r="AR683" s="245"/>
      <c r="AS683" s="245"/>
      <c r="AT683" s="245"/>
      <c r="AU683" s="245"/>
      <c r="AV683" s="245"/>
      <c r="AW683" s="245"/>
      <c r="AX683" s="245"/>
      <c r="AY683" s="245"/>
      <c r="AZ683" s="245"/>
      <c r="BA683" s="245"/>
      <c r="BB683" s="245"/>
      <c r="BC683" s="245"/>
      <c r="BD683" s="245"/>
      <c r="BE683" s="245"/>
      <c r="BF683" s="245"/>
      <c r="BG683" s="245"/>
      <c r="BH683" s="245"/>
      <c r="BI683" s="245"/>
      <c r="BJ683" s="245"/>
      <c r="BK683" s="245"/>
      <c r="BL683" s="245"/>
      <c r="BM683" s="245"/>
      <c r="BN683" s="245"/>
      <c r="BO683" s="245"/>
      <c r="BP683" s="245"/>
      <c r="BQ683" s="22"/>
      <c r="BR683" s="23"/>
      <c r="BS683" s="171"/>
      <c r="BT683" s="172"/>
      <c r="BU683" s="172"/>
      <c r="BV683" s="172"/>
      <c r="BW683" s="172"/>
      <c r="BX683" s="172"/>
      <c r="BY683" s="172"/>
      <c r="BZ683" s="172"/>
      <c r="CA683" s="172"/>
      <c r="CB683" s="173"/>
      <c r="CC683" s="252"/>
      <c r="CD683" s="253"/>
      <c r="CE683" s="253"/>
      <c r="CF683" s="253"/>
      <c r="CG683" s="253"/>
      <c r="CH683" s="253"/>
      <c r="CI683" s="253"/>
      <c r="CJ683" s="253"/>
      <c r="CK683" s="253"/>
      <c r="CL683" s="253"/>
      <c r="CM683" s="253"/>
      <c r="CN683" s="253"/>
      <c r="CO683" s="253"/>
      <c r="CP683" s="253"/>
      <c r="CQ683" s="253"/>
      <c r="CR683" s="253"/>
      <c r="CS683" s="253"/>
      <c r="CT683" s="253"/>
      <c r="CU683" s="253"/>
      <c r="CV683" s="253"/>
      <c r="CW683" s="253"/>
      <c r="CX683" s="253"/>
      <c r="CY683" s="253"/>
      <c r="CZ683" s="253"/>
      <c r="DA683" s="253"/>
      <c r="DB683" s="253"/>
      <c r="DC683" s="253"/>
      <c r="DD683" s="253"/>
      <c r="DE683" s="253"/>
      <c r="DF683" s="254"/>
      <c r="DH683" s="16"/>
    </row>
    <row r="684" spans="1:112" s="17" customFormat="1" ht="3.75" customHeight="1" x14ac:dyDescent="0.4">
      <c r="A684" s="2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245"/>
      <c r="AM684" s="245"/>
      <c r="AN684" s="245"/>
      <c r="AO684" s="245"/>
      <c r="AP684" s="245"/>
      <c r="AQ684" s="245"/>
      <c r="AR684" s="245"/>
      <c r="AS684" s="245"/>
      <c r="AT684" s="245"/>
      <c r="AU684" s="245"/>
      <c r="AV684" s="245"/>
      <c r="AW684" s="245"/>
      <c r="AX684" s="245"/>
      <c r="AY684" s="245"/>
      <c r="AZ684" s="245"/>
      <c r="BA684" s="245"/>
      <c r="BB684" s="245"/>
      <c r="BC684" s="245"/>
      <c r="BD684" s="245"/>
      <c r="BE684" s="245"/>
      <c r="BF684" s="245"/>
      <c r="BG684" s="245"/>
      <c r="BH684" s="245"/>
      <c r="BI684" s="245"/>
      <c r="BJ684" s="245"/>
      <c r="BK684" s="245"/>
      <c r="BL684" s="245"/>
      <c r="BM684" s="245"/>
      <c r="BN684" s="245"/>
      <c r="BO684" s="245"/>
      <c r="BP684" s="245"/>
      <c r="BQ684" s="22"/>
      <c r="BR684" s="23"/>
      <c r="BS684" s="246"/>
      <c r="BT684" s="247"/>
      <c r="BU684" s="247"/>
      <c r="BV684" s="247"/>
      <c r="BW684" s="247"/>
      <c r="BX684" s="247"/>
      <c r="BY684" s="247"/>
      <c r="BZ684" s="247"/>
      <c r="CA684" s="247"/>
      <c r="CB684" s="248"/>
      <c r="CC684" s="255"/>
      <c r="CD684" s="256"/>
      <c r="CE684" s="256"/>
      <c r="CF684" s="256"/>
      <c r="CG684" s="256"/>
      <c r="CH684" s="256"/>
      <c r="CI684" s="256"/>
      <c r="CJ684" s="256"/>
      <c r="CK684" s="256"/>
      <c r="CL684" s="256"/>
      <c r="CM684" s="256"/>
      <c r="CN684" s="256"/>
      <c r="CO684" s="256"/>
      <c r="CP684" s="256"/>
      <c r="CQ684" s="256"/>
      <c r="CR684" s="256"/>
      <c r="CS684" s="256"/>
      <c r="CT684" s="256"/>
      <c r="CU684" s="256"/>
      <c r="CV684" s="256"/>
      <c r="CW684" s="256"/>
      <c r="CX684" s="256"/>
      <c r="CY684" s="256"/>
      <c r="CZ684" s="256"/>
      <c r="DA684" s="256"/>
      <c r="DB684" s="256"/>
      <c r="DC684" s="256"/>
      <c r="DD684" s="256"/>
      <c r="DE684" s="256"/>
      <c r="DF684" s="257"/>
      <c r="DH684" s="16"/>
    </row>
    <row r="685" spans="1:112" s="17" customFormat="1" ht="3.75" customHeight="1" x14ac:dyDescent="0.4">
      <c r="A685" s="2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245"/>
      <c r="AM685" s="245"/>
      <c r="AN685" s="245"/>
      <c r="AO685" s="245"/>
      <c r="AP685" s="245"/>
      <c r="AQ685" s="245"/>
      <c r="AR685" s="245"/>
      <c r="AS685" s="245"/>
      <c r="AT685" s="245"/>
      <c r="AU685" s="245"/>
      <c r="AV685" s="245"/>
      <c r="AW685" s="245"/>
      <c r="AX685" s="245"/>
      <c r="AY685" s="245"/>
      <c r="AZ685" s="245"/>
      <c r="BA685" s="245"/>
      <c r="BB685" s="245"/>
      <c r="BC685" s="245"/>
      <c r="BD685" s="245"/>
      <c r="BE685" s="245"/>
      <c r="BF685" s="245"/>
      <c r="BG685" s="245"/>
      <c r="BH685" s="245"/>
      <c r="BI685" s="245"/>
      <c r="BJ685" s="245"/>
      <c r="BK685" s="245"/>
      <c r="BL685" s="245"/>
      <c r="BM685" s="245"/>
      <c r="BN685" s="245"/>
      <c r="BO685" s="245"/>
      <c r="BP685" s="245"/>
      <c r="BQ685" s="22"/>
      <c r="BR685" s="23"/>
      <c r="BS685" s="258" t="s">
        <v>6</v>
      </c>
      <c r="BT685" s="259"/>
      <c r="BU685" s="259"/>
      <c r="BV685" s="259"/>
      <c r="BW685" s="259"/>
      <c r="BX685" s="259"/>
      <c r="BY685" s="259"/>
      <c r="BZ685" s="259"/>
      <c r="CA685" s="259"/>
      <c r="CB685" s="260"/>
      <c r="CC685" s="267"/>
      <c r="CD685" s="268"/>
      <c r="CE685" s="268"/>
      <c r="CF685" s="268"/>
      <c r="CG685" s="268"/>
      <c r="CH685" s="268"/>
      <c r="CI685" s="268"/>
      <c r="CJ685" s="268"/>
      <c r="CK685" s="268"/>
      <c r="CL685" s="268"/>
      <c r="CM685" s="268"/>
      <c r="CN685" s="268"/>
      <c r="CO685" s="268"/>
      <c r="CP685" s="273" t="s">
        <v>7</v>
      </c>
      <c r="CQ685" s="268"/>
      <c r="CR685" s="268"/>
      <c r="CS685" s="268"/>
      <c r="CT685" s="268"/>
      <c r="CU685" s="268"/>
      <c r="CV685" s="268"/>
      <c r="CW685" s="268"/>
      <c r="CX685" s="268"/>
      <c r="CY685" s="268"/>
      <c r="CZ685" s="268"/>
      <c r="DA685" s="268"/>
      <c r="DB685" s="268"/>
      <c r="DC685" s="268"/>
      <c r="DD685" s="268"/>
      <c r="DE685" s="268"/>
      <c r="DF685" s="276"/>
      <c r="DH685" s="16"/>
    </row>
    <row r="686" spans="1:112" s="17" customFormat="1" ht="2.25" customHeight="1" x14ac:dyDescent="0.4">
      <c r="A686" s="24"/>
      <c r="B686" s="30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8"/>
      <c r="BP686" s="22"/>
      <c r="BQ686" s="22"/>
      <c r="BR686" s="23"/>
      <c r="BS686" s="261"/>
      <c r="BT686" s="262"/>
      <c r="BU686" s="262"/>
      <c r="BV686" s="262"/>
      <c r="BW686" s="262"/>
      <c r="BX686" s="262"/>
      <c r="BY686" s="262"/>
      <c r="BZ686" s="262"/>
      <c r="CA686" s="262"/>
      <c r="CB686" s="263"/>
      <c r="CC686" s="269"/>
      <c r="CD686" s="270"/>
      <c r="CE686" s="270"/>
      <c r="CF686" s="270"/>
      <c r="CG686" s="270"/>
      <c r="CH686" s="270"/>
      <c r="CI686" s="270"/>
      <c r="CJ686" s="270"/>
      <c r="CK686" s="270"/>
      <c r="CL686" s="270"/>
      <c r="CM686" s="270"/>
      <c r="CN686" s="270"/>
      <c r="CO686" s="270"/>
      <c r="CP686" s="274"/>
      <c r="CQ686" s="270"/>
      <c r="CR686" s="270"/>
      <c r="CS686" s="270"/>
      <c r="CT686" s="270"/>
      <c r="CU686" s="270"/>
      <c r="CV686" s="270"/>
      <c r="CW686" s="270"/>
      <c r="CX686" s="270"/>
      <c r="CY686" s="270"/>
      <c r="CZ686" s="270"/>
      <c r="DA686" s="270"/>
      <c r="DB686" s="270"/>
      <c r="DC686" s="270"/>
      <c r="DD686" s="270"/>
      <c r="DE686" s="270"/>
      <c r="DF686" s="277"/>
      <c r="DH686" s="16"/>
    </row>
    <row r="687" spans="1:112" s="17" customFormat="1" ht="2.25" customHeight="1" x14ac:dyDescent="0.4">
      <c r="A687" s="32"/>
      <c r="B687" s="33"/>
      <c r="C687" s="34"/>
      <c r="D687" s="34"/>
      <c r="E687" s="34"/>
      <c r="F687" s="34"/>
      <c r="G687" s="35"/>
      <c r="H687" s="35"/>
      <c r="I687" s="35"/>
      <c r="J687" s="28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28"/>
      <c r="AR687" s="28"/>
      <c r="AS687" s="28"/>
      <c r="AT687" s="28"/>
      <c r="AU687" s="28"/>
      <c r="AV687" s="28"/>
      <c r="AW687" s="28"/>
      <c r="AX687" s="38"/>
      <c r="AY687" s="38"/>
      <c r="AZ687" s="38"/>
      <c r="BA687" s="38"/>
      <c r="BB687" s="38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8"/>
      <c r="BP687" s="22"/>
      <c r="BQ687" s="23"/>
      <c r="BR687" s="23"/>
      <c r="BS687" s="261"/>
      <c r="BT687" s="262"/>
      <c r="BU687" s="262"/>
      <c r="BV687" s="262"/>
      <c r="BW687" s="262"/>
      <c r="BX687" s="262"/>
      <c r="BY687" s="262"/>
      <c r="BZ687" s="262"/>
      <c r="CA687" s="262"/>
      <c r="CB687" s="263"/>
      <c r="CC687" s="269"/>
      <c r="CD687" s="270"/>
      <c r="CE687" s="270"/>
      <c r="CF687" s="270"/>
      <c r="CG687" s="270"/>
      <c r="CH687" s="270"/>
      <c r="CI687" s="270"/>
      <c r="CJ687" s="270"/>
      <c r="CK687" s="270"/>
      <c r="CL687" s="270"/>
      <c r="CM687" s="270"/>
      <c r="CN687" s="270"/>
      <c r="CO687" s="270"/>
      <c r="CP687" s="274"/>
      <c r="CQ687" s="270"/>
      <c r="CR687" s="270"/>
      <c r="CS687" s="270"/>
      <c r="CT687" s="270"/>
      <c r="CU687" s="270"/>
      <c r="CV687" s="270"/>
      <c r="CW687" s="270"/>
      <c r="CX687" s="270"/>
      <c r="CY687" s="270"/>
      <c r="CZ687" s="270"/>
      <c r="DA687" s="270"/>
      <c r="DB687" s="270"/>
      <c r="DC687" s="270"/>
      <c r="DD687" s="270"/>
      <c r="DE687" s="270"/>
      <c r="DF687" s="277"/>
      <c r="DH687" s="16"/>
    </row>
    <row r="688" spans="1:112" s="17" customFormat="1" ht="3.75" customHeight="1" x14ac:dyDescent="0.4">
      <c r="A688" s="32"/>
      <c r="B688" s="222" t="s">
        <v>8</v>
      </c>
      <c r="C688" s="223"/>
      <c r="D688" s="223"/>
      <c r="E688" s="224"/>
      <c r="F688" s="222" t="s">
        <v>9</v>
      </c>
      <c r="G688" s="231"/>
      <c r="H688" s="231"/>
      <c r="I688" s="232"/>
      <c r="J688" s="40"/>
      <c r="K688" s="222" t="s">
        <v>10</v>
      </c>
      <c r="L688" s="231"/>
      <c r="M688" s="231"/>
      <c r="N688" s="231"/>
      <c r="O688" s="231"/>
      <c r="P688" s="231"/>
      <c r="Q688" s="231"/>
      <c r="R688" s="232"/>
      <c r="S688" s="222" t="s">
        <v>11</v>
      </c>
      <c r="T688" s="231"/>
      <c r="U688" s="231"/>
      <c r="V688" s="231"/>
      <c r="W688" s="231"/>
      <c r="X688" s="231"/>
      <c r="Y688" s="231"/>
      <c r="Z688" s="231"/>
      <c r="AA688" s="231"/>
      <c r="AB688" s="231"/>
      <c r="AC688" s="231"/>
      <c r="AD688" s="231"/>
      <c r="AE688" s="231"/>
      <c r="AF688" s="231"/>
      <c r="AG688" s="231"/>
      <c r="AH688" s="231"/>
      <c r="AI688" s="231"/>
      <c r="AJ688" s="231"/>
      <c r="AK688" s="231"/>
      <c r="AL688" s="231"/>
      <c r="AM688" s="231"/>
      <c r="AN688" s="231"/>
      <c r="AO688" s="231"/>
      <c r="AP688" s="232"/>
      <c r="AQ688" s="41"/>
      <c r="AR688" s="42"/>
      <c r="AS688" s="236" t="s">
        <v>12</v>
      </c>
      <c r="AT688" s="237"/>
      <c r="AU688" s="237"/>
      <c r="AV688" s="237"/>
      <c r="AW688" s="237"/>
      <c r="AX688" s="237"/>
      <c r="AY688" s="237"/>
      <c r="AZ688" s="237"/>
      <c r="BA688" s="237"/>
      <c r="BB688" s="237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22"/>
      <c r="BQ688" s="22"/>
      <c r="BR688" s="23"/>
      <c r="BS688" s="264"/>
      <c r="BT688" s="265"/>
      <c r="BU688" s="265"/>
      <c r="BV688" s="265"/>
      <c r="BW688" s="265"/>
      <c r="BX688" s="265"/>
      <c r="BY688" s="265"/>
      <c r="BZ688" s="265"/>
      <c r="CA688" s="265"/>
      <c r="CB688" s="266"/>
      <c r="CC688" s="271"/>
      <c r="CD688" s="272"/>
      <c r="CE688" s="272"/>
      <c r="CF688" s="272"/>
      <c r="CG688" s="272"/>
      <c r="CH688" s="272"/>
      <c r="CI688" s="272"/>
      <c r="CJ688" s="272"/>
      <c r="CK688" s="272"/>
      <c r="CL688" s="272"/>
      <c r="CM688" s="272"/>
      <c r="CN688" s="272"/>
      <c r="CO688" s="272"/>
      <c r="CP688" s="275"/>
      <c r="CQ688" s="272"/>
      <c r="CR688" s="272"/>
      <c r="CS688" s="272"/>
      <c r="CT688" s="272"/>
      <c r="CU688" s="272"/>
      <c r="CV688" s="272"/>
      <c r="CW688" s="272"/>
      <c r="CX688" s="272"/>
      <c r="CY688" s="272"/>
      <c r="CZ688" s="272"/>
      <c r="DA688" s="272"/>
      <c r="DB688" s="272"/>
      <c r="DC688" s="272"/>
      <c r="DD688" s="272"/>
      <c r="DE688" s="272"/>
      <c r="DF688" s="278"/>
      <c r="DH688" s="16"/>
    </row>
    <row r="689" spans="1:112" s="17" customFormat="1" ht="3.75" customHeight="1" x14ac:dyDescent="0.4">
      <c r="A689" s="32"/>
      <c r="B689" s="225"/>
      <c r="C689" s="226"/>
      <c r="D689" s="226"/>
      <c r="E689" s="227"/>
      <c r="F689" s="215"/>
      <c r="G689" s="210"/>
      <c r="H689" s="210"/>
      <c r="I689" s="211"/>
      <c r="J689" s="40"/>
      <c r="K689" s="215"/>
      <c r="L689" s="210"/>
      <c r="M689" s="210"/>
      <c r="N689" s="210"/>
      <c r="O689" s="210"/>
      <c r="P689" s="210"/>
      <c r="Q689" s="210"/>
      <c r="R689" s="211"/>
      <c r="S689" s="215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0"/>
      <c r="AD689" s="210"/>
      <c r="AE689" s="210"/>
      <c r="AF689" s="210"/>
      <c r="AG689" s="210"/>
      <c r="AH689" s="210"/>
      <c r="AI689" s="210"/>
      <c r="AJ689" s="210"/>
      <c r="AK689" s="210"/>
      <c r="AL689" s="210"/>
      <c r="AM689" s="210"/>
      <c r="AN689" s="210"/>
      <c r="AO689" s="210"/>
      <c r="AP689" s="211"/>
      <c r="AQ689" s="41"/>
      <c r="AR689" s="43"/>
      <c r="AS689" s="237"/>
      <c r="AT689" s="237"/>
      <c r="AU689" s="237"/>
      <c r="AV689" s="237"/>
      <c r="AW689" s="237"/>
      <c r="AX689" s="237"/>
      <c r="AY689" s="237"/>
      <c r="AZ689" s="237"/>
      <c r="BA689" s="237"/>
      <c r="BB689" s="237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22"/>
      <c r="BQ689" s="22"/>
      <c r="BR689" s="23"/>
      <c r="BS689" s="168" t="s">
        <v>13</v>
      </c>
      <c r="BT689" s="169"/>
      <c r="BU689" s="169"/>
      <c r="BV689" s="169"/>
      <c r="BW689" s="169"/>
      <c r="BX689" s="169"/>
      <c r="BY689" s="169"/>
      <c r="BZ689" s="169"/>
      <c r="CA689" s="169"/>
      <c r="CB689" s="170"/>
      <c r="CC689" s="197"/>
      <c r="CD689" s="198"/>
      <c r="CE689" s="198"/>
      <c r="CF689" s="198"/>
      <c r="CG689" s="198"/>
      <c r="CH689" s="198"/>
      <c r="CI689" s="198"/>
      <c r="CJ689" s="198"/>
      <c r="CK689" s="198"/>
      <c r="CL689" s="198"/>
      <c r="CM689" s="198"/>
      <c r="CN689" s="198"/>
      <c r="CO689" s="198"/>
      <c r="CP689" s="198"/>
      <c r="CQ689" s="198"/>
      <c r="CR689" s="198"/>
      <c r="CS689" s="198"/>
      <c r="CT689" s="198"/>
      <c r="CU689" s="198"/>
      <c r="CV689" s="198"/>
      <c r="CW689" s="198"/>
      <c r="CX689" s="198"/>
      <c r="CY689" s="198"/>
      <c r="CZ689" s="198"/>
      <c r="DA689" s="198"/>
      <c r="DB689" s="198"/>
      <c r="DC689" s="198"/>
      <c r="DD689" s="198"/>
      <c r="DE689" s="198"/>
      <c r="DF689" s="199"/>
      <c r="DH689" s="16"/>
    </row>
    <row r="690" spans="1:112" s="17" customFormat="1" ht="3.75" customHeight="1" x14ac:dyDescent="0.4">
      <c r="A690" s="32"/>
      <c r="B690" s="225"/>
      <c r="C690" s="226"/>
      <c r="D690" s="226"/>
      <c r="E690" s="227"/>
      <c r="F690" s="215"/>
      <c r="G690" s="210"/>
      <c r="H690" s="210"/>
      <c r="I690" s="211"/>
      <c r="J690" s="44"/>
      <c r="K690" s="215"/>
      <c r="L690" s="210"/>
      <c r="M690" s="210"/>
      <c r="N690" s="210"/>
      <c r="O690" s="210"/>
      <c r="P690" s="210"/>
      <c r="Q690" s="210"/>
      <c r="R690" s="211"/>
      <c r="S690" s="215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0"/>
      <c r="AD690" s="210"/>
      <c r="AE690" s="210"/>
      <c r="AF690" s="210"/>
      <c r="AG690" s="210"/>
      <c r="AH690" s="210"/>
      <c r="AI690" s="210"/>
      <c r="AJ690" s="210"/>
      <c r="AK690" s="210"/>
      <c r="AL690" s="210"/>
      <c r="AM690" s="210"/>
      <c r="AN690" s="210"/>
      <c r="AO690" s="210"/>
      <c r="AP690" s="211"/>
      <c r="AQ690" s="41"/>
      <c r="AR690" s="43"/>
      <c r="AS690" s="237"/>
      <c r="AT690" s="237"/>
      <c r="AU690" s="237"/>
      <c r="AV690" s="237"/>
      <c r="AW690" s="237"/>
      <c r="AX690" s="237"/>
      <c r="AY690" s="237"/>
      <c r="AZ690" s="237"/>
      <c r="BA690" s="237"/>
      <c r="BB690" s="237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22"/>
      <c r="BQ690" s="22"/>
      <c r="BR690" s="23"/>
      <c r="BS690" s="171"/>
      <c r="BT690" s="172"/>
      <c r="BU690" s="172"/>
      <c r="BV690" s="172"/>
      <c r="BW690" s="172"/>
      <c r="BX690" s="172"/>
      <c r="BY690" s="172"/>
      <c r="BZ690" s="172"/>
      <c r="CA690" s="172"/>
      <c r="CB690" s="173"/>
      <c r="CC690" s="200"/>
      <c r="CD690" s="201"/>
      <c r="CE690" s="201"/>
      <c r="CF690" s="201"/>
      <c r="CG690" s="201"/>
      <c r="CH690" s="201"/>
      <c r="CI690" s="201"/>
      <c r="CJ690" s="201"/>
      <c r="CK690" s="201"/>
      <c r="CL690" s="201"/>
      <c r="CM690" s="201"/>
      <c r="CN690" s="201"/>
      <c r="CO690" s="201"/>
      <c r="CP690" s="201"/>
      <c r="CQ690" s="201"/>
      <c r="CR690" s="201"/>
      <c r="CS690" s="201"/>
      <c r="CT690" s="201"/>
      <c r="CU690" s="201"/>
      <c r="CV690" s="201"/>
      <c r="CW690" s="201"/>
      <c r="CX690" s="201"/>
      <c r="CY690" s="201"/>
      <c r="CZ690" s="201"/>
      <c r="DA690" s="201"/>
      <c r="DB690" s="201"/>
      <c r="DC690" s="201"/>
      <c r="DD690" s="201"/>
      <c r="DE690" s="201"/>
      <c r="DF690" s="202"/>
      <c r="DH690" s="16"/>
    </row>
    <row r="691" spans="1:112" s="17" customFormat="1" ht="3.75" customHeight="1" thickBot="1" x14ac:dyDescent="0.45">
      <c r="A691" s="32"/>
      <c r="B691" s="228"/>
      <c r="C691" s="229"/>
      <c r="D691" s="229"/>
      <c r="E691" s="230"/>
      <c r="F691" s="233"/>
      <c r="G691" s="234"/>
      <c r="H691" s="234"/>
      <c r="I691" s="235"/>
      <c r="J691" s="40"/>
      <c r="K691" s="233"/>
      <c r="L691" s="234"/>
      <c r="M691" s="234"/>
      <c r="N691" s="234"/>
      <c r="O691" s="234"/>
      <c r="P691" s="234"/>
      <c r="Q691" s="234"/>
      <c r="R691" s="235"/>
      <c r="S691" s="233"/>
      <c r="T691" s="234"/>
      <c r="U691" s="234"/>
      <c r="V691" s="234"/>
      <c r="W691" s="234"/>
      <c r="X691" s="234"/>
      <c r="Y691" s="234"/>
      <c r="Z691" s="234"/>
      <c r="AA691" s="234"/>
      <c r="AB691" s="234"/>
      <c r="AC691" s="234"/>
      <c r="AD691" s="234"/>
      <c r="AE691" s="234"/>
      <c r="AF691" s="234"/>
      <c r="AG691" s="234"/>
      <c r="AH691" s="234"/>
      <c r="AI691" s="234"/>
      <c r="AJ691" s="234"/>
      <c r="AK691" s="234"/>
      <c r="AL691" s="234"/>
      <c r="AM691" s="234"/>
      <c r="AN691" s="234"/>
      <c r="AO691" s="234"/>
      <c r="AP691" s="235"/>
      <c r="AQ691" s="41"/>
      <c r="AR691" s="43"/>
      <c r="AS691" s="237"/>
      <c r="AT691" s="237"/>
      <c r="AU691" s="237"/>
      <c r="AV691" s="237"/>
      <c r="AW691" s="237"/>
      <c r="AX691" s="237"/>
      <c r="AY691" s="237"/>
      <c r="AZ691" s="237"/>
      <c r="BA691" s="237"/>
      <c r="BB691" s="237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22"/>
      <c r="BQ691" s="22"/>
      <c r="BR691" s="23"/>
      <c r="BS691" s="171"/>
      <c r="BT691" s="172"/>
      <c r="BU691" s="172"/>
      <c r="BV691" s="172"/>
      <c r="BW691" s="172"/>
      <c r="BX691" s="172"/>
      <c r="BY691" s="172"/>
      <c r="BZ691" s="172"/>
      <c r="CA691" s="172"/>
      <c r="CB691" s="173"/>
      <c r="CC691" s="200"/>
      <c r="CD691" s="201"/>
      <c r="CE691" s="201"/>
      <c r="CF691" s="201"/>
      <c r="CG691" s="201"/>
      <c r="CH691" s="201"/>
      <c r="CI691" s="201"/>
      <c r="CJ691" s="201"/>
      <c r="CK691" s="201"/>
      <c r="CL691" s="201"/>
      <c r="CM691" s="201"/>
      <c r="CN691" s="201"/>
      <c r="CO691" s="201"/>
      <c r="CP691" s="201"/>
      <c r="CQ691" s="201"/>
      <c r="CR691" s="201"/>
      <c r="CS691" s="201"/>
      <c r="CT691" s="201"/>
      <c r="CU691" s="201"/>
      <c r="CV691" s="201"/>
      <c r="CW691" s="201"/>
      <c r="CX691" s="201"/>
      <c r="CY691" s="201"/>
      <c r="CZ691" s="201"/>
      <c r="DA691" s="201"/>
      <c r="DB691" s="201"/>
      <c r="DC691" s="201"/>
      <c r="DD691" s="201"/>
      <c r="DE691" s="201"/>
      <c r="DF691" s="202"/>
      <c r="DH691" s="16"/>
    </row>
    <row r="692" spans="1:112" s="17" customFormat="1" ht="3.75" customHeight="1" thickTop="1" x14ac:dyDescent="0.4">
      <c r="A692" s="32"/>
      <c r="B692" s="209"/>
      <c r="C692" s="210"/>
      <c r="D692" s="210"/>
      <c r="E692" s="211"/>
      <c r="F692" s="215"/>
      <c r="G692" s="210"/>
      <c r="H692" s="210"/>
      <c r="I692" s="211"/>
      <c r="J692" s="45"/>
      <c r="K692" s="215"/>
      <c r="L692" s="210"/>
      <c r="M692" s="210"/>
      <c r="N692" s="217"/>
      <c r="O692" s="217"/>
      <c r="P692" s="217"/>
      <c r="Q692" s="217"/>
      <c r="R692" s="218"/>
      <c r="S692" s="209"/>
      <c r="T692" s="217"/>
      <c r="U692" s="217"/>
      <c r="V692" s="217"/>
      <c r="W692" s="217"/>
      <c r="X692" s="217"/>
      <c r="Y692" s="217"/>
      <c r="Z692" s="217"/>
      <c r="AA692" s="217"/>
      <c r="AB692" s="217"/>
      <c r="AC692" s="217"/>
      <c r="AD692" s="217"/>
      <c r="AE692" s="217"/>
      <c r="AF692" s="217"/>
      <c r="AG692" s="217"/>
      <c r="AH692" s="217"/>
      <c r="AI692" s="217"/>
      <c r="AJ692" s="217"/>
      <c r="AK692" s="217"/>
      <c r="AL692" s="217"/>
      <c r="AM692" s="217"/>
      <c r="AN692" s="217"/>
      <c r="AO692" s="217"/>
      <c r="AP692" s="218"/>
      <c r="AQ692" s="46"/>
      <c r="AR692" s="43"/>
      <c r="AS692" s="221"/>
      <c r="AT692" s="221"/>
      <c r="AU692" s="221"/>
      <c r="AV692" s="221"/>
      <c r="AW692" s="221"/>
      <c r="AX692" s="221"/>
      <c r="AY692" s="221"/>
      <c r="AZ692" s="221"/>
      <c r="BA692" s="221"/>
      <c r="BB692" s="221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22"/>
      <c r="BQ692" s="9"/>
      <c r="BR692" s="9"/>
      <c r="BS692" s="171"/>
      <c r="BT692" s="172"/>
      <c r="BU692" s="172"/>
      <c r="BV692" s="172"/>
      <c r="BW692" s="172"/>
      <c r="BX692" s="172"/>
      <c r="BY692" s="172"/>
      <c r="BZ692" s="172"/>
      <c r="CA692" s="172"/>
      <c r="CB692" s="173"/>
      <c r="CC692" s="200"/>
      <c r="CD692" s="201"/>
      <c r="CE692" s="201"/>
      <c r="CF692" s="201"/>
      <c r="CG692" s="201"/>
      <c r="CH692" s="201"/>
      <c r="CI692" s="201"/>
      <c r="CJ692" s="201"/>
      <c r="CK692" s="201"/>
      <c r="CL692" s="201"/>
      <c r="CM692" s="201"/>
      <c r="CN692" s="201"/>
      <c r="CO692" s="201"/>
      <c r="CP692" s="201"/>
      <c r="CQ692" s="201"/>
      <c r="CR692" s="201"/>
      <c r="CS692" s="201"/>
      <c r="CT692" s="201"/>
      <c r="CU692" s="201"/>
      <c r="CV692" s="201"/>
      <c r="CW692" s="201"/>
      <c r="CX692" s="201"/>
      <c r="CY692" s="201"/>
      <c r="CZ692" s="201"/>
      <c r="DA692" s="201"/>
      <c r="DB692" s="201"/>
      <c r="DC692" s="201"/>
      <c r="DD692" s="201"/>
      <c r="DE692" s="201"/>
      <c r="DF692" s="202"/>
      <c r="DH692" s="16"/>
    </row>
    <row r="693" spans="1:112" s="17" customFormat="1" ht="3.75" customHeight="1" x14ac:dyDescent="0.4">
      <c r="A693" s="32"/>
      <c r="B693" s="209"/>
      <c r="C693" s="210"/>
      <c r="D693" s="210"/>
      <c r="E693" s="211"/>
      <c r="F693" s="215"/>
      <c r="G693" s="210"/>
      <c r="H693" s="210"/>
      <c r="I693" s="211"/>
      <c r="J693" s="45"/>
      <c r="K693" s="215"/>
      <c r="L693" s="210"/>
      <c r="M693" s="210"/>
      <c r="N693" s="217"/>
      <c r="O693" s="217"/>
      <c r="P693" s="217"/>
      <c r="Q693" s="217"/>
      <c r="R693" s="218"/>
      <c r="S693" s="209"/>
      <c r="T693" s="217"/>
      <c r="U693" s="217"/>
      <c r="V693" s="217"/>
      <c r="W693" s="217"/>
      <c r="X693" s="217"/>
      <c r="Y693" s="217"/>
      <c r="Z693" s="217"/>
      <c r="AA693" s="217"/>
      <c r="AB693" s="217"/>
      <c r="AC693" s="217"/>
      <c r="AD693" s="217"/>
      <c r="AE693" s="217"/>
      <c r="AF693" s="217"/>
      <c r="AG693" s="217"/>
      <c r="AH693" s="217"/>
      <c r="AI693" s="217"/>
      <c r="AJ693" s="217"/>
      <c r="AK693" s="217"/>
      <c r="AL693" s="217"/>
      <c r="AM693" s="217"/>
      <c r="AN693" s="217"/>
      <c r="AO693" s="217"/>
      <c r="AP693" s="218"/>
      <c r="AQ693" s="46"/>
      <c r="AR693" s="43"/>
      <c r="AS693" s="221"/>
      <c r="AT693" s="221"/>
      <c r="AU693" s="221"/>
      <c r="AV693" s="221"/>
      <c r="AW693" s="221"/>
      <c r="AX693" s="221"/>
      <c r="AY693" s="221"/>
      <c r="AZ693" s="221"/>
      <c r="BA693" s="221"/>
      <c r="BB693" s="221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22"/>
      <c r="BQ693" s="9"/>
      <c r="BR693" s="9"/>
      <c r="BS693" s="238"/>
      <c r="BT693" s="239"/>
      <c r="BU693" s="239"/>
      <c r="BV693" s="239"/>
      <c r="BW693" s="239"/>
      <c r="BX693" s="239"/>
      <c r="BY693" s="239"/>
      <c r="BZ693" s="239"/>
      <c r="CA693" s="239"/>
      <c r="CB693" s="240"/>
      <c r="CC693" s="203"/>
      <c r="CD693" s="204"/>
      <c r="CE693" s="204"/>
      <c r="CF693" s="204"/>
      <c r="CG693" s="204"/>
      <c r="CH693" s="204"/>
      <c r="CI693" s="204"/>
      <c r="CJ693" s="204"/>
      <c r="CK693" s="204"/>
      <c r="CL693" s="204"/>
      <c r="CM693" s="204"/>
      <c r="CN693" s="204"/>
      <c r="CO693" s="204"/>
      <c r="CP693" s="204"/>
      <c r="CQ693" s="204"/>
      <c r="CR693" s="204"/>
      <c r="CS693" s="204"/>
      <c r="CT693" s="204"/>
      <c r="CU693" s="204"/>
      <c r="CV693" s="204"/>
      <c r="CW693" s="204"/>
      <c r="CX693" s="204"/>
      <c r="CY693" s="204"/>
      <c r="CZ693" s="204"/>
      <c r="DA693" s="204"/>
      <c r="DB693" s="204"/>
      <c r="DC693" s="204"/>
      <c r="DD693" s="204"/>
      <c r="DE693" s="204"/>
      <c r="DF693" s="205"/>
      <c r="DH693" s="16"/>
    </row>
    <row r="694" spans="1:112" s="17" customFormat="1" ht="3.75" customHeight="1" x14ac:dyDescent="0.4">
      <c r="A694" s="32"/>
      <c r="B694" s="209"/>
      <c r="C694" s="210"/>
      <c r="D694" s="210"/>
      <c r="E694" s="211"/>
      <c r="F694" s="215"/>
      <c r="G694" s="210"/>
      <c r="H694" s="210"/>
      <c r="I694" s="211"/>
      <c r="J694" s="45"/>
      <c r="K694" s="215"/>
      <c r="L694" s="210"/>
      <c r="M694" s="210"/>
      <c r="N694" s="217"/>
      <c r="O694" s="217"/>
      <c r="P694" s="217"/>
      <c r="Q694" s="217"/>
      <c r="R694" s="218"/>
      <c r="S694" s="209"/>
      <c r="T694" s="217"/>
      <c r="U694" s="217"/>
      <c r="V694" s="217"/>
      <c r="W694" s="217"/>
      <c r="X694" s="217"/>
      <c r="Y694" s="217"/>
      <c r="Z694" s="217"/>
      <c r="AA694" s="217"/>
      <c r="AB694" s="217"/>
      <c r="AC694" s="217"/>
      <c r="AD694" s="217"/>
      <c r="AE694" s="217"/>
      <c r="AF694" s="217"/>
      <c r="AG694" s="217"/>
      <c r="AH694" s="217"/>
      <c r="AI694" s="217"/>
      <c r="AJ694" s="217"/>
      <c r="AK694" s="217"/>
      <c r="AL694" s="217"/>
      <c r="AM694" s="217"/>
      <c r="AN694" s="217"/>
      <c r="AO694" s="217"/>
      <c r="AP694" s="218"/>
      <c r="AQ694" s="46"/>
      <c r="AR694" s="43"/>
      <c r="AS694" s="221"/>
      <c r="AT694" s="221"/>
      <c r="AU694" s="221"/>
      <c r="AV694" s="221"/>
      <c r="AW694" s="221"/>
      <c r="AX694" s="221"/>
      <c r="AY694" s="221"/>
      <c r="AZ694" s="221"/>
      <c r="BA694" s="221"/>
      <c r="BB694" s="221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22"/>
      <c r="BQ694" s="9"/>
      <c r="BR694" s="9"/>
      <c r="BS694" s="238"/>
      <c r="BT694" s="239"/>
      <c r="BU694" s="239"/>
      <c r="BV694" s="239"/>
      <c r="BW694" s="239"/>
      <c r="BX694" s="239"/>
      <c r="BY694" s="239"/>
      <c r="BZ694" s="239"/>
      <c r="CA694" s="239"/>
      <c r="CB694" s="240"/>
      <c r="CC694" s="203"/>
      <c r="CD694" s="204"/>
      <c r="CE694" s="204"/>
      <c r="CF694" s="204"/>
      <c r="CG694" s="204"/>
      <c r="CH694" s="204"/>
      <c r="CI694" s="204"/>
      <c r="CJ694" s="204"/>
      <c r="CK694" s="204"/>
      <c r="CL694" s="204"/>
      <c r="CM694" s="204"/>
      <c r="CN694" s="204"/>
      <c r="CO694" s="204"/>
      <c r="CP694" s="204"/>
      <c r="CQ694" s="204"/>
      <c r="CR694" s="204"/>
      <c r="CS694" s="204"/>
      <c r="CT694" s="204"/>
      <c r="CU694" s="204"/>
      <c r="CV694" s="204"/>
      <c r="CW694" s="204"/>
      <c r="CX694" s="204"/>
      <c r="CY694" s="204"/>
      <c r="CZ694" s="204"/>
      <c r="DA694" s="204"/>
      <c r="DB694" s="204"/>
      <c r="DC694" s="204"/>
      <c r="DD694" s="204"/>
      <c r="DE694" s="204"/>
      <c r="DF694" s="205"/>
      <c r="DH694" s="16"/>
    </row>
    <row r="695" spans="1:112" s="17" customFormat="1" ht="3.75" customHeight="1" x14ac:dyDescent="0.4">
      <c r="A695" s="32"/>
      <c r="B695" s="212"/>
      <c r="C695" s="213"/>
      <c r="D695" s="213"/>
      <c r="E695" s="214"/>
      <c r="F695" s="216"/>
      <c r="G695" s="213"/>
      <c r="H695" s="213"/>
      <c r="I695" s="214"/>
      <c r="J695" s="45"/>
      <c r="K695" s="216"/>
      <c r="L695" s="213"/>
      <c r="M695" s="213"/>
      <c r="N695" s="219"/>
      <c r="O695" s="219"/>
      <c r="P695" s="219"/>
      <c r="Q695" s="219"/>
      <c r="R695" s="220"/>
      <c r="S695" s="212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  <c r="AD695" s="219"/>
      <c r="AE695" s="219"/>
      <c r="AF695" s="219"/>
      <c r="AG695" s="219"/>
      <c r="AH695" s="219"/>
      <c r="AI695" s="219"/>
      <c r="AJ695" s="219"/>
      <c r="AK695" s="219"/>
      <c r="AL695" s="219"/>
      <c r="AM695" s="219"/>
      <c r="AN695" s="219"/>
      <c r="AO695" s="219"/>
      <c r="AP695" s="220"/>
      <c r="AQ695" s="46"/>
      <c r="AR695" s="43"/>
      <c r="AS695" s="221"/>
      <c r="AT695" s="221"/>
      <c r="AU695" s="221"/>
      <c r="AV695" s="221"/>
      <c r="AW695" s="221"/>
      <c r="AX695" s="221"/>
      <c r="AY695" s="221"/>
      <c r="AZ695" s="221"/>
      <c r="BA695" s="221"/>
      <c r="BB695" s="221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22"/>
      <c r="BQ695" s="9"/>
      <c r="BR695" s="9"/>
      <c r="BS695" s="241"/>
      <c r="BT695" s="242"/>
      <c r="BU695" s="242"/>
      <c r="BV695" s="242"/>
      <c r="BW695" s="242"/>
      <c r="BX695" s="242"/>
      <c r="BY695" s="242"/>
      <c r="BZ695" s="242"/>
      <c r="CA695" s="242"/>
      <c r="CB695" s="243"/>
      <c r="CC695" s="206"/>
      <c r="CD695" s="207"/>
      <c r="CE695" s="207"/>
      <c r="CF695" s="207"/>
      <c r="CG695" s="207"/>
      <c r="CH695" s="207"/>
      <c r="CI695" s="207"/>
      <c r="CJ695" s="207"/>
      <c r="CK695" s="207"/>
      <c r="CL695" s="207"/>
      <c r="CM695" s="207"/>
      <c r="CN695" s="207"/>
      <c r="CO695" s="207"/>
      <c r="CP695" s="207"/>
      <c r="CQ695" s="207"/>
      <c r="CR695" s="207"/>
      <c r="CS695" s="207"/>
      <c r="CT695" s="207"/>
      <c r="CU695" s="207"/>
      <c r="CV695" s="207"/>
      <c r="CW695" s="207"/>
      <c r="CX695" s="207"/>
      <c r="CY695" s="207"/>
      <c r="CZ695" s="207"/>
      <c r="DA695" s="207"/>
      <c r="DB695" s="207"/>
      <c r="DC695" s="207"/>
      <c r="DD695" s="207"/>
      <c r="DE695" s="207"/>
      <c r="DF695" s="208"/>
      <c r="DH695" s="16"/>
    </row>
    <row r="696" spans="1:112" s="17" customFormat="1" ht="2.25" customHeight="1" x14ac:dyDescent="0.4">
      <c r="A696" s="32"/>
      <c r="B696" s="47"/>
      <c r="C696" s="47"/>
      <c r="D696" s="40"/>
      <c r="E696" s="48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9"/>
      <c r="BP696" s="9"/>
      <c r="BQ696" s="9"/>
      <c r="BR696" s="9"/>
      <c r="BS696" s="9"/>
      <c r="BT696" s="9"/>
      <c r="BU696" s="9"/>
      <c r="BV696" s="9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H696" s="16"/>
    </row>
    <row r="697" spans="1:112" s="17" customFormat="1" ht="15" customHeight="1" x14ac:dyDescent="0.4">
      <c r="A697" s="32"/>
      <c r="B697" s="177" t="s">
        <v>15</v>
      </c>
      <c r="C697" s="178"/>
      <c r="D697" s="178"/>
      <c r="E697" s="179"/>
      <c r="F697" s="177" t="s">
        <v>16</v>
      </c>
      <c r="G697" s="178"/>
      <c r="H697" s="178"/>
      <c r="I697" s="178"/>
      <c r="J697" s="178"/>
      <c r="K697" s="178"/>
      <c r="L697" s="178"/>
      <c r="M697" s="178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2"/>
      <c r="BM697" s="185" t="s">
        <v>17</v>
      </c>
      <c r="BN697" s="186"/>
      <c r="BO697" s="187"/>
      <c r="BP697" s="191" t="s">
        <v>18</v>
      </c>
      <c r="BQ697" s="192"/>
      <c r="BR697" s="192"/>
      <c r="BS697" s="193"/>
      <c r="BT697" s="156" t="s">
        <v>19</v>
      </c>
      <c r="BU697" s="157"/>
      <c r="BV697" s="157"/>
      <c r="BW697" s="157"/>
      <c r="BX697" s="158"/>
      <c r="BY697" s="156" t="s">
        <v>20</v>
      </c>
      <c r="BZ697" s="157"/>
      <c r="CA697" s="157"/>
      <c r="CB697" s="157"/>
      <c r="CC697" s="158"/>
      <c r="CD697" s="156" t="s">
        <v>21</v>
      </c>
      <c r="CE697" s="157"/>
      <c r="CF697" s="157"/>
      <c r="CG697" s="157"/>
      <c r="CH697" s="158"/>
      <c r="CI697" s="156" t="s">
        <v>22</v>
      </c>
      <c r="CJ697" s="157"/>
      <c r="CK697" s="157"/>
      <c r="CL697" s="157"/>
      <c r="CM697" s="157"/>
      <c r="CN697" s="158"/>
      <c r="CO697" s="162" t="s">
        <v>23</v>
      </c>
      <c r="CP697" s="163"/>
      <c r="CQ697" s="163"/>
      <c r="CR697" s="163"/>
      <c r="CS697" s="163"/>
      <c r="CT697" s="163"/>
      <c r="CU697" s="164"/>
      <c r="CV697" s="168" t="s">
        <v>24</v>
      </c>
      <c r="CW697" s="169"/>
      <c r="CX697" s="169"/>
      <c r="CY697" s="169"/>
      <c r="CZ697" s="169"/>
      <c r="DA697" s="169"/>
      <c r="DB697" s="169"/>
      <c r="DC697" s="169"/>
      <c r="DD697" s="169"/>
      <c r="DE697" s="169"/>
      <c r="DF697" s="170"/>
      <c r="DH697" s="16"/>
    </row>
    <row r="698" spans="1:112" s="17" customFormat="1" ht="15" customHeight="1" x14ac:dyDescent="0.4">
      <c r="A698" s="32"/>
      <c r="B698" s="180"/>
      <c r="C698" s="181"/>
      <c r="D698" s="181"/>
      <c r="E698" s="182"/>
      <c r="F698" s="183"/>
      <c r="G698" s="181"/>
      <c r="H698" s="181"/>
      <c r="I698" s="181"/>
      <c r="J698" s="181"/>
      <c r="K698" s="181"/>
      <c r="L698" s="181"/>
      <c r="M698" s="181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74" t="s">
        <v>25</v>
      </c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6"/>
      <c r="AR698" s="177" t="s">
        <v>26</v>
      </c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6"/>
      <c r="BG698" s="177" t="s">
        <v>27</v>
      </c>
      <c r="BH698" s="175"/>
      <c r="BI698" s="176"/>
      <c r="BJ698" s="177" t="s">
        <v>28</v>
      </c>
      <c r="BK698" s="175"/>
      <c r="BL698" s="176"/>
      <c r="BM698" s="188"/>
      <c r="BN698" s="189"/>
      <c r="BO698" s="190"/>
      <c r="BP698" s="194"/>
      <c r="BQ698" s="195"/>
      <c r="BR698" s="195"/>
      <c r="BS698" s="196"/>
      <c r="BT698" s="159"/>
      <c r="BU698" s="160"/>
      <c r="BV698" s="160"/>
      <c r="BW698" s="160"/>
      <c r="BX698" s="161"/>
      <c r="BY698" s="159"/>
      <c r="BZ698" s="160"/>
      <c r="CA698" s="160"/>
      <c r="CB698" s="160"/>
      <c r="CC698" s="161"/>
      <c r="CD698" s="159"/>
      <c r="CE698" s="160"/>
      <c r="CF698" s="160"/>
      <c r="CG698" s="160"/>
      <c r="CH698" s="161"/>
      <c r="CI698" s="159"/>
      <c r="CJ698" s="160"/>
      <c r="CK698" s="160"/>
      <c r="CL698" s="160"/>
      <c r="CM698" s="160"/>
      <c r="CN698" s="161"/>
      <c r="CO698" s="165"/>
      <c r="CP698" s="166"/>
      <c r="CQ698" s="166"/>
      <c r="CR698" s="166"/>
      <c r="CS698" s="166"/>
      <c r="CT698" s="166"/>
      <c r="CU698" s="167"/>
      <c r="CV698" s="171"/>
      <c r="CW698" s="172"/>
      <c r="CX698" s="172"/>
      <c r="CY698" s="172"/>
      <c r="CZ698" s="172"/>
      <c r="DA698" s="172"/>
      <c r="DB698" s="172"/>
      <c r="DC698" s="172"/>
      <c r="DD698" s="172"/>
      <c r="DE698" s="172"/>
      <c r="DF698" s="173"/>
      <c r="DH698" s="16"/>
    </row>
    <row r="699" spans="1:112" s="17" customFormat="1" ht="17.25" customHeight="1" x14ac:dyDescent="0.4">
      <c r="A699" s="32"/>
      <c r="B699" s="109"/>
      <c r="C699" s="110"/>
      <c r="D699" s="110"/>
      <c r="E699" s="111"/>
      <c r="F699" s="112"/>
      <c r="G699" s="113"/>
      <c r="H699" s="113"/>
      <c r="I699" s="113"/>
      <c r="J699" s="113"/>
      <c r="K699" s="113"/>
      <c r="L699" s="113"/>
      <c r="M699" s="113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5"/>
      <c r="AD699" s="116"/>
      <c r="AE699" s="114"/>
      <c r="AF699" s="114"/>
      <c r="AG699" s="114"/>
      <c r="AH699" s="114"/>
      <c r="AI699" s="114"/>
      <c r="AJ699" s="114"/>
      <c r="AK699" s="114"/>
      <c r="AL699" s="114"/>
      <c r="AM699" s="114"/>
      <c r="AN699" s="114"/>
      <c r="AO699" s="114"/>
      <c r="AP699" s="114"/>
      <c r="AQ699" s="115"/>
      <c r="AR699" s="116"/>
      <c r="AS699" s="114"/>
      <c r="AT699" s="114"/>
      <c r="AU699" s="114"/>
      <c r="AV699" s="114"/>
      <c r="AW699" s="114"/>
      <c r="AX699" s="114"/>
      <c r="AY699" s="114"/>
      <c r="AZ699" s="114"/>
      <c r="BA699" s="114"/>
      <c r="BB699" s="114"/>
      <c r="BC699" s="114"/>
      <c r="BD699" s="114"/>
      <c r="BE699" s="114"/>
      <c r="BF699" s="115"/>
      <c r="BG699" s="117"/>
      <c r="BH699" s="118"/>
      <c r="BI699" s="119"/>
      <c r="BJ699" s="120"/>
      <c r="BK699" s="121"/>
      <c r="BL699" s="122"/>
      <c r="BM699" s="120"/>
      <c r="BN699" s="121"/>
      <c r="BO699" s="122"/>
      <c r="BP699" s="99">
        <f>BJ699-BM699</f>
        <v>0</v>
      </c>
      <c r="BQ699" s="100"/>
      <c r="BR699" s="100"/>
      <c r="BS699" s="101"/>
      <c r="BT699" s="76"/>
      <c r="BU699" s="77"/>
      <c r="BV699" s="77"/>
      <c r="BW699" s="77"/>
      <c r="BX699" s="102"/>
      <c r="BY699" s="103"/>
      <c r="BZ699" s="104"/>
      <c r="CA699" s="104"/>
      <c r="CB699" s="104"/>
      <c r="CC699" s="105"/>
      <c r="CD699" s="106">
        <f>BP699*BY699</f>
        <v>0</v>
      </c>
      <c r="CE699" s="107"/>
      <c r="CF699" s="107"/>
      <c r="CG699" s="107"/>
      <c r="CH699" s="108"/>
      <c r="CI699" s="73"/>
      <c r="CJ699" s="74"/>
      <c r="CK699" s="74"/>
      <c r="CL699" s="74"/>
      <c r="CM699" s="74"/>
      <c r="CN699" s="75"/>
      <c r="CO699" s="73"/>
      <c r="CP699" s="74"/>
      <c r="CQ699" s="74"/>
      <c r="CR699" s="74"/>
      <c r="CS699" s="74"/>
      <c r="CT699" s="74"/>
      <c r="CU699" s="75"/>
      <c r="CV699" s="76"/>
      <c r="CW699" s="77"/>
      <c r="CX699" s="77"/>
      <c r="CY699" s="77"/>
      <c r="CZ699" s="77"/>
      <c r="DA699" s="77"/>
      <c r="DB699" s="77"/>
      <c r="DC699" s="77"/>
      <c r="DD699" s="77"/>
      <c r="DE699" s="77"/>
      <c r="DF699" s="102"/>
      <c r="DG699" s="59"/>
    </row>
    <row r="700" spans="1:112" s="17" customFormat="1" ht="17.25" customHeight="1" x14ac:dyDescent="0.4">
      <c r="A700" s="32"/>
      <c r="B700" s="132"/>
      <c r="C700" s="133"/>
      <c r="D700" s="133"/>
      <c r="E700" s="134"/>
      <c r="F700" s="135"/>
      <c r="G700" s="136"/>
      <c r="H700" s="136"/>
      <c r="I700" s="136"/>
      <c r="J700" s="136"/>
      <c r="K700" s="136"/>
      <c r="L700" s="136"/>
      <c r="M700" s="136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8"/>
      <c r="AD700" s="139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8"/>
      <c r="AR700" s="139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8"/>
      <c r="BG700" s="140"/>
      <c r="BH700" s="141"/>
      <c r="BI700" s="142"/>
      <c r="BJ700" s="143"/>
      <c r="BK700" s="144"/>
      <c r="BL700" s="145"/>
      <c r="BM700" s="143"/>
      <c r="BN700" s="144"/>
      <c r="BO700" s="145"/>
      <c r="BP700" s="149">
        <f t="shared" ref="BP700:BP727" si="25">BJ700-BM700</f>
        <v>0</v>
      </c>
      <c r="BQ700" s="150"/>
      <c r="BR700" s="150"/>
      <c r="BS700" s="151"/>
      <c r="BT700" s="123"/>
      <c r="BU700" s="124"/>
      <c r="BV700" s="124"/>
      <c r="BW700" s="124"/>
      <c r="BX700" s="125"/>
      <c r="BY700" s="126"/>
      <c r="BZ700" s="127"/>
      <c r="CA700" s="127"/>
      <c r="CB700" s="127"/>
      <c r="CC700" s="128"/>
      <c r="CD700" s="106">
        <f t="shared" ref="CD700:CD727" si="26">BP700*BY700</f>
        <v>0</v>
      </c>
      <c r="CE700" s="107"/>
      <c r="CF700" s="107"/>
      <c r="CG700" s="107"/>
      <c r="CH700" s="108"/>
      <c r="CI700" s="129"/>
      <c r="CJ700" s="130"/>
      <c r="CK700" s="130"/>
      <c r="CL700" s="130"/>
      <c r="CM700" s="130"/>
      <c r="CN700" s="131"/>
      <c r="CO700" s="129"/>
      <c r="CP700" s="130"/>
      <c r="CQ700" s="130"/>
      <c r="CR700" s="130"/>
      <c r="CS700" s="130"/>
      <c r="CT700" s="130"/>
      <c r="CU700" s="131"/>
      <c r="CV700" s="123"/>
      <c r="CW700" s="124"/>
      <c r="CX700" s="124"/>
      <c r="CY700" s="124"/>
      <c r="CZ700" s="124"/>
      <c r="DA700" s="124"/>
      <c r="DB700" s="124"/>
      <c r="DC700" s="124"/>
      <c r="DD700" s="124"/>
      <c r="DE700" s="124"/>
      <c r="DF700" s="125"/>
      <c r="DG700" s="59"/>
    </row>
    <row r="701" spans="1:112" s="17" customFormat="1" ht="17.25" customHeight="1" x14ac:dyDescent="0.4">
      <c r="A701" s="32"/>
      <c r="B701" s="132"/>
      <c r="C701" s="133"/>
      <c r="D701" s="133"/>
      <c r="E701" s="134"/>
      <c r="F701" s="135"/>
      <c r="G701" s="136"/>
      <c r="H701" s="136"/>
      <c r="I701" s="136"/>
      <c r="J701" s="136"/>
      <c r="K701" s="136"/>
      <c r="L701" s="136"/>
      <c r="M701" s="136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8"/>
      <c r="AD701" s="139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8"/>
      <c r="AR701" s="139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8"/>
      <c r="BG701" s="140"/>
      <c r="BH701" s="141"/>
      <c r="BI701" s="142"/>
      <c r="BJ701" s="143"/>
      <c r="BK701" s="144"/>
      <c r="BL701" s="145"/>
      <c r="BM701" s="143"/>
      <c r="BN701" s="144"/>
      <c r="BO701" s="145"/>
      <c r="BP701" s="149">
        <f t="shared" si="25"/>
        <v>0</v>
      </c>
      <c r="BQ701" s="150"/>
      <c r="BR701" s="150"/>
      <c r="BS701" s="151"/>
      <c r="BT701" s="152"/>
      <c r="BU701" s="153"/>
      <c r="BV701" s="153"/>
      <c r="BW701" s="153"/>
      <c r="BX701" s="154"/>
      <c r="BY701" s="126"/>
      <c r="BZ701" s="127"/>
      <c r="CA701" s="127"/>
      <c r="CB701" s="127"/>
      <c r="CC701" s="128"/>
      <c r="CD701" s="106">
        <f t="shared" si="26"/>
        <v>0</v>
      </c>
      <c r="CE701" s="107"/>
      <c r="CF701" s="107"/>
      <c r="CG701" s="107"/>
      <c r="CH701" s="108"/>
      <c r="CI701" s="129"/>
      <c r="CJ701" s="130"/>
      <c r="CK701" s="130"/>
      <c r="CL701" s="130"/>
      <c r="CM701" s="130"/>
      <c r="CN701" s="131"/>
      <c r="CO701" s="129"/>
      <c r="CP701" s="130"/>
      <c r="CQ701" s="130"/>
      <c r="CR701" s="130"/>
      <c r="CS701" s="130"/>
      <c r="CT701" s="130"/>
      <c r="CU701" s="131"/>
      <c r="CV701" s="123"/>
      <c r="CW701" s="124"/>
      <c r="CX701" s="124"/>
      <c r="CY701" s="124"/>
      <c r="CZ701" s="124"/>
      <c r="DA701" s="124"/>
      <c r="DB701" s="124"/>
      <c r="DC701" s="124"/>
      <c r="DD701" s="124"/>
      <c r="DE701" s="124"/>
      <c r="DF701" s="125"/>
      <c r="DG701" s="59"/>
    </row>
    <row r="702" spans="1:112" s="17" customFormat="1" ht="17.25" customHeight="1" x14ac:dyDescent="0.4">
      <c r="A702" s="32"/>
      <c r="B702" s="132"/>
      <c r="C702" s="133"/>
      <c r="D702" s="133"/>
      <c r="E702" s="134"/>
      <c r="F702" s="135"/>
      <c r="G702" s="136"/>
      <c r="H702" s="136"/>
      <c r="I702" s="136"/>
      <c r="J702" s="136"/>
      <c r="K702" s="136"/>
      <c r="L702" s="136"/>
      <c r="M702" s="136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8"/>
      <c r="AD702" s="139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8"/>
      <c r="AR702" s="139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8"/>
      <c r="BG702" s="140"/>
      <c r="BH702" s="141"/>
      <c r="BI702" s="142"/>
      <c r="BJ702" s="143"/>
      <c r="BK702" s="144"/>
      <c r="BL702" s="145"/>
      <c r="BM702" s="146"/>
      <c r="BN702" s="147"/>
      <c r="BO702" s="148"/>
      <c r="BP702" s="149">
        <f t="shared" si="25"/>
        <v>0</v>
      </c>
      <c r="BQ702" s="150"/>
      <c r="BR702" s="150"/>
      <c r="BS702" s="151"/>
      <c r="BT702" s="123"/>
      <c r="BU702" s="124"/>
      <c r="BV702" s="124"/>
      <c r="BW702" s="124"/>
      <c r="BX702" s="125"/>
      <c r="BY702" s="126"/>
      <c r="BZ702" s="127"/>
      <c r="CA702" s="127"/>
      <c r="CB702" s="127"/>
      <c r="CC702" s="128"/>
      <c r="CD702" s="106">
        <f t="shared" si="26"/>
        <v>0</v>
      </c>
      <c r="CE702" s="107"/>
      <c r="CF702" s="107"/>
      <c r="CG702" s="107"/>
      <c r="CH702" s="108"/>
      <c r="CI702" s="129"/>
      <c r="CJ702" s="130"/>
      <c r="CK702" s="130"/>
      <c r="CL702" s="130"/>
      <c r="CM702" s="130"/>
      <c r="CN702" s="131"/>
      <c r="CO702" s="129"/>
      <c r="CP702" s="130"/>
      <c r="CQ702" s="130"/>
      <c r="CR702" s="130"/>
      <c r="CS702" s="130"/>
      <c r="CT702" s="130"/>
      <c r="CU702" s="131"/>
      <c r="CV702" s="123"/>
      <c r="CW702" s="124"/>
      <c r="CX702" s="124"/>
      <c r="CY702" s="124"/>
      <c r="CZ702" s="124"/>
      <c r="DA702" s="124"/>
      <c r="DB702" s="124"/>
      <c r="DC702" s="124"/>
      <c r="DD702" s="124"/>
      <c r="DE702" s="124"/>
      <c r="DF702" s="125"/>
      <c r="DG702" s="59"/>
    </row>
    <row r="703" spans="1:112" s="17" customFormat="1" ht="17.25" customHeight="1" x14ac:dyDescent="0.4">
      <c r="A703" s="53"/>
      <c r="B703" s="155"/>
      <c r="C703" s="133"/>
      <c r="D703" s="133"/>
      <c r="E703" s="134"/>
      <c r="F703" s="135"/>
      <c r="G703" s="136"/>
      <c r="H703" s="136"/>
      <c r="I703" s="136"/>
      <c r="J703" s="136"/>
      <c r="K703" s="136"/>
      <c r="L703" s="136"/>
      <c r="M703" s="136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8"/>
      <c r="AD703" s="139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8"/>
      <c r="AR703" s="139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8"/>
      <c r="BG703" s="140"/>
      <c r="BH703" s="141"/>
      <c r="BI703" s="142"/>
      <c r="BJ703" s="143"/>
      <c r="BK703" s="144"/>
      <c r="BL703" s="145"/>
      <c r="BM703" s="143"/>
      <c r="BN703" s="144"/>
      <c r="BO703" s="145"/>
      <c r="BP703" s="149">
        <f t="shared" si="25"/>
        <v>0</v>
      </c>
      <c r="BQ703" s="150"/>
      <c r="BR703" s="150"/>
      <c r="BS703" s="151"/>
      <c r="BT703" s="123"/>
      <c r="BU703" s="124"/>
      <c r="BV703" s="124"/>
      <c r="BW703" s="124"/>
      <c r="BX703" s="125"/>
      <c r="BY703" s="126"/>
      <c r="BZ703" s="127"/>
      <c r="CA703" s="127"/>
      <c r="CB703" s="127"/>
      <c r="CC703" s="128"/>
      <c r="CD703" s="106">
        <f t="shared" si="26"/>
        <v>0</v>
      </c>
      <c r="CE703" s="107"/>
      <c r="CF703" s="107"/>
      <c r="CG703" s="107"/>
      <c r="CH703" s="108"/>
      <c r="CI703" s="129"/>
      <c r="CJ703" s="130"/>
      <c r="CK703" s="130"/>
      <c r="CL703" s="130"/>
      <c r="CM703" s="130"/>
      <c r="CN703" s="131"/>
      <c r="CO703" s="129"/>
      <c r="CP703" s="130"/>
      <c r="CQ703" s="130"/>
      <c r="CR703" s="130"/>
      <c r="CS703" s="130"/>
      <c r="CT703" s="130"/>
      <c r="CU703" s="131"/>
      <c r="CV703" s="123"/>
      <c r="CW703" s="124"/>
      <c r="CX703" s="124"/>
      <c r="CY703" s="124"/>
      <c r="CZ703" s="124"/>
      <c r="DA703" s="124"/>
      <c r="DB703" s="124"/>
      <c r="DC703" s="124"/>
      <c r="DD703" s="124"/>
      <c r="DE703" s="124"/>
      <c r="DF703" s="125"/>
      <c r="DG703" s="59"/>
    </row>
    <row r="704" spans="1:112" s="17" customFormat="1" ht="17.25" customHeight="1" x14ac:dyDescent="0.4">
      <c r="A704" s="53"/>
      <c r="B704" s="155"/>
      <c r="C704" s="133"/>
      <c r="D704" s="133"/>
      <c r="E704" s="134"/>
      <c r="F704" s="135"/>
      <c r="G704" s="136"/>
      <c r="H704" s="136"/>
      <c r="I704" s="136"/>
      <c r="J704" s="136"/>
      <c r="K704" s="136"/>
      <c r="L704" s="136"/>
      <c r="M704" s="136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8"/>
      <c r="AD704" s="139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8"/>
      <c r="AR704" s="139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8"/>
      <c r="BG704" s="140"/>
      <c r="BH704" s="141"/>
      <c r="BI704" s="142"/>
      <c r="BJ704" s="143"/>
      <c r="BK704" s="144"/>
      <c r="BL704" s="145"/>
      <c r="BM704" s="143"/>
      <c r="BN704" s="144"/>
      <c r="BO704" s="145"/>
      <c r="BP704" s="149">
        <f t="shared" si="25"/>
        <v>0</v>
      </c>
      <c r="BQ704" s="150"/>
      <c r="BR704" s="150"/>
      <c r="BS704" s="151"/>
      <c r="BT704" s="152"/>
      <c r="BU704" s="153"/>
      <c r="BV704" s="153"/>
      <c r="BW704" s="153"/>
      <c r="BX704" s="154"/>
      <c r="BY704" s="126"/>
      <c r="BZ704" s="127"/>
      <c r="CA704" s="127"/>
      <c r="CB704" s="127"/>
      <c r="CC704" s="128"/>
      <c r="CD704" s="106">
        <f t="shared" si="26"/>
        <v>0</v>
      </c>
      <c r="CE704" s="107"/>
      <c r="CF704" s="107"/>
      <c r="CG704" s="107"/>
      <c r="CH704" s="108"/>
      <c r="CI704" s="129"/>
      <c r="CJ704" s="130"/>
      <c r="CK704" s="130"/>
      <c r="CL704" s="130"/>
      <c r="CM704" s="130"/>
      <c r="CN704" s="131"/>
      <c r="CO704" s="129"/>
      <c r="CP704" s="130"/>
      <c r="CQ704" s="130"/>
      <c r="CR704" s="130"/>
      <c r="CS704" s="130"/>
      <c r="CT704" s="130"/>
      <c r="CU704" s="131"/>
      <c r="CV704" s="123"/>
      <c r="CW704" s="124"/>
      <c r="CX704" s="124"/>
      <c r="CY704" s="124"/>
      <c r="CZ704" s="124"/>
      <c r="DA704" s="124"/>
      <c r="DB704" s="124"/>
      <c r="DC704" s="124"/>
      <c r="DD704" s="124"/>
      <c r="DE704" s="124"/>
      <c r="DF704" s="125"/>
      <c r="DG704" s="59"/>
    </row>
    <row r="705" spans="1:111" s="17" customFormat="1" ht="17.25" customHeight="1" x14ac:dyDescent="0.4">
      <c r="A705" s="53"/>
      <c r="B705" s="132"/>
      <c r="C705" s="133"/>
      <c r="D705" s="133"/>
      <c r="E705" s="134"/>
      <c r="F705" s="135"/>
      <c r="G705" s="136"/>
      <c r="H705" s="136"/>
      <c r="I705" s="136"/>
      <c r="J705" s="136"/>
      <c r="K705" s="136"/>
      <c r="L705" s="136"/>
      <c r="M705" s="136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8"/>
      <c r="AD705" s="139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8"/>
      <c r="AR705" s="139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8"/>
      <c r="BG705" s="140"/>
      <c r="BH705" s="141"/>
      <c r="BI705" s="142"/>
      <c r="BJ705" s="143"/>
      <c r="BK705" s="144"/>
      <c r="BL705" s="145"/>
      <c r="BM705" s="146"/>
      <c r="BN705" s="147"/>
      <c r="BO705" s="148"/>
      <c r="BP705" s="149">
        <f t="shared" si="25"/>
        <v>0</v>
      </c>
      <c r="BQ705" s="150"/>
      <c r="BR705" s="150"/>
      <c r="BS705" s="151"/>
      <c r="BT705" s="123"/>
      <c r="BU705" s="124"/>
      <c r="BV705" s="124"/>
      <c r="BW705" s="124"/>
      <c r="BX705" s="125"/>
      <c r="BY705" s="126"/>
      <c r="BZ705" s="127"/>
      <c r="CA705" s="127"/>
      <c r="CB705" s="127"/>
      <c r="CC705" s="128"/>
      <c r="CD705" s="106">
        <f t="shared" si="26"/>
        <v>0</v>
      </c>
      <c r="CE705" s="107"/>
      <c r="CF705" s="107"/>
      <c r="CG705" s="107"/>
      <c r="CH705" s="108"/>
      <c r="CI705" s="129"/>
      <c r="CJ705" s="130"/>
      <c r="CK705" s="130"/>
      <c r="CL705" s="130"/>
      <c r="CM705" s="130"/>
      <c r="CN705" s="131"/>
      <c r="CO705" s="129"/>
      <c r="CP705" s="130"/>
      <c r="CQ705" s="130"/>
      <c r="CR705" s="130"/>
      <c r="CS705" s="130"/>
      <c r="CT705" s="130"/>
      <c r="CU705" s="131"/>
      <c r="CV705" s="123"/>
      <c r="CW705" s="124"/>
      <c r="CX705" s="124"/>
      <c r="CY705" s="124"/>
      <c r="CZ705" s="124"/>
      <c r="DA705" s="124"/>
      <c r="DB705" s="124"/>
      <c r="DC705" s="124"/>
      <c r="DD705" s="124"/>
      <c r="DE705" s="124"/>
      <c r="DF705" s="125"/>
      <c r="DG705" s="59"/>
    </row>
    <row r="706" spans="1:111" s="17" customFormat="1" ht="17.25" customHeight="1" x14ac:dyDescent="0.4">
      <c r="A706" s="54"/>
      <c r="B706" s="132"/>
      <c r="C706" s="133"/>
      <c r="D706" s="133"/>
      <c r="E706" s="134"/>
      <c r="F706" s="135"/>
      <c r="G706" s="136"/>
      <c r="H706" s="136"/>
      <c r="I706" s="136"/>
      <c r="J706" s="136"/>
      <c r="K706" s="136"/>
      <c r="L706" s="136"/>
      <c r="M706" s="136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8"/>
      <c r="AD706" s="139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8"/>
      <c r="AR706" s="139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8"/>
      <c r="BG706" s="140"/>
      <c r="BH706" s="141"/>
      <c r="BI706" s="142"/>
      <c r="BJ706" s="143"/>
      <c r="BK706" s="144"/>
      <c r="BL706" s="145"/>
      <c r="BM706" s="143"/>
      <c r="BN706" s="144"/>
      <c r="BO706" s="145"/>
      <c r="BP706" s="149">
        <f t="shared" si="25"/>
        <v>0</v>
      </c>
      <c r="BQ706" s="150"/>
      <c r="BR706" s="150"/>
      <c r="BS706" s="151"/>
      <c r="BT706" s="123"/>
      <c r="BU706" s="124"/>
      <c r="BV706" s="124"/>
      <c r="BW706" s="124"/>
      <c r="BX706" s="125"/>
      <c r="BY706" s="126"/>
      <c r="BZ706" s="127"/>
      <c r="CA706" s="127"/>
      <c r="CB706" s="127"/>
      <c r="CC706" s="128"/>
      <c r="CD706" s="106">
        <f t="shared" si="26"/>
        <v>0</v>
      </c>
      <c r="CE706" s="107"/>
      <c r="CF706" s="107"/>
      <c r="CG706" s="107"/>
      <c r="CH706" s="108"/>
      <c r="CI706" s="129"/>
      <c r="CJ706" s="130"/>
      <c r="CK706" s="130"/>
      <c r="CL706" s="130"/>
      <c r="CM706" s="130"/>
      <c r="CN706" s="131"/>
      <c r="CO706" s="129"/>
      <c r="CP706" s="130"/>
      <c r="CQ706" s="130"/>
      <c r="CR706" s="130"/>
      <c r="CS706" s="130"/>
      <c r="CT706" s="130"/>
      <c r="CU706" s="131"/>
      <c r="CV706" s="123"/>
      <c r="CW706" s="124"/>
      <c r="CX706" s="124"/>
      <c r="CY706" s="124"/>
      <c r="CZ706" s="124"/>
      <c r="DA706" s="124"/>
      <c r="DB706" s="124"/>
      <c r="DC706" s="124"/>
      <c r="DD706" s="124"/>
      <c r="DE706" s="124"/>
      <c r="DF706" s="125"/>
      <c r="DG706" s="59"/>
    </row>
    <row r="707" spans="1:111" s="17" customFormat="1" ht="17.25" customHeight="1" x14ac:dyDescent="0.4">
      <c r="A707" s="32"/>
      <c r="B707" s="132"/>
      <c r="C707" s="133"/>
      <c r="D707" s="133"/>
      <c r="E707" s="134"/>
      <c r="F707" s="135"/>
      <c r="G707" s="136"/>
      <c r="H707" s="136"/>
      <c r="I707" s="136"/>
      <c r="J707" s="136"/>
      <c r="K707" s="136"/>
      <c r="L707" s="136"/>
      <c r="M707" s="136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8"/>
      <c r="AD707" s="139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8"/>
      <c r="AR707" s="139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8"/>
      <c r="BG707" s="140"/>
      <c r="BH707" s="141"/>
      <c r="BI707" s="142"/>
      <c r="BJ707" s="143"/>
      <c r="BK707" s="144"/>
      <c r="BL707" s="145"/>
      <c r="BM707" s="146"/>
      <c r="BN707" s="147"/>
      <c r="BO707" s="148"/>
      <c r="BP707" s="149">
        <f t="shared" si="25"/>
        <v>0</v>
      </c>
      <c r="BQ707" s="150"/>
      <c r="BR707" s="150"/>
      <c r="BS707" s="151"/>
      <c r="BT707" s="123"/>
      <c r="BU707" s="124"/>
      <c r="BV707" s="124"/>
      <c r="BW707" s="124"/>
      <c r="BX707" s="125"/>
      <c r="BY707" s="126"/>
      <c r="BZ707" s="127"/>
      <c r="CA707" s="127"/>
      <c r="CB707" s="127"/>
      <c r="CC707" s="128"/>
      <c r="CD707" s="106">
        <f t="shared" si="26"/>
        <v>0</v>
      </c>
      <c r="CE707" s="107"/>
      <c r="CF707" s="107"/>
      <c r="CG707" s="107"/>
      <c r="CH707" s="108"/>
      <c r="CI707" s="129"/>
      <c r="CJ707" s="130"/>
      <c r="CK707" s="130"/>
      <c r="CL707" s="130"/>
      <c r="CM707" s="130"/>
      <c r="CN707" s="131"/>
      <c r="CO707" s="129"/>
      <c r="CP707" s="130"/>
      <c r="CQ707" s="130"/>
      <c r="CR707" s="130"/>
      <c r="CS707" s="130"/>
      <c r="CT707" s="130"/>
      <c r="CU707" s="131"/>
      <c r="CV707" s="123"/>
      <c r="CW707" s="124"/>
      <c r="CX707" s="124"/>
      <c r="CY707" s="124"/>
      <c r="CZ707" s="124"/>
      <c r="DA707" s="124"/>
      <c r="DB707" s="124"/>
      <c r="DC707" s="124"/>
      <c r="DD707" s="124"/>
      <c r="DE707" s="124"/>
      <c r="DF707" s="125"/>
      <c r="DG707" s="59"/>
    </row>
    <row r="708" spans="1:111" s="17" customFormat="1" ht="17.25" customHeight="1" x14ac:dyDescent="0.4">
      <c r="A708" s="32"/>
      <c r="B708" s="132"/>
      <c r="C708" s="133"/>
      <c r="D708" s="133"/>
      <c r="E708" s="134"/>
      <c r="F708" s="135"/>
      <c r="G708" s="136"/>
      <c r="H708" s="136"/>
      <c r="I708" s="136"/>
      <c r="J708" s="136"/>
      <c r="K708" s="136"/>
      <c r="L708" s="136"/>
      <c r="M708" s="136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8"/>
      <c r="AD708" s="139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8"/>
      <c r="AR708" s="139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8"/>
      <c r="BG708" s="140"/>
      <c r="BH708" s="141"/>
      <c r="BI708" s="142"/>
      <c r="BJ708" s="143"/>
      <c r="BK708" s="144"/>
      <c r="BL708" s="145"/>
      <c r="BM708" s="146"/>
      <c r="BN708" s="147"/>
      <c r="BO708" s="148"/>
      <c r="BP708" s="149">
        <f t="shared" si="25"/>
        <v>0</v>
      </c>
      <c r="BQ708" s="150"/>
      <c r="BR708" s="150"/>
      <c r="BS708" s="151"/>
      <c r="BT708" s="152"/>
      <c r="BU708" s="153"/>
      <c r="BV708" s="153"/>
      <c r="BW708" s="153"/>
      <c r="BX708" s="154"/>
      <c r="BY708" s="126"/>
      <c r="BZ708" s="127"/>
      <c r="CA708" s="127"/>
      <c r="CB708" s="127"/>
      <c r="CC708" s="128"/>
      <c r="CD708" s="106">
        <f t="shared" si="26"/>
        <v>0</v>
      </c>
      <c r="CE708" s="107"/>
      <c r="CF708" s="107"/>
      <c r="CG708" s="107"/>
      <c r="CH708" s="108"/>
      <c r="CI708" s="129"/>
      <c r="CJ708" s="130"/>
      <c r="CK708" s="130"/>
      <c r="CL708" s="130"/>
      <c r="CM708" s="130"/>
      <c r="CN708" s="131"/>
      <c r="CO708" s="129"/>
      <c r="CP708" s="130"/>
      <c r="CQ708" s="130"/>
      <c r="CR708" s="130"/>
      <c r="CS708" s="130"/>
      <c r="CT708" s="130"/>
      <c r="CU708" s="131"/>
      <c r="CV708" s="123"/>
      <c r="CW708" s="124"/>
      <c r="CX708" s="124"/>
      <c r="CY708" s="124"/>
      <c r="CZ708" s="124"/>
      <c r="DA708" s="124"/>
      <c r="DB708" s="124"/>
      <c r="DC708" s="124"/>
      <c r="DD708" s="124"/>
      <c r="DE708" s="124"/>
      <c r="DF708" s="125"/>
      <c r="DG708" s="59"/>
    </row>
    <row r="709" spans="1:111" s="17" customFormat="1" ht="17.25" customHeight="1" x14ac:dyDescent="0.4">
      <c r="A709" s="32"/>
      <c r="B709" s="132"/>
      <c r="C709" s="133"/>
      <c r="D709" s="133"/>
      <c r="E709" s="134"/>
      <c r="F709" s="135"/>
      <c r="G709" s="136"/>
      <c r="H709" s="136"/>
      <c r="I709" s="136"/>
      <c r="J709" s="136"/>
      <c r="K709" s="136"/>
      <c r="L709" s="136"/>
      <c r="M709" s="136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8"/>
      <c r="AD709" s="139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8"/>
      <c r="AR709" s="139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8"/>
      <c r="BG709" s="140"/>
      <c r="BH709" s="141"/>
      <c r="BI709" s="142"/>
      <c r="BJ709" s="143"/>
      <c r="BK709" s="144"/>
      <c r="BL709" s="145"/>
      <c r="BM709" s="146"/>
      <c r="BN709" s="147"/>
      <c r="BO709" s="148"/>
      <c r="BP709" s="149">
        <f t="shared" si="25"/>
        <v>0</v>
      </c>
      <c r="BQ709" s="150"/>
      <c r="BR709" s="150"/>
      <c r="BS709" s="151"/>
      <c r="BT709" s="123"/>
      <c r="BU709" s="124"/>
      <c r="BV709" s="124"/>
      <c r="BW709" s="124"/>
      <c r="BX709" s="125"/>
      <c r="BY709" s="126"/>
      <c r="BZ709" s="127"/>
      <c r="CA709" s="127"/>
      <c r="CB709" s="127"/>
      <c r="CC709" s="128"/>
      <c r="CD709" s="106">
        <f t="shared" si="26"/>
        <v>0</v>
      </c>
      <c r="CE709" s="107"/>
      <c r="CF709" s="107"/>
      <c r="CG709" s="107"/>
      <c r="CH709" s="108"/>
      <c r="CI709" s="129"/>
      <c r="CJ709" s="130"/>
      <c r="CK709" s="130"/>
      <c r="CL709" s="130"/>
      <c r="CM709" s="130"/>
      <c r="CN709" s="131"/>
      <c r="CO709" s="129"/>
      <c r="CP709" s="130"/>
      <c r="CQ709" s="130"/>
      <c r="CR709" s="130"/>
      <c r="CS709" s="130"/>
      <c r="CT709" s="130"/>
      <c r="CU709" s="131"/>
      <c r="CV709" s="123"/>
      <c r="CW709" s="124"/>
      <c r="CX709" s="124"/>
      <c r="CY709" s="124"/>
      <c r="CZ709" s="124"/>
      <c r="DA709" s="124"/>
      <c r="DB709" s="124"/>
      <c r="DC709" s="124"/>
      <c r="DD709" s="124"/>
      <c r="DE709" s="124"/>
      <c r="DF709" s="125"/>
      <c r="DG709" s="59"/>
    </row>
    <row r="710" spans="1:111" s="17" customFormat="1" ht="17.25" customHeight="1" x14ac:dyDescent="0.4">
      <c r="A710" s="32"/>
      <c r="B710" s="132"/>
      <c r="C710" s="133"/>
      <c r="D710" s="133"/>
      <c r="E710" s="134"/>
      <c r="F710" s="135"/>
      <c r="G710" s="136"/>
      <c r="H710" s="136"/>
      <c r="I710" s="136"/>
      <c r="J710" s="136"/>
      <c r="K710" s="136"/>
      <c r="L710" s="136"/>
      <c r="M710" s="136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  <c r="AA710" s="137"/>
      <c r="AB710" s="137"/>
      <c r="AC710" s="138"/>
      <c r="AD710" s="139"/>
      <c r="AE710" s="137"/>
      <c r="AF710" s="137"/>
      <c r="AG710" s="137"/>
      <c r="AH710" s="137"/>
      <c r="AI710" s="137"/>
      <c r="AJ710" s="137"/>
      <c r="AK710" s="137"/>
      <c r="AL710" s="137"/>
      <c r="AM710" s="137"/>
      <c r="AN710" s="137"/>
      <c r="AO710" s="137"/>
      <c r="AP710" s="137"/>
      <c r="AQ710" s="138"/>
      <c r="AR710" s="139"/>
      <c r="AS710" s="137"/>
      <c r="AT710" s="137"/>
      <c r="AU710" s="137"/>
      <c r="AV710" s="137"/>
      <c r="AW710" s="137"/>
      <c r="AX710" s="137"/>
      <c r="AY710" s="137"/>
      <c r="AZ710" s="137"/>
      <c r="BA710" s="137"/>
      <c r="BB710" s="137"/>
      <c r="BC710" s="137"/>
      <c r="BD710" s="137"/>
      <c r="BE710" s="137"/>
      <c r="BF710" s="138"/>
      <c r="BG710" s="140"/>
      <c r="BH710" s="141"/>
      <c r="BI710" s="142"/>
      <c r="BJ710" s="143"/>
      <c r="BK710" s="144"/>
      <c r="BL710" s="145"/>
      <c r="BM710" s="146"/>
      <c r="BN710" s="147"/>
      <c r="BO710" s="148"/>
      <c r="BP710" s="149">
        <f t="shared" si="25"/>
        <v>0</v>
      </c>
      <c r="BQ710" s="150"/>
      <c r="BR710" s="150"/>
      <c r="BS710" s="151"/>
      <c r="BT710" s="123"/>
      <c r="BU710" s="124"/>
      <c r="BV710" s="124"/>
      <c r="BW710" s="124"/>
      <c r="BX710" s="125"/>
      <c r="BY710" s="126"/>
      <c r="BZ710" s="127"/>
      <c r="CA710" s="127"/>
      <c r="CB710" s="127"/>
      <c r="CC710" s="128"/>
      <c r="CD710" s="106">
        <f t="shared" si="26"/>
        <v>0</v>
      </c>
      <c r="CE710" s="107"/>
      <c r="CF710" s="107"/>
      <c r="CG710" s="107"/>
      <c r="CH710" s="108"/>
      <c r="CI710" s="129"/>
      <c r="CJ710" s="130"/>
      <c r="CK710" s="130"/>
      <c r="CL710" s="130"/>
      <c r="CM710" s="130"/>
      <c r="CN710" s="131"/>
      <c r="CO710" s="129"/>
      <c r="CP710" s="130"/>
      <c r="CQ710" s="130"/>
      <c r="CR710" s="130"/>
      <c r="CS710" s="130"/>
      <c r="CT710" s="130"/>
      <c r="CU710" s="131"/>
      <c r="CV710" s="123"/>
      <c r="CW710" s="124"/>
      <c r="CX710" s="124"/>
      <c r="CY710" s="124"/>
      <c r="CZ710" s="124"/>
      <c r="DA710" s="124"/>
      <c r="DB710" s="124"/>
      <c r="DC710" s="124"/>
      <c r="DD710" s="124"/>
      <c r="DE710" s="124"/>
      <c r="DF710" s="125"/>
      <c r="DG710" s="59"/>
    </row>
    <row r="711" spans="1:111" s="17" customFormat="1" ht="17.25" customHeight="1" x14ac:dyDescent="0.4">
      <c r="A711" s="32"/>
      <c r="B711" s="132"/>
      <c r="C711" s="133"/>
      <c r="D711" s="133"/>
      <c r="E711" s="134"/>
      <c r="F711" s="135"/>
      <c r="G711" s="136"/>
      <c r="H711" s="136"/>
      <c r="I711" s="136"/>
      <c r="J711" s="136"/>
      <c r="K711" s="136"/>
      <c r="L711" s="136"/>
      <c r="M711" s="136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8"/>
      <c r="AD711" s="139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8"/>
      <c r="AR711" s="139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8"/>
      <c r="BG711" s="140"/>
      <c r="BH711" s="141"/>
      <c r="BI711" s="142"/>
      <c r="BJ711" s="143"/>
      <c r="BK711" s="144"/>
      <c r="BL711" s="145"/>
      <c r="BM711" s="146"/>
      <c r="BN711" s="147"/>
      <c r="BO711" s="148"/>
      <c r="BP711" s="149">
        <f t="shared" si="25"/>
        <v>0</v>
      </c>
      <c r="BQ711" s="150"/>
      <c r="BR711" s="150"/>
      <c r="BS711" s="151"/>
      <c r="BT711" s="123"/>
      <c r="BU711" s="124"/>
      <c r="BV711" s="124"/>
      <c r="BW711" s="124"/>
      <c r="BX711" s="125"/>
      <c r="BY711" s="126"/>
      <c r="BZ711" s="127"/>
      <c r="CA711" s="127"/>
      <c r="CB711" s="127"/>
      <c r="CC711" s="128"/>
      <c r="CD711" s="106">
        <f t="shared" si="26"/>
        <v>0</v>
      </c>
      <c r="CE711" s="107"/>
      <c r="CF711" s="107"/>
      <c r="CG711" s="107"/>
      <c r="CH711" s="108"/>
      <c r="CI711" s="129"/>
      <c r="CJ711" s="130"/>
      <c r="CK711" s="130"/>
      <c r="CL711" s="130"/>
      <c r="CM711" s="130"/>
      <c r="CN711" s="131"/>
      <c r="CO711" s="129"/>
      <c r="CP711" s="130"/>
      <c r="CQ711" s="130"/>
      <c r="CR711" s="130"/>
      <c r="CS711" s="130"/>
      <c r="CT711" s="130"/>
      <c r="CU711" s="131"/>
      <c r="CV711" s="123"/>
      <c r="CW711" s="124"/>
      <c r="CX711" s="124"/>
      <c r="CY711" s="124"/>
      <c r="CZ711" s="124"/>
      <c r="DA711" s="124"/>
      <c r="DB711" s="124"/>
      <c r="DC711" s="124"/>
      <c r="DD711" s="124"/>
      <c r="DE711" s="124"/>
      <c r="DF711" s="125"/>
      <c r="DG711" s="59"/>
    </row>
    <row r="712" spans="1:111" s="17" customFormat="1" ht="17.25" customHeight="1" x14ac:dyDescent="0.4">
      <c r="A712" s="32"/>
      <c r="B712" s="132"/>
      <c r="C712" s="133"/>
      <c r="D712" s="133"/>
      <c r="E712" s="134"/>
      <c r="F712" s="135"/>
      <c r="G712" s="136"/>
      <c r="H712" s="136"/>
      <c r="I712" s="136"/>
      <c r="J712" s="136"/>
      <c r="K712" s="136"/>
      <c r="L712" s="136"/>
      <c r="M712" s="136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8"/>
      <c r="AD712" s="139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8"/>
      <c r="AR712" s="139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8"/>
      <c r="BG712" s="140"/>
      <c r="BH712" s="141"/>
      <c r="BI712" s="142"/>
      <c r="BJ712" s="143"/>
      <c r="BK712" s="144"/>
      <c r="BL712" s="145"/>
      <c r="BM712" s="146"/>
      <c r="BN712" s="147"/>
      <c r="BO712" s="148"/>
      <c r="BP712" s="149">
        <f t="shared" si="25"/>
        <v>0</v>
      </c>
      <c r="BQ712" s="150"/>
      <c r="BR712" s="150"/>
      <c r="BS712" s="151"/>
      <c r="BT712" s="123"/>
      <c r="BU712" s="124"/>
      <c r="BV712" s="124"/>
      <c r="BW712" s="124"/>
      <c r="BX712" s="125"/>
      <c r="BY712" s="126"/>
      <c r="BZ712" s="127"/>
      <c r="CA712" s="127"/>
      <c r="CB712" s="127"/>
      <c r="CC712" s="128"/>
      <c r="CD712" s="106">
        <f t="shared" si="26"/>
        <v>0</v>
      </c>
      <c r="CE712" s="107"/>
      <c r="CF712" s="107"/>
      <c r="CG712" s="107"/>
      <c r="CH712" s="108"/>
      <c r="CI712" s="129"/>
      <c r="CJ712" s="130"/>
      <c r="CK712" s="130"/>
      <c r="CL712" s="130"/>
      <c r="CM712" s="130"/>
      <c r="CN712" s="131"/>
      <c r="CO712" s="129"/>
      <c r="CP712" s="130"/>
      <c r="CQ712" s="130"/>
      <c r="CR712" s="130"/>
      <c r="CS712" s="130"/>
      <c r="CT712" s="130"/>
      <c r="CU712" s="131"/>
      <c r="CV712" s="123"/>
      <c r="CW712" s="124"/>
      <c r="CX712" s="124"/>
      <c r="CY712" s="124"/>
      <c r="CZ712" s="124"/>
      <c r="DA712" s="124"/>
      <c r="DB712" s="124"/>
      <c r="DC712" s="124"/>
      <c r="DD712" s="124"/>
      <c r="DE712" s="124"/>
      <c r="DF712" s="125"/>
      <c r="DG712" s="59"/>
    </row>
    <row r="713" spans="1:111" s="17" customFormat="1" ht="17.25" customHeight="1" x14ac:dyDescent="0.4">
      <c r="A713" s="32"/>
      <c r="B713" s="132"/>
      <c r="C713" s="133"/>
      <c r="D713" s="133"/>
      <c r="E713" s="134"/>
      <c r="F713" s="135"/>
      <c r="G713" s="136"/>
      <c r="H713" s="136"/>
      <c r="I713" s="136"/>
      <c r="J713" s="136"/>
      <c r="K713" s="136"/>
      <c r="L713" s="136"/>
      <c r="M713" s="136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8"/>
      <c r="AD713" s="139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8"/>
      <c r="AR713" s="139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8"/>
      <c r="BG713" s="140"/>
      <c r="BH713" s="141"/>
      <c r="BI713" s="142"/>
      <c r="BJ713" s="143"/>
      <c r="BK713" s="144"/>
      <c r="BL713" s="145"/>
      <c r="BM713" s="146"/>
      <c r="BN713" s="147"/>
      <c r="BO713" s="148"/>
      <c r="BP713" s="149">
        <f t="shared" si="25"/>
        <v>0</v>
      </c>
      <c r="BQ713" s="150"/>
      <c r="BR713" s="150"/>
      <c r="BS713" s="151"/>
      <c r="BT713" s="123"/>
      <c r="BU713" s="124"/>
      <c r="BV713" s="124"/>
      <c r="BW713" s="124"/>
      <c r="BX713" s="125"/>
      <c r="BY713" s="126"/>
      <c r="BZ713" s="127"/>
      <c r="CA713" s="127"/>
      <c r="CB713" s="127"/>
      <c r="CC713" s="128"/>
      <c r="CD713" s="106">
        <f t="shared" si="26"/>
        <v>0</v>
      </c>
      <c r="CE713" s="107"/>
      <c r="CF713" s="107"/>
      <c r="CG713" s="107"/>
      <c r="CH713" s="108"/>
      <c r="CI713" s="129"/>
      <c r="CJ713" s="130"/>
      <c r="CK713" s="130"/>
      <c r="CL713" s="130"/>
      <c r="CM713" s="130"/>
      <c r="CN713" s="131"/>
      <c r="CO713" s="129"/>
      <c r="CP713" s="130"/>
      <c r="CQ713" s="130"/>
      <c r="CR713" s="130"/>
      <c r="CS713" s="130"/>
      <c r="CT713" s="130"/>
      <c r="CU713" s="131"/>
      <c r="CV713" s="123"/>
      <c r="CW713" s="124"/>
      <c r="CX713" s="124"/>
      <c r="CY713" s="124"/>
      <c r="CZ713" s="124"/>
      <c r="DA713" s="124"/>
      <c r="DB713" s="124"/>
      <c r="DC713" s="124"/>
      <c r="DD713" s="124"/>
      <c r="DE713" s="124"/>
      <c r="DF713" s="125"/>
      <c r="DG713" s="59"/>
    </row>
    <row r="714" spans="1:111" s="17" customFormat="1" ht="17.25" customHeight="1" x14ac:dyDescent="0.4">
      <c r="A714" s="32"/>
      <c r="B714" s="132"/>
      <c r="C714" s="133"/>
      <c r="D714" s="133"/>
      <c r="E714" s="134"/>
      <c r="F714" s="135"/>
      <c r="G714" s="136"/>
      <c r="H714" s="136"/>
      <c r="I714" s="136"/>
      <c r="J714" s="136"/>
      <c r="K714" s="136"/>
      <c r="L714" s="136"/>
      <c r="M714" s="136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8"/>
      <c r="AD714" s="139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8"/>
      <c r="AR714" s="139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8"/>
      <c r="BG714" s="140"/>
      <c r="BH714" s="141"/>
      <c r="BI714" s="142"/>
      <c r="BJ714" s="143"/>
      <c r="BK714" s="144"/>
      <c r="BL714" s="145"/>
      <c r="BM714" s="146"/>
      <c r="BN714" s="147"/>
      <c r="BO714" s="148"/>
      <c r="BP714" s="149">
        <f t="shared" si="25"/>
        <v>0</v>
      </c>
      <c r="BQ714" s="150"/>
      <c r="BR714" s="150"/>
      <c r="BS714" s="151"/>
      <c r="BT714" s="123"/>
      <c r="BU714" s="124"/>
      <c r="BV714" s="124"/>
      <c r="BW714" s="124"/>
      <c r="BX714" s="125"/>
      <c r="BY714" s="126"/>
      <c r="BZ714" s="127"/>
      <c r="CA714" s="127"/>
      <c r="CB714" s="127"/>
      <c r="CC714" s="128"/>
      <c r="CD714" s="106">
        <f t="shared" si="26"/>
        <v>0</v>
      </c>
      <c r="CE714" s="107"/>
      <c r="CF714" s="107"/>
      <c r="CG714" s="107"/>
      <c r="CH714" s="108"/>
      <c r="CI714" s="129"/>
      <c r="CJ714" s="130"/>
      <c r="CK714" s="130"/>
      <c r="CL714" s="130"/>
      <c r="CM714" s="130"/>
      <c r="CN714" s="131"/>
      <c r="CO714" s="129"/>
      <c r="CP714" s="130"/>
      <c r="CQ714" s="130"/>
      <c r="CR714" s="130"/>
      <c r="CS714" s="130"/>
      <c r="CT714" s="130"/>
      <c r="CU714" s="131"/>
      <c r="CV714" s="123"/>
      <c r="CW714" s="124"/>
      <c r="CX714" s="124"/>
      <c r="CY714" s="124"/>
      <c r="CZ714" s="124"/>
      <c r="DA714" s="124"/>
      <c r="DB714" s="124"/>
      <c r="DC714" s="124"/>
      <c r="DD714" s="124"/>
      <c r="DE714" s="124"/>
      <c r="DF714" s="125"/>
      <c r="DG714" s="59"/>
    </row>
    <row r="715" spans="1:111" s="17" customFormat="1" ht="17.25" customHeight="1" x14ac:dyDescent="0.4">
      <c r="A715" s="32"/>
      <c r="B715" s="132"/>
      <c r="C715" s="133"/>
      <c r="D715" s="133"/>
      <c r="E715" s="134"/>
      <c r="F715" s="135"/>
      <c r="G715" s="136"/>
      <c r="H715" s="136"/>
      <c r="I715" s="136"/>
      <c r="J715" s="136"/>
      <c r="K715" s="136"/>
      <c r="L715" s="136"/>
      <c r="M715" s="136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8"/>
      <c r="AD715" s="139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8"/>
      <c r="AR715" s="139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8"/>
      <c r="BG715" s="140"/>
      <c r="BH715" s="141"/>
      <c r="BI715" s="142"/>
      <c r="BJ715" s="143"/>
      <c r="BK715" s="144"/>
      <c r="BL715" s="145"/>
      <c r="BM715" s="146"/>
      <c r="BN715" s="147"/>
      <c r="BO715" s="148"/>
      <c r="BP715" s="149">
        <f t="shared" si="25"/>
        <v>0</v>
      </c>
      <c r="BQ715" s="150"/>
      <c r="BR715" s="150"/>
      <c r="BS715" s="151"/>
      <c r="BT715" s="123"/>
      <c r="BU715" s="124"/>
      <c r="BV715" s="124"/>
      <c r="BW715" s="124"/>
      <c r="BX715" s="125"/>
      <c r="BY715" s="126"/>
      <c r="BZ715" s="127"/>
      <c r="CA715" s="127"/>
      <c r="CB715" s="127"/>
      <c r="CC715" s="128"/>
      <c r="CD715" s="106">
        <f t="shared" si="26"/>
        <v>0</v>
      </c>
      <c r="CE715" s="107"/>
      <c r="CF715" s="107"/>
      <c r="CG715" s="107"/>
      <c r="CH715" s="108"/>
      <c r="CI715" s="129"/>
      <c r="CJ715" s="130"/>
      <c r="CK715" s="130"/>
      <c r="CL715" s="130"/>
      <c r="CM715" s="130"/>
      <c r="CN715" s="131"/>
      <c r="CO715" s="129"/>
      <c r="CP715" s="130"/>
      <c r="CQ715" s="130"/>
      <c r="CR715" s="130"/>
      <c r="CS715" s="130"/>
      <c r="CT715" s="130"/>
      <c r="CU715" s="131"/>
      <c r="CV715" s="123"/>
      <c r="CW715" s="124"/>
      <c r="CX715" s="124"/>
      <c r="CY715" s="124"/>
      <c r="CZ715" s="124"/>
      <c r="DA715" s="124"/>
      <c r="DB715" s="124"/>
      <c r="DC715" s="124"/>
      <c r="DD715" s="124"/>
      <c r="DE715" s="124"/>
      <c r="DF715" s="125"/>
      <c r="DG715" s="59"/>
    </row>
    <row r="716" spans="1:111" s="17" customFormat="1" ht="17.25" customHeight="1" x14ac:dyDescent="0.4">
      <c r="A716" s="32"/>
      <c r="B716" s="132"/>
      <c r="C716" s="133"/>
      <c r="D716" s="133"/>
      <c r="E716" s="134"/>
      <c r="F716" s="135"/>
      <c r="G716" s="136"/>
      <c r="H716" s="136"/>
      <c r="I716" s="136"/>
      <c r="J716" s="136"/>
      <c r="K716" s="136"/>
      <c r="L716" s="136"/>
      <c r="M716" s="136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8"/>
      <c r="AD716" s="139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8"/>
      <c r="AR716" s="139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8"/>
      <c r="BG716" s="140"/>
      <c r="BH716" s="141"/>
      <c r="BI716" s="142"/>
      <c r="BJ716" s="143"/>
      <c r="BK716" s="144"/>
      <c r="BL716" s="145"/>
      <c r="BM716" s="146"/>
      <c r="BN716" s="147"/>
      <c r="BO716" s="148"/>
      <c r="BP716" s="149">
        <f t="shared" si="25"/>
        <v>0</v>
      </c>
      <c r="BQ716" s="150"/>
      <c r="BR716" s="150"/>
      <c r="BS716" s="151"/>
      <c r="BT716" s="123"/>
      <c r="BU716" s="124"/>
      <c r="BV716" s="124"/>
      <c r="BW716" s="124"/>
      <c r="BX716" s="125"/>
      <c r="BY716" s="126"/>
      <c r="BZ716" s="127"/>
      <c r="CA716" s="127"/>
      <c r="CB716" s="127"/>
      <c r="CC716" s="128"/>
      <c r="CD716" s="106">
        <f t="shared" si="26"/>
        <v>0</v>
      </c>
      <c r="CE716" s="107"/>
      <c r="CF716" s="107"/>
      <c r="CG716" s="107"/>
      <c r="CH716" s="108"/>
      <c r="CI716" s="129"/>
      <c r="CJ716" s="130"/>
      <c r="CK716" s="130"/>
      <c r="CL716" s="130"/>
      <c r="CM716" s="130"/>
      <c r="CN716" s="131"/>
      <c r="CO716" s="129"/>
      <c r="CP716" s="130"/>
      <c r="CQ716" s="130"/>
      <c r="CR716" s="130"/>
      <c r="CS716" s="130"/>
      <c r="CT716" s="130"/>
      <c r="CU716" s="131"/>
      <c r="CV716" s="123"/>
      <c r="CW716" s="124"/>
      <c r="CX716" s="124"/>
      <c r="CY716" s="124"/>
      <c r="CZ716" s="124"/>
      <c r="DA716" s="124"/>
      <c r="DB716" s="124"/>
      <c r="DC716" s="124"/>
      <c r="DD716" s="124"/>
      <c r="DE716" s="124"/>
      <c r="DF716" s="125"/>
      <c r="DG716" s="59"/>
    </row>
    <row r="717" spans="1:111" s="17" customFormat="1" ht="17.25" customHeight="1" x14ac:dyDescent="0.4">
      <c r="A717" s="32"/>
      <c r="B717" s="132"/>
      <c r="C717" s="133"/>
      <c r="D717" s="133"/>
      <c r="E717" s="134"/>
      <c r="F717" s="135"/>
      <c r="G717" s="136"/>
      <c r="H717" s="136"/>
      <c r="I717" s="136"/>
      <c r="J717" s="136"/>
      <c r="K717" s="136"/>
      <c r="L717" s="136"/>
      <c r="M717" s="136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8"/>
      <c r="AD717" s="139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8"/>
      <c r="AR717" s="139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8"/>
      <c r="BG717" s="140"/>
      <c r="BH717" s="141"/>
      <c r="BI717" s="142"/>
      <c r="BJ717" s="143"/>
      <c r="BK717" s="144"/>
      <c r="BL717" s="145"/>
      <c r="BM717" s="146"/>
      <c r="BN717" s="147"/>
      <c r="BO717" s="148"/>
      <c r="BP717" s="149">
        <f t="shared" si="25"/>
        <v>0</v>
      </c>
      <c r="BQ717" s="150"/>
      <c r="BR717" s="150"/>
      <c r="BS717" s="151"/>
      <c r="BT717" s="123"/>
      <c r="BU717" s="124"/>
      <c r="BV717" s="124"/>
      <c r="BW717" s="124"/>
      <c r="BX717" s="125"/>
      <c r="BY717" s="126"/>
      <c r="BZ717" s="127"/>
      <c r="CA717" s="127"/>
      <c r="CB717" s="127"/>
      <c r="CC717" s="128"/>
      <c r="CD717" s="106">
        <f t="shared" si="26"/>
        <v>0</v>
      </c>
      <c r="CE717" s="107"/>
      <c r="CF717" s="107"/>
      <c r="CG717" s="107"/>
      <c r="CH717" s="108"/>
      <c r="CI717" s="129"/>
      <c r="CJ717" s="130"/>
      <c r="CK717" s="130"/>
      <c r="CL717" s="130"/>
      <c r="CM717" s="130"/>
      <c r="CN717" s="131"/>
      <c r="CO717" s="129"/>
      <c r="CP717" s="130"/>
      <c r="CQ717" s="130"/>
      <c r="CR717" s="130"/>
      <c r="CS717" s="130"/>
      <c r="CT717" s="130"/>
      <c r="CU717" s="131"/>
      <c r="CV717" s="123"/>
      <c r="CW717" s="124"/>
      <c r="CX717" s="124"/>
      <c r="CY717" s="124"/>
      <c r="CZ717" s="124"/>
      <c r="DA717" s="124"/>
      <c r="DB717" s="124"/>
      <c r="DC717" s="124"/>
      <c r="DD717" s="124"/>
      <c r="DE717" s="124"/>
      <c r="DF717" s="125"/>
      <c r="DG717" s="59"/>
    </row>
    <row r="718" spans="1:111" s="17" customFormat="1" ht="17.25" customHeight="1" x14ac:dyDescent="0.4">
      <c r="A718" s="32"/>
      <c r="B718" s="132"/>
      <c r="C718" s="133"/>
      <c r="D718" s="133"/>
      <c r="E718" s="134"/>
      <c r="F718" s="135"/>
      <c r="G718" s="136"/>
      <c r="H718" s="136"/>
      <c r="I718" s="136"/>
      <c r="J718" s="136"/>
      <c r="K718" s="136"/>
      <c r="L718" s="136"/>
      <c r="M718" s="136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8"/>
      <c r="AD718" s="139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8"/>
      <c r="AR718" s="139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8"/>
      <c r="BG718" s="140"/>
      <c r="BH718" s="141"/>
      <c r="BI718" s="142"/>
      <c r="BJ718" s="143"/>
      <c r="BK718" s="144"/>
      <c r="BL718" s="145"/>
      <c r="BM718" s="146"/>
      <c r="BN718" s="147"/>
      <c r="BO718" s="148"/>
      <c r="BP718" s="149">
        <f t="shared" si="25"/>
        <v>0</v>
      </c>
      <c r="BQ718" s="150"/>
      <c r="BR718" s="150"/>
      <c r="BS718" s="151"/>
      <c r="BT718" s="123"/>
      <c r="BU718" s="124"/>
      <c r="BV718" s="124"/>
      <c r="BW718" s="124"/>
      <c r="BX718" s="125"/>
      <c r="BY718" s="126"/>
      <c r="BZ718" s="127"/>
      <c r="CA718" s="127"/>
      <c r="CB718" s="127"/>
      <c r="CC718" s="128"/>
      <c r="CD718" s="106">
        <f t="shared" si="26"/>
        <v>0</v>
      </c>
      <c r="CE718" s="107"/>
      <c r="CF718" s="107"/>
      <c r="CG718" s="107"/>
      <c r="CH718" s="108"/>
      <c r="CI718" s="129"/>
      <c r="CJ718" s="130"/>
      <c r="CK718" s="130"/>
      <c r="CL718" s="130"/>
      <c r="CM718" s="130"/>
      <c r="CN718" s="131"/>
      <c r="CO718" s="129"/>
      <c r="CP718" s="130"/>
      <c r="CQ718" s="130"/>
      <c r="CR718" s="130"/>
      <c r="CS718" s="130"/>
      <c r="CT718" s="130"/>
      <c r="CU718" s="131"/>
      <c r="CV718" s="123"/>
      <c r="CW718" s="124"/>
      <c r="CX718" s="124"/>
      <c r="CY718" s="124"/>
      <c r="CZ718" s="124"/>
      <c r="DA718" s="124"/>
      <c r="DB718" s="124"/>
      <c r="DC718" s="124"/>
      <c r="DD718" s="124"/>
      <c r="DE718" s="124"/>
      <c r="DF718" s="125"/>
      <c r="DG718" s="59"/>
    </row>
    <row r="719" spans="1:111" s="17" customFormat="1" ht="17.25" customHeight="1" x14ac:dyDescent="0.4">
      <c r="A719" s="32"/>
      <c r="B719" s="132"/>
      <c r="C719" s="133"/>
      <c r="D719" s="133"/>
      <c r="E719" s="134"/>
      <c r="F719" s="135"/>
      <c r="G719" s="136"/>
      <c r="H719" s="136"/>
      <c r="I719" s="136"/>
      <c r="J719" s="136"/>
      <c r="K719" s="136"/>
      <c r="L719" s="136"/>
      <c r="M719" s="136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8"/>
      <c r="AD719" s="139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8"/>
      <c r="AR719" s="139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8"/>
      <c r="BG719" s="140"/>
      <c r="BH719" s="141"/>
      <c r="BI719" s="142"/>
      <c r="BJ719" s="143"/>
      <c r="BK719" s="144"/>
      <c r="BL719" s="145"/>
      <c r="BM719" s="146"/>
      <c r="BN719" s="147"/>
      <c r="BO719" s="148"/>
      <c r="BP719" s="149">
        <f t="shared" si="25"/>
        <v>0</v>
      </c>
      <c r="BQ719" s="150"/>
      <c r="BR719" s="150"/>
      <c r="BS719" s="151"/>
      <c r="BT719" s="123"/>
      <c r="BU719" s="124"/>
      <c r="BV719" s="124"/>
      <c r="BW719" s="124"/>
      <c r="BX719" s="125"/>
      <c r="BY719" s="126"/>
      <c r="BZ719" s="127"/>
      <c r="CA719" s="127"/>
      <c r="CB719" s="127"/>
      <c r="CC719" s="128"/>
      <c r="CD719" s="106">
        <f t="shared" si="26"/>
        <v>0</v>
      </c>
      <c r="CE719" s="107"/>
      <c r="CF719" s="107"/>
      <c r="CG719" s="107"/>
      <c r="CH719" s="108"/>
      <c r="CI719" s="129"/>
      <c r="CJ719" s="130"/>
      <c r="CK719" s="130"/>
      <c r="CL719" s="130"/>
      <c r="CM719" s="130"/>
      <c r="CN719" s="131"/>
      <c r="CO719" s="129"/>
      <c r="CP719" s="130"/>
      <c r="CQ719" s="130"/>
      <c r="CR719" s="130"/>
      <c r="CS719" s="130"/>
      <c r="CT719" s="130"/>
      <c r="CU719" s="131"/>
      <c r="CV719" s="123"/>
      <c r="CW719" s="124"/>
      <c r="CX719" s="124"/>
      <c r="CY719" s="124"/>
      <c r="CZ719" s="124"/>
      <c r="DA719" s="124"/>
      <c r="DB719" s="124"/>
      <c r="DC719" s="124"/>
      <c r="DD719" s="124"/>
      <c r="DE719" s="124"/>
      <c r="DF719" s="125"/>
      <c r="DG719" s="59"/>
    </row>
    <row r="720" spans="1:111" s="17" customFormat="1" ht="17.25" customHeight="1" x14ac:dyDescent="0.4">
      <c r="A720" s="32"/>
      <c r="B720" s="132"/>
      <c r="C720" s="133"/>
      <c r="D720" s="133"/>
      <c r="E720" s="134"/>
      <c r="F720" s="135"/>
      <c r="G720" s="136"/>
      <c r="H720" s="136"/>
      <c r="I720" s="136"/>
      <c r="J720" s="136"/>
      <c r="K720" s="136"/>
      <c r="L720" s="136"/>
      <c r="M720" s="136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8"/>
      <c r="AD720" s="139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8"/>
      <c r="AR720" s="139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8"/>
      <c r="BG720" s="140"/>
      <c r="BH720" s="141"/>
      <c r="BI720" s="142"/>
      <c r="BJ720" s="143"/>
      <c r="BK720" s="144"/>
      <c r="BL720" s="145"/>
      <c r="BM720" s="146"/>
      <c r="BN720" s="147"/>
      <c r="BO720" s="148"/>
      <c r="BP720" s="149">
        <f t="shared" si="25"/>
        <v>0</v>
      </c>
      <c r="BQ720" s="150"/>
      <c r="BR720" s="150"/>
      <c r="BS720" s="151"/>
      <c r="BT720" s="123"/>
      <c r="BU720" s="124"/>
      <c r="BV720" s="124"/>
      <c r="BW720" s="124"/>
      <c r="BX720" s="125"/>
      <c r="BY720" s="126"/>
      <c r="BZ720" s="127"/>
      <c r="CA720" s="127"/>
      <c r="CB720" s="127"/>
      <c r="CC720" s="128"/>
      <c r="CD720" s="106">
        <f t="shared" si="26"/>
        <v>0</v>
      </c>
      <c r="CE720" s="107"/>
      <c r="CF720" s="107"/>
      <c r="CG720" s="107"/>
      <c r="CH720" s="108"/>
      <c r="CI720" s="129"/>
      <c r="CJ720" s="130"/>
      <c r="CK720" s="130"/>
      <c r="CL720" s="130"/>
      <c r="CM720" s="130"/>
      <c r="CN720" s="131"/>
      <c r="CO720" s="129"/>
      <c r="CP720" s="130"/>
      <c r="CQ720" s="130"/>
      <c r="CR720" s="130"/>
      <c r="CS720" s="130"/>
      <c r="CT720" s="130"/>
      <c r="CU720" s="131"/>
      <c r="CV720" s="123"/>
      <c r="CW720" s="124"/>
      <c r="CX720" s="124"/>
      <c r="CY720" s="124"/>
      <c r="CZ720" s="124"/>
      <c r="DA720" s="124"/>
      <c r="DB720" s="124"/>
      <c r="DC720" s="124"/>
      <c r="DD720" s="124"/>
      <c r="DE720" s="124"/>
      <c r="DF720" s="125"/>
      <c r="DG720" s="59"/>
    </row>
    <row r="721" spans="1:112" s="17" customFormat="1" ht="17.25" customHeight="1" x14ac:dyDescent="0.4">
      <c r="A721" s="32"/>
      <c r="B721" s="132"/>
      <c r="C721" s="133"/>
      <c r="D721" s="133"/>
      <c r="E721" s="134"/>
      <c r="F721" s="135"/>
      <c r="G721" s="136"/>
      <c r="H721" s="136"/>
      <c r="I721" s="136"/>
      <c r="J721" s="136"/>
      <c r="K721" s="136"/>
      <c r="L721" s="136"/>
      <c r="M721" s="136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8"/>
      <c r="AD721" s="139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8"/>
      <c r="AR721" s="139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8"/>
      <c r="BG721" s="140"/>
      <c r="BH721" s="141"/>
      <c r="BI721" s="142"/>
      <c r="BJ721" s="143"/>
      <c r="BK721" s="144"/>
      <c r="BL721" s="145"/>
      <c r="BM721" s="146"/>
      <c r="BN721" s="147"/>
      <c r="BO721" s="148"/>
      <c r="BP721" s="149">
        <f t="shared" si="25"/>
        <v>0</v>
      </c>
      <c r="BQ721" s="150"/>
      <c r="BR721" s="150"/>
      <c r="BS721" s="151"/>
      <c r="BT721" s="123"/>
      <c r="BU721" s="124"/>
      <c r="BV721" s="124"/>
      <c r="BW721" s="124"/>
      <c r="BX721" s="125"/>
      <c r="BY721" s="126"/>
      <c r="BZ721" s="127"/>
      <c r="CA721" s="127"/>
      <c r="CB721" s="127"/>
      <c r="CC721" s="128"/>
      <c r="CD721" s="106">
        <f t="shared" si="26"/>
        <v>0</v>
      </c>
      <c r="CE721" s="107"/>
      <c r="CF721" s="107"/>
      <c r="CG721" s="107"/>
      <c r="CH721" s="108"/>
      <c r="CI721" s="129"/>
      <c r="CJ721" s="130"/>
      <c r="CK721" s="130"/>
      <c r="CL721" s="130"/>
      <c r="CM721" s="130"/>
      <c r="CN721" s="131"/>
      <c r="CO721" s="129"/>
      <c r="CP721" s="130"/>
      <c r="CQ721" s="130"/>
      <c r="CR721" s="130"/>
      <c r="CS721" s="130"/>
      <c r="CT721" s="130"/>
      <c r="CU721" s="131"/>
      <c r="CV721" s="123"/>
      <c r="CW721" s="124"/>
      <c r="CX721" s="124"/>
      <c r="CY721" s="124"/>
      <c r="CZ721" s="124"/>
      <c r="DA721" s="124"/>
      <c r="DB721" s="124"/>
      <c r="DC721" s="124"/>
      <c r="DD721" s="124"/>
      <c r="DE721" s="124"/>
      <c r="DF721" s="125"/>
      <c r="DG721" s="59"/>
    </row>
    <row r="722" spans="1:112" s="17" customFormat="1" ht="17.25" customHeight="1" x14ac:dyDescent="0.4">
      <c r="A722" s="32"/>
      <c r="B722" s="132"/>
      <c r="C722" s="133"/>
      <c r="D722" s="133"/>
      <c r="E722" s="134"/>
      <c r="F722" s="135"/>
      <c r="G722" s="136"/>
      <c r="H722" s="136"/>
      <c r="I722" s="136"/>
      <c r="J722" s="136"/>
      <c r="K722" s="136"/>
      <c r="L722" s="136"/>
      <c r="M722" s="136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8"/>
      <c r="AD722" s="139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8"/>
      <c r="AR722" s="139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8"/>
      <c r="BG722" s="140"/>
      <c r="BH722" s="141"/>
      <c r="BI722" s="142"/>
      <c r="BJ722" s="143"/>
      <c r="BK722" s="144"/>
      <c r="BL722" s="145"/>
      <c r="BM722" s="146"/>
      <c r="BN722" s="147"/>
      <c r="BO722" s="148"/>
      <c r="BP722" s="149">
        <f t="shared" si="25"/>
        <v>0</v>
      </c>
      <c r="BQ722" s="150"/>
      <c r="BR722" s="150"/>
      <c r="BS722" s="151"/>
      <c r="BT722" s="123"/>
      <c r="BU722" s="124"/>
      <c r="BV722" s="124"/>
      <c r="BW722" s="124"/>
      <c r="BX722" s="125"/>
      <c r="BY722" s="126"/>
      <c r="BZ722" s="127"/>
      <c r="CA722" s="127"/>
      <c r="CB722" s="127"/>
      <c r="CC722" s="128"/>
      <c r="CD722" s="106">
        <f t="shared" si="26"/>
        <v>0</v>
      </c>
      <c r="CE722" s="107"/>
      <c r="CF722" s="107"/>
      <c r="CG722" s="107"/>
      <c r="CH722" s="108"/>
      <c r="CI722" s="129"/>
      <c r="CJ722" s="130"/>
      <c r="CK722" s="130"/>
      <c r="CL722" s="130"/>
      <c r="CM722" s="130"/>
      <c r="CN722" s="131"/>
      <c r="CO722" s="129"/>
      <c r="CP722" s="130"/>
      <c r="CQ722" s="130"/>
      <c r="CR722" s="130"/>
      <c r="CS722" s="130"/>
      <c r="CT722" s="130"/>
      <c r="CU722" s="131"/>
      <c r="CV722" s="123"/>
      <c r="CW722" s="124"/>
      <c r="CX722" s="124"/>
      <c r="CY722" s="124"/>
      <c r="CZ722" s="124"/>
      <c r="DA722" s="124"/>
      <c r="DB722" s="124"/>
      <c r="DC722" s="124"/>
      <c r="DD722" s="124"/>
      <c r="DE722" s="124"/>
      <c r="DF722" s="125"/>
      <c r="DG722" s="59"/>
    </row>
    <row r="723" spans="1:112" s="17" customFormat="1" ht="17.25" customHeight="1" x14ac:dyDescent="0.4">
      <c r="A723" s="32"/>
      <c r="B723" s="132"/>
      <c r="C723" s="133"/>
      <c r="D723" s="133"/>
      <c r="E723" s="134"/>
      <c r="F723" s="135"/>
      <c r="G723" s="136"/>
      <c r="H723" s="136"/>
      <c r="I723" s="136"/>
      <c r="J723" s="136"/>
      <c r="K723" s="136"/>
      <c r="L723" s="136"/>
      <c r="M723" s="136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8"/>
      <c r="AD723" s="139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8"/>
      <c r="AR723" s="139"/>
      <c r="AS723" s="137"/>
      <c r="AT723" s="137"/>
      <c r="AU723" s="137"/>
      <c r="AV723" s="137"/>
      <c r="AW723" s="137"/>
      <c r="AX723" s="137"/>
      <c r="AY723" s="137"/>
      <c r="AZ723" s="137"/>
      <c r="BA723" s="137"/>
      <c r="BB723" s="137"/>
      <c r="BC723" s="137"/>
      <c r="BD723" s="137"/>
      <c r="BE723" s="137"/>
      <c r="BF723" s="138"/>
      <c r="BG723" s="140"/>
      <c r="BH723" s="141"/>
      <c r="BI723" s="142"/>
      <c r="BJ723" s="143"/>
      <c r="BK723" s="144"/>
      <c r="BL723" s="145"/>
      <c r="BM723" s="146"/>
      <c r="BN723" s="147"/>
      <c r="BO723" s="148"/>
      <c r="BP723" s="149">
        <f t="shared" si="25"/>
        <v>0</v>
      </c>
      <c r="BQ723" s="150"/>
      <c r="BR723" s="150"/>
      <c r="BS723" s="151"/>
      <c r="BT723" s="123"/>
      <c r="BU723" s="124"/>
      <c r="BV723" s="124"/>
      <c r="BW723" s="124"/>
      <c r="BX723" s="125"/>
      <c r="BY723" s="126"/>
      <c r="BZ723" s="127"/>
      <c r="CA723" s="127"/>
      <c r="CB723" s="127"/>
      <c r="CC723" s="128"/>
      <c r="CD723" s="106">
        <f t="shared" si="26"/>
        <v>0</v>
      </c>
      <c r="CE723" s="107"/>
      <c r="CF723" s="107"/>
      <c r="CG723" s="107"/>
      <c r="CH723" s="108"/>
      <c r="CI723" s="129"/>
      <c r="CJ723" s="130"/>
      <c r="CK723" s="130"/>
      <c r="CL723" s="130"/>
      <c r="CM723" s="130"/>
      <c r="CN723" s="131"/>
      <c r="CO723" s="129"/>
      <c r="CP723" s="130"/>
      <c r="CQ723" s="130"/>
      <c r="CR723" s="130"/>
      <c r="CS723" s="130"/>
      <c r="CT723" s="130"/>
      <c r="CU723" s="131"/>
      <c r="CV723" s="123"/>
      <c r="CW723" s="124"/>
      <c r="CX723" s="124"/>
      <c r="CY723" s="124"/>
      <c r="CZ723" s="124"/>
      <c r="DA723" s="124"/>
      <c r="DB723" s="124"/>
      <c r="DC723" s="124"/>
      <c r="DD723" s="124"/>
      <c r="DE723" s="124"/>
      <c r="DF723" s="125"/>
      <c r="DG723" s="59"/>
    </row>
    <row r="724" spans="1:112" s="17" customFormat="1" ht="17.25" customHeight="1" x14ac:dyDescent="0.4">
      <c r="A724" s="32"/>
      <c r="B724" s="132"/>
      <c r="C724" s="133"/>
      <c r="D724" s="133"/>
      <c r="E724" s="134"/>
      <c r="F724" s="135"/>
      <c r="G724" s="136"/>
      <c r="H724" s="136"/>
      <c r="I724" s="136"/>
      <c r="J724" s="136"/>
      <c r="K724" s="136"/>
      <c r="L724" s="136"/>
      <c r="M724" s="136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8"/>
      <c r="AD724" s="139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8"/>
      <c r="AR724" s="139"/>
      <c r="AS724" s="137"/>
      <c r="AT724" s="137"/>
      <c r="AU724" s="137"/>
      <c r="AV724" s="137"/>
      <c r="AW724" s="137"/>
      <c r="AX724" s="137"/>
      <c r="AY724" s="137"/>
      <c r="AZ724" s="137"/>
      <c r="BA724" s="137"/>
      <c r="BB724" s="137"/>
      <c r="BC724" s="137"/>
      <c r="BD724" s="137"/>
      <c r="BE724" s="137"/>
      <c r="BF724" s="138"/>
      <c r="BG724" s="140"/>
      <c r="BH724" s="141"/>
      <c r="BI724" s="142"/>
      <c r="BJ724" s="143"/>
      <c r="BK724" s="144"/>
      <c r="BL724" s="145"/>
      <c r="BM724" s="146"/>
      <c r="BN724" s="147"/>
      <c r="BO724" s="148"/>
      <c r="BP724" s="149">
        <f t="shared" si="25"/>
        <v>0</v>
      </c>
      <c r="BQ724" s="150"/>
      <c r="BR724" s="150"/>
      <c r="BS724" s="151"/>
      <c r="BT724" s="123"/>
      <c r="BU724" s="124"/>
      <c r="BV724" s="124"/>
      <c r="BW724" s="124"/>
      <c r="BX724" s="125"/>
      <c r="BY724" s="126"/>
      <c r="BZ724" s="127"/>
      <c r="CA724" s="127"/>
      <c r="CB724" s="127"/>
      <c r="CC724" s="128"/>
      <c r="CD724" s="106">
        <f t="shared" si="26"/>
        <v>0</v>
      </c>
      <c r="CE724" s="107"/>
      <c r="CF724" s="107"/>
      <c r="CG724" s="107"/>
      <c r="CH724" s="108"/>
      <c r="CI724" s="129"/>
      <c r="CJ724" s="130"/>
      <c r="CK724" s="130"/>
      <c r="CL724" s="130"/>
      <c r="CM724" s="130"/>
      <c r="CN724" s="131"/>
      <c r="CO724" s="129"/>
      <c r="CP724" s="130"/>
      <c r="CQ724" s="130"/>
      <c r="CR724" s="130"/>
      <c r="CS724" s="130"/>
      <c r="CT724" s="130"/>
      <c r="CU724" s="131"/>
      <c r="CV724" s="123"/>
      <c r="CW724" s="124"/>
      <c r="CX724" s="124"/>
      <c r="CY724" s="124"/>
      <c r="CZ724" s="124"/>
      <c r="DA724" s="124"/>
      <c r="DB724" s="124"/>
      <c r="DC724" s="124"/>
      <c r="DD724" s="124"/>
      <c r="DE724" s="124"/>
      <c r="DF724" s="125"/>
      <c r="DG724" s="59"/>
    </row>
    <row r="725" spans="1:112" s="17" customFormat="1" ht="17.25" customHeight="1" x14ac:dyDescent="0.4">
      <c r="A725" s="32"/>
      <c r="B725" s="132"/>
      <c r="C725" s="133"/>
      <c r="D725" s="133"/>
      <c r="E725" s="134"/>
      <c r="F725" s="135"/>
      <c r="G725" s="136"/>
      <c r="H725" s="136"/>
      <c r="I725" s="136"/>
      <c r="J725" s="136"/>
      <c r="K725" s="136"/>
      <c r="L725" s="136"/>
      <c r="M725" s="136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8"/>
      <c r="AD725" s="139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8"/>
      <c r="AR725" s="139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8"/>
      <c r="BG725" s="140"/>
      <c r="BH725" s="141"/>
      <c r="BI725" s="142"/>
      <c r="BJ725" s="143"/>
      <c r="BK725" s="144"/>
      <c r="BL725" s="145"/>
      <c r="BM725" s="143"/>
      <c r="BN725" s="144"/>
      <c r="BO725" s="145"/>
      <c r="BP725" s="149">
        <f t="shared" si="25"/>
        <v>0</v>
      </c>
      <c r="BQ725" s="150"/>
      <c r="BR725" s="150"/>
      <c r="BS725" s="151"/>
      <c r="BT725" s="123"/>
      <c r="BU725" s="124"/>
      <c r="BV725" s="124"/>
      <c r="BW725" s="124"/>
      <c r="BX725" s="125"/>
      <c r="BY725" s="126"/>
      <c r="BZ725" s="127"/>
      <c r="CA725" s="127"/>
      <c r="CB725" s="127"/>
      <c r="CC725" s="128"/>
      <c r="CD725" s="106">
        <f t="shared" si="26"/>
        <v>0</v>
      </c>
      <c r="CE725" s="107"/>
      <c r="CF725" s="107"/>
      <c r="CG725" s="107"/>
      <c r="CH725" s="108"/>
      <c r="CI725" s="129"/>
      <c r="CJ725" s="130"/>
      <c r="CK725" s="130"/>
      <c r="CL725" s="130"/>
      <c r="CM725" s="130"/>
      <c r="CN725" s="131"/>
      <c r="CO725" s="129"/>
      <c r="CP725" s="130"/>
      <c r="CQ725" s="130"/>
      <c r="CR725" s="130"/>
      <c r="CS725" s="130"/>
      <c r="CT725" s="130"/>
      <c r="CU725" s="131"/>
      <c r="CV725" s="123"/>
      <c r="CW725" s="124"/>
      <c r="CX725" s="124"/>
      <c r="CY725" s="124"/>
      <c r="CZ725" s="124"/>
      <c r="DA725" s="124"/>
      <c r="DB725" s="124"/>
      <c r="DC725" s="124"/>
      <c r="DD725" s="124"/>
      <c r="DE725" s="124"/>
      <c r="DF725" s="125"/>
      <c r="DG725" s="59"/>
    </row>
    <row r="726" spans="1:112" s="17" customFormat="1" ht="17.25" customHeight="1" x14ac:dyDescent="0.4">
      <c r="A726" s="32"/>
      <c r="B726" s="132"/>
      <c r="C726" s="133"/>
      <c r="D726" s="133"/>
      <c r="E726" s="134"/>
      <c r="F726" s="135"/>
      <c r="G726" s="136"/>
      <c r="H726" s="136"/>
      <c r="I726" s="136"/>
      <c r="J726" s="136"/>
      <c r="K726" s="136"/>
      <c r="L726" s="136"/>
      <c r="M726" s="136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8"/>
      <c r="AD726" s="139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8"/>
      <c r="AR726" s="139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8"/>
      <c r="BG726" s="140"/>
      <c r="BH726" s="141"/>
      <c r="BI726" s="142"/>
      <c r="BJ726" s="143"/>
      <c r="BK726" s="144"/>
      <c r="BL726" s="145"/>
      <c r="BM726" s="146"/>
      <c r="BN726" s="147"/>
      <c r="BO726" s="148"/>
      <c r="BP726" s="149">
        <f t="shared" si="25"/>
        <v>0</v>
      </c>
      <c r="BQ726" s="150"/>
      <c r="BR726" s="150"/>
      <c r="BS726" s="151"/>
      <c r="BT726" s="123"/>
      <c r="BU726" s="124"/>
      <c r="BV726" s="124"/>
      <c r="BW726" s="124"/>
      <c r="BX726" s="125"/>
      <c r="BY726" s="126"/>
      <c r="BZ726" s="127"/>
      <c r="CA726" s="127"/>
      <c r="CB726" s="127"/>
      <c r="CC726" s="128"/>
      <c r="CD726" s="106">
        <f t="shared" si="26"/>
        <v>0</v>
      </c>
      <c r="CE726" s="107"/>
      <c r="CF726" s="107"/>
      <c r="CG726" s="107"/>
      <c r="CH726" s="108"/>
      <c r="CI726" s="129"/>
      <c r="CJ726" s="130"/>
      <c r="CK726" s="130"/>
      <c r="CL726" s="130"/>
      <c r="CM726" s="130"/>
      <c r="CN726" s="131"/>
      <c r="CO726" s="129"/>
      <c r="CP726" s="130"/>
      <c r="CQ726" s="130"/>
      <c r="CR726" s="130"/>
      <c r="CS726" s="130"/>
      <c r="CT726" s="130"/>
      <c r="CU726" s="131"/>
      <c r="CV726" s="123"/>
      <c r="CW726" s="124"/>
      <c r="CX726" s="124"/>
      <c r="CY726" s="124"/>
      <c r="CZ726" s="124"/>
      <c r="DA726" s="124"/>
      <c r="DB726" s="124"/>
      <c r="DC726" s="124"/>
      <c r="DD726" s="124"/>
      <c r="DE726" s="124"/>
      <c r="DF726" s="124"/>
      <c r="DG726" s="55"/>
    </row>
    <row r="727" spans="1:112" s="17" customFormat="1" ht="17.25" customHeight="1" thickBot="1" x14ac:dyDescent="0.45">
      <c r="A727" s="32"/>
      <c r="B727" s="109"/>
      <c r="C727" s="110"/>
      <c r="D727" s="110"/>
      <c r="E727" s="111"/>
      <c r="F727" s="112"/>
      <c r="G727" s="113"/>
      <c r="H727" s="113"/>
      <c r="I727" s="113"/>
      <c r="J727" s="113"/>
      <c r="K727" s="113"/>
      <c r="L727" s="113"/>
      <c r="M727" s="113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5"/>
      <c r="AD727" s="116"/>
      <c r="AE727" s="114"/>
      <c r="AF727" s="114"/>
      <c r="AG727" s="114"/>
      <c r="AH727" s="114"/>
      <c r="AI727" s="114"/>
      <c r="AJ727" s="114"/>
      <c r="AK727" s="114"/>
      <c r="AL727" s="114"/>
      <c r="AM727" s="114"/>
      <c r="AN727" s="114"/>
      <c r="AO727" s="114"/>
      <c r="AP727" s="114"/>
      <c r="AQ727" s="115"/>
      <c r="AR727" s="116"/>
      <c r="AS727" s="114"/>
      <c r="AT727" s="114"/>
      <c r="AU727" s="114"/>
      <c r="AV727" s="114"/>
      <c r="AW727" s="114"/>
      <c r="AX727" s="114"/>
      <c r="AY727" s="114"/>
      <c r="AZ727" s="114"/>
      <c r="BA727" s="114"/>
      <c r="BB727" s="114"/>
      <c r="BC727" s="114"/>
      <c r="BD727" s="114"/>
      <c r="BE727" s="114"/>
      <c r="BF727" s="115"/>
      <c r="BG727" s="117"/>
      <c r="BH727" s="118"/>
      <c r="BI727" s="119"/>
      <c r="BJ727" s="120"/>
      <c r="BK727" s="121"/>
      <c r="BL727" s="122"/>
      <c r="BM727" s="96"/>
      <c r="BN727" s="97"/>
      <c r="BO727" s="98"/>
      <c r="BP727" s="99">
        <f t="shared" si="25"/>
        <v>0</v>
      </c>
      <c r="BQ727" s="100"/>
      <c r="BR727" s="100"/>
      <c r="BS727" s="101"/>
      <c r="BT727" s="76"/>
      <c r="BU727" s="77"/>
      <c r="BV727" s="77"/>
      <c r="BW727" s="77"/>
      <c r="BX727" s="102"/>
      <c r="BY727" s="103"/>
      <c r="BZ727" s="104"/>
      <c r="CA727" s="104"/>
      <c r="CB727" s="104"/>
      <c r="CC727" s="105"/>
      <c r="CD727" s="106">
        <f t="shared" si="26"/>
        <v>0</v>
      </c>
      <c r="CE727" s="107"/>
      <c r="CF727" s="107"/>
      <c r="CG727" s="107"/>
      <c r="CH727" s="108"/>
      <c r="CI727" s="73"/>
      <c r="CJ727" s="74"/>
      <c r="CK727" s="74"/>
      <c r="CL727" s="74"/>
      <c r="CM727" s="74"/>
      <c r="CN727" s="75"/>
      <c r="CO727" s="73"/>
      <c r="CP727" s="74"/>
      <c r="CQ727" s="74"/>
      <c r="CR727" s="74"/>
      <c r="CS727" s="74"/>
      <c r="CT727" s="74"/>
      <c r="CU727" s="75"/>
      <c r="CV727" s="76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56" t="s">
        <v>31</v>
      </c>
    </row>
    <row r="728" spans="1:112" s="58" customFormat="1" ht="16.5" customHeight="1" thickTop="1" x14ac:dyDescent="0.4">
      <c r="A728" s="32"/>
      <c r="B728" s="78"/>
      <c r="C728" s="79"/>
      <c r="D728" s="79"/>
      <c r="E728" s="80"/>
      <c r="F728" s="81" t="s">
        <v>30</v>
      </c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3"/>
      <c r="AD728" s="84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6"/>
      <c r="AR728" s="87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9"/>
      <c r="BG728" s="90"/>
      <c r="BH728" s="85"/>
      <c r="BI728" s="86"/>
      <c r="BJ728" s="62"/>
      <c r="BK728" s="91"/>
      <c r="BL728" s="92"/>
      <c r="BM728" s="93"/>
      <c r="BN728" s="94"/>
      <c r="BO728" s="95"/>
      <c r="BP728" s="93"/>
      <c r="BQ728" s="91"/>
      <c r="BR728" s="91"/>
      <c r="BS728" s="92"/>
      <c r="BT728" s="62">
        <f>SUM(BT699:BX727)</f>
        <v>0</v>
      </c>
      <c r="BU728" s="63"/>
      <c r="BV728" s="63"/>
      <c r="BW728" s="63"/>
      <c r="BX728" s="64"/>
      <c r="BY728" s="65"/>
      <c r="BZ728" s="66"/>
      <c r="CA728" s="66"/>
      <c r="CB728" s="66"/>
      <c r="CC728" s="67"/>
      <c r="CD728" s="68">
        <f>SUM(CD699:CH727)</f>
        <v>0</v>
      </c>
      <c r="CE728" s="69"/>
      <c r="CF728" s="69"/>
      <c r="CG728" s="69"/>
      <c r="CH728" s="70"/>
      <c r="CI728" s="65">
        <f>SUM(CI699:CN727)</f>
        <v>0</v>
      </c>
      <c r="CJ728" s="66"/>
      <c r="CK728" s="66"/>
      <c r="CL728" s="66"/>
      <c r="CM728" s="66"/>
      <c r="CN728" s="67"/>
      <c r="CO728" s="65">
        <f>SUM(CO699:CU727)</f>
        <v>0</v>
      </c>
      <c r="CP728" s="66"/>
      <c r="CQ728" s="66"/>
      <c r="CR728" s="66"/>
      <c r="CS728" s="66"/>
      <c r="CT728" s="66"/>
      <c r="CU728" s="67"/>
      <c r="CV728" s="71"/>
      <c r="CW728" s="72"/>
      <c r="CX728" s="72"/>
      <c r="CY728" s="72"/>
      <c r="CZ728" s="72"/>
      <c r="DA728" s="72"/>
      <c r="DB728" s="72"/>
      <c r="DC728" s="72"/>
      <c r="DD728" s="72"/>
      <c r="DE728" s="72"/>
      <c r="DF728" s="72"/>
      <c r="DG728" s="57">
        <v>0</v>
      </c>
    </row>
    <row r="729" spans="1:112" s="17" customFormat="1" ht="10.5" customHeight="1" x14ac:dyDescent="0.4">
      <c r="A729" s="1">
        <v>2</v>
      </c>
      <c r="B729" s="2"/>
      <c r="C729" s="3"/>
      <c r="D729" s="3"/>
      <c r="E729" s="3"/>
      <c r="F729" s="3"/>
      <c r="G729" s="4"/>
      <c r="H729" s="3"/>
      <c r="I729" s="3"/>
      <c r="J729" s="3"/>
      <c r="K729" s="3"/>
      <c r="L729" s="3"/>
      <c r="M729" s="3"/>
      <c r="N729" s="3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6"/>
      <c r="AV729" s="5"/>
      <c r="AW729" s="5"/>
      <c r="AX729" s="5"/>
      <c r="AY729" s="5"/>
      <c r="AZ729" s="5"/>
      <c r="BA729" s="5"/>
      <c r="BB729" s="5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8"/>
      <c r="BP729" s="9"/>
      <c r="BQ729" s="9"/>
      <c r="BR729" s="9"/>
      <c r="BS729" s="10"/>
      <c r="BT729" s="11"/>
      <c r="BU729" s="11"/>
      <c r="BV729" s="11"/>
      <c r="BW729" s="11"/>
      <c r="BX729" s="11"/>
      <c r="BY729" s="11"/>
      <c r="BZ729" s="11"/>
      <c r="CA729" s="11"/>
      <c r="CB729" s="11"/>
      <c r="CC729" s="12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4" t="s">
        <v>0</v>
      </c>
      <c r="DB729" s="13"/>
      <c r="DC729" s="13"/>
      <c r="DD729" s="13"/>
      <c r="DE729" s="13"/>
      <c r="DF729" s="13"/>
      <c r="DG729" s="15"/>
      <c r="DH729" s="16"/>
    </row>
    <row r="730" spans="1:112" s="17" customFormat="1" ht="12" customHeight="1" x14ac:dyDescent="0.4">
      <c r="A730" s="18"/>
      <c r="B730" s="19"/>
      <c r="C730" s="3"/>
      <c r="D730" s="3"/>
      <c r="E730" s="3"/>
      <c r="F730" s="3"/>
      <c r="G730" s="2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21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8"/>
      <c r="BP730" s="22"/>
      <c r="BQ730" s="22"/>
      <c r="BR730" s="23"/>
      <c r="BS730" s="279" t="s">
        <v>1</v>
      </c>
      <c r="BT730" s="280"/>
      <c r="BU730" s="280"/>
      <c r="BV730" s="280"/>
      <c r="BW730" s="280"/>
      <c r="BX730" s="280"/>
      <c r="BY730" s="280"/>
      <c r="BZ730" s="280"/>
      <c r="CA730" s="280"/>
      <c r="CB730" s="281"/>
      <c r="CC730" s="249"/>
      <c r="CD730" s="288"/>
      <c r="CE730" s="288"/>
      <c r="CF730" s="288"/>
      <c r="CG730" s="288"/>
      <c r="CH730" s="288"/>
      <c r="CI730" s="288"/>
      <c r="CJ730" s="288"/>
      <c r="CK730" s="288"/>
      <c r="CL730" s="288"/>
      <c r="CM730" s="288"/>
      <c r="CN730" s="288"/>
      <c r="CO730" s="288"/>
      <c r="CP730" s="288"/>
      <c r="CQ730" s="288"/>
      <c r="CR730" s="288"/>
      <c r="CS730" s="288"/>
      <c r="CT730" s="288"/>
      <c r="CU730" s="288"/>
      <c r="CV730" s="288"/>
      <c r="CW730" s="288"/>
      <c r="CX730" s="288"/>
      <c r="CY730" s="288"/>
      <c r="CZ730" s="288"/>
      <c r="DA730" s="288"/>
      <c r="DB730" s="288"/>
      <c r="DC730" s="288"/>
      <c r="DD730" s="288"/>
      <c r="DE730" s="288"/>
      <c r="DF730" s="289"/>
      <c r="DH730" s="16"/>
    </row>
    <row r="731" spans="1:112" s="17" customFormat="1" ht="6" customHeight="1" x14ac:dyDescent="0.4">
      <c r="A731" s="24"/>
      <c r="B731" s="2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25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8"/>
      <c r="BP731" s="22"/>
      <c r="BQ731" s="22"/>
      <c r="BR731" s="23"/>
      <c r="BS731" s="282"/>
      <c r="BT731" s="283"/>
      <c r="BU731" s="283"/>
      <c r="BV731" s="283"/>
      <c r="BW731" s="283"/>
      <c r="BX731" s="283"/>
      <c r="BY731" s="283"/>
      <c r="BZ731" s="283"/>
      <c r="CA731" s="283"/>
      <c r="CB731" s="284"/>
      <c r="CC731" s="290"/>
      <c r="CD731" s="291"/>
      <c r="CE731" s="291"/>
      <c r="CF731" s="291"/>
      <c r="CG731" s="291"/>
      <c r="CH731" s="291"/>
      <c r="CI731" s="291"/>
      <c r="CJ731" s="291"/>
      <c r="CK731" s="291"/>
      <c r="CL731" s="291"/>
      <c r="CM731" s="291"/>
      <c r="CN731" s="291"/>
      <c r="CO731" s="291"/>
      <c r="CP731" s="291"/>
      <c r="CQ731" s="291"/>
      <c r="CR731" s="291"/>
      <c r="CS731" s="291"/>
      <c r="CT731" s="291"/>
      <c r="CU731" s="291"/>
      <c r="CV731" s="291"/>
      <c r="CW731" s="291"/>
      <c r="CX731" s="291"/>
      <c r="CY731" s="291"/>
      <c r="CZ731" s="291"/>
      <c r="DA731" s="291"/>
      <c r="DB731" s="291"/>
      <c r="DC731" s="291"/>
      <c r="DD731" s="291"/>
      <c r="DE731" s="291"/>
      <c r="DF731" s="292"/>
      <c r="DH731" s="16"/>
    </row>
    <row r="732" spans="1:112" s="17" customFormat="1" ht="6" customHeight="1" x14ac:dyDescent="0.4">
      <c r="A732" s="2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8"/>
      <c r="BP732" s="22"/>
      <c r="BQ732" s="22"/>
      <c r="BR732" s="23"/>
      <c r="BS732" s="285"/>
      <c r="BT732" s="286"/>
      <c r="BU732" s="286"/>
      <c r="BV732" s="286"/>
      <c r="BW732" s="286"/>
      <c r="BX732" s="286"/>
      <c r="BY732" s="286"/>
      <c r="BZ732" s="286"/>
      <c r="CA732" s="286"/>
      <c r="CB732" s="287"/>
      <c r="CC732" s="293"/>
      <c r="CD732" s="294"/>
      <c r="CE732" s="294"/>
      <c r="CF732" s="294"/>
      <c r="CG732" s="294"/>
      <c r="CH732" s="294"/>
      <c r="CI732" s="294"/>
      <c r="CJ732" s="294"/>
      <c r="CK732" s="294"/>
      <c r="CL732" s="294"/>
      <c r="CM732" s="294"/>
      <c r="CN732" s="294"/>
      <c r="CO732" s="294"/>
      <c r="CP732" s="294"/>
      <c r="CQ732" s="294"/>
      <c r="CR732" s="294"/>
      <c r="CS732" s="294"/>
      <c r="CT732" s="294"/>
      <c r="CU732" s="294"/>
      <c r="CV732" s="294"/>
      <c r="CW732" s="294"/>
      <c r="CX732" s="294"/>
      <c r="CY732" s="294"/>
      <c r="CZ732" s="294"/>
      <c r="DA732" s="294"/>
      <c r="DB732" s="294"/>
      <c r="DC732" s="294"/>
      <c r="DD732" s="294"/>
      <c r="DE732" s="294"/>
      <c r="DF732" s="295"/>
      <c r="DH732" s="16"/>
    </row>
    <row r="733" spans="1:112" s="17" customFormat="1" ht="6" customHeight="1" x14ac:dyDescent="0.4">
      <c r="A733" s="24"/>
      <c r="B733" s="26"/>
      <c r="C733" s="3"/>
      <c r="D733" s="3"/>
      <c r="E733" s="3"/>
      <c r="F733" s="3"/>
      <c r="G733" s="3"/>
      <c r="H733" s="2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26"/>
      <c r="W733" s="3"/>
      <c r="X733" s="3"/>
      <c r="Y733" s="3"/>
      <c r="Z733" s="3"/>
      <c r="AA733" s="26"/>
      <c r="AB733" s="3"/>
      <c r="AC733" s="3"/>
      <c r="AD733" s="3"/>
      <c r="AE733" s="3"/>
      <c r="AF733" s="3"/>
      <c r="AG733" s="25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26"/>
      <c r="AY733" s="3"/>
      <c r="AZ733" s="3"/>
      <c r="BA733" s="3"/>
      <c r="BB733" s="3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27"/>
      <c r="BN733" s="27"/>
      <c r="BO733" s="8"/>
      <c r="BP733" s="22"/>
      <c r="BQ733" s="22"/>
      <c r="BR733" s="23"/>
      <c r="BS733" s="168" t="s">
        <v>2</v>
      </c>
      <c r="BT733" s="296"/>
      <c r="BU733" s="296"/>
      <c r="BV733" s="296"/>
      <c r="BW733" s="296"/>
      <c r="BX733" s="296"/>
      <c r="BY733" s="296"/>
      <c r="BZ733" s="296"/>
      <c r="CA733" s="296"/>
      <c r="CB733" s="297"/>
      <c r="CC733" s="197"/>
      <c r="CD733" s="301"/>
      <c r="CE733" s="301"/>
      <c r="CF733" s="301"/>
      <c r="CG733" s="301"/>
      <c r="CH733" s="301"/>
      <c r="CI733" s="301"/>
      <c r="CJ733" s="301"/>
      <c r="CK733" s="301"/>
      <c r="CL733" s="301"/>
      <c r="CM733" s="301"/>
      <c r="CN733" s="301"/>
      <c r="CO733" s="301"/>
      <c r="CP733" s="301"/>
      <c r="CQ733" s="301"/>
      <c r="CR733" s="301"/>
      <c r="CS733" s="301"/>
      <c r="CT733" s="301"/>
      <c r="CU733" s="301"/>
      <c r="CV733" s="301"/>
      <c r="CW733" s="301"/>
      <c r="CX733" s="301"/>
      <c r="CY733" s="301"/>
      <c r="CZ733" s="301"/>
      <c r="DA733" s="301"/>
      <c r="DB733" s="301"/>
      <c r="DC733" s="301"/>
      <c r="DD733" s="301"/>
      <c r="DE733" s="301"/>
      <c r="DF733" s="302"/>
      <c r="DH733" s="16"/>
    </row>
    <row r="734" spans="1:112" s="17" customFormat="1" ht="6" customHeight="1" x14ac:dyDescent="0.4">
      <c r="A734" s="2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8"/>
      <c r="BP734" s="22"/>
      <c r="BQ734" s="22"/>
      <c r="BR734" s="23"/>
      <c r="BS734" s="298"/>
      <c r="BT734" s="299"/>
      <c r="BU734" s="299"/>
      <c r="BV734" s="299"/>
      <c r="BW734" s="299"/>
      <c r="BX734" s="299"/>
      <c r="BY734" s="299"/>
      <c r="BZ734" s="299"/>
      <c r="CA734" s="299"/>
      <c r="CB734" s="300"/>
      <c r="CC734" s="303"/>
      <c r="CD734" s="304"/>
      <c r="CE734" s="304"/>
      <c r="CF734" s="304"/>
      <c r="CG734" s="304"/>
      <c r="CH734" s="304"/>
      <c r="CI734" s="304"/>
      <c r="CJ734" s="304"/>
      <c r="CK734" s="304"/>
      <c r="CL734" s="304"/>
      <c r="CM734" s="304"/>
      <c r="CN734" s="304"/>
      <c r="CO734" s="304"/>
      <c r="CP734" s="304"/>
      <c r="CQ734" s="304"/>
      <c r="CR734" s="304"/>
      <c r="CS734" s="304"/>
      <c r="CT734" s="304"/>
      <c r="CU734" s="304"/>
      <c r="CV734" s="304"/>
      <c r="CW734" s="304"/>
      <c r="CX734" s="304"/>
      <c r="CY734" s="304"/>
      <c r="CZ734" s="304"/>
      <c r="DA734" s="304"/>
      <c r="DB734" s="304"/>
      <c r="DC734" s="304"/>
      <c r="DD734" s="304"/>
      <c r="DE734" s="304"/>
      <c r="DF734" s="305"/>
      <c r="DH734" s="16"/>
    </row>
    <row r="735" spans="1:112" s="17" customFormat="1" ht="8.25" customHeight="1" x14ac:dyDescent="0.4">
      <c r="A735" s="24"/>
      <c r="B735" s="28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28"/>
      <c r="W735" s="3"/>
      <c r="X735" s="3"/>
      <c r="Y735" s="3"/>
      <c r="Z735" s="3"/>
      <c r="AA735" s="28"/>
      <c r="AB735" s="3"/>
      <c r="AC735" s="3"/>
      <c r="AD735" s="3"/>
      <c r="AE735" s="3"/>
      <c r="AF735" s="3"/>
      <c r="AG735" s="29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22"/>
      <c r="BR735" s="23"/>
      <c r="BS735" s="306" t="s">
        <v>3</v>
      </c>
      <c r="BT735" s="307"/>
      <c r="BU735" s="307"/>
      <c r="BV735" s="307"/>
      <c r="BW735" s="307"/>
      <c r="BX735" s="307"/>
      <c r="BY735" s="307"/>
      <c r="BZ735" s="307"/>
      <c r="CA735" s="307"/>
      <c r="CB735" s="308"/>
      <c r="CC735" s="312"/>
      <c r="CD735" s="313"/>
      <c r="CE735" s="313"/>
      <c r="CF735" s="313"/>
      <c r="CG735" s="313"/>
      <c r="CH735" s="313"/>
      <c r="CI735" s="313"/>
      <c r="CJ735" s="313"/>
      <c r="CK735" s="313"/>
      <c r="CL735" s="313"/>
      <c r="CM735" s="313"/>
      <c r="CN735" s="313"/>
      <c r="CO735" s="313"/>
      <c r="CP735" s="313"/>
      <c r="CQ735" s="313"/>
      <c r="CR735" s="313"/>
      <c r="CS735" s="313"/>
      <c r="CT735" s="313"/>
      <c r="CU735" s="313"/>
      <c r="CV735" s="313"/>
      <c r="CW735" s="313"/>
      <c r="CX735" s="313"/>
      <c r="CY735" s="313"/>
      <c r="CZ735" s="313"/>
      <c r="DA735" s="313"/>
      <c r="DB735" s="313"/>
      <c r="DC735" s="313"/>
      <c r="DD735" s="313"/>
      <c r="DE735" s="313"/>
      <c r="DF735" s="314"/>
      <c r="DH735" s="16"/>
    </row>
    <row r="736" spans="1:112" s="17" customFormat="1" ht="8.25" customHeight="1" x14ac:dyDescent="0.4">
      <c r="A736" s="2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244" t="s">
        <v>4</v>
      </c>
      <c r="AM736" s="245"/>
      <c r="AN736" s="245"/>
      <c r="AO736" s="245"/>
      <c r="AP736" s="245"/>
      <c r="AQ736" s="245"/>
      <c r="AR736" s="245"/>
      <c r="AS736" s="245"/>
      <c r="AT736" s="245"/>
      <c r="AU736" s="245"/>
      <c r="AV736" s="245"/>
      <c r="AW736" s="245"/>
      <c r="AX736" s="245"/>
      <c r="AY736" s="245"/>
      <c r="AZ736" s="245"/>
      <c r="BA736" s="245"/>
      <c r="BB736" s="245"/>
      <c r="BC736" s="245"/>
      <c r="BD736" s="245"/>
      <c r="BE736" s="245"/>
      <c r="BF736" s="245"/>
      <c r="BG736" s="245"/>
      <c r="BH736" s="245"/>
      <c r="BI736" s="245"/>
      <c r="BJ736" s="245"/>
      <c r="BK736" s="245"/>
      <c r="BL736" s="245"/>
      <c r="BM736" s="245"/>
      <c r="BN736" s="245"/>
      <c r="BO736" s="245"/>
      <c r="BP736" s="245"/>
      <c r="BQ736" s="22"/>
      <c r="BR736" s="23"/>
      <c r="BS736" s="309"/>
      <c r="BT736" s="310"/>
      <c r="BU736" s="310"/>
      <c r="BV736" s="310"/>
      <c r="BW736" s="310"/>
      <c r="BX736" s="310"/>
      <c r="BY736" s="310"/>
      <c r="BZ736" s="310"/>
      <c r="CA736" s="310"/>
      <c r="CB736" s="311"/>
      <c r="CC736" s="303"/>
      <c r="CD736" s="304"/>
      <c r="CE736" s="304"/>
      <c r="CF736" s="304"/>
      <c r="CG736" s="304"/>
      <c r="CH736" s="304"/>
      <c r="CI736" s="304"/>
      <c r="CJ736" s="304"/>
      <c r="CK736" s="304"/>
      <c r="CL736" s="304"/>
      <c r="CM736" s="304"/>
      <c r="CN736" s="304"/>
      <c r="CO736" s="304"/>
      <c r="CP736" s="304"/>
      <c r="CQ736" s="304"/>
      <c r="CR736" s="304"/>
      <c r="CS736" s="304"/>
      <c r="CT736" s="304"/>
      <c r="CU736" s="304"/>
      <c r="CV736" s="304"/>
      <c r="CW736" s="304"/>
      <c r="CX736" s="304"/>
      <c r="CY736" s="304"/>
      <c r="CZ736" s="304"/>
      <c r="DA736" s="304"/>
      <c r="DB736" s="304"/>
      <c r="DC736" s="304"/>
      <c r="DD736" s="304"/>
      <c r="DE736" s="304"/>
      <c r="DF736" s="305"/>
      <c r="DH736" s="16"/>
    </row>
    <row r="737" spans="1:112" s="17" customFormat="1" ht="3.75" customHeight="1" x14ac:dyDescent="0.4">
      <c r="A737" s="2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245"/>
      <c r="AM737" s="245"/>
      <c r="AN737" s="245"/>
      <c r="AO737" s="245"/>
      <c r="AP737" s="245"/>
      <c r="AQ737" s="245"/>
      <c r="AR737" s="245"/>
      <c r="AS737" s="245"/>
      <c r="AT737" s="245"/>
      <c r="AU737" s="245"/>
      <c r="AV737" s="245"/>
      <c r="AW737" s="245"/>
      <c r="AX737" s="245"/>
      <c r="AY737" s="245"/>
      <c r="AZ737" s="245"/>
      <c r="BA737" s="245"/>
      <c r="BB737" s="245"/>
      <c r="BC737" s="245"/>
      <c r="BD737" s="245"/>
      <c r="BE737" s="245"/>
      <c r="BF737" s="245"/>
      <c r="BG737" s="245"/>
      <c r="BH737" s="245"/>
      <c r="BI737" s="245"/>
      <c r="BJ737" s="245"/>
      <c r="BK737" s="245"/>
      <c r="BL737" s="245"/>
      <c r="BM737" s="245"/>
      <c r="BN737" s="245"/>
      <c r="BO737" s="245"/>
      <c r="BP737" s="245"/>
      <c r="BQ737" s="22"/>
      <c r="BR737" s="23"/>
      <c r="BS737" s="168" t="s">
        <v>5</v>
      </c>
      <c r="BT737" s="169"/>
      <c r="BU737" s="169"/>
      <c r="BV737" s="169"/>
      <c r="BW737" s="169"/>
      <c r="BX737" s="169"/>
      <c r="BY737" s="169"/>
      <c r="BZ737" s="169"/>
      <c r="CA737" s="169"/>
      <c r="CB737" s="170"/>
      <c r="CC737" s="249"/>
      <c r="CD737" s="250"/>
      <c r="CE737" s="250"/>
      <c r="CF737" s="250"/>
      <c r="CG737" s="250"/>
      <c r="CH737" s="250"/>
      <c r="CI737" s="250"/>
      <c r="CJ737" s="250"/>
      <c r="CK737" s="250"/>
      <c r="CL737" s="250"/>
      <c r="CM737" s="250"/>
      <c r="CN737" s="250"/>
      <c r="CO737" s="250"/>
      <c r="CP737" s="250"/>
      <c r="CQ737" s="250"/>
      <c r="CR737" s="250"/>
      <c r="CS737" s="250"/>
      <c r="CT737" s="250"/>
      <c r="CU737" s="250"/>
      <c r="CV737" s="250"/>
      <c r="CW737" s="250"/>
      <c r="CX737" s="250"/>
      <c r="CY737" s="250"/>
      <c r="CZ737" s="250"/>
      <c r="DA737" s="250"/>
      <c r="DB737" s="250"/>
      <c r="DC737" s="250"/>
      <c r="DD737" s="250"/>
      <c r="DE737" s="250"/>
      <c r="DF737" s="251"/>
      <c r="DH737" s="16"/>
    </row>
    <row r="738" spans="1:112" s="17" customFormat="1" ht="3.75" customHeight="1" x14ac:dyDescent="0.4">
      <c r="A738" s="2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245"/>
      <c r="AM738" s="245"/>
      <c r="AN738" s="245"/>
      <c r="AO738" s="245"/>
      <c r="AP738" s="245"/>
      <c r="AQ738" s="245"/>
      <c r="AR738" s="245"/>
      <c r="AS738" s="245"/>
      <c r="AT738" s="245"/>
      <c r="AU738" s="245"/>
      <c r="AV738" s="245"/>
      <c r="AW738" s="245"/>
      <c r="AX738" s="245"/>
      <c r="AY738" s="245"/>
      <c r="AZ738" s="245"/>
      <c r="BA738" s="245"/>
      <c r="BB738" s="245"/>
      <c r="BC738" s="245"/>
      <c r="BD738" s="245"/>
      <c r="BE738" s="245"/>
      <c r="BF738" s="245"/>
      <c r="BG738" s="245"/>
      <c r="BH738" s="245"/>
      <c r="BI738" s="245"/>
      <c r="BJ738" s="245"/>
      <c r="BK738" s="245"/>
      <c r="BL738" s="245"/>
      <c r="BM738" s="245"/>
      <c r="BN738" s="245"/>
      <c r="BO738" s="245"/>
      <c r="BP738" s="245"/>
      <c r="BQ738" s="22"/>
      <c r="BR738" s="23"/>
      <c r="BS738" s="171"/>
      <c r="BT738" s="172"/>
      <c r="BU738" s="172"/>
      <c r="BV738" s="172"/>
      <c r="BW738" s="172"/>
      <c r="BX738" s="172"/>
      <c r="BY738" s="172"/>
      <c r="BZ738" s="172"/>
      <c r="CA738" s="172"/>
      <c r="CB738" s="173"/>
      <c r="CC738" s="252"/>
      <c r="CD738" s="253"/>
      <c r="CE738" s="253"/>
      <c r="CF738" s="253"/>
      <c r="CG738" s="253"/>
      <c r="CH738" s="253"/>
      <c r="CI738" s="253"/>
      <c r="CJ738" s="253"/>
      <c r="CK738" s="253"/>
      <c r="CL738" s="253"/>
      <c r="CM738" s="253"/>
      <c r="CN738" s="253"/>
      <c r="CO738" s="253"/>
      <c r="CP738" s="253"/>
      <c r="CQ738" s="253"/>
      <c r="CR738" s="253"/>
      <c r="CS738" s="253"/>
      <c r="CT738" s="253"/>
      <c r="CU738" s="253"/>
      <c r="CV738" s="253"/>
      <c r="CW738" s="253"/>
      <c r="CX738" s="253"/>
      <c r="CY738" s="253"/>
      <c r="CZ738" s="253"/>
      <c r="DA738" s="253"/>
      <c r="DB738" s="253"/>
      <c r="DC738" s="253"/>
      <c r="DD738" s="253"/>
      <c r="DE738" s="253"/>
      <c r="DF738" s="254"/>
      <c r="DH738" s="16"/>
    </row>
    <row r="739" spans="1:112" s="17" customFormat="1" ht="3.75" customHeight="1" x14ac:dyDescent="0.4">
      <c r="A739" s="2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245"/>
      <c r="AM739" s="245"/>
      <c r="AN739" s="245"/>
      <c r="AO739" s="245"/>
      <c r="AP739" s="245"/>
      <c r="AQ739" s="245"/>
      <c r="AR739" s="245"/>
      <c r="AS739" s="245"/>
      <c r="AT739" s="245"/>
      <c r="AU739" s="245"/>
      <c r="AV739" s="245"/>
      <c r="AW739" s="245"/>
      <c r="AX739" s="245"/>
      <c r="AY739" s="245"/>
      <c r="AZ739" s="245"/>
      <c r="BA739" s="245"/>
      <c r="BB739" s="245"/>
      <c r="BC739" s="245"/>
      <c r="BD739" s="245"/>
      <c r="BE739" s="245"/>
      <c r="BF739" s="245"/>
      <c r="BG739" s="245"/>
      <c r="BH739" s="245"/>
      <c r="BI739" s="245"/>
      <c r="BJ739" s="245"/>
      <c r="BK739" s="245"/>
      <c r="BL739" s="245"/>
      <c r="BM739" s="245"/>
      <c r="BN739" s="245"/>
      <c r="BO739" s="245"/>
      <c r="BP739" s="245"/>
      <c r="BQ739" s="22"/>
      <c r="BR739" s="23"/>
      <c r="BS739" s="171"/>
      <c r="BT739" s="172"/>
      <c r="BU739" s="172"/>
      <c r="BV739" s="172"/>
      <c r="BW739" s="172"/>
      <c r="BX739" s="172"/>
      <c r="BY739" s="172"/>
      <c r="BZ739" s="172"/>
      <c r="CA739" s="172"/>
      <c r="CB739" s="173"/>
      <c r="CC739" s="252"/>
      <c r="CD739" s="253"/>
      <c r="CE739" s="253"/>
      <c r="CF739" s="253"/>
      <c r="CG739" s="253"/>
      <c r="CH739" s="253"/>
      <c r="CI739" s="253"/>
      <c r="CJ739" s="253"/>
      <c r="CK739" s="253"/>
      <c r="CL739" s="253"/>
      <c r="CM739" s="253"/>
      <c r="CN739" s="253"/>
      <c r="CO739" s="253"/>
      <c r="CP739" s="253"/>
      <c r="CQ739" s="253"/>
      <c r="CR739" s="253"/>
      <c r="CS739" s="253"/>
      <c r="CT739" s="253"/>
      <c r="CU739" s="253"/>
      <c r="CV739" s="253"/>
      <c r="CW739" s="253"/>
      <c r="CX739" s="253"/>
      <c r="CY739" s="253"/>
      <c r="CZ739" s="253"/>
      <c r="DA739" s="253"/>
      <c r="DB739" s="253"/>
      <c r="DC739" s="253"/>
      <c r="DD739" s="253"/>
      <c r="DE739" s="253"/>
      <c r="DF739" s="254"/>
      <c r="DH739" s="16"/>
    </row>
    <row r="740" spans="1:112" s="17" customFormat="1" ht="3.75" customHeight="1" x14ac:dyDescent="0.4">
      <c r="A740" s="2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245"/>
      <c r="AM740" s="245"/>
      <c r="AN740" s="245"/>
      <c r="AO740" s="245"/>
      <c r="AP740" s="245"/>
      <c r="AQ740" s="245"/>
      <c r="AR740" s="245"/>
      <c r="AS740" s="245"/>
      <c r="AT740" s="245"/>
      <c r="AU740" s="245"/>
      <c r="AV740" s="245"/>
      <c r="AW740" s="245"/>
      <c r="AX740" s="245"/>
      <c r="AY740" s="245"/>
      <c r="AZ740" s="245"/>
      <c r="BA740" s="245"/>
      <c r="BB740" s="245"/>
      <c r="BC740" s="245"/>
      <c r="BD740" s="245"/>
      <c r="BE740" s="245"/>
      <c r="BF740" s="245"/>
      <c r="BG740" s="245"/>
      <c r="BH740" s="245"/>
      <c r="BI740" s="245"/>
      <c r="BJ740" s="245"/>
      <c r="BK740" s="245"/>
      <c r="BL740" s="245"/>
      <c r="BM740" s="245"/>
      <c r="BN740" s="245"/>
      <c r="BO740" s="245"/>
      <c r="BP740" s="245"/>
      <c r="BQ740" s="22"/>
      <c r="BR740" s="23"/>
      <c r="BS740" s="246"/>
      <c r="BT740" s="247"/>
      <c r="BU740" s="247"/>
      <c r="BV740" s="247"/>
      <c r="BW740" s="247"/>
      <c r="BX740" s="247"/>
      <c r="BY740" s="247"/>
      <c r="BZ740" s="247"/>
      <c r="CA740" s="247"/>
      <c r="CB740" s="248"/>
      <c r="CC740" s="255"/>
      <c r="CD740" s="256"/>
      <c r="CE740" s="256"/>
      <c r="CF740" s="256"/>
      <c r="CG740" s="256"/>
      <c r="CH740" s="256"/>
      <c r="CI740" s="256"/>
      <c r="CJ740" s="256"/>
      <c r="CK740" s="256"/>
      <c r="CL740" s="256"/>
      <c r="CM740" s="256"/>
      <c r="CN740" s="256"/>
      <c r="CO740" s="256"/>
      <c r="CP740" s="256"/>
      <c r="CQ740" s="256"/>
      <c r="CR740" s="256"/>
      <c r="CS740" s="256"/>
      <c r="CT740" s="256"/>
      <c r="CU740" s="256"/>
      <c r="CV740" s="256"/>
      <c r="CW740" s="256"/>
      <c r="CX740" s="256"/>
      <c r="CY740" s="256"/>
      <c r="CZ740" s="256"/>
      <c r="DA740" s="256"/>
      <c r="DB740" s="256"/>
      <c r="DC740" s="256"/>
      <c r="DD740" s="256"/>
      <c r="DE740" s="256"/>
      <c r="DF740" s="257"/>
      <c r="DH740" s="16"/>
    </row>
    <row r="741" spans="1:112" s="17" customFormat="1" ht="3.75" customHeight="1" x14ac:dyDescent="0.4">
      <c r="A741" s="2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245"/>
      <c r="AM741" s="245"/>
      <c r="AN741" s="245"/>
      <c r="AO741" s="245"/>
      <c r="AP741" s="245"/>
      <c r="AQ741" s="245"/>
      <c r="AR741" s="245"/>
      <c r="AS741" s="245"/>
      <c r="AT741" s="245"/>
      <c r="AU741" s="245"/>
      <c r="AV741" s="245"/>
      <c r="AW741" s="245"/>
      <c r="AX741" s="245"/>
      <c r="AY741" s="245"/>
      <c r="AZ741" s="245"/>
      <c r="BA741" s="245"/>
      <c r="BB741" s="245"/>
      <c r="BC741" s="245"/>
      <c r="BD741" s="245"/>
      <c r="BE741" s="245"/>
      <c r="BF741" s="245"/>
      <c r="BG741" s="245"/>
      <c r="BH741" s="245"/>
      <c r="BI741" s="245"/>
      <c r="BJ741" s="245"/>
      <c r="BK741" s="245"/>
      <c r="BL741" s="245"/>
      <c r="BM741" s="245"/>
      <c r="BN741" s="245"/>
      <c r="BO741" s="245"/>
      <c r="BP741" s="245"/>
      <c r="BQ741" s="22"/>
      <c r="BR741" s="23"/>
      <c r="BS741" s="258" t="s">
        <v>6</v>
      </c>
      <c r="BT741" s="259"/>
      <c r="BU741" s="259"/>
      <c r="BV741" s="259"/>
      <c r="BW741" s="259"/>
      <c r="BX741" s="259"/>
      <c r="BY741" s="259"/>
      <c r="BZ741" s="259"/>
      <c r="CA741" s="259"/>
      <c r="CB741" s="260"/>
      <c r="CC741" s="267"/>
      <c r="CD741" s="268"/>
      <c r="CE741" s="268"/>
      <c r="CF741" s="268"/>
      <c r="CG741" s="268"/>
      <c r="CH741" s="268"/>
      <c r="CI741" s="268"/>
      <c r="CJ741" s="268"/>
      <c r="CK741" s="268"/>
      <c r="CL741" s="268"/>
      <c r="CM741" s="268"/>
      <c r="CN741" s="268"/>
      <c r="CO741" s="268"/>
      <c r="CP741" s="273" t="s">
        <v>7</v>
      </c>
      <c r="CQ741" s="268"/>
      <c r="CR741" s="268"/>
      <c r="CS741" s="268"/>
      <c r="CT741" s="268"/>
      <c r="CU741" s="268"/>
      <c r="CV741" s="268"/>
      <c r="CW741" s="268"/>
      <c r="CX741" s="268"/>
      <c r="CY741" s="268"/>
      <c r="CZ741" s="268"/>
      <c r="DA741" s="268"/>
      <c r="DB741" s="268"/>
      <c r="DC741" s="268"/>
      <c r="DD741" s="268"/>
      <c r="DE741" s="268"/>
      <c r="DF741" s="276"/>
      <c r="DH741" s="16"/>
    </row>
    <row r="742" spans="1:112" s="17" customFormat="1" ht="2.25" customHeight="1" x14ac:dyDescent="0.4">
      <c r="A742" s="24"/>
      <c r="B742" s="30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8"/>
      <c r="BP742" s="22"/>
      <c r="BQ742" s="22"/>
      <c r="BR742" s="23"/>
      <c r="BS742" s="261"/>
      <c r="BT742" s="262"/>
      <c r="BU742" s="262"/>
      <c r="BV742" s="262"/>
      <c r="BW742" s="262"/>
      <c r="BX742" s="262"/>
      <c r="BY742" s="262"/>
      <c r="BZ742" s="262"/>
      <c r="CA742" s="262"/>
      <c r="CB742" s="263"/>
      <c r="CC742" s="269"/>
      <c r="CD742" s="270"/>
      <c r="CE742" s="270"/>
      <c r="CF742" s="270"/>
      <c r="CG742" s="270"/>
      <c r="CH742" s="270"/>
      <c r="CI742" s="270"/>
      <c r="CJ742" s="270"/>
      <c r="CK742" s="270"/>
      <c r="CL742" s="270"/>
      <c r="CM742" s="270"/>
      <c r="CN742" s="270"/>
      <c r="CO742" s="270"/>
      <c r="CP742" s="274"/>
      <c r="CQ742" s="270"/>
      <c r="CR742" s="270"/>
      <c r="CS742" s="270"/>
      <c r="CT742" s="270"/>
      <c r="CU742" s="270"/>
      <c r="CV742" s="270"/>
      <c r="CW742" s="270"/>
      <c r="CX742" s="270"/>
      <c r="CY742" s="270"/>
      <c r="CZ742" s="270"/>
      <c r="DA742" s="270"/>
      <c r="DB742" s="270"/>
      <c r="DC742" s="270"/>
      <c r="DD742" s="270"/>
      <c r="DE742" s="270"/>
      <c r="DF742" s="277"/>
      <c r="DH742" s="16"/>
    </row>
    <row r="743" spans="1:112" s="17" customFormat="1" ht="2.25" customHeight="1" x14ac:dyDescent="0.4">
      <c r="A743" s="32"/>
      <c r="B743" s="33"/>
      <c r="C743" s="34"/>
      <c r="D743" s="34"/>
      <c r="E743" s="34"/>
      <c r="F743" s="34"/>
      <c r="G743" s="35"/>
      <c r="H743" s="35"/>
      <c r="I743" s="35"/>
      <c r="J743" s="28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28"/>
      <c r="AR743" s="28"/>
      <c r="AS743" s="28"/>
      <c r="AT743" s="28"/>
      <c r="AU743" s="28"/>
      <c r="AV743" s="28"/>
      <c r="AW743" s="28"/>
      <c r="AX743" s="38"/>
      <c r="AY743" s="38"/>
      <c r="AZ743" s="38"/>
      <c r="BA743" s="38"/>
      <c r="BB743" s="38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8"/>
      <c r="BP743" s="22"/>
      <c r="BQ743" s="23"/>
      <c r="BR743" s="23"/>
      <c r="BS743" s="261"/>
      <c r="BT743" s="262"/>
      <c r="BU743" s="262"/>
      <c r="BV743" s="262"/>
      <c r="BW743" s="262"/>
      <c r="BX743" s="262"/>
      <c r="BY743" s="262"/>
      <c r="BZ743" s="262"/>
      <c r="CA743" s="262"/>
      <c r="CB743" s="263"/>
      <c r="CC743" s="269"/>
      <c r="CD743" s="270"/>
      <c r="CE743" s="270"/>
      <c r="CF743" s="270"/>
      <c r="CG743" s="270"/>
      <c r="CH743" s="270"/>
      <c r="CI743" s="270"/>
      <c r="CJ743" s="270"/>
      <c r="CK743" s="270"/>
      <c r="CL743" s="270"/>
      <c r="CM743" s="270"/>
      <c r="CN743" s="270"/>
      <c r="CO743" s="270"/>
      <c r="CP743" s="274"/>
      <c r="CQ743" s="270"/>
      <c r="CR743" s="270"/>
      <c r="CS743" s="270"/>
      <c r="CT743" s="270"/>
      <c r="CU743" s="270"/>
      <c r="CV743" s="270"/>
      <c r="CW743" s="270"/>
      <c r="CX743" s="270"/>
      <c r="CY743" s="270"/>
      <c r="CZ743" s="270"/>
      <c r="DA743" s="270"/>
      <c r="DB743" s="270"/>
      <c r="DC743" s="270"/>
      <c r="DD743" s="270"/>
      <c r="DE743" s="270"/>
      <c r="DF743" s="277"/>
      <c r="DH743" s="16"/>
    </row>
    <row r="744" spans="1:112" s="17" customFormat="1" ht="3.75" customHeight="1" x14ac:dyDescent="0.4">
      <c r="A744" s="32"/>
      <c r="B744" s="222" t="s">
        <v>8</v>
      </c>
      <c r="C744" s="223"/>
      <c r="D744" s="223"/>
      <c r="E744" s="224"/>
      <c r="F744" s="222" t="s">
        <v>9</v>
      </c>
      <c r="G744" s="231"/>
      <c r="H744" s="231"/>
      <c r="I744" s="232"/>
      <c r="J744" s="40"/>
      <c r="K744" s="222" t="s">
        <v>10</v>
      </c>
      <c r="L744" s="231"/>
      <c r="M744" s="231"/>
      <c r="N744" s="231"/>
      <c r="O744" s="231"/>
      <c r="P744" s="231"/>
      <c r="Q744" s="231"/>
      <c r="R744" s="232"/>
      <c r="S744" s="222" t="s">
        <v>11</v>
      </c>
      <c r="T744" s="231"/>
      <c r="U744" s="231"/>
      <c r="V744" s="231"/>
      <c r="W744" s="231"/>
      <c r="X744" s="231"/>
      <c r="Y744" s="231"/>
      <c r="Z744" s="231"/>
      <c r="AA744" s="231"/>
      <c r="AB744" s="231"/>
      <c r="AC744" s="231"/>
      <c r="AD744" s="231"/>
      <c r="AE744" s="231"/>
      <c r="AF744" s="231"/>
      <c r="AG744" s="231"/>
      <c r="AH744" s="231"/>
      <c r="AI744" s="231"/>
      <c r="AJ744" s="231"/>
      <c r="AK744" s="231"/>
      <c r="AL744" s="231"/>
      <c r="AM744" s="231"/>
      <c r="AN744" s="231"/>
      <c r="AO744" s="231"/>
      <c r="AP744" s="232"/>
      <c r="AQ744" s="41"/>
      <c r="AR744" s="42"/>
      <c r="AS744" s="236" t="s">
        <v>12</v>
      </c>
      <c r="AT744" s="237"/>
      <c r="AU744" s="237"/>
      <c r="AV744" s="237"/>
      <c r="AW744" s="237"/>
      <c r="AX744" s="237"/>
      <c r="AY744" s="237"/>
      <c r="AZ744" s="237"/>
      <c r="BA744" s="237"/>
      <c r="BB744" s="237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22"/>
      <c r="BQ744" s="22"/>
      <c r="BR744" s="23"/>
      <c r="BS744" s="264"/>
      <c r="BT744" s="265"/>
      <c r="BU744" s="265"/>
      <c r="BV744" s="265"/>
      <c r="BW744" s="265"/>
      <c r="BX744" s="265"/>
      <c r="BY744" s="265"/>
      <c r="BZ744" s="265"/>
      <c r="CA744" s="265"/>
      <c r="CB744" s="266"/>
      <c r="CC744" s="271"/>
      <c r="CD744" s="272"/>
      <c r="CE744" s="272"/>
      <c r="CF744" s="272"/>
      <c r="CG744" s="272"/>
      <c r="CH744" s="272"/>
      <c r="CI744" s="272"/>
      <c r="CJ744" s="272"/>
      <c r="CK744" s="272"/>
      <c r="CL744" s="272"/>
      <c r="CM744" s="272"/>
      <c r="CN744" s="272"/>
      <c r="CO744" s="272"/>
      <c r="CP744" s="275"/>
      <c r="CQ744" s="272"/>
      <c r="CR744" s="272"/>
      <c r="CS744" s="272"/>
      <c r="CT744" s="272"/>
      <c r="CU744" s="272"/>
      <c r="CV744" s="272"/>
      <c r="CW744" s="272"/>
      <c r="CX744" s="272"/>
      <c r="CY744" s="272"/>
      <c r="CZ744" s="272"/>
      <c r="DA744" s="272"/>
      <c r="DB744" s="272"/>
      <c r="DC744" s="272"/>
      <c r="DD744" s="272"/>
      <c r="DE744" s="272"/>
      <c r="DF744" s="278"/>
      <c r="DH744" s="16"/>
    </row>
    <row r="745" spans="1:112" s="17" customFormat="1" ht="3.75" customHeight="1" x14ac:dyDescent="0.4">
      <c r="A745" s="32"/>
      <c r="B745" s="225"/>
      <c r="C745" s="226"/>
      <c r="D745" s="226"/>
      <c r="E745" s="227"/>
      <c r="F745" s="215"/>
      <c r="G745" s="210"/>
      <c r="H745" s="210"/>
      <c r="I745" s="211"/>
      <c r="J745" s="40"/>
      <c r="K745" s="215"/>
      <c r="L745" s="210"/>
      <c r="M745" s="210"/>
      <c r="N745" s="210"/>
      <c r="O745" s="210"/>
      <c r="P745" s="210"/>
      <c r="Q745" s="210"/>
      <c r="R745" s="211"/>
      <c r="S745" s="215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1"/>
      <c r="AQ745" s="41"/>
      <c r="AR745" s="43"/>
      <c r="AS745" s="237"/>
      <c r="AT745" s="237"/>
      <c r="AU745" s="237"/>
      <c r="AV745" s="237"/>
      <c r="AW745" s="237"/>
      <c r="AX745" s="237"/>
      <c r="AY745" s="237"/>
      <c r="AZ745" s="237"/>
      <c r="BA745" s="237"/>
      <c r="BB745" s="237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22"/>
      <c r="BQ745" s="22"/>
      <c r="BR745" s="23"/>
      <c r="BS745" s="168" t="s">
        <v>13</v>
      </c>
      <c r="BT745" s="169"/>
      <c r="BU745" s="169"/>
      <c r="BV745" s="169"/>
      <c r="BW745" s="169"/>
      <c r="BX745" s="169"/>
      <c r="BY745" s="169"/>
      <c r="BZ745" s="169"/>
      <c r="CA745" s="169"/>
      <c r="CB745" s="170"/>
      <c r="CC745" s="197"/>
      <c r="CD745" s="198"/>
      <c r="CE745" s="198"/>
      <c r="CF745" s="198"/>
      <c r="CG745" s="198"/>
      <c r="CH745" s="198"/>
      <c r="CI745" s="198"/>
      <c r="CJ745" s="198"/>
      <c r="CK745" s="198"/>
      <c r="CL745" s="198"/>
      <c r="CM745" s="198"/>
      <c r="CN745" s="198"/>
      <c r="CO745" s="198"/>
      <c r="CP745" s="198"/>
      <c r="CQ745" s="198"/>
      <c r="CR745" s="198"/>
      <c r="CS745" s="198"/>
      <c r="CT745" s="198"/>
      <c r="CU745" s="198"/>
      <c r="CV745" s="198"/>
      <c r="CW745" s="198"/>
      <c r="CX745" s="198"/>
      <c r="CY745" s="198"/>
      <c r="CZ745" s="198"/>
      <c r="DA745" s="198"/>
      <c r="DB745" s="198"/>
      <c r="DC745" s="198"/>
      <c r="DD745" s="198"/>
      <c r="DE745" s="198"/>
      <c r="DF745" s="199"/>
      <c r="DH745" s="16"/>
    </row>
    <row r="746" spans="1:112" s="17" customFormat="1" ht="3.75" customHeight="1" x14ac:dyDescent="0.4">
      <c r="A746" s="32"/>
      <c r="B746" s="225"/>
      <c r="C746" s="226"/>
      <c r="D746" s="226"/>
      <c r="E746" s="227"/>
      <c r="F746" s="215"/>
      <c r="G746" s="210"/>
      <c r="H746" s="210"/>
      <c r="I746" s="211"/>
      <c r="J746" s="44"/>
      <c r="K746" s="215"/>
      <c r="L746" s="210"/>
      <c r="M746" s="210"/>
      <c r="N746" s="210"/>
      <c r="O746" s="210"/>
      <c r="P746" s="210"/>
      <c r="Q746" s="210"/>
      <c r="R746" s="211"/>
      <c r="S746" s="215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1"/>
      <c r="AQ746" s="41"/>
      <c r="AR746" s="43"/>
      <c r="AS746" s="237"/>
      <c r="AT746" s="237"/>
      <c r="AU746" s="237"/>
      <c r="AV746" s="237"/>
      <c r="AW746" s="237"/>
      <c r="AX746" s="237"/>
      <c r="AY746" s="237"/>
      <c r="AZ746" s="237"/>
      <c r="BA746" s="237"/>
      <c r="BB746" s="237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22"/>
      <c r="BQ746" s="22"/>
      <c r="BR746" s="23"/>
      <c r="BS746" s="171"/>
      <c r="BT746" s="172"/>
      <c r="BU746" s="172"/>
      <c r="BV746" s="172"/>
      <c r="BW746" s="172"/>
      <c r="BX746" s="172"/>
      <c r="BY746" s="172"/>
      <c r="BZ746" s="172"/>
      <c r="CA746" s="172"/>
      <c r="CB746" s="173"/>
      <c r="CC746" s="200"/>
      <c r="CD746" s="201"/>
      <c r="CE746" s="201"/>
      <c r="CF746" s="201"/>
      <c r="CG746" s="201"/>
      <c r="CH746" s="201"/>
      <c r="CI746" s="201"/>
      <c r="CJ746" s="201"/>
      <c r="CK746" s="201"/>
      <c r="CL746" s="201"/>
      <c r="CM746" s="201"/>
      <c r="CN746" s="201"/>
      <c r="CO746" s="201"/>
      <c r="CP746" s="201"/>
      <c r="CQ746" s="201"/>
      <c r="CR746" s="201"/>
      <c r="CS746" s="201"/>
      <c r="CT746" s="201"/>
      <c r="CU746" s="201"/>
      <c r="CV746" s="201"/>
      <c r="CW746" s="201"/>
      <c r="CX746" s="201"/>
      <c r="CY746" s="201"/>
      <c r="CZ746" s="201"/>
      <c r="DA746" s="201"/>
      <c r="DB746" s="201"/>
      <c r="DC746" s="201"/>
      <c r="DD746" s="201"/>
      <c r="DE746" s="201"/>
      <c r="DF746" s="202"/>
      <c r="DH746" s="16"/>
    </row>
    <row r="747" spans="1:112" s="17" customFormat="1" ht="3.75" customHeight="1" thickBot="1" x14ac:dyDescent="0.45">
      <c r="A747" s="32"/>
      <c r="B747" s="228"/>
      <c r="C747" s="229"/>
      <c r="D747" s="229"/>
      <c r="E747" s="230"/>
      <c r="F747" s="233"/>
      <c r="G747" s="234"/>
      <c r="H747" s="234"/>
      <c r="I747" s="235"/>
      <c r="J747" s="40"/>
      <c r="K747" s="233"/>
      <c r="L747" s="234"/>
      <c r="M747" s="234"/>
      <c r="N747" s="234"/>
      <c r="O747" s="234"/>
      <c r="P747" s="234"/>
      <c r="Q747" s="234"/>
      <c r="R747" s="235"/>
      <c r="S747" s="233"/>
      <c r="T747" s="234"/>
      <c r="U747" s="234"/>
      <c r="V747" s="234"/>
      <c r="W747" s="234"/>
      <c r="X747" s="234"/>
      <c r="Y747" s="234"/>
      <c r="Z747" s="234"/>
      <c r="AA747" s="234"/>
      <c r="AB747" s="234"/>
      <c r="AC747" s="234"/>
      <c r="AD747" s="234"/>
      <c r="AE747" s="234"/>
      <c r="AF747" s="234"/>
      <c r="AG747" s="234"/>
      <c r="AH747" s="234"/>
      <c r="AI747" s="234"/>
      <c r="AJ747" s="234"/>
      <c r="AK747" s="234"/>
      <c r="AL747" s="234"/>
      <c r="AM747" s="234"/>
      <c r="AN747" s="234"/>
      <c r="AO747" s="234"/>
      <c r="AP747" s="235"/>
      <c r="AQ747" s="41"/>
      <c r="AR747" s="43"/>
      <c r="AS747" s="237"/>
      <c r="AT747" s="237"/>
      <c r="AU747" s="237"/>
      <c r="AV747" s="237"/>
      <c r="AW747" s="237"/>
      <c r="AX747" s="237"/>
      <c r="AY747" s="237"/>
      <c r="AZ747" s="237"/>
      <c r="BA747" s="237"/>
      <c r="BB747" s="237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22"/>
      <c r="BQ747" s="22"/>
      <c r="BR747" s="23"/>
      <c r="BS747" s="171"/>
      <c r="BT747" s="172"/>
      <c r="BU747" s="172"/>
      <c r="BV747" s="172"/>
      <c r="BW747" s="172"/>
      <c r="BX747" s="172"/>
      <c r="BY747" s="172"/>
      <c r="BZ747" s="172"/>
      <c r="CA747" s="172"/>
      <c r="CB747" s="173"/>
      <c r="CC747" s="200"/>
      <c r="CD747" s="201"/>
      <c r="CE747" s="201"/>
      <c r="CF747" s="201"/>
      <c r="CG747" s="201"/>
      <c r="CH747" s="201"/>
      <c r="CI747" s="201"/>
      <c r="CJ747" s="201"/>
      <c r="CK747" s="201"/>
      <c r="CL747" s="201"/>
      <c r="CM747" s="201"/>
      <c r="CN747" s="201"/>
      <c r="CO747" s="201"/>
      <c r="CP747" s="201"/>
      <c r="CQ747" s="201"/>
      <c r="CR747" s="201"/>
      <c r="CS747" s="201"/>
      <c r="CT747" s="201"/>
      <c r="CU747" s="201"/>
      <c r="CV747" s="201"/>
      <c r="CW747" s="201"/>
      <c r="CX747" s="201"/>
      <c r="CY747" s="201"/>
      <c r="CZ747" s="201"/>
      <c r="DA747" s="201"/>
      <c r="DB747" s="201"/>
      <c r="DC747" s="201"/>
      <c r="DD747" s="201"/>
      <c r="DE747" s="201"/>
      <c r="DF747" s="202"/>
      <c r="DH747" s="16"/>
    </row>
    <row r="748" spans="1:112" s="17" customFormat="1" ht="3.75" customHeight="1" thickTop="1" x14ac:dyDescent="0.4">
      <c r="A748" s="32"/>
      <c r="B748" s="209"/>
      <c r="C748" s="210"/>
      <c r="D748" s="210"/>
      <c r="E748" s="211"/>
      <c r="F748" s="215"/>
      <c r="G748" s="210"/>
      <c r="H748" s="210"/>
      <c r="I748" s="211"/>
      <c r="J748" s="45"/>
      <c r="K748" s="215"/>
      <c r="L748" s="210"/>
      <c r="M748" s="210"/>
      <c r="N748" s="217"/>
      <c r="O748" s="217"/>
      <c r="P748" s="217"/>
      <c r="Q748" s="217"/>
      <c r="R748" s="218"/>
      <c r="S748" s="209"/>
      <c r="T748" s="217"/>
      <c r="U748" s="217"/>
      <c r="V748" s="217"/>
      <c r="W748" s="217"/>
      <c r="X748" s="217"/>
      <c r="Y748" s="217"/>
      <c r="Z748" s="217"/>
      <c r="AA748" s="217"/>
      <c r="AB748" s="217"/>
      <c r="AC748" s="217"/>
      <c r="AD748" s="217"/>
      <c r="AE748" s="217"/>
      <c r="AF748" s="217"/>
      <c r="AG748" s="217"/>
      <c r="AH748" s="217"/>
      <c r="AI748" s="217"/>
      <c r="AJ748" s="217"/>
      <c r="AK748" s="217"/>
      <c r="AL748" s="217"/>
      <c r="AM748" s="217"/>
      <c r="AN748" s="217"/>
      <c r="AO748" s="217"/>
      <c r="AP748" s="218"/>
      <c r="AQ748" s="46"/>
      <c r="AR748" s="43"/>
      <c r="AS748" s="221"/>
      <c r="AT748" s="221"/>
      <c r="AU748" s="221"/>
      <c r="AV748" s="221"/>
      <c r="AW748" s="221"/>
      <c r="AX748" s="221"/>
      <c r="AY748" s="221"/>
      <c r="AZ748" s="221"/>
      <c r="BA748" s="221"/>
      <c r="BB748" s="221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22"/>
      <c r="BQ748" s="9"/>
      <c r="BR748" s="9"/>
      <c r="BS748" s="171"/>
      <c r="BT748" s="172"/>
      <c r="BU748" s="172"/>
      <c r="BV748" s="172"/>
      <c r="BW748" s="172"/>
      <c r="BX748" s="172"/>
      <c r="BY748" s="172"/>
      <c r="BZ748" s="172"/>
      <c r="CA748" s="172"/>
      <c r="CB748" s="173"/>
      <c r="CC748" s="200"/>
      <c r="CD748" s="201"/>
      <c r="CE748" s="201"/>
      <c r="CF748" s="201"/>
      <c r="CG748" s="201"/>
      <c r="CH748" s="201"/>
      <c r="CI748" s="201"/>
      <c r="CJ748" s="201"/>
      <c r="CK748" s="201"/>
      <c r="CL748" s="201"/>
      <c r="CM748" s="201"/>
      <c r="CN748" s="201"/>
      <c r="CO748" s="201"/>
      <c r="CP748" s="201"/>
      <c r="CQ748" s="201"/>
      <c r="CR748" s="201"/>
      <c r="CS748" s="201"/>
      <c r="CT748" s="201"/>
      <c r="CU748" s="201"/>
      <c r="CV748" s="201"/>
      <c r="CW748" s="201"/>
      <c r="CX748" s="201"/>
      <c r="CY748" s="201"/>
      <c r="CZ748" s="201"/>
      <c r="DA748" s="201"/>
      <c r="DB748" s="201"/>
      <c r="DC748" s="201"/>
      <c r="DD748" s="201"/>
      <c r="DE748" s="201"/>
      <c r="DF748" s="202"/>
      <c r="DH748" s="16"/>
    </row>
    <row r="749" spans="1:112" s="17" customFormat="1" ht="3.75" customHeight="1" x14ac:dyDescent="0.4">
      <c r="A749" s="32"/>
      <c r="B749" s="209"/>
      <c r="C749" s="210"/>
      <c r="D749" s="210"/>
      <c r="E749" s="211"/>
      <c r="F749" s="215"/>
      <c r="G749" s="210"/>
      <c r="H749" s="210"/>
      <c r="I749" s="211"/>
      <c r="J749" s="45"/>
      <c r="K749" s="215"/>
      <c r="L749" s="210"/>
      <c r="M749" s="210"/>
      <c r="N749" s="217"/>
      <c r="O749" s="217"/>
      <c r="P749" s="217"/>
      <c r="Q749" s="217"/>
      <c r="R749" s="218"/>
      <c r="S749" s="209"/>
      <c r="T749" s="217"/>
      <c r="U749" s="217"/>
      <c r="V749" s="217"/>
      <c r="W749" s="217"/>
      <c r="X749" s="217"/>
      <c r="Y749" s="217"/>
      <c r="Z749" s="217"/>
      <c r="AA749" s="217"/>
      <c r="AB749" s="217"/>
      <c r="AC749" s="217"/>
      <c r="AD749" s="217"/>
      <c r="AE749" s="217"/>
      <c r="AF749" s="217"/>
      <c r="AG749" s="217"/>
      <c r="AH749" s="217"/>
      <c r="AI749" s="217"/>
      <c r="AJ749" s="217"/>
      <c r="AK749" s="217"/>
      <c r="AL749" s="217"/>
      <c r="AM749" s="217"/>
      <c r="AN749" s="217"/>
      <c r="AO749" s="217"/>
      <c r="AP749" s="218"/>
      <c r="AQ749" s="46"/>
      <c r="AR749" s="43"/>
      <c r="AS749" s="221"/>
      <c r="AT749" s="221"/>
      <c r="AU749" s="221"/>
      <c r="AV749" s="221"/>
      <c r="AW749" s="221"/>
      <c r="AX749" s="221"/>
      <c r="AY749" s="221"/>
      <c r="AZ749" s="221"/>
      <c r="BA749" s="221"/>
      <c r="BB749" s="221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22"/>
      <c r="BQ749" s="9"/>
      <c r="BR749" s="9"/>
      <c r="BS749" s="238"/>
      <c r="BT749" s="239"/>
      <c r="BU749" s="239"/>
      <c r="BV749" s="239"/>
      <c r="BW749" s="239"/>
      <c r="BX749" s="239"/>
      <c r="BY749" s="239"/>
      <c r="BZ749" s="239"/>
      <c r="CA749" s="239"/>
      <c r="CB749" s="240"/>
      <c r="CC749" s="203"/>
      <c r="CD749" s="204"/>
      <c r="CE749" s="204"/>
      <c r="CF749" s="204"/>
      <c r="CG749" s="204"/>
      <c r="CH749" s="204"/>
      <c r="CI749" s="204"/>
      <c r="CJ749" s="204"/>
      <c r="CK749" s="204"/>
      <c r="CL749" s="204"/>
      <c r="CM749" s="204"/>
      <c r="CN749" s="204"/>
      <c r="CO749" s="204"/>
      <c r="CP749" s="204"/>
      <c r="CQ749" s="204"/>
      <c r="CR749" s="204"/>
      <c r="CS749" s="204"/>
      <c r="CT749" s="204"/>
      <c r="CU749" s="204"/>
      <c r="CV749" s="204"/>
      <c r="CW749" s="204"/>
      <c r="CX749" s="204"/>
      <c r="CY749" s="204"/>
      <c r="CZ749" s="204"/>
      <c r="DA749" s="204"/>
      <c r="DB749" s="204"/>
      <c r="DC749" s="204"/>
      <c r="DD749" s="204"/>
      <c r="DE749" s="204"/>
      <c r="DF749" s="205"/>
      <c r="DH749" s="16"/>
    </row>
    <row r="750" spans="1:112" s="17" customFormat="1" ht="3.75" customHeight="1" x14ac:dyDescent="0.4">
      <c r="A750" s="32"/>
      <c r="B750" s="209"/>
      <c r="C750" s="210"/>
      <c r="D750" s="210"/>
      <c r="E750" s="211"/>
      <c r="F750" s="215"/>
      <c r="G750" s="210"/>
      <c r="H750" s="210"/>
      <c r="I750" s="211"/>
      <c r="J750" s="45"/>
      <c r="K750" s="215"/>
      <c r="L750" s="210"/>
      <c r="M750" s="210"/>
      <c r="N750" s="217"/>
      <c r="O750" s="217"/>
      <c r="P750" s="217"/>
      <c r="Q750" s="217"/>
      <c r="R750" s="218"/>
      <c r="S750" s="209"/>
      <c r="T750" s="217"/>
      <c r="U750" s="217"/>
      <c r="V750" s="217"/>
      <c r="W750" s="217"/>
      <c r="X750" s="217"/>
      <c r="Y750" s="217"/>
      <c r="Z750" s="217"/>
      <c r="AA750" s="217"/>
      <c r="AB750" s="217"/>
      <c r="AC750" s="217"/>
      <c r="AD750" s="217"/>
      <c r="AE750" s="217"/>
      <c r="AF750" s="217"/>
      <c r="AG750" s="217"/>
      <c r="AH750" s="217"/>
      <c r="AI750" s="217"/>
      <c r="AJ750" s="217"/>
      <c r="AK750" s="217"/>
      <c r="AL750" s="217"/>
      <c r="AM750" s="217"/>
      <c r="AN750" s="217"/>
      <c r="AO750" s="217"/>
      <c r="AP750" s="218"/>
      <c r="AQ750" s="46"/>
      <c r="AR750" s="43"/>
      <c r="AS750" s="221"/>
      <c r="AT750" s="221"/>
      <c r="AU750" s="221"/>
      <c r="AV750" s="221"/>
      <c r="AW750" s="221"/>
      <c r="AX750" s="221"/>
      <c r="AY750" s="221"/>
      <c r="AZ750" s="221"/>
      <c r="BA750" s="221"/>
      <c r="BB750" s="221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22"/>
      <c r="BQ750" s="9"/>
      <c r="BR750" s="9"/>
      <c r="BS750" s="238"/>
      <c r="BT750" s="239"/>
      <c r="BU750" s="239"/>
      <c r="BV750" s="239"/>
      <c r="BW750" s="239"/>
      <c r="BX750" s="239"/>
      <c r="BY750" s="239"/>
      <c r="BZ750" s="239"/>
      <c r="CA750" s="239"/>
      <c r="CB750" s="240"/>
      <c r="CC750" s="203"/>
      <c r="CD750" s="204"/>
      <c r="CE750" s="204"/>
      <c r="CF750" s="204"/>
      <c r="CG750" s="204"/>
      <c r="CH750" s="204"/>
      <c r="CI750" s="204"/>
      <c r="CJ750" s="204"/>
      <c r="CK750" s="204"/>
      <c r="CL750" s="204"/>
      <c r="CM750" s="204"/>
      <c r="CN750" s="204"/>
      <c r="CO750" s="204"/>
      <c r="CP750" s="204"/>
      <c r="CQ750" s="204"/>
      <c r="CR750" s="204"/>
      <c r="CS750" s="204"/>
      <c r="CT750" s="204"/>
      <c r="CU750" s="204"/>
      <c r="CV750" s="204"/>
      <c r="CW750" s="204"/>
      <c r="CX750" s="204"/>
      <c r="CY750" s="204"/>
      <c r="CZ750" s="204"/>
      <c r="DA750" s="204"/>
      <c r="DB750" s="204"/>
      <c r="DC750" s="204"/>
      <c r="DD750" s="204"/>
      <c r="DE750" s="204"/>
      <c r="DF750" s="205"/>
      <c r="DH750" s="16"/>
    </row>
    <row r="751" spans="1:112" s="17" customFormat="1" ht="3.75" customHeight="1" x14ac:dyDescent="0.4">
      <c r="A751" s="32"/>
      <c r="B751" s="212"/>
      <c r="C751" s="213"/>
      <c r="D751" s="213"/>
      <c r="E751" s="214"/>
      <c r="F751" s="216"/>
      <c r="G751" s="213"/>
      <c r="H751" s="213"/>
      <c r="I751" s="214"/>
      <c r="J751" s="45"/>
      <c r="K751" s="216"/>
      <c r="L751" s="213"/>
      <c r="M751" s="213"/>
      <c r="N751" s="219"/>
      <c r="O751" s="219"/>
      <c r="P751" s="219"/>
      <c r="Q751" s="219"/>
      <c r="R751" s="220"/>
      <c r="S751" s="212"/>
      <c r="T751" s="219"/>
      <c r="U751" s="219"/>
      <c r="V751" s="219"/>
      <c r="W751" s="219"/>
      <c r="X751" s="219"/>
      <c r="Y751" s="219"/>
      <c r="Z751" s="219"/>
      <c r="AA751" s="219"/>
      <c r="AB751" s="219"/>
      <c r="AC751" s="219"/>
      <c r="AD751" s="219"/>
      <c r="AE751" s="219"/>
      <c r="AF751" s="219"/>
      <c r="AG751" s="219"/>
      <c r="AH751" s="219"/>
      <c r="AI751" s="219"/>
      <c r="AJ751" s="219"/>
      <c r="AK751" s="219"/>
      <c r="AL751" s="219"/>
      <c r="AM751" s="219"/>
      <c r="AN751" s="219"/>
      <c r="AO751" s="219"/>
      <c r="AP751" s="220"/>
      <c r="AQ751" s="46"/>
      <c r="AR751" s="43"/>
      <c r="AS751" s="221"/>
      <c r="AT751" s="221"/>
      <c r="AU751" s="221"/>
      <c r="AV751" s="221"/>
      <c r="AW751" s="221"/>
      <c r="AX751" s="221"/>
      <c r="AY751" s="221"/>
      <c r="AZ751" s="221"/>
      <c r="BA751" s="221"/>
      <c r="BB751" s="221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22"/>
      <c r="BQ751" s="9"/>
      <c r="BR751" s="9"/>
      <c r="BS751" s="241"/>
      <c r="BT751" s="242"/>
      <c r="BU751" s="242"/>
      <c r="BV751" s="242"/>
      <c r="BW751" s="242"/>
      <c r="BX751" s="242"/>
      <c r="BY751" s="242"/>
      <c r="BZ751" s="242"/>
      <c r="CA751" s="242"/>
      <c r="CB751" s="243"/>
      <c r="CC751" s="206"/>
      <c r="CD751" s="207"/>
      <c r="CE751" s="207"/>
      <c r="CF751" s="207"/>
      <c r="CG751" s="207"/>
      <c r="CH751" s="207"/>
      <c r="CI751" s="207"/>
      <c r="CJ751" s="207"/>
      <c r="CK751" s="207"/>
      <c r="CL751" s="207"/>
      <c r="CM751" s="207"/>
      <c r="CN751" s="207"/>
      <c r="CO751" s="207"/>
      <c r="CP751" s="207"/>
      <c r="CQ751" s="207"/>
      <c r="CR751" s="207"/>
      <c r="CS751" s="207"/>
      <c r="CT751" s="207"/>
      <c r="CU751" s="207"/>
      <c r="CV751" s="207"/>
      <c r="CW751" s="207"/>
      <c r="CX751" s="207"/>
      <c r="CY751" s="207"/>
      <c r="CZ751" s="207"/>
      <c r="DA751" s="207"/>
      <c r="DB751" s="207"/>
      <c r="DC751" s="207"/>
      <c r="DD751" s="207"/>
      <c r="DE751" s="207"/>
      <c r="DF751" s="208"/>
      <c r="DH751" s="16"/>
    </row>
    <row r="752" spans="1:112" s="17" customFormat="1" ht="2.25" customHeight="1" x14ac:dyDescent="0.4">
      <c r="A752" s="32"/>
      <c r="B752" s="47"/>
      <c r="C752" s="47"/>
      <c r="D752" s="40"/>
      <c r="E752" s="48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9"/>
      <c r="BP752" s="9"/>
      <c r="BQ752" s="9"/>
      <c r="BR752" s="9"/>
      <c r="BS752" s="9"/>
      <c r="BT752" s="9"/>
      <c r="BU752" s="9"/>
      <c r="BV752" s="9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H752" s="16"/>
    </row>
    <row r="753" spans="1:112" s="17" customFormat="1" ht="15" customHeight="1" x14ac:dyDescent="0.4">
      <c r="A753" s="32"/>
      <c r="B753" s="177" t="s">
        <v>15</v>
      </c>
      <c r="C753" s="178"/>
      <c r="D753" s="178"/>
      <c r="E753" s="179"/>
      <c r="F753" s="177" t="s">
        <v>16</v>
      </c>
      <c r="G753" s="178"/>
      <c r="H753" s="178"/>
      <c r="I753" s="178"/>
      <c r="J753" s="178"/>
      <c r="K753" s="178"/>
      <c r="L753" s="178"/>
      <c r="M753" s="178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2"/>
      <c r="BM753" s="185" t="s">
        <v>17</v>
      </c>
      <c r="BN753" s="186"/>
      <c r="BO753" s="187"/>
      <c r="BP753" s="191" t="s">
        <v>18</v>
      </c>
      <c r="BQ753" s="192"/>
      <c r="BR753" s="192"/>
      <c r="BS753" s="193"/>
      <c r="BT753" s="156" t="s">
        <v>19</v>
      </c>
      <c r="BU753" s="157"/>
      <c r="BV753" s="157"/>
      <c r="BW753" s="157"/>
      <c r="BX753" s="158"/>
      <c r="BY753" s="156" t="s">
        <v>20</v>
      </c>
      <c r="BZ753" s="157"/>
      <c r="CA753" s="157"/>
      <c r="CB753" s="157"/>
      <c r="CC753" s="158"/>
      <c r="CD753" s="156" t="s">
        <v>21</v>
      </c>
      <c r="CE753" s="157"/>
      <c r="CF753" s="157"/>
      <c r="CG753" s="157"/>
      <c r="CH753" s="158"/>
      <c r="CI753" s="156" t="s">
        <v>22</v>
      </c>
      <c r="CJ753" s="157"/>
      <c r="CK753" s="157"/>
      <c r="CL753" s="157"/>
      <c r="CM753" s="157"/>
      <c r="CN753" s="158"/>
      <c r="CO753" s="162" t="s">
        <v>23</v>
      </c>
      <c r="CP753" s="163"/>
      <c r="CQ753" s="163"/>
      <c r="CR753" s="163"/>
      <c r="CS753" s="163"/>
      <c r="CT753" s="163"/>
      <c r="CU753" s="164"/>
      <c r="CV753" s="168" t="s">
        <v>24</v>
      </c>
      <c r="CW753" s="169"/>
      <c r="CX753" s="169"/>
      <c r="CY753" s="169"/>
      <c r="CZ753" s="169"/>
      <c r="DA753" s="169"/>
      <c r="DB753" s="169"/>
      <c r="DC753" s="169"/>
      <c r="DD753" s="169"/>
      <c r="DE753" s="169"/>
      <c r="DF753" s="170"/>
      <c r="DH753" s="16"/>
    </row>
    <row r="754" spans="1:112" s="17" customFormat="1" ht="15" customHeight="1" x14ac:dyDescent="0.4">
      <c r="A754" s="32"/>
      <c r="B754" s="180"/>
      <c r="C754" s="181"/>
      <c r="D754" s="181"/>
      <c r="E754" s="182"/>
      <c r="F754" s="183"/>
      <c r="G754" s="181"/>
      <c r="H754" s="181"/>
      <c r="I754" s="181"/>
      <c r="J754" s="181"/>
      <c r="K754" s="181"/>
      <c r="L754" s="181"/>
      <c r="M754" s="181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74" t="s">
        <v>25</v>
      </c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6"/>
      <c r="AR754" s="177" t="s">
        <v>26</v>
      </c>
      <c r="AS754" s="175"/>
      <c r="AT754" s="175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6"/>
      <c r="BG754" s="177" t="s">
        <v>27</v>
      </c>
      <c r="BH754" s="175"/>
      <c r="BI754" s="176"/>
      <c r="BJ754" s="177" t="s">
        <v>28</v>
      </c>
      <c r="BK754" s="175"/>
      <c r="BL754" s="176"/>
      <c r="BM754" s="188"/>
      <c r="BN754" s="189"/>
      <c r="BO754" s="190"/>
      <c r="BP754" s="194"/>
      <c r="BQ754" s="195"/>
      <c r="BR754" s="195"/>
      <c r="BS754" s="196"/>
      <c r="BT754" s="159"/>
      <c r="BU754" s="160"/>
      <c r="BV754" s="160"/>
      <c r="BW754" s="160"/>
      <c r="BX754" s="161"/>
      <c r="BY754" s="159"/>
      <c r="BZ754" s="160"/>
      <c r="CA754" s="160"/>
      <c r="CB754" s="160"/>
      <c r="CC754" s="161"/>
      <c r="CD754" s="159"/>
      <c r="CE754" s="160"/>
      <c r="CF754" s="160"/>
      <c r="CG754" s="160"/>
      <c r="CH754" s="161"/>
      <c r="CI754" s="159"/>
      <c r="CJ754" s="160"/>
      <c r="CK754" s="160"/>
      <c r="CL754" s="160"/>
      <c r="CM754" s="160"/>
      <c r="CN754" s="161"/>
      <c r="CO754" s="165"/>
      <c r="CP754" s="166"/>
      <c r="CQ754" s="166"/>
      <c r="CR754" s="166"/>
      <c r="CS754" s="166"/>
      <c r="CT754" s="166"/>
      <c r="CU754" s="167"/>
      <c r="CV754" s="171"/>
      <c r="CW754" s="172"/>
      <c r="CX754" s="172"/>
      <c r="CY754" s="172"/>
      <c r="CZ754" s="172"/>
      <c r="DA754" s="172"/>
      <c r="DB754" s="172"/>
      <c r="DC754" s="172"/>
      <c r="DD754" s="172"/>
      <c r="DE754" s="172"/>
      <c r="DF754" s="173"/>
      <c r="DH754" s="16"/>
    </row>
    <row r="755" spans="1:112" s="17" customFormat="1" ht="17.25" customHeight="1" x14ac:dyDescent="0.4">
      <c r="A755" s="32"/>
      <c r="B755" s="109"/>
      <c r="C755" s="110"/>
      <c r="D755" s="110"/>
      <c r="E755" s="111"/>
      <c r="F755" s="112"/>
      <c r="G755" s="113"/>
      <c r="H755" s="113"/>
      <c r="I755" s="113"/>
      <c r="J755" s="113"/>
      <c r="K755" s="113"/>
      <c r="L755" s="113"/>
      <c r="M755" s="113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5"/>
      <c r="AD755" s="116"/>
      <c r="AE755" s="114"/>
      <c r="AF755" s="114"/>
      <c r="AG755" s="114"/>
      <c r="AH755" s="114"/>
      <c r="AI755" s="114"/>
      <c r="AJ755" s="114"/>
      <c r="AK755" s="114"/>
      <c r="AL755" s="114"/>
      <c r="AM755" s="114"/>
      <c r="AN755" s="114"/>
      <c r="AO755" s="114"/>
      <c r="AP755" s="114"/>
      <c r="AQ755" s="115"/>
      <c r="AR755" s="116"/>
      <c r="AS755" s="114"/>
      <c r="AT755" s="114"/>
      <c r="AU755" s="114"/>
      <c r="AV755" s="114"/>
      <c r="AW755" s="114"/>
      <c r="AX755" s="114"/>
      <c r="AY755" s="114"/>
      <c r="AZ755" s="114"/>
      <c r="BA755" s="114"/>
      <c r="BB755" s="114"/>
      <c r="BC755" s="114"/>
      <c r="BD755" s="114"/>
      <c r="BE755" s="114"/>
      <c r="BF755" s="115"/>
      <c r="BG755" s="117"/>
      <c r="BH755" s="118"/>
      <c r="BI755" s="119"/>
      <c r="BJ755" s="120"/>
      <c r="BK755" s="121"/>
      <c r="BL755" s="122"/>
      <c r="BM755" s="120"/>
      <c r="BN755" s="121"/>
      <c r="BO755" s="122"/>
      <c r="BP755" s="99">
        <f>BJ755-BM755</f>
        <v>0</v>
      </c>
      <c r="BQ755" s="100"/>
      <c r="BR755" s="100"/>
      <c r="BS755" s="101"/>
      <c r="BT755" s="76"/>
      <c r="BU755" s="77"/>
      <c r="BV755" s="77"/>
      <c r="BW755" s="77"/>
      <c r="BX755" s="102"/>
      <c r="BY755" s="103"/>
      <c r="BZ755" s="104"/>
      <c r="CA755" s="104"/>
      <c r="CB755" s="104"/>
      <c r="CC755" s="105"/>
      <c r="CD755" s="106">
        <f>BP755*BY755</f>
        <v>0</v>
      </c>
      <c r="CE755" s="107"/>
      <c r="CF755" s="107"/>
      <c r="CG755" s="107"/>
      <c r="CH755" s="108"/>
      <c r="CI755" s="73"/>
      <c r="CJ755" s="74"/>
      <c r="CK755" s="74"/>
      <c r="CL755" s="74"/>
      <c r="CM755" s="74"/>
      <c r="CN755" s="75"/>
      <c r="CO755" s="73"/>
      <c r="CP755" s="74"/>
      <c r="CQ755" s="74"/>
      <c r="CR755" s="74"/>
      <c r="CS755" s="74"/>
      <c r="CT755" s="74"/>
      <c r="CU755" s="75"/>
      <c r="CV755" s="76"/>
      <c r="CW755" s="77"/>
      <c r="CX755" s="77"/>
      <c r="CY755" s="77"/>
      <c r="CZ755" s="77"/>
      <c r="DA755" s="77"/>
      <c r="DB755" s="77"/>
      <c r="DC755" s="77"/>
      <c r="DD755" s="77"/>
      <c r="DE755" s="77"/>
      <c r="DF755" s="102"/>
      <c r="DG755" s="59"/>
    </row>
    <row r="756" spans="1:112" s="17" customFormat="1" ht="17.25" customHeight="1" x14ac:dyDescent="0.4">
      <c r="A756" s="32"/>
      <c r="B756" s="132"/>
      <c r="C756" s="133"/>
      <c r="D756" s="133"/>
      <c r="E756" s="134"/>
      <c r="F756" s="135"/>
      <c r="G756" s="136"/>
      <c r="H756" s="136"/>
      <c r="I756" s="136"/>
      <c r="J756" s="136"/>
      <c r="K756" s="136"/>
      <c r="L756" s="136"/>
      <c r="M756" s="136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8"/>
      <c r="AD756" s="139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8"/>
      <c r="AR756" s="139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8"/>
      <c r="BG756" s="140"/>
      <c r="BH756" s="141"/>
      <c r="BI756" s="142"/>
      <c r="BJ756" s="143"/>
      <c r="BK756" s="144"/>
      <c r="BL756" s="145"/>
      <c r="BM756" s="143"/>
      <c r="BN756" s="144"/>
      <c r="BO756" s="145"/>
      <c r="BP756" s="149">
        <f t="shared" ref="BP756:BP783" si="27">BJ756-BM756</f>
        <v>0</v>
      </c>
      <c r="BQ756" s="150"/>
      <c r="BR756" s="150"/>
      <c r="BS756" s="151"/>
      <c r="BT756" s="123"/>
      <c r="BU756" s="124"/>
      <c r="BV756" s="124"/>
      <c r="BW756" s="124"/>
      <c r="BX756" s="125"/>
      <c r="BY756" s="126"/>
      <c r="BZ756" s="127"/>
      <c r="CA756" s="127"/>
      <c r="CB756" s="127"/>
      <c r="CC756" s="128"/>
      <c r="CD756" s="106">
        <f t="shared" ref="CD756:CD783" si="28">BP756*BY756</f>
        <v>0</v>
      </c>
      <c r="CE756" s="107"/>
      <c r="CF756" s="107"/>
      <c r="CG756" s="107"/>
      <c r="CH756" s="108"/>
      <c r="CI756" s="129"/>
      <c r="CJ756" s="130"/>
      <c r="CK756" s="130"/>
      <c r="CL756" s="130"/>
      <c r="CM756" s="130"/>
      <c r="CN756" s="131"/>
      <c r="CO756" s="129"/>
      <c r="CP756" s="130"/>
      <c r="CQ756" s="130"/>
      <c r="CR756" s="130"/>
      <c r="CS756" s="130"/>
      <c r="CT756" s="130"/>
      <c r="CU756" s="131"/>
      <c r="CV756" s="123"/>
      <c r="CW756" s="124"/>
      <c r="CX756" s="124"/>
      <c r="CY756" s="124"/>
      <c r="CZ756" s="124"/>
      <c r="DA756" s="124"/>
      <c r="DB756" s="124"/>
      <c r="DC756" s="124"/>
      <c r="DD756" s="124"/>
      <c r="DE756" s="124"/>
      <c r="DF756" s="125"/>
      <c r="DG756" s="59"/>
    </row>
    <row r="757" spans="1:112" s="17" customFormat="1" ht="17.25" customHeight="1" x14ac:dyDescent="0.4">
      <c r="A757" s="32"/>
      <c r="B757" s="132"/>
      <c r="C757" s="133"/>
      <c r="D757" s="133"/>
      <c r="E757" s="134"/>
      <c r="F757" s="135"/>
      <c r="G757" s="136"/>
      <c r="H757" s="136"/>
      <c r="I757" s="136"/>
      <c r="J757" s="136"/>
      <c r="K757" s="136"/>
      <c r="L757" s="136"/>
      <c r="M757" s="136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8"/>
      <c r="AD757" s="139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8"/>
      <c r="AR757" s="139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8"/>
      <c r="BG757" s="140"/>
      <c r="BH757" s="141"/>
      <c r="BI757" s="142"/>
      <c r="BJ757" s="143"/>
      <c r="BK757" s="144"/>
      <c r="BL757" s="145"/>
      <c r="BM757" s="143"/>
      <c r="BN757" s="144"/>
      <c r="BO757" s="145"/>
      <c r="BP757" s="149">
        <f t="shared" si="27"/>
        <v>0</v>
      </c>
      <c r="BQ757" s="150"/>
      <c r="BR757" s="150"/>
      <c r="BS757" s="151"/>
      <c r="BT757" s="152"/>
      <c r="BU757" s="153"/>
      <c r="BV757" s="153"/>
      <c r="BW757" s="153"/>
      <c r="BX757" s="154"/>
      <c r="BY757" s="126"/>
      <c r="BZ757" s="127"/>
      <c r="CA757" s="127"/>
      <c r="CB757" s="127"/>
      <c r="CC757" s="128"/>
      <c r="CD757" s="106">
        <f t="shared" si="28"/>
        <v>0</v>
      </c>
      <c r="CE757" s="107"/>
      <c r="CF757" s="107"/>
      <c r="CG757" s="107"/>
      <c r="CH757" s="108"/>
      <c r="CI757" s="129"/>
      <c r="CJ757" s="130"/>
      <c r="CK757" s="130"/>
      <c r="CL757" s="130"/>
      <c r="CM757" s="130"/>
      <c r="CN757" s="131"/>
      <c r="CO757" s="129"/>
      <c r="CP757" s="130"/>
      <c r="CQ757" s="130"/>
      <c r="CR757" s="130"/>
      <c r="CS757" s="130"/>
      <c r="CT757" s="130"/>
      <c r="CU757" s="131"/>
      <c r="CV757" s="123"/>
      <c r="CW757" s="124"/>
      <c r="CX757" s="124"/>
      <c r="CY757" s="124"/>
      <c r="CZ757" s="124"/>
      <c r="DA757" s="124"/>
      <c r="DB757" s="124"/>
      <c r="DC757" s="124"/>
      <c r="DD757" s="124"/>
      <c r="DE757" s="124"/>
      <c r="DF757" s="125"/>
      <c r="DG757" s="59"/>
    </row>
    <row r="758" spans="1:112" s="17" customFormat="1" ht="17.25" customHeight="1" x14ac:dyDescent="0.4">
      <c r="A758" s="32"/>
      <c r="B758" s="132"/>
      <c r="C758" s="133"/>
      <c r="D758" s="133"/>
      <c r="E758" s="134"/>
      <c r="F758" s="135"/>
      <c r="G758" s="136"/>
      <c r="H758" s="136"/>
      <c r="I758" s="136"/>
      <c r="J758" s="136"/>
      <c r="K758" s="136"/>
      <c r="L758" s="136"/>
      <c r="M758" s="136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8"/>
      <c r="AD758" s="139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8"/>
      <c r="AR758" s="139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8"/>
      <c r="BG758" s="140"/>
      <c r="BH758" s="141"/>
      <c r="BI758" s="142"/>
      <c r="BJ758" s="143"/>
      <c r="BK758" s="144"/>
      <c r="BL758" s="145"/>
      <c r="BM758" s="146"/>
      <c r="BN758" s="147"/>
      <c r="BO758" s="148"/>
      <c r="BP758" s="149">
        <f t="shared" si="27"/>
        <v>0</v>
      </c>
      <c r="BQ758" s="150"/>
      <c r="BR758" s="150"/>
      <c r="BS758" s="151"/>
      <c r="BT758" s="123"/>
      <c r="BU758" s="124"/>
      <c r="BV758" s="124"/>
      <c r="BW758" s="124"/>
      <c r="BX758" s="125"/>
      <c r="BY758" s="126"/>
      <c r="BZ758" s="127"/>
      <c r="CA758" s="127"/>
      <c r="CB758" s="127"/>
      <c r="CC758" s="128"/>
      <c r="CD758" s="106">
        <f t="shared" si="28"/>
        <v>0</v>
      </c>
      <c r="CE758" s="107"/>
      <c r="CF758" s="107"/>
      <c r="CG758" s="107"/>
      <c r="CH758" s="108"/>
      <c r="CI758" s="129"/>
      <c r="CJ758" s="130"/>
      <c r="CK758" s="130"/>
      <c r="CL758" s="130"/>
      <c r="CM758" s="130"/>
      <c r="CN758" s="131"/>
      <c r="CO758" s="129"/>
      <c r="CP758" s="130"/>
      <c r="CQ758" s="130"/>
      <c r="CR758" s="130"/>
      <c r="CS758" s="130"/>
      <c r="CT758" s="130"/>
      <c r="CU758" s="131"/>
      <c r="CV758" s="123"/>
      <c r="CW758" s="124"/>
      <c r="CX758" s="124"/>
      <c r="CY758" s="124"/>
      <c r="CZ758" s="124"/>
      <c r="DA758" s="124"/>
      <c r="DB758" s="124"/>
      <c r="DC758" s="124"/>
      <c r="DD758" s="124"/>
      <c r="DE758" s="124"/>
      <c r="DF758" s="125"/>
      <c r="DG758" s="59"/>
    </row>
    <row r="759" spans="1:112" s="17" customFormat="1" ht="17.25" customHeight="1" x14ac:dyDescent="0.4">
      <c r="A759" s="53"/>
      <c r="B759" s="155"/>
      <c r="C759" s="133"/>
      <c r="D759" s="133"/>
      <c r="E759" s="134"/>
      <c r="F759" s="135"/>
      <c r="G759" s="136"/>
      <c r="H759" s="136"/>
      <c r="I759" s="136"/>
      <c r="J759" s="136"/>
      <c r="K759" s="136"/>
      <c r="L759" s="136"/>
      <c r="M759" s="136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8"/>
      <c r="AD759" s="139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8"/>
      <c r="AR759" s="139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8"/>
      <c r="BG759" s="140"/>
      <c r="BH759" s="141"/>
      <c r="BI759" s="142"/>
      <c r="BJ759" s="143"/>
      <c r="BK759" s="144"/>
      <c r="BL759" s="145"/>
      <c r="BM759" s="143"/>
      <c r="BN759" s="144"/>
      <c r="BO759" s="145"/>
      <c r="BP759" s="149">
        <f t="shared" si="27"/>
        <v>0</v>
      </c>
      <c r="BQ759" s="150"/>
      <c r="BR759" s="150"/>
      <c r="BS759" s="151"/>
      <c r="BT759" s="123"/>
      <c r="BU759" s="124"/>
      <c r="BV759" s="124"/>
      <c r="BW759" s="124"/>
      <c r="BX759" s="125"/>
      <c r="BY759" s="126"/>
      <c r="BZ759" s="127"/>
      <c r="CA759" s="127"/>
      <c r="CB759" s="127"/>
      <c r="CC759" s="128"/>
      <c r="CD759" s="106">
        <f t="shared" si="28"/>
        <v>0</v>
      </c>
      <c r="CE759" s="107"/>
      <c r="CF759" s="107"/>
      <c r="CG759" s="107"/>
      <c r="CH759" s="108"/>
      <c r="CI759" s="129"/>
      <c r="CJ759" s="130"/>
      <c r="CK759" s="130"/>
      <c r="CL759" s="130"/>
      <c r="CM759" s="130"/>
      <c r="CN759" s="131"/>
      <c r="CO759" s="129"/>
      <c r="CP759" s="130"/>
      <c r="CQ759" s="130"/>
      <c r="CR759" s="130"/>
      <c r="CS759" s="130"/>
      <c r="CT759" s="130"/>
      <c r="CU759" s="131"/>
      <c r="CV759" s="123"/>
      <c r="CW759" s="124"/>
      <c r="CX759" s="124"/>
      <c r="CY759" s="124"/>
      <c r="CZ759" s="124"/>
      <c r="DA759" s="124"/>
      <c r="DB759" s="124"/>
      <c r="DC759" s="124"/>
      <c r="DD759" s="124"/>
      <c r="DE759" s="124"/>
      <c r="DF759" s="125"/>
      <c r="DG759" s="59"/>
    </row>
    <row r="760" spans="1:112" s="17" customFormat="1" ht="17.25" customHeight="1" x14ac:dyDescent="0.4">
      <c r="A760" s="53"/>
      <c r="B760" s="155"/>
      <c r="C760" s="133"/>
      <c r="D760" s="133"/>
      <c r="E760" s="134"/>
      <c r="F760" s="135"/>
      <c r="G760" s="136"/>
      <c r="H760" s="136"/>
      <c r="I760" s="136"/>
      <c r="J760" s="136"/>
      <c r="K760" s="136"/>
      <c r="L760" s="136"/>
      <c r="M760" s="136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8"/>
      <c r="AD760" s="139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8"/>
      <c r="AR760" s="139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8"/>
      <c r="BG760" s="140"/>
      <c r="BH760" s="141"/>
      <c r="BI760" s="142"/>
      <c r="BJ760" s="143"/>
      <c r="BK760" s="144"/>
      <c r="BL760" s="145"/>
      <c r="BM760" s="143"/>
      <c r="BN760" s="144"/>
      <c r="BO760" s="145"/>
      <c r="BP760" s="149">
        <f t="shared" si="27"/>
        <v>0</v>
      </c>
      <c r="BQ760" s="150"/>
      <c r="BR760" s="150"/>
      <c r="BS760" s="151"/>
      <c r="BT760" s="152"/>
      <c r="BU760" s="153"/>
      <c r="BV760" s="153"/>
      <c r="BW760" s="153"/>
      <c r="BX760" s="154"/>
      <c r="BY760" s="126"/>
      <c r="BZ760" s="127"/>
      <c r="CA760" s="127"/>
      <c r="CB760" s="127"/>
      <c r="CC760" s="128"/>
      <c r="CD760" s="106">
        <f t="shared" si="28"/>
        <v>0</v>
      </c>
      <c r="CE760" s="107"/>
      <c r="CF760" s="107"/>
      <c r="CG760" s="107"/>
      <c r="CH760" s="108"/>
      <c r="CI760" s="129"/>
      <c r="CJ760" s="130"/>
      <c r="CK760" s="130"/>
      <c r="CL760" s="130"/>
      <c r="CM760" s="130"/>
      <c r="CN760" s="131"/>
      <c r="CO760" s="129"/>
      <c r="CP760" s="130"/>
      <c r="CQ760" s="130"/>
      <c r="CR760" s="130"/>
      <c r="CS760" s="130"/>
      <c r="CT760" s="130"/>
      <c r="CU760" s="131"/>
      <c r="CV760" s="123"/>
      <c r="CW760" s="124"/>
      <c r="CX760" s="124"/>
      <c r="CY760" s="124"/>
      <c r="CZ760" s="124"/>
      <c r="DA760" s="124"/>
      <c r="DB760" s="124"/>
      <c r="DC760" s="124"/>
      <c r="DD760" s="124"/>
      <c r="DE760" s="124"/>
      <c r="DF760" s="125"/>
      <c r="DG760" s="59"/>
    </row>
    <row r="761" spans="1:112" s="17" customFormat="1" ht="17.25" customHeight="1" x14ac:dyDescent="0.4">
      <c r="A761" s="53"/>
      <c r="B761" s="132"/>
      <c r="C761" s="133"/>
      <c r="D761" s="133"/>
      <c r="E761" s="134"/>
      <c r="F761" s="135"/>
      <c r="G761" s="136"/>
      <c r="H761" s="136"/>
      <c r="I761" s="136"/>
      <c r="J761" s="136"/>
      <c r="K761" s="136"/>
      <c r="L761" s="136"/>
      <c r="M761" s="136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8"/>
      <c r="AD761" s="139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8"/>
      <c r="AR761" s="139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8"/>
      <c r="BG761" s="140"/>
      <c r="BH761" s="141"/>
      <c r="BI761" s="142"/>
      <c r="BJ761" s="143"/>
      <c r="BK761" s="144"/>
      <c r="BL761" s="145"/>
      <c r="BM761" s="146"/>
      <c r="BN761" s="147"/>
      <c r="BO761" s="148"/>
      <c r="BP761" s="149">
        <f t="shared" si="27"/>
        <v>0</v>
      </c>
      <c r="BQ761" s="150"/>
      <c r="BR761" s="150"/>
      <c r="BS761" s="151"/>
      <c r="BT761" s="123"/>
      <c r="BU761" s="124"/>
      <c r="BV761" s="124"/>
      <c r="BW761" s="124"/>
      <c r="BX761" s="125"/>
      <c r="BY761" s="126"/>
      <c r="BZ761" s="127"/>
      <c r="CA761" s="127"/>
      <c r="CB761" s="127"/>
      <c r="CC761" s="128"/>
      <c r="CD761" s="106">
        <f t="shared" si="28"/>
        <v>0</v>
      </c>
      <c r="CE761" s="107"/>
      <c r="CF761" s="107"/>
      <c r="CG761" s="107"/>
      <c r="CH761" s="108"/>
      <c r="CI761" s="129"/>
      <c r="CJ761" s="130"/>
      <c r="CK761" s="130"/>
      <c r="CL761" s="130"/>
      <c r="CM761" s="130"/>
      <c r="CN761" s="131"/>
      <c r="CO761" s="129"/>
      <c r="CP761" s="130"/>
      <c r="CQ761" s="130"/>
      <c r="CR761" s="130"/>
      <c r="CS761" s="130"/>
      <c r="CT761" s="130"/>
      <c r="CU761" s="131"/>
      <c r="CV761" s="123"/>
      <c r="CW761" s="124"/>
      <c r="CX761" s="124"/>
      <c r="CY761" s="124"/>
      <c r="CZ761" s="124"/>
      <c r="DA761" s="124"/>
      <c r="DB761" s="124"/>
      <c r="DC761" s="124"/>
      <c r="DD761" s="124"/>
      <c r="DE761" s="124"/>
      <c r="DF761" s="125"/>
      <c r="DG761" s="59"/>
    </row>
    <row r="762" spans="1:112" s="17" customFormat="1" ht="17.25" customHeight="1" x14ac:dyDescent="0.4">
      <c r="A762" s="54"/>
      <c r="B762" s="132"/>
      <c r="C762" s="133"/>
      <c r="D762" s="133"/>
      <c r="E762" s="134"/>
      <c r="F762" s="135"/>
      <c r="G762" s="136"/>
      <c r="H762" s="136"/>
      <c r="I762" s="136"/>
      <c r="J762" s="136"/>
      <c r="K762" s="136"/>
      <c r="L762" s="136"/>
      <c r="M762" s="136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8"/>
      <c r="AD762" s="139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8"/>
      <c r="AR762" s="139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8"/>
      <c r="BG762" s="140"/>
      <c r="BH762" s="141"/>
      <c r="BI762" s="142"/>
      <c r="BJ762" s="143"/>
      <c r="BK762" s="144"/>
      <c r="BL762" s="145"/>
      <c r="BM762" s="143"/>
      <c r="BN762" s="144"/>
      <c r="BO762" s="145"/>
      <c r="BP762" s="149">
        <f t="shared" si="27"/>
        <v>0</v>
      </c>
      <c r="BQ762" s="150"/>
      <c r="BR762" s="150"/>
      <c r="BS762" s="151"/>
      <c r="BT762" s="123"/>
      <c r="BU762" s="124"/>
      <c r="BV762" s="124"/>
      <c r="BW762" s="124"/>
      <c r="BX762" s="125"/>
      <c r="BY762" s="126"/>
      <c r="BZ762" s="127"/>
      <c r="CA762" s="127"/>
      <c r="CB762" s="127"/>
      <c r="CC762" s="128"/>
      <c r="CD762" s="106">
        <f t="shared" si="28"/>
        <v>0</v>
      </c>
      <c r="CE762" s="107"/>
      <c r="CF762" s="107"/>
      <c r="CG762" s="107"/>
      <c r="CH762" s="108"/>
      <c r="CI762" s="129"/>
      <c r="CJ762" s="130"/>
      <c r="CK762" s="130"/>
      <c r="CL762" s="130"/>
      <c r="CM762" s="130"/>
      <c r="CN762" s="131"/>
      <c r="CO762" s="129"/>
      <c r="CP762" s="130"/>
      <c r="CQ762" s="130"/>
      <c r="CR762" s="130"/>
      <c r="CS762" s="130"/>
      <c r="CT762" s="130"/>
      <c r="CU762" s="131"/>
      <c r="CV762" s="123"/>
      <c r="CW762" s="124"/>
      <c r="CX762" s="124"/>
      <c r="CY762" s="124"/>
      <c r="CZ762" s="124"/>
      <c r="DA762" s="124"/>
      <c r="DB762" s="124"/>
      <c r="DC762" s="124"/>
      <c r="DD762" s="124"/>
      <c r="DE762" s="124"/>
      <c r="DF762" s="125"/>
      <c r="DG762" s="59"/>
    </row>
    <row r="763" spans="1:112" s="17" customFormat="1" ht="17.25" customHeight="1" x14ac:dyDescent="0.4">
      <c r="A763" s="32"/>
      <c r="B763" s="132"/>
      <c r="C763" s="133"/>
      <c r="D763" s="133"/>
      <c r="E763" s="134"/>
      <c r="F763" s="135"/>
      <c r="G763" s="136"/>
      <c r="H763" s="136"/>
      <c r="I763" s="136"/>
      <c r="J763" s="136"/>
      <c r="K763" s="136"/>
      <c r="L763" s="136"/>
      <c r="M763" s="136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8"/>
      <c r="AD763" s="139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8"/>
      <c r="AR763" s="139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8"/>
      <c r="BG763" s="140"/>
      <c r="BH763" s="141"/>
      <c r="BI763" s="142"/>
      <c r="BJ763" s="143"/>
      <c r="BK763" s="144"/>
      <c r="BL763" s="145"/>
      <c r="BM763" s="146"/>
      <c r="BN763" s="147"/>
      <c r="BO763" s="148"/>
      <c r="BP763" s="149">
        <f t="shared" si="27"/>
        <v>0</v>
      </c>
      <c r="BQ763" s="150"/>
      <c r="BR763" s="150"/>
      <c r="BS763" s="151"/>
      <c r="BT763" s="123"/>
      <c r="BU763" s="124"/>
      <c r="BV763" s="124"/>
      <c r="BW763" s="124"/>
      <c r="BX763" s="125"/>
      <c r="BY763" s="126"/>
      <c r="BZ763" s="127"/>
      <c r="CA763" s="127"/>
      <c r="CB763" s="127"/>
      <c r="CC763" s="128"/>
      <c r="CD763" s="106">
        <f t="shared" si="28"/>
        <v>0</v>
      </c>
      <c r="CE763" s="107"/>
      <c r="CF763" s="107"/>
      <c r="CG763" s="107"/>
      <c r="CH763" s="108"/>
      <c r="CI763" s="129"/>
      <c r="CJ763" s="130"/>
      <c r="CK763" s="130"/>
      <c r="CL763" s="130"/>
      <c r="CM763" s="130"/>
      <c r="CN763" s="131"/>
      <c r="CO763" s="129"/>
      <c r="CP763" s="130"/>
      <c r="CQ763" s="130"/>
      <c r="CR763" s="130"/>
      <c r="CS763" s="130"/>
      <c r="CT763" s="130"/>
      <c r="CU763" s="131"/>
      <c r="CV763" s="123"/>
      <c r="CW763" s="124"/>
      <c r="CX763" s="124"/>
      <c r="CY763" s="124"/>
      <c r="CZ763" s="124"/>
      <c r="DA763" s="124"/>
      <c r="DB763" s="124"/>
      <c r="DC763" s="124"/>
      <c r="DD763" s="124"/>
      <c r="DE763" s="124"/>
      <c r="DF763" s="125"/>
      <c r="DG763" s="59"/>
    </row>
    <row r="764" spans="1:112" s="17" customFormat="1" ht="17.25" customHeight="1" x14ac:dyDescent="0.4">
      <c r="A764" s="32"/>
      <c r="B764" s="132"/>
      <c r="C764" s="133"/>
      <c r="D764" s="133"/>
      <c r="E764" s="134"/>
      <c r="F764" s="135"/>
      <c r="G764" s="136"/>
      <c r="H764" s="136"/>
      <c r="I764" s="136"/>
      <c r="J764" s="136"/>
      <c r="K764" s="136"/>
      <c r="L764" s="136"/>
      <c r="M764" s="136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8"/>
      <c r="AD764" s="139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8"/>
      <c r="AR764" s="139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8"/>
      <c r="BG764" s="140"/>
      <c r="BH764" s="141"/>
      <c r="BI764" s="142"/>
      <c r="BJ764" s="143"/>
      <c r="BK764" s="144"/>
      <c r="BL764" s="145"/>
      <c r="BM764" s="146"/>
      <c r="BN764" s="147"/>
      <c r="BO764" s="148"/>
      <c r="BP764" s="149">
        <f t="shared" si="27"/>
        <v>0</v>
      </c>
      <c r="BQ764" s="150"/>
      <c r="BR764" s="150"/>
      <c r="BS764" s="151"/>
      <c r="BT764" s="152"/>
      <c r="BU764" s="153"/>
      <c r="BV764" s="153"/>
      <c r="BW764" s="153"/>
      <c r="BX764" s="154"/>
      <c r="BY764" s="126"/>
      <c r="BZ764" s="127"/>
      <c r="CA764" s="127"/>
      <c r="CB764" s="127"/>
      <c r="CC764" s="128"/>
      <c r="CD764" s="106">
        <f t="shared" si="28"/>
        <v>0</v>
      </c>
      <c r="CE764" s="107"/>
      <c r="CF764" s="107"/>
      <c r="CG764" s="107"/>
      <c r="CH764" s="108"/>
      <c r="CI764" s="129"/>
      <c r="CJ764" s="130"/>
      <c r="CK764" s="130"/>
      <c r="CL764" s="130"/>
      <c r="CM764" s="130"/>
      <c r="CN764" s="131"/>
      <c r="CO764" s="129"/>
      <c r="CP764" s="130"/>
      <c r="CQ764" s="130"/>
      <c r="CR764" s="130"/>
      <c r="CS764" s="130"/>
      <c r="CT764" s="130"/>
      <c r="CU764" s="131"/>
      <c r="CV764" s="123"/>
      <c r="CW764" s="124"/>
      <c r="CX764" s="124"/>
      <c r="CY764" s="124"/>
      <c r="CZ764" s="124"/>
      <c r="DA764" s="124"/>
      <c r="DB764" s="124"/>
      <c r="DC764" s="124"/>
      <c r="DD764" s="124"/>
      <c r="DE764" s="124"/>
      <c r="DF764" s="125"/>
      <c r="DG764" s="59"/>
    </row>
    <row r="765" spans="1:112" s="17" customFormat="1" ht="17.25" customHeight="1" x14ac:dyDescent="0.4">
      <c r="A765" s="32"/>
      <c r="B765" s="132"/>
      <c r="C765" s="133"/>
      <c r="D765" s="133"/>
      <c r="E765" s="134"/>
      <c r="F765" s="135"/>
      <c r="G765" s="136"/>
      <c r="H765" s="136"/>
      <c r="I765" s="136"/>
      <c r="J765" s="136"/>
      <c r="K765" s="136"/>
      <c r="L765" s="136"/>
      <c r="M765" s="136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8"/>
      <c r="AD765" s="139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8"/>
      <c r="AR765" s="139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8"/>
      <c r="BG765" s="140"/>
      <c r="BH765" s="141"/>
      <c r="BI765" s="142"/>
      <c r="BJ765" s="143"/>
      <c r="BK765" s="144"/>
      <c r="BL765" s="145"/>
      <c r="BM765" s="146"/>
      <c r="BN765" s="147"/>
      <c r="BO765" s="148"/>
      <c r="BP765" s="149">
        <f t="shared" si="27"/>
        <v>0</v>
      </c>
      <c r="BQ765" s="150"/>
      <c r="BR765" s="150"/>
      <c r="BS765" s="151"/>
      <c r="BT765" s="123"/>
      <c r="BU765" s="124"/>
      <c r="BV765" s="124"/>
      <c r="BW765" s="124"/>
      <c r="BX765" s="125"/>
      <c r="BY765" s="126"/>
      <c r="BZ765" s="127"/>
      <c r="CA765" s="127"/>
      <c r="CB765" s="127"/>
      <c r="CC765" s="128"/>
      <c r="CD765" s="106">
        <f t="shared" si="28"/>
        <v>0</v>
      </c>
      <c r="CE765" s="107"/>
      <c r="CF765" s="107"/>
      <c r="CG765" s="107"/>
      <c r="CH765" s="108"/>
      <c r="CI765" s="129"/>
      <c r="CJ765" s="130"/>
      <c r="CK765" s="130"/>
      <c r="CL765" s="130"/>
      <c r="CM765" s="130"/>
      <c r="CN765" s="131"/>
      <c r="CO765" s="129"/>
      <c r="CP765" s="130"/>
      <c r="CQ765" s="130"/>
      <c r="CR765" s="130"/>
      <c r="CS765" s="130"/>
      <c r="CT765" s="130"/>
      <c r="CU765" s="131"/>
      <c r="CV765" s="123"/>
      <c r="CW765" s="124"/>
      <c r="CX765" s="124"/>
      <c r="CY765" s="124"/>
      <c r="CZ765" s="124"/>
      <c r="DA765" s="124"/>
      <c r="DB765" s="124"/>
      <c r="DC765" s="124"/>
      <c r="DD765" s="124"/>
      <c r="DE765" s="124"/>
      <c r="DF765" s="125"/>
      <c r="DG765" s="59"/>
    </row>
    <row r="766" spans="1:112" s="17" customFormat="1" ht="17.25" customHeight="1" x14ac:dyDescent="0.4">
      <c r="A766" s="32"/>
      <c r="B766" s="132"/>
      <c r="C766" s="133"/>
      <c r="D766" s="133"/>
      <c r="E766" s="134"/>
      <c r="F766" s="135"/>
      <c r="G766" s="136"/>
      <c r="H766" s="136"/>
      <c r="I766" s="136"/>
      <c r="J766" s="136"/>
      <c r="K766" s="136"/>
      <c r="L766" s="136"/>
      <c r="M766" s="136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8"/>
      <c r="AD766" s="139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8"/>
      <c r="AR766" s="139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8"/>
      <c r="BG766" s="140"/>
      <c r="BH766" s="141"/>
      <c r="BI766" s="142"/>
      <c r="BJ766" s="143"/>
      <c r="BK766" s="144"/>
      <c r="BL766" s="145"/>
      <c r="BM766" s="146"/>
      <c r="BN766" s="147"/>
      <c r="BO766" s="148"/>
      <c r="BP766" s="149">
        <f t="shared" si="27"/>
        <v>0</v>
      </c>
      <c r="BQ766" s="150"/>
      <c r="BR766" s="150"/>
      <c r="BS766" s="151"/>
      <c r="BT766" s="123"/>
      <c r="BU766" s="124"/>
      <c r="BV766" s="124"/>
      <c r="BW766" s="124"/>
      <c r="BX766" s="125"/>
      <c r="BY766" s="126"/>
      <c r="BZ766" s="127"/>
      <c r="CA766" s="127"/>
      <c r="CB766" s="127"/>
      <c r="CC766" s="128"/>
      <c r="CD766" s="106">
        <f t="shared" si="28"/>
        <v>0</v>
      </c>
      <c r="CE766" s="107"/>
      <c r="CF766" s="107"/>
      <c r="CG766" s="107"/>
      <c r="CH766" s="108"/>
      <c r="CI766" s="129"/>
      <c r="CJ766" s="130"/>
      <c r="CK766" s="130"/>
      <c r="CL766" s="130"/>
      <c r="CM766" s="130"/>
      <c r="CN766" s="131"/>
      <c r="CO766" s="129"/>
      <c r="CP766" s="130"/>
      <c r="CQ766" s="130"/>
      <c r="CR766" s="130"/>
      <c r="CS766" s="130"/>
      <c r="CT766" s="130"/>
      <c r="CU766" s="131"/>
      <c r="CV766" s="123"/>
      <c r="CW766" s="124"/>
      <c r="CX766" s="124"/>
      <c r="CY766" s="124"/>
      <c r="CZ766" s="124"/>
      <c r="DA766" s="124"/>
      <c r="DB766" s="124"/>
      <c r="DC766" s="124"/>
      <c r="DD766" s="124"/>
      <c r="DE766" s="124"/>
      <c r="DF766" s="125"/>
      <c r="DG766" s="59"/>
    </row>
    <row r="767" spans="1:112" s="17" customFormat="1" ht="17.25" customHeight="1" x14ac:dyDescent="0.4">
      <c r="A767" s="32"/>
      <c r="B767" s="132"/>
      <c r="C767" s="133"/>
      <c r="D767" s="133"/>
      <c r="E767" s="134"/>
      <c r="F767" s="135"/>
      <c r="G767" s="136"/>
      <c r="H767" s="136"/>
      <c r="I767" s="136"/>
      <c r="J767" s="136"/>
      <c r="K767" s="136"/>
      <c r="L767" s="136"/>
      <c r="M767" s="136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8"/>
      <c r="AD767" s="139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8"/>
      <c r="AR767" s="139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8"/>
      <c r="BG767" s="140"/>
      <c r="BH767" s="141"/>
      <c r="BI767" s="142"/>
      <c r="BJ767" s="143"/>
      <c r="BK767" s="144"/>
      <c r="BL767" s="145"/>
      <c r="BM767" s="146"/>
      <c r="BN767" s="147"/>
      <c r="BO767" s="148"/>
      <c r="BP767" s="149">
        <f t="shared" si="27"/>
        <v>0</v>
      </c>
      <c r="BQ767" s="150"/>
      <c r="BR767" s="150"/>
      <c r="BS767" s="151"/>
      <c r="BT767" s="123"/>
      <c r="BU767" s="124"/>
      <c r="BV767" s="124"/>
      <c r="BW767" s="124"/>
      <c r="BX767" s="125"/>
      <c r="BY767" s="126"/>
      <c r="BZ767" s="127"/>
      <c r="CA767" s="127"/>
      <c r="CB767" s="127"/>
      <c r="CC767" s="128"/>
      <c r="CD767" s="106">
        <f t="shared" si="28"/>
        <v>0</v>
      </c>
      <c r="CE767" s="107"/>
      <c r="CF767" s="107"/>
      <c r="CG767" s="107"/>
      <c r="CH767" s="108"/>
      <c r="CI767" s="129"/>
      <c r="CJ767" s="130"/>
      <c r="CK767" s="130"/>
      <c r="CL767" s="130"/>
      <c r="CM767" s="130"/>
      <c r="CN767" s="131"/>
      <c r="CO767" s="129"/>
      <c r="CP767" s="130"/>
      <c r="CQ767" s="130"/>
      <c r="CR767" s="130"/>
      <c r="CS767" s="130"/>
      <c r="CT767" s="130"/>
      <c r="CU767" s="131"/>
      <c r="CV767" s="123"/>
      <c r="CW767" s="124"/>
      <c r="CX767" s="124"/>
      <c r="CY767" s="124"/>
      <c r="CZ767" s="124"/>
      <c r="DA767" s="124"/>
      <c r="DB767" s="124"/>
      <c r="DC767" s="124"/>
      <c r="DD767" s="124"/>
      <c r="DE767" s="124"/>
      <c r="DF767" s="125"/>
      <c r="DG767" s="59"/>
    </row>
    <row r="768" spans="1:112" s="17" customFormat="1" ht="17.25" customHeight="1" x14ac:dyDescent="0.4">
      <c r="A768" s="32"/>
      <c r="B768" s="132"/>
      <c r="C768" s="133"/>
      <c r="D768" s="133"/>
      <c r="E768" s="134"/>
      <c r="F768" s="135"/>
      <c r="G768" s="136"/>
      <c r="H768" s="136"/>
      <c r="I768" s="136"/>
      <c r="J768" s="136"/>
      <c r="K768" s="136"/>
      <c r="L768" s="136"/>
      <c r="M768" s="136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8"/>
      <c r="AD768" s="139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8"/>
      <c r="AR768" s="139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8"/>
      <c r="BG768" s="140"/>
      <c r="BH768" s="141"/>
      <c r="BI768" s="142"/>
      <c r="BJ768" s="143"/>
      <c r="BK768" s="144"/>
      <c r="BL768" s="145"/>
      <c r="BM768" s="146"/>
      <c r="BN768" s="147"/>
      <c r="BO768" s="148"/>
      <c r="BP768" s="149">
        <f t="shared" si="27"/>
        <v>0</v>
      </c>
      <c r="BQ768" s="150"/>
      <c r="BR768" s="150"/>
      <c r="BS768" s="151"/>
      <c r="BT768" s="123"/>
      <c r="BU768" s="124"/>
      <c r="BV768" s="124"/>
      <c r="BW768" s="124"/>
      <c r="BX768" s="125"/>
      <c r="BY768" s="126"/>
      <c r="BZ768" s="127"/>
      <c r="CA768" s="127"/>
      <c r="CB768" s="127"/>
      <c r="CC768" s="128"/>
      <c r="CD768" s="106">
        <f t="shared" si="28"/>
        <v>0</v>
      </c>
      <c r="CE768" s="107"/>
      <c r="CF768" s="107"/>
      <c r="CG768" s="107"/>
      <c r="CH768" s="108"/>
      <c r="CI768" s="129"/>
      <c r="CJ768" s="130"/>
      <c r="CK768" s="130"/>
      <c r="CL768" s="130"/>
      <c r="CM768" s="130"/>
      <c r="CN768" s="131"/>
      <c r="CO768" s="129"/>
      <c r="CP768" s="130"/>
      <c r="CQ768" s="130"/>
      <c r="CR768" s="130"/>
      <c r="CS768" s="130"/>
      <c r="CT768" s="130"/>
      <c r="CU768" s="131"/>
      <c r="CV768" s="123"/>
      <c r="CW768" s="124"/>
      <c r="CX768" s="124"/>
      <c r="CY768" s="124"/>
      <c r="CZ768" s="124"/>
      <c r="DA768" s="124"/>
      <c r="DB768" s="124"/>
      <c r="DC768" s="124"/>
      <c r="DD768" s="124"/>
      <c r="DE768" s="124"/>
      <c r="DF768" s="125"/>
      <c r="DG768" s="59"/>
    </row>
    <row r="769" spans="1:111" s="17" customFormat="1" ht="17.25" customHeight="1" x14ac:dyDescent="0.4">
      <c r="A769" s="32"/>
      <c r="B769" s="132"/>
      <c r="C769" s="133"/>
      <c r="D769" s="133"/>
      <c r="E769" s="134"/>
      <c r="F769" s="135"/>
      <c r="G769" s="136"/>
      <c r="H769" s="136"/>
      <c r="I769" s="136"/>
      <c r="J769" s="136"/>
      <c r="K769" s="136"/>
      <c r="L769" s="136"/>
      <c r="M769" s="136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8"/>
      <c r="AD769" s="139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8"/>
      <c r="AR769" s="139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8"/>
      <c r="BG769" s="140"/>
      <c r="BH769" s="141"/>
      <c r="BI769" s="142"/>
      <c r="BJ769" s="143"/>
      <c r="BK769" s="144"/>
      <c r="BL769" s="145"/>
      <c r="BM769" s="146"/>
      <c r="BN769" s="147"/>
      <c r="BO769" s="148"/>
      <c r="BP769" s="149">
        <f t="shared" si="27"/>
        <v>0</v>
      </c>
      <c r="BQ769" s="150"/>
      <c r="BR769" s="150"/>
      <c r="BS769" s="151"/>
      <c r="BT769" s="123"/>
      <c r="BU769" s="124"/>
      <c r="BV769" s="124"/>
      <c r="BW769" s="124"/>
      <c r="BX769" s="125"/>
      <c r="BY769" s="126"/>
      <c r="BZ769" s="127"/>
      <c r="CA769" s="127"/>
      <c r="CB769" s="127"/>
      <c r="CC769" s="128"/>
      <c r="CD769" s="106">
        <f t="shared" si="28"/>
        <v>0</v>
      </c>
      <c r="CE769" s="107"/>
      <c r="CF769" s="107"/>
      <c r="CG769" s="107"/>
      <c r="CH769" s="108"/>
      <c r="CI769" s="129"/>
      <c r="CJ769" s="130"/>
      <c r="CK769" s="130"/>
      <c r="CL769" s="130"/>
      <c r="CM769" s="130"/>
      <c r="CN769" s="131"/>
      <c r="CO769" s="129"/>
      <c r="CP769" s="130"/>
      <c r="CQ769" s="130"/>
      <c r="CR769" s="130"/>
      <c r="CS769" s="130"/>
      <c r="CT769" s="130"/>
      <c r="CU769" s="131"/>
      <c r="CV769" s="123"/>
      <c r="CW769" s="124"/>
      <c r="CX769" s="124"/>
      <c r="CY769" s="124"/>
      <c r="CZ769" s="124"/>
      <c r="DA769" s="124"/>
      <c r="DB769" s="124"/>
      <c r="DC769" s="124"/>
      <c r="DD769" s="124"/>
      <c r="DE769" s="124"/>
      <c r="DF769" s="125"/>
      <c r="DG769" s="59"/>
    </row>
    <row r="770" spans="1:111" s="17" customFormat="1" ht="17.25" customHeight="1" x14ac:dyDescent="0.4">
      <c r="A770" s="32"/>
      <c r="B770" s="132"/>
      <c r="C770" s="133"/>
      <c r="D770" s="133"/>
      <c r="E770" s="134"/>
      <c r="F770" s="135"/>
      <c r="G770" s="136"/>
      <c r="H770" s="136"/>
      <c r="I770" s="136"/>
      <c r="J770" s="136"/>
      <c r="K770" s="136"/>
      <c r="L770" s="136"/>
      <c r="M770" s="136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8"/>
      <c r="AD770" s="139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8"/>
      <c r="AR770" s="139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8"/>
      <c r="BG770" s="140"/>
      <c r="BH770" s="141"/>
      <c r="BI770" s="142"/>
      <c r="BJ770" s="143"/>
      <c r="BK770" s="144"/>
      <c r="BL770" s="145"/>
      <c r="BM770" s="146"/>
      <c r="BN770" s="147"/>
      <c r="BO770" s="148"/>
      <c r="BP770" s="149">
        <f t="shared" si="27"/>
        <v>0</v>
      </c>
      <c r="BQ770" s="150"/>
      <c r="BR770" s="150"/>
      <c r="BS770" s="151"/>
      <c r="BT770" s="123"/>
      <c r="BU770" s="124"/>
      <c r="BV770" s="124"/>
      <c r="BW770" s="124"/>
      <c r="BX770" s="125"/>
      <c r="BY770" s="126"/>
      <c r="BZ770" s="127"/>
      <c r="CA770" s="127"/>
      <c r="CB770" s="127"/>
      <c r="CC770" s="128"/>
      <c r="CD770" s="106">
        <f t="shared" si="28"/>
        <v>0</v>
      </c>
      <c r="CE770" s="107"/>
      <c r="CF770" s="107"/>
      <c r="CG770" s="107"/>
      <c r="CH770" s="108"/>
      <c r="CI770" s="129"/>
      <c r="CJ770" s="130"/>
      <c r="CK770" s="130"/>
      <c r="CL770" s="130"/>
      <c r="CM770" s="130"/>
      <c r="CN770" s="131"/>
      <c r="CO770" s="129"/>
      <c r="CP770" s="130"/>
      <c r="CQ770" s="130"/>
      <c r="CR770" s="130"/>
      <c r="CS770" s="130"/>
      <c r="CT770" s="130"/>
      <c r="CU770" s="131"/>
      <c r="CV770" s="123"/>
      <c r="CW770" s="124"/>
      <c r="CX770" s="124"/>
      <c r="CY770" s="124"/>
      <c r="CZ770" s="124"/>
      <c r="DA770" s="124"/>
      <c r="DB770" s="124"/>
      <c r="DC770" s="124"/>
      <c r="DD770" s="124"/>
      <c r="DE770" s="124"/>
      <c r="DF770" s="125"/>
      <c r="DG770" s="59"/>
    </row>
    <row r="771" spans="1:111" s="17" customFormat="1" ht="17.25" customHeight="1" x14ac:dyDescent="0.4">
      <c r="A771" s="32"/>
      <c r="B771" s="132"/>
      <c r="C771" s="133"/>
      <c r="D771" s="133"/>
      <c r="E771" s="134"/>
      <c r="F771" s="135"/>
      <c r="G771" s="136"/>
      <c r="H771" s="136"/>
      <c r="I771" s="136"/>
      <c r="J771" s="136"/>
      <c r="K771" s="136"/>
      <c r="L771" s="136"/>
      <c r="M771" s="136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8"/>
      <c r="AD771" s="139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8"/>
      <c r="AR771" s="139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8"/>
      <c r="BG771" s="140"/>
      <c r="BH771" s="141"/>
      <c r="BI771" s="142"/>
      <c r="BJ771" s="143"/>
      <c r="BK771" s="144"/>
      <c r="BL771" s="145"/>
      <c r="BM771" s="146"/>
      <c r="BN771" s="147"/>
      <c r="BO771" s="148"/>
      <c r="BP771" s="149">
        <f t="shared" si="27"/>
        <v>0</v>
      </c>
      <c r="BQ771" s="150"/>
      <c r="BR771" s="150"/>
      <c r="BS771" s="151"/>
      <c r="BT771" s="123"/>
      <c r="BU771" s="124"/>
      <c r="BV771" s="124"/>
      <c r="BW771" s="124"/>
      <c r="BX771" s="125"/>
      <c r="BY771" s="126"/>
      <c r="BZ771" s="127"/>
      <c r="CA771" s="127"/>
      <c r="CB771" s="127"/>
      <c r="CC771" s="128"/>
      <c r="CD771" s="106">
        <f t="shared" si="28"/>
        <v>0</v>
      </c>
      <c r="CE771" s="107"/>
      <c r="CF771" s="107"/>
      <c r="CG771" s="107"/>
      <c r="CH771" s="108"/>
      <c r="CI771" s="129"/>
      <c r="CJ771" s="130"/>
      <c r="CK771" s="130"/>
      <c r="CL771" s="130"/>
      <c r="CM771" s="130"/>
      <c r="CN771" s="131"/>
      <c r="CO771" s="129"/>
      <c r="CP771" s="130"/>
      <c r="CQ771" s="130"/>
      <c r="CR771" s="130"/>
      <c r="CS771" s="130"/>
      <c r="CT771" s="130"/>
      <c r="CU771" s="131"/>
      <c r="CV771" s="123"/>
      <c r="CW771" s="124"/>
      <c r="CX771" s="124"/>
      <c r="CY771" s="124"/>
      <c r="CZ771" s="124"/>
      <c r="DA771" s="124"/>
      <c r="DB771" s="124"/>
      <c r="DC771" s="124"/>
      <c r="DD771" s="124"/>
      <c r="DE771" s="124"/>
      <c r="DF771" s="125"/>
      <c r="DG771" s="59"/>
    </row>
    <row r="772" spans="1:111" s="17" customFormat="1" ht="17.25" customHeight="1" x14ac:dyDescent="0.4">
      <c r="A772" s="32"/>
      <c r="B772" s="132"/>
      <c r="C772" s="133"/>
      <c r="D772" s="133"/>
      <c r="E772" s="134"/>
      <c r="F772" s="135"/>
      <c r="G772" s="136"/>
      <c r="H772" s="136"/>
      <c r="I772" s="136"/>
      <c r="J772" s="136"/>
      <c r="K772" s="136"/>
      <c r="L772" s="136"/>
      <c r="M772" s="136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8"/>
      <c r="AD772" s="139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8"/>
      <c r="AR772" s="139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8"/>
      <c r="BG772" s="140"/>
      <c r="BH772" s="141"/>
      <c r="BI772" s="142"/>
      <c r="BJ772" s="143"/>
      <c r="BK772" s="144"/>
      <c r="BL772" s="145"/>
      <c r="BM772" s="146"/>
      <c r="BN772" s="147"/>
      <c r="BO772" s="148"/>
      <c r="BP772" s="149">
        <f t="shared" si="27"/>
        <v>0</v>
      </c>
      <c r="BQ772" s="150"/>
      <c r="BR772" s="150"/>
      <c r="BS772" s="151"/>
      <c r="BT772" s="123"/>
      <c r="BU772" s="124"/>
      <c r="BV772" s="124"/>
      <c r="BW772" s="124"/>
      <c r="BX772" s="125"/>
      <c r="BY772" s="126"/>
      <c r="BZ772" s="127"/>
      <c r="CA772" s="127"/>
      <c r="CB772" s="127"/>
      <c r="CC772" s="128"/>
      <c r="CD772" s="106">
        <f t="shared" si="28"/>
        <v>0</v>
      </c>
      <c r="CE772" s="107"/>
      <c r="CF772" s="107"/>
      <c r="CG772" s="107"/>
      <c r="CH772" s="108"/>
      <c r="CI772" s="129"/>
      <c r="CJ772" s="130"/>
      <c r="CK772" s="130"/>
      <c r="CL772" s="130"/>
      <c r="CM772" s="130"/>
      <c r="CN772" s="131"/>
      <c r="CO772" s="129"/>
      <c r="CP772" s="130"/>
      <c r="CQ772" s="130"/>
      <c r="CR772" s="130"/>
      <c r="CS772" s="130"/>
      <c r="CT772" s="130"/>
      <c r="CU772" s="131"/>
      <c r="CV772" s="123"/>
      <c r="CW772" s="124"/>
      <c r="CX772" s="124"/>
      <c r="CY772" s="124"/>
      <c r="CZ772" s="124"/>
      <c r="DA772" s="124"/>
      <c r="DB772" s="124"/>
      <c r="DC772" s="124"/>
      <c r="DD772" s="124"/>
      <c r="DE772" s="124"/>
      <c r="DF772" s="125"/>
      <c r="DG772" s="59"/>
    </row>
    <row r="773" spans="1:111" s="17" customFormat="1" ht="17.25" customHeight="1" x14ac:dyDescent="0.4">
      <c r="A773" s="32"/>
      <c r="B773" s="132"/>
      <c r="C773" s="133"/>
      <c r="D773" s="133"/>
      <c r="E773" s="134"/>
      <c r="F773" s="135"/>
      <c r="G773" s="136"/>
      <c r="H773" s="136"/>
      <c r="I773" s="136"/>
      <c r="J773" s="136"/>
      <c r="K773" s="136"/>
      <c r="L773" s="136"/>
      <c r="M773" s="136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8"/>
      <c r="AD773" s="139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8"/>
      <c r="AR773" s="139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8"/>
      <c r="BG773" s="140"/>
      <c r="BH773" s="141"/>
      <c r="BI773" s="142"/>
      <c r="BJ773" s="143"/>
      <c r="BK773" s="144"/>
      <c r="BL773" s="145"/>
      <c r="BM773" s="146"/>
      <c r="BN773" s="147"/>
      <c r="BO773" s="148"/>
      <c r="BP773" s="149">
        <f t="shared" si="27"/>
        <v>0</v>
      </c>
      <c r="BQ773" s="150"/>
      <c r="BR773" s="150"/>
      <c r="BS773" s="151"/>
      <c r="BT773" s="123"/>
      <c r="BU773" s="124"/>
      <c r="BV773" s="124"/>
      <c r="BW773" s="124"/>
      <c r="BX773" s="125"/>
      <c r="BY773" s="126"/>
      <c r="BZ773" s="127"/>
      <c r="CA773" s="127"/>
      <c r="CB773" s="127"/>
      <c r="CC773" s="128"/>
      <c r="CD773" s="106">
        <f t="shared" si="28"/>
        <v>0</v>
      </c>
      <c r="CE773" s="107"/>
      <c r="CF773" s="107"/>
      <c r="CG773" s="107"/>
      <c r="CH773" s="108"/>
      <c r="CI773" s="129"/>
      <c r="CJ773" s="130"/>
      <c r="CK773" s="130"/>
      <c r="CL773" s="130"/>
      <c r="CM773" s="130"/>
      <c r="CN773" s="131"/>
      <c r="CO773" s="129"/>
      <c r="CP773" s="130"/>
      <c r="CQ773" s="130"/>
      <c r="CR773" s="130"/>
      <c r="CS773" s="130"/>
      <c r="CT773" s="130"/>
      <c r="CU773" s="131"/>
      <c r="CV773" s="123"/>
      <c r="CW773" s="124"/>
      <c r="CX773" s="124"/>
      <c r="CY773" s="124"/>
      <c r="CZ773" s="124"/>
      <c r="DA773" s="124"/>
      <c r="DB773" s="124"/>
      <c r="DC773" s="124"/>
      <c r="DD773" s="124"/>
      <c r="DE773" s="124"/>
      <c r="DF773" s="125"/>
      <c r="DG773" s="59"/>
    </row>
    <row r="774" spans="1:111" s="17" customFormat="1" ht="17.25" customHeight="1" x14ac:dyDescent="0.4">
      <c r="A774" s="32"/>
      <c r="B774" s="132"/>
      <c r="C774" s="133"/>
      <c r="D774" s="133"/>
      <c r="E774" s="134"/>
      <c r="F774" s="135"/>
      <c r="G774" s="136"/>
      <c r="H774" s="136"/>
      <c r="I774" s="136"/>
      <c r="J774" s="136"/>
      <c r="K774" s="136"/>
      <c r="L774" s="136"/>
      <c r="M774" s="136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8"/>
      <c r="AD774" s="139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8"/>
      <c r="AR774" s="139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8"/>
      <c r="BG774" s="140"/>
      <c r="BH774" s="141"/>
      <c r="BI774" s="142"/>
      <c r="BJ774" s="143"/>
      <c r="BK774" s="144"/>
      <c r="BL774" s="145"/>
      <c r="BM774" s="146"/>
      <c r="BN774" s="147"/>
      <c r="BO774" s="148"/>
      <c r="BP774" s="149">
        <f t="shared" si="27"/>
        <v>0</v>
      </c>
      <c r="BQ774" s="150"/>
      <c r="BR774" s="150"/>
      <c r="BS774" s="151"/>
      <c r="BT774" s="123"/>
      <c r="BU774" s="124"/>
      <c r="BV774" s="124"/>
      <c r="BW774" s="124"/>
      <c r="BX774" s="125"/>
      <c r="BY774" s="126"/>
      <c r="BZ774" s="127"/>
      <c r="CA774" s="127"/>
      <c r="CB774" s="127"/>
      <c r="CC774" s="128"/>
      <c r="CD774" s="106">
        <f t="shared" si="28"/>
        <v>0</v>
      </c>
      <c r="CE774" s="107"/>
      <c r="CF774" s="107"/>
      <c r="CG774" s="107"/>
      <c r="CH774" s="108"/>
      <c r="CI774" s="129"/>
      <c r="CJ774" s="130"/>
      <c r="CK774" s="130"/>
      <c r="CL774" s="130"/>
      <c r="CM774" s="130"/>
      <c r="CN774" s="131"/>
      <c r="CO774" s="129"/>
      <c r="CP774" s="130"/>
      <c r="CQ774" s="130"/>
      <c r="CR774" s="130"/>
      <c r="CS774" s="130"/>
      <c r="CT774" s="130"/>
      <c r="CU774" s="131"/>
      <c r="CV774" s="123"/>
      <c r="CW774" s="124"/>
      <c r="CX774" s="124"/>
      <c r="CY774" s="124"/>
      <c r="CZ774" s="124"/>
      <c r="DA774" s="124"/>
      <c r="DB774" s="124"/>
      <c r="DC774" s="124"/>
      <c r="DD774" s="124"/>
      <c r="DE774" s="124"/>
      <c r="DF774" s="125"/>
      <c r="DG774" s="59"/>
    </row>
    <row r="775" spans="1:111" s="17" customFormat="1" ht="17.25" customHeight="1" x14ac:dyDescent="0.4">
      <c r="A775" s="32"/>
      <c r="B775" s="132"/>
      <c r="C775" s="133"/>
      <c r="D775" s="133"/>
      <c r="E775" s="134"/>
      <c r="F775" s="135"/>
      <c r="G775" s="136"/>
      <c r="H775" s="136"/>
      <c r="I775" s="136"/>
      <c r="J775" s="136"/>
      <c r="K775" s="136"/>
      <c r="L775" s="136"/>
      <c r="M775" s="136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8"/>
      <c r="AD775" s="139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8"/>
      <c r="AR775" s="139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8"/>
      <c r="BG775" s="140"/>
      <c r="BH775" s="141"/>
      <c r="BI775" s="142"/>
      <c r="BJ775" s="143"/>
      <c r="BK775" s="144"/>
      <c r="BL775" s="145"/>
      <c r="BM775" s="146"/>
      <c r="BN775" s="147"/>
      <c r="BO775" s="148"/>
      <c r="BP775" s="149">
        <f t="shared" si="27"/>
        <v>0</v>
      </c>
      <c r="BQ775" s="150"/>
      <c r="BR775" s="150"/>
      <c r="BS775" s="151"/>
      <c r="BT775" s="123"/>
      <c r="BU775" s="124"/>
      <c r="BV775" s="124"/>
      <c r="BW775" s="124"/>
      <c r="BX775" s="125"/>
      <c r="BY775" s="126"/>
      <c r="BZ775" s="127"/>
      <c r="CA775" s="127"/>
      <c r="CB775" s="127"/>
      <c r="CC775" s="128"/>
      <c r="CD775" s="106">
        <f t="shared" si="28"/>
        <v>0</v>
      </c>
      <c r="CE775" s="107"/>
      <c r="CF775" s="107"/>
      <c r="CG775" s="107"/>
      <c r="CH775" s="108"/>
      <c r="CI775" s="129"/>
      <c r="CJ775" s="130"/>
      <c r="CK775" s="130"/>
      <c r="CL775" s="130"/>
      <c r="CM775" s="130"/>
      <c r="CN775" s="131"/>
      <c r="CO775" s="129"/>
      <c r="CP775" s="130"/>
      <c r="CQ775" s="130"/>
      <c r="CR775" s="130"/>
      <c r="CS775" s="130"/>
      <c r="CT775" s="130"/>
      <c r="CU775" s="131"/>
      <c r="CV775" s="123"/>
      <c r="CW775" s="124"/>
      <c r="CX775" s="124"/>
      <c r="CY775" s="124"/>
      <c r="CZ775" s="124"/>
      <c r="DA775" s="124"/>
      <c r="DB775" s="124"/>
      <c r="DC775" s="124"/>
      <c r="DD775" s="124"/>
      <c r="DE775" s="124"/>
      <c r="DF775" s="125"/>
      <c r="DG775" s="59"/>
    </row>
    <row r="776" spans="1:111" s="17" customFormat="1" ht="17.25" customHeight="1" x14ac:dyDescent="0.4">
      <c r="A776" s="32"/>
      <c r="B776" s="132"/>
      <c r="C776" s="133"/>
      <c r="D776" s="133"/>
      <c r="E776" s="134"/>
      <c r="F776" s="135"/>
      <c r="G776" s="136"/>
      <c r="H776" s="136"/>
      <c r="I776" s="136"/>
      <c r="J776" s="136"/>
      <c r="K776" s="136"/>
      <c r="L776" s="136"/>
      <c r="M776" s="136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8"/>
      <c r="AD776" s="139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8"/>
      <c r="AR776" s="139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8"/>
      <c r="BG776" s="140"/>
      <c r="BH776" s="141"/>
      <c r="BI776" s="142"/>
      <c r="BJ776" s="143"/>
      <c r="BK776" s="144"/>
      <c r="BL776" s="145"/>
      <c r="BM776" s="146"/>
      <c r="BN776" s="147"/>
      <c r="BO776" s="148"/>
      <c r="BP776" s="149">
        <f t="shared" si="27"/>
        <v>0</v>
      </c>
      <c r="BQ776" s="150"/>
      <c r="BR776" s="150"/>
      <c r="BS776" s="151"/>
      <c r="BT776" s="123"/>
      <c r="BU776" s="124"/>
      <c r="BV776" s="124"/>
      <c r="BW776" s="124"/>
      <c r="BX776" s="125"/>
      <c r="BY776" s="126"/>
      <c r="BZ776" s="127"/>
      <c r="CA776" s="127"/>
      <c r="CB776" s="127"/>
      <c r="CC776" s="128"/>
      <c r="CD776" s="106">
        <f t="shared" si="28"/>
        <v>0</v>
      </c>
      <c r="CE776" s="107"/>
      <c r="CF776" s="107"/>
      <c r="CG776" s="107"/>
      <c r="CH776" s="108"/>
      <c r="CI776" s="129"/>
      <c r="CJ776" s="130"/>
      <c r="CK776" s="130"/>
      <c r="CL776" s="130"/>
      <c r="CM776" s="130"/>
      <c r="CN776" s="131"/>
      <c r="CO776" s="129"/>
      <c r="CP776" s="130"/>
      <c r="CQ776" s="130"/>
      <c r="CR776" s="130"/>
      <c r="CS776" s="130"/>
      <c r="CT776" s="130"/>
      <c r="CU776" s="131"/>
      <c r="CV776" s="123"/>
      <c r="CW776" s="124"/>
      <c r="CX776" s="124"/>
      <c r="CY776" s="124"/>
      <c r="CZ776" s="124"/>
      <c r="DA776" s="124"/>
      <c r="DB776" s="124"/>
      <c r="DC776" s="124"/>
      <c r="DD776" s="124"/>
      <c r="DE776" s="124"/>
      <c r="DF776" s="125"/>
      <c r="DG776" s="59"/>
    </row>
    <row r="777" spans="1:111" s="17" customFormat="1" ht="17.25" customHeight="1" x14ac:dyDescent="0.4">
      <c r="A777" s="32"/>
      <c r="B777" s="132"/>
      <c r="C777" s="133"/>
      <c r="D777" s="133"/>
      <c r="E777" s="134"/>
      <c r="F777" s="135"/>
      <c r="G777" s="136"/>
      <c r="H777" s="136"/>
      <c r="I777" s="136"/>
      <c r="J777" s="136"/>
      <c r="K777" s="136"/>
      <c r="L777" s="136"/>
      <c r="M777" s="136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8"/>
      <c r="AD777" s="139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8"/>
      <c r="AR777" s="139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8"/>
      <c r="BG777" s="140"/>
      <c r="BH777" s="141"/>
      <c r="BI777" s="142"/>
      <c r="BJ777" s="143"/>
      <c r="BK777" s="144"/>
      <c r="BL777" s="145"/>
      <c r="BM777" s="146"/>
      <c r="BN777" s="147"/>
      <c r="BO777" s="148"/>
      <c r="BP777" s="149">
        <f t="shared" si="27"/>
        <v>0</v>
      </c>
      <c r="BQ777" s="150"/>
      <c r="BR777" s="150"/>
      <c r="BS777" s="151"/>
      <c r="BT777" s="123"/>
      <c r="BU777" s="124"/>
      <c r="BV777" s="124"/>
      <c r="BW777" s="124"/>
      <c r="BX777" s="125"/>
      <c r="BY777" s="126"/>
      <c r="BZ777" s="127"/>
      <c r="CA777" s="127"/>
      <c r="CB777" s="127"/>
      <c r="CC777" s="128"/>
      <c r="CD777" s="106">
        <f t="shared" si="28"/>
        <v>0</v>
      </c>
      <c r="CE777" s="107"/>
      <c r="CF777" s="107"/>
      <c r="CG777" s="107"/>
      <c r="CH777" s="108"/>
      <c r="CI777" s="129"/>
      <c r="CJ777" s="130"/>
      <c r="CK777" s="130"/>
      <c r="CL777" s="130"/>
      <c r="CM777" s="130"/>
      <c r="CN777" s="131"/>
      <c r="CO777" s="129"/>
      <c r="CP777" s="130"/>
      <c r="CQ777" s="130"/>
      <c r="CR777" s="130"/>
      <c r="CS777" s="130"/>
      <c r="CT777" s="130"/>
      <c r="CU777" s="131"/>
      <c r="CV777" s="123"/>
      <c r="CW777" s="124"/>
      <c r="CX777" s="124"/>
      <c r="CY777" s="124"/>
      <c r="CZ777" s="124"/>
      <c r="DA777" s="124"/>
      <c r="DB777" s="124"/>
      <c r="DC777" s="124"/>
      <c r="DD777" s="124"/>
      <c r="DE777" s="124"/>
      <c r="DF777" s="125"/>
      <c r="DG777" s="59"/>
    </row>
    <row r="778" spans="1:111" s="17" customFormat="1" ht="17.25" customHeight="1" x14ac:dyDescent="0.4">
      <c r="A778" s="32"/>
      <c r="B778" s="132"/>
      <c r="C778" s="133"/>
      <c r="D778" s="133"/>
      <c r="E778" s="134"/>
      <c r="F778" s="135"/>
      <c r="G778" s="136"/>
      <c r="H778" s="136"/>
      <c r="I778" s="136"/>
      <c r="J778" s="136"/>
      <c r="K778" s="136"/>
      <c r="L778" s="136"/>
      <c r="M778" s="136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8"/>
      <c r="AD778" s="139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8"/>
      <c r="AR778" s="139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8"/>
      <c r="BG778" s="140"/>
      <c r="BH778" s="141"/>
      <c r="BI778" s="142"/>
      <c r="BJ778" s="143"/>
      <c r="BK778" s="144"/>
      <c r="BL778" s="145"/>
      <c r="BM778" s="146"/>
      <c r="BN778" s="147"/>
      <c r="BO778" s="148"/>
      <c r="BP778" s="149">
        <f t="shared" si="27"/>
        <v>0</v>
      </c>
      <c r="BQ778" s="150"/>
      <c r="BR778" s="150"/>
      <c r="BS778" s="151"/>
      <c r="BT778" s="123"/>
      <c r="BU778" s="124"/>
      <c r="BV778" s="124"/>
      <c r="BW778" s="124"/>
      <c r="BX778" s="125"/>
      <c r="BY778" s="126"/>
      <c r="BZ778" s="127"/>
      <c r="CA778" s="127"/>
      <c r="CB778" s="127"/>
      <c r="CC778" s="128"/>
      <c r="CD778" s="106">
        <f t="shared" si="28"/>
        <v>0</v>
      </c>
      <c r="CE778" s="107"/>
      <c r="CF778" s="107"/>
      <c r="CG778" s="107"/>
      <c r="CH778" s="108"/>
      <c r="CI778" s="129"/>
      <c r="CJ778" s="130"/>
      <c r="CK778" s="130"/>
      <c r="CL778" s="130"/>
      <c r="CM778" s="130"/>
      <c r="CN778" s="131"/>
      <c r="CO778" s="129"/>
      <c r="CP778" s="130"/>
      <c r="CQ778" s="130"/>
      <c r="CR778" s="130"/>
      <c r="CS778" s="130"/>
      <c r="CT778" s="130"/>
      <c r="CU778" s="131"/>
      <c r="CV778" s="123"/>
      <c r="CW778" s="124"/>
      <c r="CX778" s="124"/>
      <c r="CY778" s="124"/>
      <c r="CZ778" s="124"/>
      <c r="DA778" s="124"/>
      <c r="DB778" s="124"/>
      <c r="DC778" s="124"/>
      <c r="DD778" s="124"/>
      <c r="DE778" s="124"/>
      <c r="DF778" s="125"/>
      <c r="DG778" s="59"/>
    </row>
    <row r="779" spans="1:111" s="17" customFormat="1" ht="17.25" customHeight="1" x14ac:dyDescent="0.4">
      <c r="A779" s="32"/>
      <c r="B779" s="132"/>
      <c r="C779" s="133"/>
      <c r="D779" s="133"/>
      <c r="E779" s="134"/>
      <c r="F779" s="135"/>
      <c r="G779" s="136"/>
      <c r="H779" s="136"/>
      <c r="I779" s="136"/>
      <c r="J779" s="136"/>
      <c r="K779" s="136"/>
      <c r="L779" s="136"/>
      <c r="M779" s="136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8"/>
      <c r="AD779" s="139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8"/>
      <c r="AR779" s="139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8"/>
      <c r="BG779" s="140"/>
      <c r="BH779" s="141"/>
      <c r="BI779" s="142"/>
      <c r="BJ779" s="143"/>
      <c r="BK779" s="144"/>
      <c r="BL779" s="145"/>
      <c r="BM779" s="146"/>
      <c r="BN779" s="147"/>
      <c r="BO779" s="148"/>
      <c r="BP779" s="149">
        <f t="shared" si="27"/>
        <v>0</v>
      </c>
      <c r="BQ779" s="150"/>
      <c r="BR779" s="150"/>
      <c r="BS779" s="151"/>
      <c r="BT779" s="123"/>
      <c r="BU779" s="124"/>
      <c r="BV779" s="124"/>
      <c r="BW779" s="124"/>
      <c r="BX779" s="125"/>
      <c r="BY779" s="126"/>
      <c r="BZ779" s="127"/>
      <c r="CA779" s="127"/>
      <c r="CB779" s="127"/>
      <c r="CC779" s="128"/>
      <c r="CD779" s="106">
        <f t="shared" si="28"/>
        <v>0</v>
      </c>
      <c r="CE779" s="107"/>
      <c r="CF779" s="107"/>
      <c r="CG779" s="107"/>
      <c r="CH779" s="108"/>
      <c r="CI779" s="129"/>
      <c r="CJ779" s="130"/>
      <c r="CK779" s="130"/>
      <c r="CL779" s="130"/>
      <c r="CM779" s="130"/>
      <c r="CN779" s="131"/>
      <c r="CO779" s="129"/>
      <c r="CP779" s="130"/>
      <c r="CQ779" s="130"/>
      <c r="CR779" s="130"/>
      <c r="CS779" s="130"/>
      <c r="CT779" s="130"/>
      <c r="CU779" s="131"/>
      <c r="CV779" s="123"/>
      <c r="CW779" s="124"/>
      <c r="CX779" s="124"/>
      <c r="CY779" s="124"/>
      <c r="CZ779" s="124"/>
      <c r="DA779" s="124"/>
      <c r="DB779" s="124"/>
      <c r="DC779" s="124"/>
      <c r="DD779" s="124"/>
      <c r="DE779" s="124"/>
      <c r="DF779" s="125"/>
      <c r="DG779" s="59"/>
    </row>
    <row r="780" spans="1:111" s="17" customFormat="1" ht="17.25" customHeight="1" x14ac:dyDescent="0.4">
      <c r="A780" s="32"/>
      <c r="B780" s="132"/>
      <c r="C780" s="133"/>
      <c r="D780" s="133"/>
      <c r="E780" s="134"/>
      <c r="F780" s="135"/>
      <c r="G780" s="136"/>
      <c r="H780" s="136"/>
      <c r="I780" s="136"/>
      <c r="J780" s="136"/>
      <c r="K780" s="136"/>
      <c r="L780" s="136"/>
      <c r="M780" s="136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8"/>
      <c r="AD780" s="139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8"/>
      <c r="AR780" s="139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8"/>
      <c r="BG780" s="140"/>
      <c r="BH780" s="141"/>
      <c r="BI780" s="142"/>
      <c r="BJ780" s="143"/>
      <c r="BK780" s="144"/>
      <c r="BL780" s="145"/>
      <c r="BM780" s="146"/>
      <c r="BN780" s="147"/>
      <c r="BO780" s="148"/>
      <c r="BP780" s="149">
        <f t="shared" si="27"/>
        <v>0</v>
      </c>
      <c r="BQ780" s="150"/>
      <c r="BR780" s="150"/>
      <c r="BS780" s="151"/>
      <c r="BT780" s="123"/>
      <c r="BU780" s="124"/>
      <c r="BV780" s="124"/>
      <c r="BW780" s="124"/>
      <c r="BX780" s="125"/>
      <c r="BY780" s="126"/>
      <c r="BZ780" s="127"/>
      <c r="CA780" s="127"/>
      <c r="CB780" s="127"/>
      <c r="CC780" s="128"/>
      <c r="CD780" s="106">
        <f t="shared" si="28"/>
        <v>0</v>
      </c>
      <c r="CE780" s="107"/>
      <c r="CF780" s="107"/>
      <c r="CG780" s="107"/>
      <c r="CH780" s="108"/>
      <c r="CI780" s="129"/>
      <c r="CJ780" s="130"/>
      <c r="CK780" s="130"/>
      <c r="CL780" s="130"/>
      <c r="CM780" s="130"/>
      <c r="CN780" s="131"/>
      <c r="CO780" s="129"/>
      <c r="CP780" s="130"/>
      <c r="CQ780" s="130"/>
      <c r="CR780" s="130"/>
      <c r="CS780" s="130"/>
      <c r="CT780" s="130"/>
      <c r="CU780" s="131"/>
      <c r="CV780" s="123"/>
      <c r="CW780" s="124"/>
      <c r="CX780" s="124"/>
      <c r="CY780" s="124"/>
      <c r="CZ780" s="124"/>
      <c r="DA780" s="124"/>
      <c r="DB780" s="124"/>
      <c r="DC780" s="124"/>
      <c r="DD780" s="124"/>
      <c r="DE780" s="124"/>
      <c r="DF780" s="125"/>
      <c r="DG780" s="59"/>
    </row>
    <row r="781" spans="1:111" s="17" customFormat="1" ht="17.25" customHeight="1" x14ac:dyDescent="0.4">
      <c r="A781" s="32"/>
      <c r="B781" s="132"/>
      <c r="C781" s="133"/>
      <c r="D781" s="133"/>
      <c r="E781" s="134"/>
      <c r="F781" s="135"/>
      <c r="G781" s="136"/>
      <c r="H781" s="136"/>
      <c r="I781" s="136"/>
      <c r="J781" s="136"/>
      <c r="K781" s="136"/>
      <c r="L781" s="136"/>
      <c r="M781" s="136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8"/>
      <c r="AD781" s="139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8"/>
      <c r="AR781" s="139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8"/>
      <c r="BG781" s="140"/>
      <c r="BH781" s="141"/>
      <c r="BI781" s="142"/>
      <c r="BJ781" s="143"/>
      <c r="BK781" s="144"/>
      <c r="BL781" s="145"/>
      <c r="BM781" s="143"/>
      <c r="BN781" s="144"/>
      <c r="BO781" s="145"/>
      <c r="BP781" s="149">
        <f t="shared" si="27"/>
        <v>0</v>
      </c>
      <c r="BQ781" s="150"/>
      <c r="BR781" s="150"/>
      <c r="BS781" s="151"/>
      <c r="BT781" s="123"/>
      <c r="BU781" s="124"/>
      <c r="BV781" s="124"/>
      <c r="BW781" s="124"/>
      <c r="BX781" s="125"/>
      <c r="BY781" s="126"/>
      <c r="BZ781" s="127"/>
      <c r="CA781" s="127"/>
      <c r="CB781" s="127"/>
      <c r="CC781" s="128"/>
      <c r="CD781" s="106">
        <f t="shared" si="28"/>
        <v>0</v>
      </c>
      <c r="CE781" s="107"/>
      <c r="CF781" s="107"/>
      <c r="CG781" s="107"/>
      <c r="CH781" s="108"/>
      <c r="CI781" s="129"/>
      <c r="CJ781" s="130"/>
      <c r="CK781" s="130"/>
      <c r="CL781" s="130"/>
      <c r="CM781" s="130"/>
      <c r="CN781" s="131"/>
      <c r="CO781" s="129"/>
      <c r="CP781" s="130"/>
      <c r="CQ781" s="130"/>
      <c r="CR781" s="130"/>
      <c r="CS781" s="130"/>
      <c r="CT781" s="130"/>
      <c r="CU781" s="131"/>
      <c r="CV781" s="123"/>
      <c r="CW781" s="124"/>
      <c r="CX781" s="124"/>
      <c r="CY781" s="124"/>
      <c r="CZ781" s="124"/>
      <c r="DA781" s="124"/>
      <c r="DB781" s="124"/>
      <c r="DC781" s="124"/>
      <c r="DD781" s="124"/>
      <c r="DE781" s="124"/>
      <c r="DF781" s="125"/>
      <c r="DG781" s="59"/>
    </row>
    <row r="782" spans="1:111" s="17" customFormat="1" ht="17.25" customHeight="1" x14ac:dyDescent="0.4">
      <c r="A782" s="32"/>
      <c r="B782" s="132"/>
      <c r="C782" s="133"/>
      <c r="D782" s="133"/>
      <c r="E782" s="134"/>
      <c r="F782" s="135"/>
      <c r="G782" s="136"/>
      <c r="H782" s="136"/>
      <c r="I782" s="136"/>
      <c r="J782" s="136"/>
      <c r="K782" s="136"/>
      <c r="L782" s="136"/>
      <c r="M782" s="136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8"/>
      <c r="AD782" s="139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8"/>
      <c r="AR782" s="139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8"/>
      <c r="BG782" s="140"/>
      <c r="BH782" s="141"/>
      <c r="BI782" s="142"/>
      <c r="BJ782" s="143"/>
      <c r="BK782" s="144"/>
      <c r="BL782" s="145"/>
      <c r="BM782" s="146"/>
      <c r="BN782" s="147"/>
      <c r="BO782" s="148"/>
      <c r="BP782" s="149">
        <f t="shared" si="27"/>
        <v>0</v>
      </c>
      <c r="BQ782" s="150"/>
      <c r="BR782" s="150"/>
      <c r="BS782" s="151"/>
      <c r="BT782" s="123"/>
      <c r="BU782" s="124"/>
      <c r="BV782" s="124"/>
      <c r="BW782" s="124"/>
      <c r="BX782" s="125"/>
      <c r="BY782" s="126"/>
      <c r="BZ782" s="127"/>
      <c r="CA782" s="127"/>
      <c r="CB782" s="127"/>
      <c r="CC782" s="128"/>
      <c r="CD782" s="106">
        <f t="shared" si="28"/>
        <v>0</v>
      </c>
      <c r="CE782" s="107"/>
      <c r="CF782" s="107"/>
      <c r="CG782" s="107"/>
      <c r="CH782" s="108"/>
      <c r="CI782" s="129"/>
      <c r="CJ782" s="130"/>
      <c r="CK782" s="130"/>
      <c r="CL782" s="130"/>
      <c r="CM782" s="130"/>
      <c r="CN782" s="131"/>
      <c r="CO782" s="129"/>
      <c r="CP782" s="130"/>
      <c r="CQ782" s="130"/>
      <c r="CR782" s="130"/>
      <c r="CS782" s="130"/>
      <c r="CT782" s="130"/>
      <c r="CU782" s="131"/>
      <c r="CV782" s="123"/>
      <c r="CW782" s="124"/>
      <c r="CX782" s="124"/>
      <c r="CY782" s="124"/>
      <c r="CZ782" s="124"/>
      <c r="DA782" s="124"/>
      <c r="DB782" s="124"/>
      <c r="DC782" s="124"/>
      <c r="DD782" s="124"/>
      <c r="DE782" s="124"/>
      <c r="DF782" s="124"/>
      <c r="DG782" s="55"/>
    </row>
    <row r="783" spans="1:111" s="17" customFormat="1" ht="17.25" customHeight="1" thickBot="1" x14ac:dyDescent="0.45">
      <c r="A783" s="32"/>
      <c r="B783" s="109"/>
      <c r="C783" s="110"/>
      <c r="D783" s="110"/>
      <c r="E783" s="111"/>
      <c r="F783" s="112"/>
      <c r="G783" s="113"/>
      <c r="H783" s="113"/>
      <c r="I783" s="113"/>
      <c r="J783" s="113"/>
      <c r="K783" s="113"/>
      <c r="L783" s="113"/>
      <c r="M783" s="113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5"/>
      <c r="AD783" s="116"/>
      <c r="AE783" s="114"/>
      <c r="AF783" s="114"/>
      <c r="AG783" s="114"/>
      <c r="AH783" s="114"/>
      <c r="AI783" s="114"/>
      <c r="AJ783" s="114"/>
      <c r="AK783" s="114"/>
      <c r="AL783" s="114"/>
      <c r="AM783" s="114"/>
      <c r="AN783" s="114"/>
      <c r="AO783" s="114"/>
      <c r="AP783" s="114"/>
      <c r="AQ783" s="115"/>
      <c r="AR783" s="116"/>
      <c r="AS783" s="114"/>
      <c r="AT783" s="114"/>
      <c r="AU783" s="114"/>
      <c r="AV783" s="114"/>
      <c r="AW783" s="114"/>
      <c r="AX783" s="114"/>
      <c r="AY783" s="114"/>
      <c r="AZ783" s="114"/>
      <c r="BA783" s="114"/>
      <c r="BB783" s="114"/>
      <c r="BC783" s="114"/>
      <c r="BD783" s="114"/>
      <c r="BE783" s="114"/>
      <c r="BF783" s="115"/>
      <c r="BG783" s="117"/>
      <c r="BH783" s="118"/>
      <c r="BI783" s="119"/>
      <c r="BJ783" s="120"/>
      <c r="BK783" s="121"/>
      <c r="BL783" s="122"/>
      <c r="BM783" s="96"/>
      <c r="BN783" s="97"/>
      <c r="BO783" s="98"/>
      <c r="BP783" s="99">
        <f t="shared" si="27"/>
        <v>0</v>
      </c>
      <c r="BQ783" s="100"/>
      <c r="BR783" s="100"/>
      <c r="BS783" s="101"/>
      <c r="BT783" s="76"/>
      <c r="BU783" s="77"/>
      <c r="BV783" s="77"/>
      <c r="BW783" s="77"/>
      <c r="BX783" s="102"/>
      <c r="BY783" s="103"/>
      <c r="BZ783" s="104"/>
      <c r="CA783" s="104"/>
      <c r="CB783" s="104"/>
      <c r="CC783" s="105"/>
      <c r="CD783" s="106">
        <f t="shared" si="28"/>
        <v>0</v>
      </c>
      <c r="CE783" s="107"/>
      <c r="CF783" s="107"/>
      <c r="CG783" s="107"/>
      <c r="CH783" s="108"/>
      <c r="CI783" s="73"/>
      <c r="CJ783" s="74"/>
      <c r="CK783" s="74"/>
      <c r="CL783" s="74"/>
      <c r="CM783" s="74"/>
      <c r="CN783" s="75"/>
      <c r="CO783" s="73"/>
      <c r="CP783" s="74"/>
      <c r="CQ783" s="74"/>
      <c r="CR783" s="74"/>
      <c r="CS783" s="74"/>
      <c r="CT783" s="74"/>
      <c r="CU783" s="75"/>
      <c r="CV783" s="76"/>
      <c r="CW783" s="77"/>
      <c r="CX783" s="77"/>
      <c r="CY783" s="77"/>
      <c r="CZ783" s="77"/>
      <c r="DA783" s="77"/>
      <c r="DB783" s="77"/>
      <c r="DC783" s="77"/>
      <c r="DD783" s="77"/>
      <c r="DE783" s="77"/>
      <c r="DF783" s="77"/>
      <c r="DG783" s="56" t="s">
        <v>31</v>
      </c>
    </row>
    <row r="784" spans="1:111" s="58" customFormat="1" ht="16.5" customHeight="1" thickTop="1" x14ac:dyDescent="0.4">
      <c r="A784" s="32"/>
      <c r="B784" s="78"/>
      <c r="C784" s="79"/>
      <c r="D784" s="79"/>
      <c r="E784" s="80"/>
      <c r="F784" s="81" t="s">
        <v>30</v>
      </c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3"/>
      <c r="AD784" s="84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6"/>
      <c r="AR784" s="87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9"/>
      <c r="BG784" s="90"/>
      <c r="BH784" s="85"/>
      <c r="BI784" s="86"/>
      <c r="BJ784" s="62"/>
      <c r="BK784" s="91"/>
      <c r="BL784" s="92"/>
      <c r="BM784" s="93"/>
      <c r="BN784" s="94"/>
      <c r="BO784" s="95"/>
      <c r="BP784" s="93"/>
      <c r="BQ784" s="91"/>
      <c r="BR784" s="91"/>
      <c r="BS784" s="92"/>
      <c r="BT784" s="62">
        <f>SUM(BT755:BX783)</f>
        <v>0</v>
      </c>
      <c r="BU784" s="63"/>
      <c r="BV784" s="63"/>
      <c r="BW784" s="63"/>
      <c r="BX784" s="64"/>
      <c r="BY784" s="65"/>
      <c r="BZ784" s="66"/>
      <c r="CA784" s="66"/>
      <c r="CB784" s="66"/>
      <c r="CC784" s="67"/>
      <c r="CD784" s="68">
        <f>SUM(CD755:CH783)</f>
        <v>0</v>
      </c>
      <c r="CE784" s="69"/>
      <c r="CF784" s="69"/>
      <c r="CG784" s="69"/>
      <c r="CH784" s="70"/>
      <c r="CI784" s="65">
        <f>SUM(CI755:CN783)</f>
        <v>0</v>
      </c>
      <c r="CJ784" s="66"/>
      <c r="CK784" s="66"/>
      <c r="CL784" s="66"/>
      <c r="CM784" s="66"/>
      <c r="CN784" s="67"/>
      <c r="CO784" s="65">
        <f>SUM(CO755:CU783)</f>
        <v>0</v>
      </c>
      <c r="CP784" s="66"/>
      <c r="CQ784" s="66"/>
      <c r="CR784" s="66"/>
      <c r="CS784" s="66"/>
      <c r="CT784" s="66"/>
      <c r="CU784" s="67"/>
      <c r="CV784" s="71"/>
      <c r="CW784" s="72"/>
      <c r="CX784" s="72"/>
      <c r="CY784" s="72"/>
      <c r="CZ784" s="72"/>
      <c r="DA784" s="72"/>
      <c r="DB784" s="72"/>
      <c r="DC784" s="72"/>
      <c r="DD784" s="72"/>
      <c r="DE784" s="72"/>
      <c r="DF784" s="72"/>
      <c r="DG784" s="57">
        <v>0</v>
      </c>
    </row>
    <row r="785" spans="1:112" s="17" customFormat="1" ht="10.5" customHeight="1" x14ac:dyDescent="0.4">
      <c r="A785" s="1">
        <v>2</v>
      </c>
      <c r="B785" s="2"/>
      <c r="C785" s="3"/>
      <c r="D785" s="3"/>
      <c r="E785" s="3"/>
      <c r="F785" s="3"/>
      <c r="G785" s="4"/>
      <c r="H785" s="3"/>
      <c r="I785" s="3"/>
      <c r="J785" s="3"/>
      <c r="K785" s="3"/>
      <c r="L785" s="3"/>
      <c r="M785" s="3"/>
      <c r="N785" s="3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6"/>
      <c r="AV785" s="5"/>
      <c r="AW785" s="5"/>
      <c r="AX785" s="5"/>
      <c r="AY785" s="5"/>
      <c r="AZ785" s="5"/>
      <c r="BA785" s="5"/>
      <c r="BB785" s="5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8"/>
      <c r="BP785" s="9"/>
      <c r="BQ785" s="9"/>
      <c r="BR785" s="9"/>
      <c r="BS785" s="10"/>
      <c r="BT785" s="11"/>
      <c r="BU785" s="11"/>
      <c r="BV785" s="11"/>
      <c r="BW785" s="11"/>
      <c r="BX785" s="11"/>
      <c r="BY785" s="11"/>
      <c r="BZ785" s="11"/>
      <c r="CA785" s="11"/>
      <c r="CB785" s="11"/>
      <c r="CC785" s="12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4" t="s">
        <v>0</v>
      </c>
      <c r="DB785" s="13"/>
      <c r="DC785" s="13"/>
      <c r="DD785" s="13"/>
      <c r="DE785" s="13"/>
      <c r="DF785" s="13"/>
      <c r="DG785" s="15"/>
      <c r="DH785" s="16"/>
    </row>
    <row r="786" spans="1:112" s="17" customFormat="1" ht="12" customHeight="1" x14ac:dyDescent="0.4">
      <c r="A786" s="18"/>
      <c r="B786" s="19"/>
      <c r="C786" s="3"/>
      <c r="D786" s="3"/>
      <c r="E786" s="3"/>
      <c r="F786" s="3"/>
      <c r="G786" s="2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21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8"/>
      <c r="BP786" s="22"/>
      <c r="BQ786" s="22"/>
      <c r="BR786" s="23"/>
      <c r="BS786" s="279" t="s">
        <v>1</v>
      </c>
      <c r="BT786" s="280"/>
      <c r="BU786" s="280"/>
      <c r="BV786" s="280"/>
      <c r="BW786" s="280"/>
      <c r="BX786" s="280"/>
      <c r="BY786" s="280"/>
      <c r="BZ786" s="280"/>
      <c r="CA786" s="280"/>
      <c r="CB786" s="281"/>
      <c r="CC786" s="249"/>
      <c r="CD786" s="288"/>
      <c r="CE786" s="288"/>
      <c r="CF786" s="288"/>
      <c r="CG786" s="288"/>
      <c r="CH786" s="288"/>
      <c r="CI786" s="288"/>
      <c r="CJ786" s="288"/>
      <c r="CK786" s="288"/>
      <c r="CL786" s="288"/>
      <c r="CM786" s="288"/>
      <c r="CN786" s="288"/>
      <c r="CO786" s="288"/>
      <c r="CP786" s="288"/>
      <c r="CQ786" s="288"/>
      <c r="CR786" s="288"/>
      <c r="CS786" s="288"/>
      <c r="CT786" s="288"/>
      <c r="CU786" s="288"/>
      <c r="CV786" s="288"/>
      <c r="CW786" s="288"/>
      <c r="CX786" s="288"/>
      <c r="CY786" s="288"/>
      <c r="CZ786" s="288"/>
      <c r="DA786" s="288"/>
      <c r="DB786" s="288"/>
      <c r="DC786" s="288"/>
      <c r="DD786" s="288"/>
      <c r="DE786" s="288"/>
      <c r="DF786" s="289"/>
      <c r="DH786" s="16"/>
    </row>
    <row r="787" spans="1:112" s="17" customFormat="1" ht="6" customHeight="1" x14ac:dyDescent="0.4">
      <c r="A787" s="24"/>
      <c r="B787" s="2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25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8"/>
      <c r="BP787" s="22"/>
      <c r="BQ787" s="22"/>
      <c r="BR787" s="23"/>
      <c r="BS787" s="282"/>
      <c r="BT787" s="283"/>
      <c r="BU787" s="283"/>
      <c r="BV787" s="283"/>
      <c r="BW787" s="283"/>
      <c r="BX787" s="283"/>
      <c r="BY787" s="283"/>
      <c r="BZ787" s="283"/>
      <c r="CA787" s="283"/>
      <c r="CB787" s="284"/>
      <c r="CC787" s="290"/>
      <c r="CD787" s="291"/>
      <c r="CE787" s="291"/>
      <c r="CF787" s="291"/>
      <c r="CG787" s="291"/>
      <c r="CH787" s="291"/>
      <c r="CI787" s="291"/>
      <c r="CJ787" s="291"/>
      <c r="CK787" s="291"/>
      <c r="CL787" s="291"/>
      <c r="CM787" s="291"/>
      <c r="CN787" s="291"/>
      <c r="CO787" s="291"/>
      <c r="CP787" s="291"/>
      <c r="CQ787" s="291"/>
      <c r="CR787" s="291"/>
      <c r="CS787" s="291"/>
      <c r="CT787" s="291"/>
      <c r="CU787" s="291"/>
      <c r="CV787" s="291"/>
      <c r="CW787" s="291"/>
      <c r="CX787" s="291"/>
      <c r="CY787" s="291"/>
      <c r="CZ787" s="291"/>
      <c r="DA787" s="291"/>
      <c r="DB787" s="291"/>
      <c r="DC787" s="291"/>
      <c r="DD787" s="291"/>
      <c r="DE787" s="291"/>
      <c r="DF787" s="292"/>
      <c r="DH787" s="16"/>
    </row>
    <row r="788" spans="1:112" s="17" customFormat="1" ht="6" customHeight="1" x14ac:dyDescent="0.4">
      <c r="A788" s="2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8"/>
      <c r="BP788" s="22"/>
      <c r="BQ788" s="22"/>
      <c r="BR788" s="23"/>
      <c r="BS788" s="285"/>
      <c r="BT788" s="286"/>
      <c r="BU788" s="286"/>
      <c r="BV788" s="286"/>
      <c r="BW788" s="286"/>
      <c r="BX788" s="286"/>
      <c r="BY788" s="286"/>
      <c r="BZ788" s="286"/>
      <c r="CA788" s="286"/>
      <c r="CB788" s="287"/>
      <c r="CC788" s="293"/>
      <c r="CD788" s="294"/>
      <c r="CE788" s="294"/>
      <c r="CF788" s="294"/>
      <c r="CG788" s="294"/>
      <c r="CH788" s="294"/>
      <c r="CI788" s="294"/>
      <c r="CJ788" s="294"/>
      <c r="CK788" s="294"/>
      <c r="CL788" s="294"/>
      <c r="CM788" s="294"/>
      <c r="CN788" s="294"/>
      <c r="CO788" s="294"/>
      <c r="CP788" s="294"/>
      <c r="CQ788" s="294"/>
      <c r="CR788" s="294"/>
      <c r="CS788" s="294"/>
      <c r="CT788" s="294"/>
      <c r="CU788" s="294"/>
      <c r="CV788" s="294"/>
      <c r="CW788" s="294"/>
      <c r="CX788" s="294"/>
      <c r="CY788" s="294"/>
      <c r="CZ788" s="294"/>
      <c r="DA788" s="294"/>
      <c r="DB788" s="294"/>
      <c r="DC788" s="294"/>
      <c r="DD788" s="294"/>
      <c r="DE788" s="294"/>
      <c r="DF788" s="295"/>
      <c r="DH788" s="16"/>
    </row>
    <row r="789" spans="1:112" s="17" customFormat="1" ht="6" customHeight="1" x14ac:dyDescent="0.4">
      <c r="A789" s="24"/>
      <c r="B789" s="26"/>
      <c r="C789" s="3"/>
      <c r="D789" s="3"/>
      <c r="E789" s="3"/>
      <c r="F789" s="3"/>
      <c r="G789" s="3"/>
      <c r="H789" s="2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26"/>
      <c r="W789" s="3"/>
      <c r="X789" s="3"/>
      <c r="Y789" s="3"/>
      <c r="Z789" s="3"/>
      <c r="AA789" s="26"/>
      <c r="AB789" s="3"/>
      <c r="AC789" s="3"/>
      <c r="AD789" s="3"/>
      <c r="AE789" s="3"/>
      <c r="AF789" s="3"/>
      <c r="AG789" s="25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26"/>
      <c r="AY789" s="3"/>
      <c r="AZ789" s="3"/>
      <c r="BA789" s="3"/>
      <c r="BB789" s="3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27"/>
      <c r="BN789" s="27"/>
      <c r="BO789" s="8"/>
      <c r="BP789" s="22"/>
      <c r="BQ789" s="22"/>
      <c r="BR789" s="23"/>
      <c r="BS789" s="168" t="s">
        <v>2</v>
      </c>
      <c r="BT789" s="296"/>
      <c r="BU789" s="296"/>
      <c r="BV789" s="296"/>
      <c r="BW789" s="296"/>
      <c r="BX789" s="296"/>
      <c r="BY789" s="296"/>
      <c r="BZ789" s="296"/>
      <c r="CA789" s="296"/>
      <c r="CB789" s="297"/>
      <c r="CC789" s="197"/>
      <c r="CD789" s="301"/>
      <c r="CE789" s="301"/>
      <c r="CF789" s="301"/>
      <c r="CG789" s="301"/>
      <c r="CH789" s="301"/>
      <c r="CI789" s="301"/>
      <c r="CJ789" s="301"/>
      <c r="CK789" s="301"/>
      <c r="CL789" s="301"/>
      <c r="CM789" s="301"/>
      <c r="CN789" s="301"/>
      <c r="CO789" s="301"/>
      <c r="CP789" s="301"/>
      <c r="CQ789" s="301"/>
      <c r="CR789" s="301"/>
      <c r="CS789" s="301"/>
      <c r="CT789" s="301"/>
      <c r="CU789" s="301"/>
      <c r="CV789" s="301"/>
      <c r="CW789" s="301"/>
      <c r="CX789" s="301"/>
      <c r="CY789" s="301"/>
      <c r="CZ789" s="301"/>
      <c r="DA789" s="301"/>
      <c r="DB789" s="301"/>
      <c r="DC789" s="301"/>
      <c r="DD789" s="301"/>
      <c r="DE789" s="301"/>
      <c r="DF789" s="302"/>
      <c r="DH789" s="16"/>
    </row>
    <row r="790" spans="1:112" s="17" customFormat="1" ht="6" customHeight="1" x14ac:dyDescent="0.4">
      <c r="A790" s="2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8"/>
      <c r="BP790" s="22"/>
      <c r="BQ790" s="22"/>
      <c r="BR790" s="23"/>
      <c r="BS790" s="298"/>
      <c r="BT790" s="299"/>
      <c r="BU790" s="299"/>
      <c r="BV790" s="299"/>
      <c r="BW790" s="299"/>
      <c r="BX790" s="299"/>
      <c r="BY790" s="299"/>
      <c r="BZ790" s="299"/>
      <c r="CA790" s="299"/>
      <c r="CB790" s="300"/>
      <c r="CC790" s="303"/>
      <c r="CD790" s="304"/>
      <c r="CE790" s="304"/>
      <c r="CF790" s="304"/>
      <c r="CG790" s="304"/>
      <c r="CH790" s="304"/>
      <c r="CI790" s="304"/>
      <c r="CJ790" s="304"/>
      <c r="CK790" s="304"/>
      <c r="CL790" s="304"/>
      <c r="CM790" s="304"/>
      <c r="CN790" s="304"/>
      <c r="CO790" s="304"/>
      <c r="CP790" s="304"/>
      <c r="CQ790" s="304"/>
      <c r="CR790" s="304"/>
      <c r="CS790" s="304"/>
      <c r="CT790" s="304"/>
      <c r="CU790" s="304"/>
      <c r="CV790" s="304"/>
      <c r="CW790" s="304"/>
      <c r="CX790" s="304"/>
      <c r="CY790" s="304"/>
      <c r="CZ790" s="304"/>
      <c r="DA790" s="304"/>
      <c r="DB790" s="304"/>
      <c r="DC790" s="304"/>
      <c r="DD790" s="304"/>
      <c r="DE790" s="304"/>
      <c r="DF790" s="305"/>
      <c r="DH790" s="16"/>
    </row>
    <row r="791" spans="1:112" s="17" customFormat="1" ht="8.25" customHeight="1" x14ac:dyDescent="0.4">
      <c r="A791" s="24"/>
      <c r="B791" s="28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28"/>
      <c r="W791" s="3"/>
      <c r="X791" s="3"/>
      <c r="Y791" s="3"/>
      <c r="Z791" s="3"/>
      <c r="AA791" s="28"/>
      <c r="AB791" s="3"/>
      <c r="AC791" s="3"/>
      <c r="AD791" s="3"/>
      <c r="AE791" s="3"/>
      <c r="AF791" s="3"/>
      <c r="AG791" s="29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22"/>
      <c r="BR791" s="23"/>
      <c r="BS791" s="306" t="s">
        <v>3</v>
      </c>
      <c r="BT791" s="307"/>
      <c r="BU791" s="307"/>
      <c r="BV791" s="307"/>
      <c r="BW791" s="307"/>
      <c r="BX791" s="307"/>
      <c r="BY791" s="307"/>
      <c r="BZ791" s="307"/>
      <c r="CA791" s="307"/>
      <c r="CB791" s="308"/>
      <c r="CC791" s="312"/>
      <c r="CD791" s="313"/>
      <c r="CE791" s="313"/>
      <c r="CF791" s="313"/>
      <c r="CG791" s="313"/>
      <c r="CH791" s="313"/>
      <c r="CI791" s="313"/>
      <c r="CJ791" s="313"/>
      <c r="CK791" s="313"/>
      <c r="CL791" s="313"/>
      <c r="CM791" s="313"/>
      <c r="CN791" s="313"/>
      <c r="CO791" s="313"/>
      <c r="CP791" s="313"/>
      <c r="CQ791" s="313"/>
      <c r="CR791" s="313"/>
      <c r="CS791" s="313"/>
      <c r="CT791" s="313"/>
      <c r="CU791" s="313"/>
      <c r="CV791" s="313"/>
      <c r="CW791" s="313"/>
      <c r="CX791" s="313"/>
      <c r="CY791" s="313"/>
      <c r="CZ791" s="313"/>
      <c r="DA791" s="313"/>
      <c r="DB791" s="313"/>
      <c r="DC791" s="313"/>
      <c r="DD791" s="313"/>
      <c r="DE791" s="313"/>
      <c r="DF791" s="314"/>
      <c r="DH791" s="16"/>
    </row>
    <row r="792" spans="1:112" s="17" customFormat="1" ht="8.25" customHeight="1" x14ac:dyDescent="0.4">
      <c r="A792" s="2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244" t="s">
        <v>4</v>
      </c>
      <c r="AM792" s="245"/>
      <c r="AN792" s="245"/>
      <c r="AO792" s="245"/>
      <c r="AP792" s="245"/>
      <c r="AQ792" s="245"/>
      <c r="AR792" s="245"/>
      <c r="AS792" s="245"/>
      <c r="AT792" s="245"/>
      <c r="AU792" s="245"/>
      <c r="AV792" s="245"/>
      <c r="AW792" s="245"/>
      <c r="AX792" s="245"/>
      <c r="AY792" s="245"/>
      <c r="AZ792" s="245"/>
      <c r="BA792" s="245"/>
      <c r="BB792" s="245"/>
      <c r="BC792" s="245"/>
      <c r="BD792" s="245"/>
      <c r="BE792" s="245"/>
      <c r="BF792" s="245"/>
      <c r="BG792" s="245"/>
      <c r="BH792" s="245"/>
      <c r="BI792" s="245"/>
      <c r="BJ792" s="245"/>
      <c r="BK792" s="245"/>
      <c r="BL792" s="245"/>
      <c r="BM792" s="245"/>
      <c r="BN792" s="245"/>
      <c r="BO792" s="245"/>
      <c r="BP792" s="245"/>
      <c r="BQ792" s="22"/>
      <c r="BR792" s="23"/>
      <c r="BS792" s="309"/>
      <c r="BT792" s="310"/>
      <c r="BU792" s="310"/>
      <c r="BV792" s="310"/>
      <c r="BW792" s="310"/>
      <c r="BX792" s="310"/>
      <c r="BY792" s="310"/>
      <c r="BZ792" s="310"/>
      <c r="CA792" s="310"/>
      <c r="CB792" s="311"/>
      <c r="CC792" s="303"/>
      <c r="CD792" s="304"/>
      <c r="CE792" s="304"/>
      <c r="CF792" s="304"/>
      <c r="CG792" s="304"/>
      <c r="CH792" s="304"/>
      <c r="CI792" s="304"/>
      <c r="CJ792" s="304"/>
      <c r="CK792" s="304"/>
      <c r="CL792" s="304"/>
      <c r="CM792" s="304"/>
      <c r="CN792" s="304"/>
      <c r="CO792" s="304"/>
      <c r="CP792" s="304"/>
      <c r="CQ792" s="304"/>
      <c r="CR792" s="304"/>
      <c r="CS792" s="304"/>
      <c r="CT792" s="304"/>
      <c r="CU792" s="304"/>
      <c r="CV792" s="304"/>
      <c r="CW792" s="304"/>
      <c r="CX792" s="304"/>
      <c r="CY792" s="304"/>
      <c r="CZ792" s="304"/>
      <c r="DA792" s="304"/>
      <c r="DB792" s="304"/>
      <c r="DC792" s="304"/>
      <c r="DD792" s="304"/>
      <c r="DE792" s="304"/>
      <c r="DF792" s="305"/>
      <c r="DH792" s="16"/>
    </row>
    <row r="793" spans="1:112" s="17" customFormat="1" ht="3.75" customHeight="1" x14ac:dyDescent="0.4">
      <c r="A793" s="2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245"/>
      <c r="AM793" s="245"/>
      <c r="AN793" s="245"/>
      <c r="AO793" s="245"/>
      <c r="AP793" s="245"/>
      <c r="AQ793" s="245"/>
      <c r="AR793" s="245"/>
      <c r="AS793" s="245"/>
      <c r="AT793" s="245"/>
      <c r="AU793" s="245"/>
      <c r="AV793" s="245"/>
      <c r="AW793" s="245"/>
      <c r="AX793" s="245"/>
      <c r="AY793" s="245"/>
      <c r="AZ793" s="245"/>
      <c r="BA793" s="245"/>
      <c r="BB793" s="245"/>
      <c r="BC793" s="245"/>
      <c r="BD793" s="245"/>
      <c r="BE793" s="245"/>
      <c r="BF793" s="245"/>
      <c r="BG793" s="245"/>
      <c r="BH793" s="245"/>
      <c r="BI793" s="245"/>
      <c r="BJ793" s="245"/>
      <c r="BK793" s="245"/>
      <c r="BL793" s="245"/>
      <c r="BM793" s="245"/>
      <c r="BN793" s="245"/>
      <c r="BO793" s="245"/>
      <c r="BP793" s="245"/>
      <c r="BQ793" s="22"/>
      <c r="BR793" s="23"/>
      <c r="BS793" s="168" t="s">
        <v>5</v>
      </c>
      <c r="BT793" s="169"/>
      <c r="BU793" s="169"/>
      <c r="BV793" s="169"/>
      <c r="BW793" s="169"/>
      <c r="BX793" s="169"/>
      <c r="BY793" s="169"/>
      <c r="BZ793" s="169"/>
      <c r="CA793" s="169"/>
      <c r="CB793" s="170"/>
      <c r="CC793" s="249"/>
      <c r="CD793" s="250"/>
      <c r="CE793" s="250"/>
      <c r="CF793" s="250"/>
      <c r="CG793" s="250"/>
      <c r="CH793" s="250"/>
      <c r="CI793" s="250"/>
      <c r="CJ793" s="250"/>
      <c r="CK793" s="250"/>
      <c r="CL793" s="250"/>
      <c r="CM793" s="250"/>
      <c r="CN793" s="250"/>
      <c r="CO793" s="250"/>
      <c r="CP793" s="250"/>
      <c r="CQ793" s="250"/>
      <c r="CR793" s="250"/>
      <c r="CS793" s="250"/>
      <c r="CT793" s="250"/>
      <c r="CU793" s="250"/>
      <c r="CV793" s="250"/>
      <c r="CW793" s="250"/>
      <c r="CX793" s="250"/>
      <c r="CY793" s="250"/>
      <c r="CZ793" s="250"/>
      <c r="DA793" s="250"/>
      <c r="DB793" s="250"/>
      <c r="DC793" s="250"/>
      <c r="DD793" s="250"/>
      <c r="DE793" s="250"/>
      <c r="DF793" s="251"/>
      <c r="DH793" s="16"/>
    </row>
    <row r="794" spans="1:112" s="17" customFormat="1" ht="3.75" customHeight="1" x14ac:dyDescent="0.4">
      <c r="A794" s="2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245"/>
      <c r="AM794" s="245"/>
      <c r="AN794" s="245"/>
      <c r="AO794" s="245"/>
      <c r="AP794" s="245"/>
      <c r="AQ794" s="245"/>
      <c r="AR794" s="245"/>
      <c r="AS794" s="245"/>
      <c r="AT794" s="245"/>
      <c r="AU794" s="245"/>
      <c r="AV794" s="245"/>
      <c r="AW794" s="245"/>
      <c r="AX794" s="245"/>
      <c r="AY794" s="245"/>
      <c r="AZ794" s="245"/>
      <c r="BA794" s="245"/>
      <c r="BB794" s="245"/>
      <c r="BC794" s="245"/>
      <c r="BD794" s="245"/>
      <c r="BE794" s="245"/>
      <c r="BF794" s="245"/>
      <c r="BG794" s="245"/>
      <c r="BH794" s="245"/>
      <c r="BI794" s="245"/>
      <c r="BJ794" s="245"/>
      <c r="BK794" s="245"/>
      <c r="BL794" s="245"/>
      <c r="BM794" s="245"/>
      <c r="BN794" s="245"/>
      <c r="BO794" s="245"/>
      <c r="BP794" s="245"/>
      <c r="BQ794" s="22"/>
      <c r="BR794" s="23"/>
      <c r="BS794" s="171"/>
      <c r="BT794" s="172"/>
      <c r="BU794" s="172"/>
      <c r="BV794" s="172"/>
      <c r="BW794" s="172"/>
      <c r="BX794" s="172"/>
      <c r="BY794" s="172"/>
      <c r="BZ794" s="172"/>
      <c r="CA794" s="172"/>
      <c r="CB794" s="173"/>
      <c r="CC794" s="252"/>
      <c r="CD794" s="253"/>
      <c r="CE794" s="253"/>
      <c r="CF794" s="253"/>
      <c r="CG794" s="253"/>
      <c r="CH794" s="253"/>
      <c r="CI794" s="253"/>
      <c r="CJ794" s="253"/>
      <c r="CK794" s="253"/>
      <c r="CL794" s="253"/>
      <c r="CM794" s="253"/>
      <c r="CN794" s="253"/>
      <c r="CO794" s="253"/>
      <c r="CP794" s="253"/>
      <c r="CQ794" s="253"/>
      <c r="CR794" s="253"/>
      <c r="CS794" s="253"/>
      <c r="CT794" s="253"/>
      <c r="CU794" s="253"/>
      <c r="CV794" s="253"/>
      <c r="CW794" s="253"/>
      <c r="CX794" s="253"/>
      <c r="CY794" s="253"/>
      <c r="CZ794" s="253"/>
      <c r="DA794" s="253"/>
      <c r="DB794" s="253"/>
      <c r="DC794" s="253"/>
      <c r="DD794" s="253"/>
      <c r="DE794" s="253"/>
      <c r="DF794" s="254"/>
      <c r="DH794" s="16"/>
    </row>
    <row r="795" spans="1:112" s="17" customFormat="1" ht="3.75" customHeight="1" x14ac:dyDescent="0.4">
      <c r="A795" s="2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245"/>
      <c r="AM795" s="245"/>
      <c r="AN795" s="245"/>
      <c r="AO795" s="245"/>
      <c r="AP795" s="245"/>
      <c r="AQ795" s="245"/>
      <c r="AR795" s="245"/>
      <c r="AS795" s="245"/>
      <c r="AT795" s="245"/>
      <c r="AU795" s="245"/>
      <c r="AV795" s="245"/>
      <c r="AW795" s="245"/>
      <c r="AX795" s="245"/>
      <c r="AY795" s="245"/>
      <c r="AZ795" s="245"/>
      <c r="BA795" s="245"/>
      <c r="BB795" s="245"/>
      <c r="BC795" s="245"/>
      <c r="BD795" s="245"/>
      <c r="BE795" s="245"/>
      <c r="BF795" s="245"/>
      <c r="BG795" s="245"/>
      <c r="BH795" s="245"/>
      <c r="BI795" s="245"/>
      <c r="BJ795" s="245"/>
      <c r="BK795" s="245"/>
      <c r="BL795" s="245"/>
      <c r="BM795" s="245"/>
      <c r="BN795" s="245"/>
      <c r="BO795" s="245"/>
      <c r="BP795" s="245"/>
      <c r="BQ795" s="22"/>
      <c r="BR795" s="23"/>
      <c r="BS795" s="171"/>
      <c r="BT795" s="172"/>
      <c r="BU795" s="172"/>
      <c r="BV795" s="172"/>
      <c r="BW795" s="172"/>
      <c r="BX795" s="172"/>
      <c r="BY795" s="172"/>
      <c r="BZ795" s="172"/>
      <c r="CA795" s="172"/>
      <c r="CB795" s="173"/>
      <c r="CC795" s="252"/>
      <c r="CD795" s="253"/>
      <c r="CE795" s="253"/>
      <c r="CF795" s="253"/>
      <c r="CG795" s="253"/>
      <c r="CH795" s="253"/>
      <c r="CI795" s="253"/>
      <c r="CJ795" s="253"/>
      <c r="CK795" s="253"/>
      <c r="CL795" s="253"/>
      <c r="CM795" s="253"/>
      <c r="CN795" s="253"/>
      <c r="CO795" s="253"/>
      <c r="CP795" s="253"/>
      <c r="CQ795" s="253"/>
      <c r="CR795" s="253"/>
      <c r="CS795" s="253"/>
      <c r="CT795" s="253"/>
      <c r="CU795" s="253"/>
      <c r="CV795" s="253"/>
      <c r="CW795" s="253"/>
      <c r="CX795" s="253"/>
      <c r="CY795" s="253"/>
      <c r="CZ795" s="253"/>
      <c r="DA795" s="253"/>
      <c r="DB795" s="253"/>
      <c r="DC795" s="253"/>
      <c r="DD795" s="253"/>
      <c r="DE795" s="253"/>
      <c r="DF795" s="254"/>
      <c r="DH795" s="16"/>
    </row>
    <row r="796" spans="1:112" s="17" customFormat="1" ht="3.75" customHeight="1" x14ac:dyDescent="0.4">
      <c r="A796" s="2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245"/>
      <c r="AM796" s="245"/>
      <c r="AN796" s="245"/>
      <c r="AO796" s="245"/>
      <c r="AP796" s="245"/>
      <c r="AQ796" s="245"/>
      <c r="AR796" s="245"/>
      <c r="AS796" s="245"/>
      <c r="AT796" s="245"/>
      <c r="AU796" s="245"/>
      <c r="AV796" s="245"/>
      <c r="AW796" s="245"/>
      <c r="AX796" s="245"/>
      <c r="AY796" s="245"/>
      <c r="AZ796" s="245"/>
      <c r="BA796" s="245"/>
      <c r="BB796" s="245"/>
      <c r="BC796" s="245"/>
      <c r="BD796" s="245"/>
      <c r="BE796" s="245"/>
      <c r="BF796" s="245"/>
      <c r="BG796" s="245"/>
      <c r="BH796" s="245"/>
      <c r="BI796" s="245"/>
      <c r="BJ796" s="245"/>
      <c r="BK796" s="245"/>
      <c r="BL796" s="245"/>
      <c r="BM796" s="245"/>
      <c r="BN796" s="245"/>
      <c r="BO796" s="245"/>
      <c r="BP796" s="245"/>
      <c r="BQ796" s="22"/>
      <c r="BR796" s="23"/>
      <c r="BS796" s="246"/>
      <c r="BT796" s="247"/>
      <c r="BU796" s="247"/>
      <c r="BV796" s="247"/>
      <c r="BW796" s="247"/>
      <c r="BX796" s="247"/>
      <c r="BY796" s="247"/>
      <c r="BZ796" s="247"/>
      <c r="CA796" s="247"/>
      <c r="CB796" s="248"/>
      <c r="CC796" s="255"/>
      <c r="CD796" s="256"/>
      <c r="CE796" s="256"/>
      <c r="CF796" s="256"/>
      <c r="CG796" s="256"/>
      <c r="CH796" s="256"/>
      <c r="CI796" s="256"/>
      <c r="CJ796" s="256"/>
      <c r="CK796" s="256"/>
      <c r="CL796" s="256"/>
      <c r="CM796" s="256"/>
      <c r="CN796" s="256"/>
      <c r="CO796" s="256"/>
      <c r="CP796" s="256"/>
      <c r="CQ796" s="256"/>
      <c r="CR796" s="256"/>
      <c r="CS796" s="256"/>
      <c r="CT796" s="256"/>
      <c r="CU796" s="256"/>
      <c r="CV796" s="256"/>
      <c r="CW796" s="256"/>
      <c r="CX796" s="256"/>
      <c r="CY796" s="256"/>
      <c r="CZ796" s="256"/>
      <c r="DA796" s="256"/>
      <c r="DB796" s="256"/>
      <c r="DC796" s="256"/>
      <c r="DD796" s="256"/>
      <c r="DE796" s="256"/>
      <c r="DF796" s="257"/>
      <c r="DH796" s="16"/>
    </row>
    <row r="797" spans="1:112" s="17" customFormat="1" ht="3.75" customHeight="1" x14ac:dyDescent="0.4">
      <c r="A797" s="2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245"/>
      <c r="AM797" s="245"/>
      <c r="AN797" s="245"/>
      <c r="AO797" s="245"/>
      <c r="AP797" s="245"/>
      <c r="AQ797" s="245"/>
      <c r="AR797" s="245"/>
      <c r="AS797" s="245"/>
      <c r="AT797" s="245"/>
      <c r="AU797" s="245"/>
      <c r="AV797" s="245"/>
      <c r="AW797" s="245"/>
      <c r="AX797" s="245"/>
      <c r="AY797" s="245"/>
      <c r="AZ797" s="245"/>
      <c r="BA797" s="245"/>
      <c r="BB797" s="245"/>
      <c r="BC797" s="245"/>
      <c r="BD797" s="245"/>
      <c r="BE797" s="245"/>
      <c r="BF797" s="245"/>
      <c r="BG797" s="245"/>
      <c r="BH797" s="245"/>
      <c r="BI797" s="245"/>
      <c r="BJ797" s="245"/>
      <c r="BK797" s="245"/>
      <c r="BL797" s="245"/>
      <c r="BM797" s="245"/>
      <c r="BN797" s="245"/>
      <c r="BO797" s="245"/>
      <c r="BP797" s="245"/>
      <c r="BQ797" s="22"/>
      <c r="BR797" s="23"/>
      <c r="BS797" s="258" t="s">
        <v>6</v>
      </c>
      <c r="BT797" s="259"/>
      <c r="BU797" s="259"/>
      <c r="BV797" s="259"/>
      <c r="BW797" s="259"/>
      <c r="BX797" s="259"/>
      <c r="BY797" s="259"/>
      <c r="BZ797" s="259"/>
      <c r="CA797" s="259"/>
      <c r="CB797" s="260"/>
      <c r="CC797" s="267"/>
      <c r="CD797" s="268"/>
      <c r="CE797" s="268"/>
      <c r="CF797" s="268"/>
      <c r="CG797" s="268"/>
      <c r="CH797" s="268"/>
      <c r="CI797" s="268"/>
      <c r="CJ797" s="268"/>
      <c r="CK797" s="268"/>
      <c r="CL797" s="268"/>
      <c r="CM797" s="268"/>
      <c r="CN797" s="268"/>
      <c r="CO797" s="268"/>
      <c r="CP797" s="273" t="s">
        <v>7</v>
      </c>
      <c r="CQ797" s="268"/>
      <c r="CR797" s="268"/>
      <c r="CS797" s="268"/>
      <c r="CT797" s="268"/>
      <c r="CU797" s="268"/>
      <c r="CV797" s="268"/>
      <c r="CW797" s="268"/>
      <c r="CX797" s="268"/>
      <c r="CY797" s="268"/>
      <c r="CZ797" s="268"/>
      <c r="DA797" s="268"/>
      <c r="DB797" s="268"/>
      <c r="DC797" s="268"/>
      <c r="DD797" s="268"/>
      <c r="DE797" s="268"/>
      <c r="DF797" s="276"/>
      <c r="DH797" s="16"/>
    </row>
    <row r="798" spans="1:112" s="17" customFormat="1" ht="2.25" customHeight="1" x14ac:dyDescent="0.4">
      <c r="A798" s="24"/>
      <c r="B798" s="30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8"/>
      <c r="BP798" s="22"/>
      <c r="BQ798" s="22"/>
      <c r="BR798" s="23"/>
      <c r="BS798" s="261"/>
      <c r="BT798" s="262"/>
      <c r="BU798" s="262"/>
      <c r="BV798" s="262"/>
      <c r="BW798" s="262"/>
      <c r="BX798" s="262"/>
      <c r="BY798" s="262"/>
      <c r="BZ798" s="262"/>
      <c r="CA798" s="262"/>
      <c r="CB798" s="263"/>
      <c r="CC798" s="269"/>
      <c r="CD798" s="270"/>
      <c r="CE798" s="270"/>
      <c r="CF798" s="270"/>
      <c r="CG798" s="270"/>
      <c r="CH798" s="270"/>
      <c r="CI798" s="270"/>
      <c r="CJ798" s="270"/>
      <c r="CK798" s="270"/>
      <c r="CL798" s="270"/>
      <c r="CM798" s="270"/>
      <c r="CN798" s="270"/>
      <c r="CO798" s="270"/>
      <c r="CP798" s="274"/>
      <c r="CQ798" s="270"/>
      <c r="CR798" s="270"/>
      <c r="CS798" s="270"/>
      <c r="CT798" s="270"/>
      <c r="CU798" s="270"/>
      <c r="CV798" s="270"/>
      <c r="CW798" s="270"/>
      <c r="CX798" s="270"/>
      <c r="CY798" s="270"/>
      <c r="CZ798" s="270"/>
      <c r="DA798" s="270"/>
      <c r="DB798" s="270"/>
      <c r="DC798" s="270"/>
      <c r="DD798" s="270"/>
      <c r="DE798" s="270"/>
      <c r="DF798" s="277"/>
      <c r="DH798" s="16"/>
    </row>
    <row r="799" spans="1:112" s="17" customFormat="1" ht="2.25" customHeight="1" x14ac:dyDescent="0.4">
      <c r="A799" s="32"/>
      <c r="B799" s="33"/>
      <c r="C799" s="34"/>
      <c r="D799" s="34"/>
      <c r="E799" s="34"/>
      <c r="F799" s="34"/>
      <c r="G799" s="35"/>
      <c r="H799" s="35"/>
      <c r="I799" s="35"/>
      <c r="J799" s="28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28"/>
      <c r="AR799" s="28"/>
      <c r="AS799" s="28"/>
      <c r="AT799" s="28"/>
      <c r="AU799" s="28"/>
      <c r="AV799" s="28"/>
      <c r="AW799" s="28"/>
      <c r="AX799" s="38"/>
      <c r="AY799" s="38"/>
      <c r="AZ799" s="38"/>
      <c r="BA799" s="38"/>
      <c r="BB799" s="38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8"/>
      <c r="BP799" s="22"/>
      <c r="BQ799" s="23"/>
      <c r="BR799" s="23"/>
      <c r="BS799" s="261"/>
      <c r="BT799" s="262"/>
      <c r="BU799" s="262"/>
      <c r="BV799" s="262"/>
      <c r="BW799" s="262"/>
      <c r="BX799" s="262"/>
      <c r="BY799" s="262"/>
      <c r="BZ799" s="262"/>
      <c r="CA799" s="262"/>
      <c r="CB799" s="263"/>
      <c r="CC799" s="269"/>
      <c r="CD799" s="270"/>
      <c r="CE799" s="270"/>
      <c r="CF799" s="270"/>
      <c r="CG799" s="270"/>
      <c r="CH799" s="270"/>
      <c r="CI799" s="270"/>
      <c r="CJ799" s="270"/>
      <c r="CK799" s="270"/>
      <c r="CL799" s="270"/>
      <c r="CM799" s="270"/>
      <c r="CN799" s="270"/>
      <c r="CO799" s="270"/>
      <c r="CP799" s="274"/>
      <c r="CQ799" s="270"/>
      <c r="CR799" s="270"/>
      <c r="CS799" s="270"/>
      <c r="CT799" s="270"/>
      <c r="CU799" s="270"/>
      <c r="CV799" s="270"/>
      <c r="CW799" s="270"/>
      <c r="CX799" s="270"/>
      <c r="CY799" s="270"/>
      <c r="CZ799" s="270"/>
      <c r="DA799" s="270"/>
      <c r="DB799" s="270"/>
      <c r="DC799" s="270"/>
      <c r="DD799" s="270"/>
      <c r="DE799" s="270"/>
      <c r="DF799" s="277"/>
      <c r="DH799" s="16"/>
    </row>
    <row r="800" spans="1:112" s="17" customFormat="1" ht="3.75" customHeight="1" x14ac:dyDescent="0.4">
      <c r="A800" s="32"/>
      <c r="B800" s="222" t="s">
        <v>8</v>
      </c>
      <c r="C800" s="223"/>
      <c r="D800" s="223"/>
      <c r="E800" s="224"/>
      <c r="F800" s="222" t="s">
        <v>9</v>
      </c>
      <c r="G800" s="231"/>
      <c r="H800" s="231"/>
      <c r="I800" s="232"/>
      <c r="J800" s="40"/>
      <c r="K800" s="222" t="s">
        <v>10</v>
      </c>
      <c r="L800" s="231"/>
      <c r="M800" s="231"/>
      <c r="N800" s="231"/>
      <c r="O800" s="231"/>
      <c r="P800" s="231"/>
      <c r="Q800" s="231"/>
      <c r="R800" s="232"/>
      <c r="S800" s="222" t="s">
        <v>11</v>
      </c>
      <c r="T800" s="231"/>
      <c r="U800" s="231"/>
      <c r="V800" s="231"/>
      <c r="W800" s="231"/>
      <c r="X800" s="231"/>
      <c r="Y800" s="231"/>
      <c r="Z800" s="231"/>
      <c r="AA800" s="231"/>
      <c r="AB800" s="231"/>
      <c r="AC800" s="231"/>
      <c r="AD800" s="231"/>
      <c r="AE800" s="231"/>
      <c r="AF800" s="231"/>
      <c r="AG800" s="231"/>
      <c r="AH800" s="231"/>
      <c r="AI800" s="231"/>
      <c r="AJ800" s="231"/>
      <c r="AK800" s="231"/>
      <c r="AL800" s="231"/>
      <c r="AM800" s="231"/>
      <c r="AN800" s="231"/>
      <c r="AO800" s="231"/>
      <c r="AP800" s="232"/>
      <c r="AQ800" s="41"/>
      <c r="AR800" s="42"/>
      <c r="AS800" s="236" t="s">
        <v>12</v>
      </c>
      <c r="AT800" s="237"/>
      <c r="AU800" s="237"/>
      <c r="AV800" s="237"/>
      <c r="AW800" s="237"/>
      <c r="AX800" s="237"/>
      <c r="AY800" s="237"/>
      <c r="AZ800" s="237"/>
      <c r="BA800" s="237"/>
      <c r="BB800" s="237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22"/>
      <c r="BQ800" s="22"/>
      <c r="BR800" s="23"/>
      <c r="BS800" s="264"/>
      <c r="BT800" s="265"/>
      <c r="BU800" s="265"/>
      <c r="BV800" s="265"/>
      <c r="BW800" s="265"/>
      <c r="BX800" s="265"/>
      <c r="BY800" s="265"/>
      <c r="BZ800" s="265"/>
      <c r="CA800" s="265"/>
      <c r="CB800" s="266"/>
      <c r="CC800" s="271"/>
      <c r="CD800" s="272"/>
      <c r="CE800" s="272"/>
      <c r="CF800" s="272"/>
      <c r="CG800" s="272"/>
      <c r="CH800" s="272"/>
      <c r="CI800" s="272"/>
      <c r="CJ800" s="272"/>
      <c r="CK800" s="272"/>
      <c r="CL800" s="272"/>
      <c r="CM800" s="272"/>
      <c r="CN800" s="272"/>
      <c r="CO800" s="272"/>
      <c r="CP800" s="275"/>
      <c r="CQ800" s="272"/>
      <c r="CR800" s="272"/>
      <c r="CS800" s="272"/>
      <c r="CT800" s="272"/>
      <c r="CU800" s="272"/>
      <c r="CV800" s="272"/>
      <c r="CW800" s="272"/>
      <c r="CX800" s="272"/>
      <c r="CY800" s="272"/>
      <c r="CZ800" s="272"/>
      <c r="DA800" s="272"/>
      <c r="DB800" s="272"/>
      <c r="DC800" s="272"/>
      <c r="DD800" s="272"/>
      <c r="DE800" s="272"/>
      <c r="DF800" s="278"/>
      <c r="DH800" s="16"/>
    </row>
    <row r="801" spans="1:112" s="17" customFormat="1" ht="3.75" customHeight="1" x14ac:dyDescent="0.4">
      <c r="A801" s="32"/>
      <c r="B801" s="225"/>
      <c r="C801" s="226"/>
      <c r="D801" s="226"/>
      <c r="E801" s="227"/>
      <c r="F801" s="215"/>
      <c r="G801" s="210"/>
      <c r="H801" s="210"/>
      <c r="I801" s="211"/>
      <c r="J801" s="40"/>
      <c r="K801" s="215"/>
      <c r="L801" s="210"/>
      <c r="M801" s="210"/>
      <c r="N801" s="210"/>
      <c r="O801" s="210"/>
      <c r="P801" s="210"/>
      <c r="Q801" s="210"/>
      <c r="R801" s="211"/>
      <c r="S801" s="215"/>
      <c r="T801" s="210"/>
      <c r="U801" s="210"/>
      <c r="V801" s="210"/>
      <c r="W801" s="210"/>
      <c r="X801" s="210"/>
      <c r="Y801" s="210"/>
      <c r="Z801" s="210"/>
      <c r="AA801" s="210"/>
      <c r="AB801" s="210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  <c r="AP801" s="211"/>
      <c r="AQ801" s="41"/>
      <c r="AR801" s="43"/>
      <c r="AS801" s="237"/>
      <c r="AT801" s="237"/>
      <c r="AU801" s="237"/>
      <c r="AV801" s="237"/>
      <c r="AW801" s="237"/>
      <c r="AX801" s="237"/>
      <c r="AY801" s="237"/>
      <c r="AZ801" s="237"/>
      <c r="BA801" s="237"/>
      <c r="BB801" s="237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22"/>
      <c r="BQ801" s="22"/>
      <c r="BR801" s="23"/>
      <c r="BS801" s="168" t="s">
        <v>13</v>
      </c>
      <c r="BT801" s="169"/>
      <c r="BU801" s="169"/>
      <c r="BV801" s="169"/>
      <c r="BW801" s="169"/>
      <c r="BX801" s="169"/>
      <c r="BY801" s="169"/>
      <c r="BZ801" s="169"/>
      <c r="CA801" s="169"/>
      <c r="CB801" s="170"/>
      <c r="CC801" s="197"/>
      <c r="CD801" s="198"/>
      <c r="CE801" s="198"/>
      <c r="CF801" s="198"/>
      <c r="CG801" s="198"/>
      <c r="CH801" s="198"/>
      <c r="CI801" s="198"/>
      <c r="CJ801" s="198"/>
      <c r="CK801" s="198"/>
      <c r="CL801" s="198"/>
      <c r="CM801" s="198"/>
      <c r="CN801" s="198"/>
      <c r="CO801" s="198"/>
      <c r="CP801" s="198"/>
      <c r="CQ801" s="198"/>
      <c r="CR801" s="198"/>
      <c r="CS801" s="198"/>
      <c r="CT801" s="198"/>
      <c r="CU801" s="198"/>
      <c r="CV801" s="198"/>
      <c r="CW801" s="198"/>
      <c r="CX801" s="198"/>
      <c r="CY801" s="198"/>
      <c r="CZ801" s="198"/>
      <c r="DA801" s="198"/>
      <c r="DB801" s="198"/>
      <c r="DC801" s="198"/>
      <c r="DD801" s="198"/>
      <c r="DE801" s="198"/>
      <c r="DF801" s="199"/>
      <c r="DH801" s="16"/>
    </row>
    <row r="802" spans="1:112" s="17" customFormat="1" ht="3.75" customHeight="1" x14ac:dyDescent="0.4">
      <c r="A802" s="32"/>
      <c r="B802" s="225"/>
      <c r="C802" s="226"/>
      <c r="D802" s="226"/>
      <c r="E802" s="227"/>
      <c r="F802" s="215"/>
      <c r="G802" s="210"/>
      <c r="H802" s="210"/>
      <c r="I802" s="211"/>
      <c r="J802" s="44"/>
      <c r="K802" s="215"/>
      <c r="L802" s="210"/>
      <c r="M802" s="210"/>
      <c r="N802" s="210"/>
      <c r="O802" s="210"/>
      <c r="P802" s="210"/>
      <c r="Q802" s="210"/>
      <c r="R802" s="211"/>
      <c r="S802" s="215"/>
      <c r="T802" s="210"/>
      <c r="U802" s="210"/>
      <c r="V802" s="210"/>
      <c r="W802" s="210"/>
      <c r="X802" s="210"/>
      <c r="Y802" s="210"/>
      <c r="Z802" s="210"/>
      <c r="AA802" s="210"/>
      <c r="AB802" s="210"/>
      <c r="AC802" s="210"/>
      <c r="AD802" s="210"/>
      <c r="AE802" s="210"/>
      <c r="AF802" s="210"/>
      <c r="AG802" s="210"/>
      <c r="AH802" s="210"/>
      <c r="AI802" s="210"/>
      <c r="AJ802" s="210"/>
      <c r="AK802" s="210"/>
      <c r="AL802" s="210"/>
      <c r="AM802" s="210"/>
      <c r="AN802" s="210"/>
      <c r="AO802" s="210"/>
      <c r="AP802" s="211"/>
      <c r="AQ802" s="41"/>
      <c r="AR802" s="43"/>
      <c r="AS802" s="237"/>
      <c r="AT802" s="237"/>
      <c r="AU802" s="237"/>
      <c r="AV802" s="237"/>
      <c r="AW802" s="237"/>
      <c r="AX802" s="237"/>
      <c r="AY802" s="237"/>
      <c r="AZ802" s="237"/>
      <c r="BA802" s="237"/>
      <c r="BB802" s="237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22"/>
      <c r="BQ802" s="22"/>
      <c r="BR802" s="23"/>
      <c r="BS802" s="171"/>
      <c r="BT802" s="172"/>
      <c r="BU802" s="172"/>
      <c r="BV802" s="172"/>
      <c r="BW802" s="172"/>
      <c r="BX802" s="172"/>
      <c r="BY802" s="172"/>
      <c r="BZ802" s="172"/>
      <c r="CA802" s="172"/>
      <c r="CB802" s="173"/>
      <c r="CC802" s="200"/>
      <c r="CD802" s="201"/>
      <c r="CE802" s="201"/>
      <c r="CF802" s="201"/>
      <c r="CG802" s="201"/>
      <c r="CH802" s="201"/>
      <c r="CI802" s="201"/>
      <c r="CJ802" s="201"/>
      <c r="CK802" s="201"/>
      <c r="CL802" s="201"/>
      <c r="CM802" s="201"/>
      <c r="CN802" s="201"/>
      <c r="CO802" s="201"/>
      <c r="CP802" s="201"/>
      <c r="CQ802" s="201"/>
      <c r="CR802" s="201"/>
      <c r="CS802" s="201"/>
      <c r="CT802" s="201"/>
      <c r="CU802" s="201"/>
      <c r="CV802" s="201"/>
      <c r="CW802" s="201"/>
      <c r="CX802" s="201"/>
      <c r="CY802" s="201"/>
      <c r="CZ802" s="201"/>
      <c r="DA802" s="201"/>
      <c r="DB802" s="201"/>
      <c r="DC802" s="201"/>
      <c r="DD802" s="201"/>
      <c r="DE802" s="201"/>
      <c r="DF802" s="202"/>
      <c r="DH802" s="16"/>
    </row>
    <row r="803" spans="1:112" s="17" customFormat="1" ht="3.75" customHeight="1" thickBot="1" x14ac:dyDescent="0.45">
      <c r="A803" s="32"/>
      <c r="B803" s="228"/>
      <c r="C803" s="229"/>
      <c r="D803" s="229"/>
      <c r="E803" s="230"/>
      <c r="F803" s="233"/>
      <c r="G803" s="234"/>
      <c r="H803" s="234"/>
      <c r="I803" s="235"/>
      <c r="J803" s="40"/>
      <c r="K803" s="233"/>
      <c r="L803" s="234"/>
      <c r="M803" s="234"/>
      <c r="N803" s="234"/>
      <c r="O803" s="234"/>
      <c r="P803" s="234"/>
      <c r="Q803" s="234"/>
      <c r="R803" s="235"/>
      <c r="S803" s="233"/>
      <c r="T803" s="234"/>
      <c r="U803" s="234"/>
      <c r="V803" s="234"/>
      <c r="W803" s="234"/>
      <c r="X803" s="234"/>
      <c r="Y803" s="234"/>
      <c r="Z803" s="234"/>
      <c r="AA803" s="234"/>
      <c r="AB803" s="234"/>
      <c r="AC803" s="234"/>
      <c r="AD803" s="234"/>
      <c r="AE803" s="234"/>
      <c r="AF803" s="234"/>
      <c r="AG803" s="234"/>
      <c r="AH803" s="234"/>
      <c r="AI803" s="234"/>
      <c r="AJ803" s="234"/>
      <c r="AK803" s="234"/>
      <c r="AL803" s="234"/>
      <c r="AM803" s="234"/>
      <c r="AN803" s="234"/>
      <c r="AO803" s="234"/>
      <c r="AP803" s="235"/>
      <c r="AQ803" s="41"/>
      <c r="AR803" s="43"/>
      <c r="AS803" s="237"/>
      <c r="AT803" s="237"/>
      <c r="AU803" s="237"/>
      <c r="AV803" s="237"/>
      <c r="AW803" s="237"/>
      <c r="AX803" s="237"/>
      <c r="AY803" s="237"/>
      <c r="AZ803" s="237"/>
      <c r="BA803" s="237"/>
      <c r="BB803" s="237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22"/>
      <c r="BQ803" s="22"/>
      <c r="BR803" s="23"/>
      <c r="BS803" s="171"/>
      <c r="BT803" s="172"/>
      <c r="BU803" s="172"/>
      <c r="BV803" s="172"/>
      <c r="BW803" s="172"/>
      <c r="BX803" s="172"/>
      <c r="BY803" s="172"/>
      <c r="BZ803" s="172"/>
      <c r="CA803" s="172"/>
      <c r="CB803" s="173"/>
      <c r="CC803" s="200"/>
      <c r="CD803" s="201"/>
      <c r="CE803" s="201"/>
      <c r="CF803" s="201"/>
      <c r="CG803" s="201"/>
      <c r="CH803" s="201"/>
      <c r="CI803" s="201"/>
      <c r="CJ803" s="201"/>
      <c r="CK803" s="201"/>
      <c r="CL803" s="201"/>
      <c r="CM803" s="201"/>
      <c r="CN803" s="201"/>
      <c r="CO803" s="201"/>
      <c r="CP803" s="201"/>
      <c r="CQ803" s="201"/>
      <c r="CR803" s="201"/>
      <c r="CS803" s="201"/>
      <c r="CT803" s="201"/>
      <c r="CU803" s="201"/>
      <c r="CV803" s="201"/>
      <c r="CW803" s="201"/>
      <c r="CX803" s="201"/>
      <c r="CY803" s="201"/>
      <c r="CZ803" s="201"/>
      <c r="DA803" s="201"/>
      <c r="DB803" s="201"/>
      <c r="DC803" s="201"/>
      <c r="DD803" s="201"/>
      <c r="DE803" s="201"/>
      <c r="DF803" s="202"/>
      <c r="DH803" s="16"/>
    </row>
    <row r="804" spans="1:112" s="17" customFormat="1" ht="3.75" customHeight="1" thickTop="1" x14ac:dyDescent="0.4">
      <c r="A804" s="32"/>
      <c r="B804" s="209"/>
      <c r="C804" s="210"/>
      <c r="D804" s="210"/>
      <c r="E804" s="211"/>
      <c r="F804" s="215"/>
      <c r="G804" s="210"/>
      <c r="H804" s="210"/>
      <c r="I804" s="211"/>
      <c r="J804" s="45"/>
      <c r="K804" s="215"/>
      <c r="L804" s="210"/>
      <c r="M804" s="210"/>
      <c r="N804" s="217"/>
      <c r="O804" s="217"/>
      <c r="P804" s="217"/>
      <c r="Q804" s="217"/>
      <c r="R804" s="218"/>
      <c r="S804" s="209"/>
      <c r="T804" s="217"/>
      <c r="U804" s="217"/>
      <c r="V804" s="217"/>
      <c r="W804" s="217"/>
      <c r="X804" s="217"/>
      <c r="Y804" s="217"/>
      <c r="Z804" s="217"/>
      <c r="AA804" s="217"/>
      <c r="AB804" s="217"/>
      <c r="AC804" s="217"/>
      <c r="AD804" s="217"/>
      <c r="AE804" s="217"/>
      <c r="AF804" s="217"/>
      <c r="AG804" s="217"/>
      <c r="AH804" s="217"/>
      <c r="AI804" s="217"/>
      <c r="AJ804" s="217"/>
      <c r="AK804" s="217"/>
      <c r="AL804" s="217"/>
      <c r="AM804" s="217"/>
      <c r="AN804" s="217"/>
      <c r="AO804" s="217"/>
      <c r="AP804" s="218"/>
      <c r="AQ804" s="46"/>
      <c r="AR804" s="43"/>
      <c r="AS804" s="221"/>
      <c r="AT804" s="221"/>
      <c r="AU804" s="221"/>
      <c r="AV804" s="221"/>
      <c r="AW804" s="221"/>
      <c r="AX804" s="221"/>
      <c r="AY804" s="221"/>
      <c r="AZ804" s="221"/>
      <c r="BA804" s="221"/>
      <c r="BB804" s="221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22"/>
      <c r="BQ804" s="9"/>
      <c r="BR804" s="9"/>
      <c r="BS804" s="171"/>
      <c r="BT804" s="172"/>
      <c r="BU804" s="172"/>
      <c r="BV804" s="172"/>
      <c r="BW804" s="172"/>
      <c r="BX804" s="172"/>
      <c r="BY804" s="172"/>
      <c r="BZ804" s="172"/>
      <c r="CA804" s="172"/>
      <c r="CB804" s="173"/>
      <c r="CC804" s="200"/>
      <c r="CD804" s="201"/>
      <c r="CE804" s="201"/>
      <c r="CF804" s="201"/>
      <c r="CG804" s="201"/>
      <c r="CH804" s="201"/>
      <c r="CI804" s="201"/>
      <c r="CJ804" s="201"/>
      <c r="CK804" s="201"/>
      <c r="CL804" s="201"/>
      <c r="CM804" s="201"/>
      <c r="CN804" s="201"/>
      <c r="CO804" s="201"/>
      <c r="CP804" s="201"/>
      <c r="CQ804" s="201"/>
      <c r="CR804" s="201"/>
      <c r="CS804" s="201"/>
      <c r="CT804" s="201"/>
      <c r="CU804" s="201"/>
      <c r="CV804" s="201"/>
      <c r="CW804" s="201"/>
      <c r="CX804" s="201"/>
      <c r="CY804" s="201"/>
      <c r="CZ804" s="201"/>
      <c r="DA804" s="201"/>
      <c r="DB804" s="201"/>
      <c r="DC804" s="201"/>
      <c r="DD804" s="201"/>
      <c r="DE804" s="201"/>
      <c r="DF804" s="202"/>
      <c r="DH804" s="16"/>
    </row>
    <row r="805" spans="1:112" s="17" customFormat="1" ht="3.75" customHeight="1" x14ac:dyDescent="0.4">
      <c r="A805" s="32"/>
      <c r="B805" s="209"/>
      <c r="C805" s="210"/>
      <c r="D805" s="210"/>
      <c r="E805" s="211"/>
      <c r="F805" s="215"/>
      <c r="G805" s="210"/>
      <c r="H805" s="210"/>
      <c r="I805" s="211"/>
      <c r="J805" s="45"/>
      <c r="K805" s="215"/>
      <c r="L805" s="210"/>
      <c r="M805" s="210"/>
      <c r="N805" s="217"/>
      <c r="O805" s="217"/>
      <c r="P805" s="217"/>
      <c r="Q805" s="217"/>
      <c r="R805" s="218"/>
      <c r="S805" s="209"/>
      <c r="T805" s="217"/>
      <c r="U805" s="217"/>
      <c r="V805" s="217"/>
      <c r="W805" s="217"/>
      <c r="X805" s="217"/>
      <c r="Y805" s="217"/>
      <c r="Z805" s="217"/>
      <c r="AA805" s="217"/>
      <c r="AB805" s="217"/>
      <c r="AC805" s="217"/>
      <c r="AD805" s="217"/>
      <c r="AE805" s="217"/>
      <c r="AF805" s="217"/>
      <c r="AG805" s="217"/>
      <c r="AH805" s="217"/>
      <c r="AI805" s="217"/>
      <c r="AJ805" s="217"/>
      <c r="AK805" s="217"/>
      <c r="AL805" s="217"/>
      <c r="AM805" s="217"/>
      <c r="AN805" s="217"/>
      <c r="AO805" s="217"/>
      <c r="AP805" s="218"/>
      <c r="AQ805" s="46"/>
      <c r="AR805" s="43"/>
      <c r="AS805" s="221"/>
      <c r="AT805" s="221"/>
      <c r="AU805" s="221"/>
      <c r="AV805" s="221"/>
      <c r="AW805" s="221"/>
      <c r="AX805" s="221"/>
      <c r="AY805" s="221"/>
      <c r="AZ805" s="221"/>
      <c r="BA805" s="221"/>
      <c r="BB805" s="221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22"/>
      <c r="BQ805" s="9"/>
      <c r="BR805" s="9"/>
      <c r="BS805" s="238"/>
      <c r="BT805" s="239"/>
      <c r="BU805" s="239"/>
      <c r="BV805" s="239"/>
      <c r="BW805" s="239"/>
      <c r="BX805" s="239"/>
      <c r="BY805" s="239"/>
      <c r="BZ805" s="239"/>
      <c r="CA805" s="239"/>
      <c r="CB805" s="240"/>
      <c r="CC805" s="203"/>
      <c r="CD805" s="204"/>
      <c r="CE805" s="204"/>
      <c r="CF805" s="204"/>
      <c r="CG805" s="204"/>
      <c r="CH805" s="204"/>
      <c r="CI805" s="204"/>
      <c r="CJ805" s="204"/>
      <c r="CK805" s="204"/>
      <c r="CL805" s="204"/>
      <c r="CM805" s="204"/>
      <c r="CN805" s="204"/>
      <c r="CO805" s="204"/>
      <c r="CP805" s="204"/>
      <c r="CQ805" s="204"/>
      <c r="CR805" s="204"/>
      <c r="CS805" s="204"/>
      <c r="CT805" s="204"/>
      <c r="CU805" s="204"/>
      <c r="CV805" s="204"/>
      <c r="CW805" s="204"/>
      <c r="CX805" s="204"/>
      <c r="CY805" s="204"/>
      <c r="CZ805" s="204"/>
      <c r="DA805" s="204"/>
      <c r="DB805" s="204"/>
      <c r="DC805" s="204"/>
      <c r="DD805" s="204"/>
      <c r="DE805" s="204"/>
      <c r="DF805" s="205"/>
      <c r="DH805" s="16"/>
    </row>
    <row r="806" spans="1:112" s="17" customFormat="1" ht="3.75" customHeight="1" x14ac:dyDescent="0.4">
      <c r="A806" s="32"/>
      <c r="B806" s="209"/>
      <c r="C806" s="210"/>
      <c r="D806" s="210"/>
      <c r="E806" s="211"/>
      <c r="F806" s="215"/>
      <c r="G806" s="210"/>
      <c r="H806" s="210"/>
      <c r="I806" s="211"/>
      <c r="J806" s="45"/>
      <c r="K806" s="215"/>
      <c r="L806" s="210"/>
      <c r="M806" s="210"/>
      <c r="N806" s="217"/>
      <c r="O806" s="217"/>
      <c r="P806" s="217"/>
      <c r="Q806" s="217"/>
      <c r="R806" s="218"/>
      <c r="S806" s="209"/>
      <c r="T806" s="217"/>
      <c r="U806" s="217"/>
      <c r="V806" s="217"/>
      <c r="W806" s="217"/>
      <c r="X806" s="217"/>
      <c r="Y806" s="217"/>
      <c r="Z806" s="217"/>
      <c r="AA806" s="217"/>
      <c r="AB806" s="217"/>
      <c r="AC806" s="217"/>
      <c r="AD806" s="217"/>
      <c r="AE806" s="217"/>
      <c r="AF806" s="217"/>
      <c r="AG806" s="217"/>
      <c r="AH806" s="217"/>
      <c r="AI806" s="217"/>
      <c r="AJ806" s="217"/>
      <c r="AK806" s="217"/>
      <c r="AL806" s="217"/>
      <c r="AM806" s="217"/>
      <c r="AN806" s="217"/>
      <c r="AO806" s="217"/>
      <c r="AP806" s="218"/>
      <c r="AQ806" s="46"/>
      <c r="AR806" s="43"/>
      <c r="AS806" s="221"/>
      <c r="AT806" s="221"/>
      <c r="AU806" s="221"/>
      <c r="AV806" s="221"/>
      <c r="AW806" s="221"/>
      <c r="AX806" s="221"/>
      <c r="AY806" s="221"/>
      <c r="AZ806" s="221"/>
      <c r="BA806" s="221"/>
      <c r="BB806" s="221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22"/>
      <c r="BQ806" s="9"/>
      <c r="BR806" s="9"/>
      <c r="BS806" s="238"/>
      <c r="BT806" s="239"/>
      <c r="BU806" s="239"/>
      <c r="BV806" s="239"/>
      <c r="BW806" s="239"/>
      <c r="BX806" s="239"/>
      <c r="BY806" s="239"/>
      <c r="BZ806" s="239"/>
      <c r="CA806" s="239"/>
      <c r="CB806" s="240"/>
      <c r="CC806" s="203"/>
      <c r="CD806" s="204"/>
      <c r="CE806" s="204"/>
      <c r="CF806" s="204"/>
      <c r="CG806" s="204"/>
      <c r="CH806" s="204"/>
      <c r="CI806" s="204"/>
      <c r="CJ806" s="204"/>
      <c r="CK806" s="204"/>
      <c r="CL806" s="204"/>
      <c r="CM806" s="204"/>
      <c r="CN806" s="204"/>
      <c r="CO806" s="204"/>
      <c r="CP806" s="204"/>
      <c r="CQ806" s="204"/>
      <c r="CR806" s="204"/>
      <c r="CS806" s="204"/>
      <c r="CT806" s="204"/>
      <c r="CU806" s="204"/>
      <c r="CV806" s="204"/>
      <c r="CW806" s="204"/>
      <c r="CX806" s="204"/>
      <c r="CY806" s="204"/>
      <c r="CZ806" s="204"/>
      <c r="DA806" s="204"/>
      <c r="DB806" s="204"/>
      <c r="DC806" s="204"/>
      <c r="DD806" s="204"/>
      <c r="DE806" s="204"/>
      <c r="DF806" s="205"/>
      <c r="DH806" s="16"/>
    </row>
    <row r="807" spans="1:112" s="17" customFormat="1" ht="3.75" customHeight="1" x14ac:dyDescent="0.4">
      <c r="A807" s="32"/>
      <c r="B807" s="212"/>
      <c r="C807" s="213"/>
      <c r="D807" s="213"/>
      <c r="E807" s="214"/>
      <c r="F807" s="216"/>
      <c r="G807" s="213"/>
      <c r="H807" s="213"/>
      <c r="I807" s="214"/>
      <c r="J807" s="45"/>
      <c r="K807" s="216"/>
      <c r="L807" s="213"/>
      <c r="M807" s="213"/>
      <c r="N807" s="219"/>
      <c r="O807" s="219"/>
      <c r="P807" s="219"/>
      <c r="Q807" s="219"/>
      <c r="R807" s="220"/>
      <c r="S807" s="212"/>
      <c r="T807" s="219"/>
      <c r="U807" s="219"/>
      <c r="V807" s="219"/>
      <c r="W807" s="219"/>
      <c r="X807" s="219"/>
      <c r="Y807" s="219"/>
      <c r="Z807" s="219"/>
      <c r="AA807" s="219"/>
      <c r="AB807" s="219"/>
      <c r="AC807" s="219"/>
      <c r="AD807" s="219"/>
      <c r="AE807" s="219"/>
      <c r="AF807" s="219"/>
      <c r="AG807" s="219"/>
      <c r="AH807" s="219"/>
      <c r="AI807" s="219"/>
      <c r="AJ807" s="219"/>
      <c r="AK807" s="219"/>
      <c r="AL807" s="219"/>
      <c r="AM807" s="219"/>
      <c r="AN807" s="219"/>
      <c r="AO807" s="219"/>
      <c r="AP807" s="220"/>
      <c r="AQ807" s="46"/>
      <c r="AR807" s="43"/>
      <c r="AS807" s="221"/>
      <c r="AT807" s="221"/>
      <c r="AU807" s="221"/>
      <c r="AV807" s="221"/>
      <c r="AW807" s="221"/>
      <c r="AX807" s="221"/>
      <c r="AY807" s="221"/>
      <c r="AZ807" s="221"/>
      <c r="BA807" s="221"/>
      <c r="BB807" s="221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22"/>
      <c r="BQ807" s="9"/>
      <c r="BR807" s="9"/>
      <c r="BS807" s="241"/>
      <c r="BT807" s="242"/>
      <c r="BU807" s="242"/>
      <c r="BV807" s="242"/>
      <c r="BW807" s="242"/>
      <c r="BX807" s="242"/>
      <c r="BY807" s="242"/>
      <c r="BZ807" s="242"/>
      <c r="CA807" s="242"/>
      <c r="CB807" s="243"/>
      <c r="CC807" s="206"/>
      <c r="CD807" s="207"/>
      <c r="CE807" s="207"/>
      <c r="CF807" s="207"/>
      <c r="CG807" s="207"/>
      <c r="CH807" s="207"/>
      <c r="CI807" s="207"/>
      <c r="CJ807" s="207"/>
      <c r="CK807" s="207"/>
      <c r="CL807" s="207"/>
      <c r="CM807" s="207"/>
      <c r="CN807" s="207"/>
      <c r="CO807" s="207"/>
      <c r="CP807" s="207"/>
      <c r="CQ807" s="207"/>
      <c r="CR807" s="207"/>
      <c r="CS807" s="207"/>
      <c r="CT807" s="207"/>
      <c r="CU807" s="207"/>
      <c r="CV807" s="207"/>
      <c r="CW807" s="207"/>
      <c r="CX807" s="207"/>
      <c r="CY807" s="207"/>
      <c r="CZ807" s="207"/>
      <c r="DA807" s="207"/>
      <c r="DB807" s="207"/>
      <c r="DC807" s="207"/>
      <c r="DD807" s="207"/>
      <c r="DE807" s="207"/>
      <c r="DF807" s="208"/>
      <c r="DH807" s="16"/>
    </row>
    <row r="808" spans="1:112" s="17" customFormat="1" ht="2.25" customHeight="1" x14ac:dyDescent="0.4">
      <c r="A808" s="32"/>
      <c r="B808" s="47"/>
      <c r="C808" s="47"/>
      <c r="D808" s="40"/>
      <c r="E808" s="48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9"/>
      <c r="BP808" s="9"/>
      <c r="BQ808" s="9"/>
      <c r="BR808" s="9"/>
      <c r="BS808" s="9"/>
      <c r="BT808" s="9"/>
      <c r="BU808" s="9"/>
      <c r="BV808" s="9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H808" s="16"/>
    </row>
    <row r="809" spans="1:112" s="17" customFormat="1" ht="15" customHeight="1" x14ac:dyDescent="0.4">
      <c r="A809" s="32"/>
      <c r="B809" s="177" t="s">
        <v>15</v>
      </c>
      <c r="C809" s="178"/>
      <c r="D809" s="178"/>
      <c r="E809" s="179"/>
      <c r="F809" s="177" t="s">
        <v>16</v>
      </c>
      <c r="G809" s="178"/>
      <c r="H809" s="178"/>
      <c r="I809" s="178"/>
      <c r="J809" s="178"/>
      <c r="K809" s="178"/>
      <c r="L809" s="178"/>
      <c r="M809" s="178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2"/>
      <c r="BM809" s="185" t="s">
        <v>17</v>
      </c>
      <c r="BN809" s="186"/>
      <c r="BO809" s="187"/>
      <c r="BP809" s="191" t="s">
        <v>18</v>
      </c>
      <c r="BQ809" s="192"/>
      <c r="BR809" s="192"/>
      <c r="BS809" s="193"/>
      <c r="BT809" s="156" t="s">
        <v>19</v>
      </c>
      <c r="BU809" s="157"/>
      <c r="BV809" s="157"/>
      <c r="BW809" s="157"/>
      <c r="BX809" s="158"/>
      <c r="BY809" s="156" t="s">
        <v>20</v>
      </c>
      <c r="BZ809" s="157"/>
      <c r="CA809" s="157"/>
      <c r="CB809" s="157"/>
      <c r="CC809" s="158"/>
      <c r="CD809" s="156" t="s">
        <v>21</v>
      </c>
      <c r="CE809" s="157"/>
      <c r="CF809" s="157"/>
      <c r="CG809" s="157"/>
      <c r="CH809" s="158"/>
      <c r="CI809" s="156" t="s">
        <v>22</v>
      </c>
      <c r="CJ809" s="157"/>
      <c r="CK809" s="157"/>
      <c r="CL809" s="157"/>
      <c r="CM809" s="157"/>
      <c r="CN809" s="158"/>
      <c r="CO809" s="162" t="s">
        <v>23</v>
      </c>
      <c r="CP809" s="163"/>
      <c r="CQ809" s="163"/>
      <c r="CR809" s="163"/>
      <c r="CS809" s="163"/>
      <c r="CT809" s="163"/>
      <c r="CU809" s="164"/>
      <c r="CV809" s="168" t="s">
        <v>24</v>
      </c>
      <c r="CW809" s="169"/>
      <c r="CX809" s="169"/>
      <c r="CY809" s="169"/>
      <c r="CZ809" s="169"/>
      <c r="DA809" s="169"/>
      <c r="DB809" s="169"/>
      <c r="DC809" s="169"/>
      <c r="DD809" s="169"/>
      <c r="DE809" s="169"/>
      <c r="DF809" s="170"/>
      <c r="DH809" s="16"/>
    </row>
    <row r="810" spans="1:112" s="17" customFormat="1" ht="15" customHeight="1" x14ac:dyDescent="0.4">
      <c r="A810" s="32"/>
      <c r="B810" s="180"/>
      <c r="C810" s="181"/>
      <c r="D810" s="181"/>
      <c r="E810" s="182"/>
      <c r="F810" s="183"/>
      <c r="G810" s="181"/>
      <c r="H810" s="181"/>
      <c r="I810" s="181"/>
      <c r="J810" s="181"/>
      <c r="K810" s="181"/>
      <c r="L810" s="181"/>
      <c r="M810" s="181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74" t="s">
        <v>25</v>
      </c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6"/>
      <c r="AR810" s="177" t="s">
        <v>26</v>
      </c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6"/>
      <c r="BG810" s="177" t="s">
        <v>27</v>
      </c>
      <c r="BH810" s="175"/>
      <c r="BI810" s="176"/>
      <c r="BJ810" s="177" t="s">
        <v>28</v>
      </c>
      <c r="BK810" s="175"/>
      <c r="BL810" s="176"/>
      <c r="BM810" s="188"/>
      <c r="BN810" s="189"/>
      <c r="BO810" s="190"/>
      <c r="BP810" s="194"/>
      <c r="BQ810" s="195"/>
      <c r="BR810" s="195"/>
      <c r="BS810" s="196"/>
      <c r="BT810" s="159"/>
      <c r="BU810" s="160"/>
      <c r="BV810" s="160"/>
      <c r="BW810" s="160"/>
      <c r="BX810" s="161"/>
      <c r="BY810" s="159"/>
      <c r="BZ810" s="160"/>
      <c r="CA810" s="160"/>
      <c r="CB810" s="160"/>
      <c r="CC810" s="161"/>
      <c r="CD810" s="159"/>
      <c r="CE810" s="160"/>
      <c r="CF810" s="160"/>
      <c r="CG810" s="160"/>
      <c r="CH810" s="161"/>
      <c r="CI810" s="159"/>
      <c r="CJ810" s="160"/>
      <c r="CK810" s="160"/>
      <c r="CL810" s="160"/>
      <c r="CM810" s="160"/>
      <c r="CN810" s="161"/>
      <c r="CO810" s="165"/>
      <c r="CP810" s="166"/>
      <c r="CQ810" s="166"/>
      <c r="CR810" s="166"/>
      <c r="CS810" s="166"/>
      <c r="CT810" s="166"/>
      <c r="CU810" s="167"/>
      <c r="CV810" s="171"/>
      <c r="CW810" s="172"/>
      <c r="CX810" s="172"/>
      <c r="CY810" s="172"/>
      <c r="CZ810" s="172"/>
      <c r="DA810" s="172"/>
      <c r="DB810" s="172"/>
      <c r="DC810" s="172"/>
      <c r="DD810" s="172"/>
      <c r="DE810" s="172"/>
      <c r="DF810" s="173"/>
      <c r="DH810" s="16"/>
    </row>
    <row r="811" spans="1:112" s="17" customFormat="1" ht="17.25" customHeight="1" x14ac:dyDescent="0.4">
      <c r="A811" s="32"/>
      <c r="B811" s="109"/>
      <c r="C811" s="110"/>
      <c r="D811" s="110"/>
      <c r="E811" s="111"/>
      <c r="F811" s="112"/>
      <c r="G811" s="113"/>
      <c r="H811" s="113"/>
      <c r="I811" s="113"/>
      <c r="J811" s="113"/>
      <c r="K811" s="113"/>
      <c r="L811" s="113"/>
      <c r="M811" s="113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5"/>
      <c r="AD811" s="116"/>
      <c r="AE811" s="114"/>
      <c r="AF811" s="114"/>
      <c r="AG811" s="114"/>
      <c r="AH811" s="114"/>
      <c r="AI811" s="114"/>
      <c r="AJ811" s="114"/>
      <c r="AK811" s="114"/>
      <c r="AL811" s="114"/>
      <c r="AM811" s="114"/>
      <c r="AN811" s="114"/>
      <c r="AO811" s="114"/>
      <c r="AP811" s="114"/>
      <c r="AQ811" s="115"/>
      <c r="AR811" s="116"/>
      <c r="AS811" s="114"/>
      <c r="AT811" s="114"/>
      <c r="AU811" s="114"/>
      <c r="AV811" s="114"/>
      <c r="AW811" s="114"/>
      <c r="AX811" s="114"/>
      <c r="AY811" s="114"/>
      <c r="AZ811" s="114"/>
      <c r="BA811" s="114"/>
      <c r="BB811" s="114"/>
      <c r="BC811" s="114"/>
      <c r="BD811" s="114"/>
      <c r="BE811" s="114"/>
      <c r="BF811" s="115"/>
      <c r="BG811" s="117"/>
      <c r="BH811" s="118"/>
      <c r="BI811" s="119"/>
      <c r="BJ811" s="120"/>
      <c r="BK811" s="121"/>
      <c r="BL811" s="122"/>
      <c r="BM811" s="120"/>
      <c r="BN811" s="121"/>
      <c r="BO811" s="122"/>
      <c r="BP811" s="99">
        <f>BJ811-BM811</f>
        <v>0</v>
      </c>
      <c r="BQ811" s="100"/>
      <c r="BR811" s="100"/>
      <c r="BS811" s="101"/>
      <c r="BT811" s="76"/>
      <c r="BU811" s="77"/>
      <c r="BV811" s="77"/>
      <c r="BW811" s="77"/>
      <c r="BX811" s="102"/>
      <c r="BY811" s="103"/>
      <c r="BZ811" s="104"/>
      <c r="CA811" s="104"/>
      <c r="CB811" s="104"/>
      <c r="CC811" s="105"/>
      <c r="CD811" s="106">
        <f>BP811*BY811</f>
        <v>0</v>
      </c>
      <c r="CE811" s="107"/>
      <c r="CF811" s="107"/>
      <c r="CG811" s="107"/>
      <c r="CH811" s="108"/>
      <c r="CI811" s="73"/>
      <c r="CJ811" s="74"/>
      <c r="CK811" s="74"/>
      <c r="CL811" s="74"/>
      <c r="CM811" s="74"/>
      <c r="CN811" s="75"/>
      <c r="CO811" s="73"/>
      <c r="CP811" s="74"/>
      <c r="CQ811" s="74"/>
      <c r="CR811" s="74"/>
      <c r="CS811" s="74"/>
      <c r="CT811" s="74"/>
      <c r="CU811" s="75"/>
      <c r="CV811" s="76"/>
      <c r="CW811" s="77"/>
      <c r="CX811" s="77"/>
      <c r="CY811" s="77"/>
      <c r="CZ811" s="77"/>
      <c r="DA811" s="77"/>
      <c r="DB811" s="77"/>
      <c r="DC811" s="77"/>
      <c r="DD811" s="77"/>
      <c r="DE811" s="77"/>
      <c r="DF811" s="102"/>
      <c r="DG811" s="59"/>
    </row>
    <row r="812" spans="1:112" s="17" customFormat="1" ht="17.25" customHeight="1" x14ac:dyDescent="0.4">
      <c r="A812" s="32"/>
      <c r="B812" s="132"/>
      <c r="C812" s="133"/>
      <c r="D812" s="133"/>
      <c r="E812" s="134"/>
      <c r="F812" s="135"/>
      <c r="G812" s="136"/>
      <c r="H812" s="136"/>
      <c r="I812" s="136"/>
      <c r="J812" s="136"/>
      <c r="K812" s="136"/>
      <c r="L812" s="136"/>
      <c r="M812" s="136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8"/>
      <c r="AD812" s="139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8"/>
      <c r="AR812" s="139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8"/>
      <c r="BG812" s="140"/>
      <c r="BH812" s="141"/>
      <c r="BI812" s="142"/>
      <c r="BJ812" s="143"/>
      <c r="BK812" s="144"/>
      <c r="BL812" s="145"/>
      <c r="BM812" s="143"/>
      <c r="BN812" s="144"/>
      <c r="BO812" s="145"/>
      <c r="BP812" s="149">
        <f t="shared" ref="BP812:BP839" si="29">BJ812-BM812</f>
        <v>0</v>
      </c>
      <c r="BQ812" s="150"/>
      <c r="BR812" s="150"/>
      <c r="BS812" s="151"/>
      <c r="BT812" s="123"/>
      <c r="BU812" s="124"/>
      <c r="BV812" s="124"/>
      <c r="BW812" s="124"/>
      <c r="BX812" s="125"/>
      <c r="BY812" s="126"/>
      <c r="BZ812" s="127"/>
      <c r="CA812" s="127"/>
      <c r="CB812" s="127"/>
      <c r="CC812" s="128"/>
      <c r="CD812" s="106">
        <f t="shared" ref="CD812:CD839" si="30">BP812*BY812</f>
        <v>0</v>
      </c>
      <c r="CE812" s="107"/>
      <c r="CF812" s="107"/>
      <c r="CG812" s="107"/>
      <c r="CH812" s="108"/>
      <c r="CI812" s="129"/>
      <c r="CJ812" s="130"/>
      <c r="CK812" s="130"/>
      <c r="CL812" s="130"/>
      <c r="CM812" s="130"/>
      <c r="CN812" s="131"/>
      <c r="CO812" s="129"/>
      <c r="CP812" s="130"/>
      <c r="CQ812" s="130"/>
      <c r="CR812" s="130"/>
      <c r="CS812" s="130"/>
      <c r="CT812" s="130"/>
      <c r="CU812" s="131"/>
      <c r="CV812" s="123"/>
      <c r="CW812" s="124"/>
      <c r="CX812" s="124"/>
      <c r="CY812" s="124"/>
      <c r="CZ812" s="124"/>
      <c r="DA812" s="124"/>
      <c r="DB812" s="124"/>
      <c r="DC812" s="124"/>
      <c r="DD812" s="124"/>
      <c r="DE812" s="124"/>
      <c r="DF812" s="125"/>
      <c r="DG812" s="59"/>
    </row>
    <row r="813" spans="1:112" s="17" customFormat="1" ht="17.25" customHeight="1" x14ac:dyDescent="0.4">
      <c r="A813" s="32"/>
      <c r="B813" s="132"/>
      <c r="C813" s="133"/>
      <c r="D813" s="133"/>
      <c r="E813" s="134"/>
      <c r="F813" s="135"/>
      <c r="G813" s="136"/>
      <c r="H813" s="136"/>
      <c r="I813" s="136"/>
      <c r="J813" s="136"/>
      <c r="K813" s="136"/>
      <c r="L813" s="136"/>
      <c r="M813" s="136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8"/>
      <c r="AD813" s="139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8"/>
      <c r="AR813" s="139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8"/>
      <c r="BG813" s="140"/>
      <c r="BH813" s="141"/>
      <c r="BI813" s="142"/>
      <c r="BJ813" s="143"/>
      <c r="BK813" s="144"/>
      <c r="BL813" s="145"/>
      <c r="BM813" s="143"/>
      <c r="BN813" s="144"/>
      <c r="BO813" s="145"/>
      <c r="BP813" s="149">
        <f t="shared" si="29"/>
        <v>0</v>
      </c>
      <c r="BQ813" s="150"/>
      <c r="BR813" s="150"/>
      <c r="BS813" s="151"/>
      <c r="BT813" s="152"/>
      <c r="BU813" s="153"/>
      <c r="BV813" s="153"/>
      <c r="BW813" s="153"/>
      <c r="BX813" s="154"/>
      <c r="BY813" s="126"/>
      <c r="BZ813" s="127"/>
      <c r="CA813" s="127"/>
      <c r="CB813" s="127"/>
      <c r="CC813" s="128"/>
      <c r="CD813" s="106">
        <f t="shared" si="30"/>
        <v>0</v>
      </c>
      <c r="CE813" s="107"/>
      <c r="CF813" s="107"/>
      <c r="CG813" s="107"/>
      <c r="CH813" s="108"/>
      <c r="CI813" s="129"/>
      <c r="CJ813" s="130"/>
      <c r="CK813" s="130"/>
      <c r="CL813" s="130"/>
      <c r="CM813" s="130"/>
      <c r="CN813" s="131"/>
      <c r="CO813" s="129"/>
      <c r="CP813" s="130"/>
      <c r="CQ813" s="130"/>
      <c r="CR813" s="130"/>
      <c r="CS813" s="130"/>
      <c r="CT813" s="130"/>
      <c r="CU813" s="131"/>
      <c r="CV813" s="123"/>
      <c r="CW813" s="124"/>
      <c r="CX813" s="124"/>
      <c r="CY813" s="124"/>
      <c r="CZ813" s="124"/>
      <c r="DA813" s="124"/>
      <c r="DB813" s="124"/>
      <c r="DC813" s="124"/>
      <c r="DD813" s="124"/>
      <c r="DE813" s="124"/>
      <c r="DF813" s="125"/>
      <c r="DG813" s="59"/>
    </row>
    <row r="814" spans="1:112" s="17" customFormat="1" ht="17.25" customHeight="1" x14ac:dyDescent="0.4">
      <c r="A814" s="32"/>
      <c r="B814" s="132"/>
      <c r="C814" s="133"/>
      <c r="D814" s="133"/>
      <c r="E814" s="134"/>
      <c r="F814" s="135"/>
      <c r="G814" s="136"/>
      <c r="H814" s="136"/>
      <c r="I814" s="136"/>
      <c r="J814" s="136"/>
      <c r="K814" s="136"/>
      <c r="L814" s="136"/>
      <c r="M814" s="136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8"/>
      <c r="AD814" s="139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8"/>
      <c r="AR814" s="139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8"/>
      <c r="BG814" s="140"/>
      <c r="BH814" s="141"/>
      <c r="BI814" s="142"/>
      <c r="BJ814" s="143"/>
      <c r="BK814" s="144"/>
      <c r="BL814" s="145"/>
      <c r="BM814" s="146"/>
      <c r="BN814" s="147"/>
      <c r="BO814" s="148"/>
      <c r="BP814" s="149">
        <f t="shared" si="29"/>
        <v>0</v>
      </c>
      <c r="BQ814" s="150"/>
      <c r="BR814" s="150"/>
      <c r="BS814" s="151"/>
      <c r="BT814" s="123"/>
      <c r="BU814" s="124"/>
      <c r="BV814" s="124"/>
      <c r="BW814" s="124"/>
      <c r="BX814" s="125"/>
      <c r="BY814" s="126"/>
      <c r="BZ814" s="127"/>
      <c r="CA814" s="127"/>
      <c r="CB814" s="127"/>
      <c r="CC814" s="128"/>
      <c r="CD814" s="106">
        <f t="shared" si="30"/>
        <v>0</v>
      </c>
      <c r="CE814" s="107"/>
      <c r="CF814" s="107"/>
      <c r="CG814" s="107"/>
      <c r="CH814" s="108"/>
      <c r="CI814" s="129"/>
      <c r="CJ814" s="130"/>
      <c r="CK814" s="130"/>
      <c r="CL814" s="130"/>
      <c r="CM814" s="130"/>
      <c r="CN814" s="131"/>
      <c r="CO814" s="129"/>
      <c r="CP814" s="130"/>
      <c r="CQ814" s="130"/>
      <c r="CR814" s="130"/>
      <c r="CS814" s="130"/>
      <c r="CT814" s="130"/>
      <c r="CU814" s="131"/>
      <c r="CV814" s="123"/>
      <c r="CW814" s="124"/>
      <c r="CX814" s="124"/>
      <c r="CY814" s="124"/>
      <c r="CZ814" s="124"/>
      <c r="DA814" s="124"/>
      <c r="DB814" s="124"/>
      <c r="DC814" s="124"/>
      <c r="DD814" s="124"/>
      <c r="DE814" s="124"/>
      <c r="DF814" s="125"/>
      <c r="DG814" s="59"/>
    </row>
    <row r="815" spans="1:112" s="17" customFormat="1" ht="17.25" customHeight="1" x14ac:dyDescent="0.4">
      <c r="A815" s="53"/>
      <c r="B815" s="155"/>
      <c r="C815" s="133"/>
      <c r="D815" s="133"/>
      <c r="E815" s="134"/>
      <c r="F815" s="135"/>
      <c r="G815" s="136"/>
      <c r="H815" s="136"/>
      <c r="I815" s="136"/>
      <c r="J815" s="136"/>
      <c r="K815" s="136"/>
      <c r="L815" s="136"/>
      <c r="M815" s="136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8"/>
      <c r="AD815" s="139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8"/>
      <c r="AR815" s="139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8"/>
      <c r="BG815" s="140"/>
      <c r="BH815" s="141"/>
      <c r="BI815" s="142"/>
      <c r="BJ815" s="143"/>
      <c r="BK815" s="144"/>
      <c r="BL815" s="145"/>
      <c r="BM815" s="143"/>
      <c r="BN815" s="144"/>
      <c r="BO815" s="145"/>
      <c r="BP815" s="149">
        <f t="shared" si="29"/>
        <v>0</v>
      </c>
      <c r="BQ815" s="150"/>
      <c r="BR815" s="150"/>
      <c r="BS815" s="151"/>
      <c r="BT815" s="123"/>
      <c r="BU815" s="124"/>
      <c r="BV815" s="124"/>
      <c r="BW815" s="124"/>
      <c r="BX815" s="125"/>
      <c r="BY815" s="126"/>
      <c r="BZ815" s="127"/>
      <c r="CA815" s="127"/>
      <c r="CB815" s="127"/>
      <c r="CC815" s="128"/>
      <c r="CD815" s="106">
        <f t="shared" si="30"/>
        <v>0</v>
      </c>
      <c r="CE815" s="107"/>
      <c r="CF815" s="107"/>
      <c r="CG815" s="107"/>
      <c r="CH815" s="108"/>
      <c r="CI815" s="129"/>
      <c r="CJ815" s="130"/>
      <c r="CK815" s="130"/>
      <c r="CL815" s="130"/>
      <c r="CM815" s="130"/>
      <c r="CN815" s="131"/>
      <c r="CO815" s="129"/>
      <c r="CP815" s="130"/>
      <c r="CQ815" s="130"/>
      <c r="CR815" s="130"/>
      <c r="CS815" s="130"/>
      <c r="CT815" s="130"/>
      <c r="CU815" s="131"/>
      <c r="CV815" s="123"/>
      <c r="CW815" s="124"/>
      <c r="CX815" s="124"/>
      <c r="CY815" s="124"/>
      <c r="CZ815" s="124"/>
      <c r="DA815" s="124"/>
      <c r="DB815" s="124"/>
      <c r="DC815" s="124"/>
      <c r="DD815" s="124"/>
      <c r="DE815" s="124"/>
      <c r="DF815" s="125"/>
      <c r="DG815" s="59"/>
    </row>
    <row r="816" spans="1:112" s="17" customFormat="1" ht="17.25" customHeight="1" x14ac:dyDescent="0.4">
      <c r="A816" s="53"/>
      <c r="B816" s="155"/>
      <c r="C816" s="133"/>
      <c r="D816" s="133"/>
      <c r="E816" s="134"/>
      <c r="F816" s="135"/>
      <c r="G816" s="136"/>
      <c r="H816" s="136"/>
      <c r="I816" s="136"/>
      <c r="J816" s="136"/>
      <c r="K816" s="136"/>
      <c r="L816" s="136"/>
      <c r="M816" s="136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8"/>
      <c r="AD816" s="139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8"/>
      <c r="AR816" s="139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8"/>
      <c r="BG816" s="140"/>
      <c r="BH816" s="141"/>
      <c r="BI816" s="142"/>
      <c r="BJ816" s="143"/>
      <c r="BK816" s="144"/>
      <c r="BL816" s="145"/>
      <c r="BM816" s="143"/>
      <c r="BN816" s="144"/>
      <c r="BO816" s="145"/>
      <c r="BP816" s="149">
        <f t="shared" si="29"/>
        <v>0</v>
      </c>
      <c r="BQ816" s="150"/>
      <c r="BR816" s="150"/>
      <c r="BS816" s="151"/>
      <c r="BT816" s="152"/>
      <c r="BU816" s="153"/>
      <c r="BV816" s="153"/>
      <c r="BW816" s="153"/>
      <c r="BX816" s="154"/>
      <c r="BY816" s="126"/>
      <c r="BZ816" s="127"/>
      <c r="CA816" s="127"/>
      <c r="CB816" s="127"/>
      <c r="CC816" s="128"/>
      <c r="CD816" s="106">
        <f t="shared" si="30"/>
        <v>0</v>
      </c>
      <c r="CE816" s="107"/>
      <c r="CF816" s="107"/>
      <c r="CG816" s="107"/>
      <c r="CH816" s="108"/>
      <c r="CI816" s="129"/>
      <c r="CJ816" s="130"/>
      <c r="CK816" s="130"/>
      <c r="CL816" s="130"/>
      <c r="CM816" s="130"/>
      <c r="CN816" s="131"/>
      <c r="CO816" s="129"/>
      <c r="CP816" s="130"/>
      <c r="CQ816" s="130"/>
      <c r="CR816" s="130"/>
      <c r="CS816" s="130"/>
      <c r="CT816" s="130"/>
      <c r="CU816" s="131"/>
      <c r="CV816" s="123"/>
      <c r="CW816" s="124"/>
      <c r="CX816" s="124"/>
      <c r="CY816" s="124"/>
      <c r="CZ816" s="124"/>
      <c r="DA816" s="124"/>
      <c r="DB816" s="124"/>
      <c r="DC816" s="124"/>
      <c r="DD816" s="124"/>
      <c r="DE816" s="124"/>
      <c r="DF816" s="125"/>
      <c r="DG816" s="59"/>
    </row>
    <row r="817" spans="1:111" s="17" customFormat="1" ht="17.25" customHeight="1" x14ac:dyDescent="0.4">
      <c r="A817" s="53"/>
      <c r="B817" s="132"/>
      <c r="C817" s="133"/>
      <c r="D817" s="133"/>
      <c r="E817" s="134"/>
      <c r="F817" s="135"/>
      <c r="G817" s="136"/>
      <c r="H817" s="136"/>
      <c r="I817" s="136"/>
      <c r="J817" s="136"/>
      <c r="K817" s="136"/>
      <c r="L817" s="136"/>
      <c r="M817" s="136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8"/>
      <c r="AD817" s="139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8"/>
      <c r="AR817" s="139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8"/>
      <c r="BG817" s="140"/>
      <c r="BH817" s="141"/>
      <c r="BI817" s="142"/>
      <c r="BJ817" s="143"/>
      <c r="BK817" s="144"/>
      <c r="BL817" s="145"/>
      <c r="BM817" s="146"/>
      <c r="BN817" s="147"/>
      <c r="BO817" s="148"/>
      <c r="BP817" s="149">
        <f t="shared" si="29"/>
        <v>0</v>
      </c>
      <c r="BQ817" s="150"/>
      <c r="BR817" s="150"/>
      <c r="BS817" s="151"/>
      <c r="BT817" s="123"/>
      <c r="BU817" s="124"/>
      <c r="BV817" s="124"/>
      <c r="BW817" s="124"/>
      <c r="BX817" s="125"/>
      <c r="BY817" s="126"/>
      <c r="BZ817" s="127"/>
      <c r="CA817" s="127"/>
      <c r="CB817" s="127"/>
      <c r="CC817" s="128"/>
      <c r="CD817" s="106">
        <f t="shared" si="30"/>
        <v>0</v>
      </c>
      <c r="CE817" s="107"/>
      <c r="CF817" s="107"/>
      <c r="CG817" s="107"/>
      <c r="CH817" s="108"/>
      <c r="CI817" s="129"/>
      <c r="CJ817" s="130"/>
      <c r="CK817" s="130"/>
      <c r="CL817" s="130"/>
      <c r="CM817" s="130"/>
      <c r="CN817" s="131"/>
      <c r="CO817" s="129"/>
      <c r="CP817" s="130"/>
      <c r="CQ817" s="130"/>
      <c r="CR817" s="130"/>
      <c r="CS817" s="130"/>
      <c r="CT817" s="130"/>
      <c r="CU817" s="131"/>
      <c r="CV817" s="123"/>
      <c r="CW817" s="124"/>
      <c r="CX817" s="124"/>
      <c r="CY817" s="124"/>
      <c r="CZ817" s="124"/>
      <c r="DA817" s="124"/>
      <c r="DB817" s="124"/>
      <c r="DC817" s="124"/>
      <c r="DD817" s="124"/>
      <c r="DE817" s="124"/>
      <c r="DF817" s="125"/>
      <c r="DG817" s="59"/>
    </row>
    <row r="818" spans="1:111" s="17" customFormat="1" ht="17.25" customHeight="1" x14ac:dyDescent="0.4">
      <c r="A818" s="54"/>
      <c r="B818" s="132"/>
      <c r="C818" s="133"/>
      <c r="D818" s="133"/>
      <c r="E818" s="134"/>
      <c r="F818" s="135"/>
      <c r="G818" s="136"/>
      <c r="H818" s="136"/>
      <c r="I818" s="136"/>
      <c r="J818" s="136"/>
      <c r="K818" s="136"/>
      <c r="L818" s="136"/>
      <c r="M818" s="136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  <c r="AA818" s="137"/>
      <c r="AB818" s="137"/>
      <c r="AC818" s="138"/>
      <c r="AD818" s="139"/>
      <c r="AE818" s="137"/>
      <c r="AF818" s="137"/>
      <c r="AG818" s="137"/>
      <c r="AH818" s="137"/>
      <c r="AI818" s="137"/>
      <c r="AJ818" s="137"/>
      <c r="AK818" s="137"/>
      <c r="AL818" s="137"/>
      <c r="AM818" s="137"/>
      <c r="AN818" s="137"/>
      <c r="AO818" s="137"/>
      <c r="AP818" s="137"/>
      <c r="AQ818" s="138"/>
      <c r="AR818" s="139"/>
      <c r="AS818" s="137"/>
      <c r="AT818" s="137"/>
      <c r="AU818" s="137"/>
      <c r="AV818" s="137"/>
      <c r="AW818" s="137"/>
      <c r="AX818" s="137"/>
      <c r="AY818" s="137"/>
      <c r="AZ818" s="137"/>
      <c r="BA818" s="137"/>
      <c r="BB818" s="137"/>
      <c r="BC818" s="137"/>
      <c r="BD818" s="137"/>
      <c r="BE818" s="137"/>
      <c r="BF818" s="138"/>
      <c r="BG818" s="140"/>
      <c r="BH818" s="141"/>
      <c r="BI818" s="142"/>
      <c r="BJ818" s="143"/>
      <c r="BK818" s="144"/>
      <c r="BL818" s="145"/>
      <c r="BM818" s="143"/>
      <c r="BN818" s="144"/>
      <c r="BO818" s="145"/>
      <c r="BP818" s="149">
        <f t="shared" si="29"/>
        <v>0</v>
      </c>
      <c r="BQ818" s="150"/>
      <c r="BR818" s="150"/>
      <c r="BS818" s="151"/>
      <c r="BT818" s="123"/>
      <c r="BU818" s="124"/>
      <c r="BV818" s="124"/>
      <c r="BW818" s="124"/>
      <c r="BX818" s="125"/>
      <c r="BY818" s="126"/>
      <c r="BZ818" s="127"/>
      <c r="CA818" s="127"/>
      <c r="CB818" s="127"/>
      <c r="CC818" s="128"/>
      <c r="CD818" s="106">
        <f t="shared" si="30"/>
        <v>0</v>
      </c>
      <c r="CE818" s="107"/>
      <c r="CF818" s="107"/>
      <c r="CG818" s="107"/>
      <c r="CH818" s="108"/>
      <c r="CI818" s="129"/>
      <c r="CJ818" s="130"/>
      <c r="CK818" s="130"/>
      <c r="CL818" s="130"/>
      <c r="CM818" s="130"/>
      <c r="CN818" s="131"/>
      <c r="CO818" s="129"/>
      <c r="CP818" s="130"/>
      <c r="CQ818" s="130"/>
      <c r="CR818" s="130"/>
      <c r="CS818" s="130"/>
      <c r="CT818" s="130"/>
      <c r="CU818" s="131"/>
      <c r="CV818" s="123"/>
      <c r="CW818" s="124"/>
      <c r="CX818" s="124"/>
      <c r="CY818" s="124"/>
      <c r="CZ818" s="124"/>
      <c r="DA818" s="124"/>
      <c r="DB818" s="124"/>
      <c r="DC818" s="124"/>
      <c r="DD818" s="124"/>
      <c r="DE818" s="124"/>
      <c r="DF818" s="125"/>
      <c r="DG818" s="59"/>
    </row>
    <row r="819" spans="1:111" s="17" customFormat="1" ht="17.25" customHeight="1" x14ac:dyDescent="0.4">
      <c r="A819" s="32"/>
      <c r="B819" s="132"/>
      <c r="C819" s="133"/>
      <c r="D819" s="133"/>
      <c r="E819" s="134"/>
      <c r="F819" s="135"/>
      <c r="G819" s="136"/>
      <c r="H819" s="136"/>
      <c r="I819" s="136"/>
      <c r="J819" s="136"/>
      <c r="K819" s="136"/>
      <c r="L819" s="136"/>
      <c r="M819" s="136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8"/>
      <c r="AD819" s="139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8"/>
      <c r="AR819" s="139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8"/>
      <c r="BG819" s="140"/>
      <c r="BH819" s="141"/>
      <c r="BI819" s="142"/>
      <c r="BJ819" s="143"/>
      <c r="BK819" s="144"/>
      <c r="BL819" s="145"/>
      <c r="BM819" s="146"/>
      <c r="BN819" s="147"/>
      <c r="BO819" s="148"/>
      <c r="BP819" s="149">
        <f t="shared" si="29"/>
        <v>0</v>
      </c>
      <c r="BQ819" s="150"/>
      <c r="BR819" s="150"/>
      <c r="BS819" s="151"/>
      <c r="BT819" s="123"/>
      <c r="BU819" s="124"/>
      <c r="BV819" s="124"/>
      <c r="BW819" s="124"/>
      <c r="BX819" s="125"/>
      <c r="BY819" s="126"/>
      <c r="BZ819" s="127"/>
      <c r="CA819" s="127"/>
      <c r="CB819" s="127"/>
      <c r="CC819" s="128"/>
      <c r="CD819" s="106">
        <f t="shared" si="30"/>
        <v>0</v>
      </c>
      <c r="CE819" s="107"/>
      <c r="CF819" s="107"/>
      <c r="CG819" s="107"/>
      <c r="CH819" s="108"/>
      <c r="CI819" s="129"/>
      <c r="CJ819" s="130"/>
      <c r="CK819" s="130"/>
      <c r="CL819" s="130"/>
      <c r="CM819" s="130"/>
      <c r="CN819" s="131"/>
      <c r="CO819" s="129"/>
      <c r="CP819" s="130"/>
      <c r="CQ819" s="130"/>
      <c r="CR819" s="130"/>
      <c r="CS819" s="130"/>
      <c r="CT819" s="130"/>
      <c r="CU819" s="131"/>
      <c r="CV819" s="123"/>
      <c r="CW819" s="124"/>
      <c r="CX819" s="124"/>
      <c r="CY819" s="124"/>
      <c r="CZ819" s="124"/>
      <c r="DA819" s="124"/>
      <c r="DB819" s="124"/>
      <c r="DC819" s="124"/>
      <c r="DD819" s="124"/>
      <c r="DE819" s="124"/>
      <c r="DF819" s="125"/>
      <c r="DG819" s="59"/>
    </row>
    <row r="820" spans="1:111" s="17" customFormat="1" ht="17.25" customHeight="1" x14ac:dyDescent="0.4">
      <c r="A820" s="32"/>
      <c r="B820" s="132"/>
      <c r="C820" s="133"/>
      <c r="D820" s="133"/>
      <c r="E820" s="134"/>
      <c r="F820" s="135"/>
      <c r="G820" s="136"/>
      <c r="H820" s="136"/>
      <c r="I820" s="136"/>
      <c r="J820" s="136"/>
      <c r="K820" s="136"/>
      <c r="L820" s="136"/>
      <c r="M820" s="136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8"/>
      <c r="AD820" s="139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8"/>
      <c r="AR820" s="139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8"/>
      <c r="BG820" s="140"/>
      <c r="BH820" s="141"/>
      <c r="BI820" s="142"/>
      <c r="BJ820" s="143"/>
      <c r="BK820" s="144"/>
      <c r="BL820" s="145"/>
      <c r="BM820" s="146"/>
      <c r="BN820" s="147"/>
      <c r="BO820" s="148"/>
      <c r="BP820" s="149">
        <f t="shared" si="29"/>
        <v>0</v>
      </c>
      <c r="BQ820" s="150"/>
      <c r="BR820" s="150"/>
      <c r="BS820" s="151"/>
      <c r="BT820" s="152"/>
      <c r="BU820" s="153"/>
      <c r="BV820" s="153"/>
      <c r="BW820" s="153"/>
      <c r="BX820" s="154"/>
      <c r="BY820" s="126"/>
      <c r="BZ820" s="127"/>
      <c r="CA820" s="127"/>
      <c r="CB820" s="127"/>
      <c r="CC820" s="128"/>
      <c r="CD820" s="106">
        <f t="shared" si="30"/>
        <v>0</v>
      </c>
      <c r="CE820" s="107"/>
      <c r="CF820" s="107"/>
      <c r="CG820" s="107"/>
      <c r="CH820" s="108"/>
      <c r="CI820" s="129"/>
      <c r="CJ820" s="130"/>
      <c r="CK820" s="130"/>
      <c r="CL820" s="130"/>
      <c r="CM820" s="130"/>
      <c r="CN820" s="131"/>
      <c r="CO820" s="129"/>
      <c r="CP820" s="130"/>
      <c r="CQ820" s="130"/>
      <c r="CR820" s="130"/>
      <c r="CS820" s="130"/>
      <c r="CT820" s="130"/>
      <c r="CU820" s="131"/>
      <c r="CV820" s="123"/>
      <c r="CW820" s="124"/>
      <c r="CX820" s="124"/>
      <c r="CY820" s="124"/>
      <c r="CZ820" s="124"/>
      <c r="DA820" s="124"/>
      <c r="DB820" s="124"/>
      <c r="DC820" s="124"/>
      <c r="DD820" s="124"/>
      <c r="DE820" s="124"/>
      <c r="DF820" s="125"/>
      <c r="DG820" s="59"/>
    </row>
    <row r="821" spans="1:111" s="17" customFormat="1" ht="17.25" customHeight="1" x14ac:dyDescent="0.4">
      <c r="A821" s="32"/>
      <c r="B821" s="132"/>
      <c r="C821" s="133"/>
      <c r="D821" s="133"/>
      <c r="E821" s="134"/>
      <c r="F821" s="135"/>
      <c r="G821" s="136"/>
      <c r="H821" s="136"/>
      <c r="I821" s="136"/>
      <c r="J821" s="136"/>
      <c r="K821" s="136"/>
      <c r="L821" s="136"/>
      <c r="M821" s="136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8"/>
      <c r="AD821" s="139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8"/>
      <c r="AR821" s="139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8"/>
      <c r="BG821" s="140"/>
      <c r="BH821" s="141"/>
      <c r="BI821" s="142"/>
      <c r="BJ821" s="143"/>
      <c r="BK821" s="144"/>
      <c r="BL821" s="145"/>
      <c r="BM821" s="146"/>
      <c r="BN821" s="147"/>
      <c r="BO821" s="148"/>
      <c r="BP821" s="149">
        <f t="shared" si="29"/>
        <v>0</v>
      </c>
      <c r="BQ821" s="150"/>
      <c r="BR821" s="150"/>
      <c r="BS821" s="151"/>
      <c r="BT821" s="123"/>
      <c r="BU821" s="124"/>
      <c r="BV821" s="124"/>
      <c r="BW821" s="124"/>
      <c r="BX821" s="125"/>
      <c r="BY821" s="126"/>
      <c r="BZ821" s="127"/>
      <c r="CA821" s="127"/>
      <c r="CB821" s="127"/>
      <c r="CC821" s="128"/>
      <c r="CD821" s="106">
        <f t="shared" si="30"/>
        <v>0</v>
      </c>
      <c r="CE821" s="107"/>
      <c r="CF821" s="107"/>
      <c r="CG821" s="107"/>
      <c r="CH821" s="108"/>
      <c r="CI821" s="129"/>
      <c r="CJ821" s="130"/>
      <c r="CK821" s="130"/>
      <c r="CL821" s="130"/>
      <c r="CM821" s="130"/>
      <c r="CN821" s="131"/>
      <c r="CO821" s="129"/>
      <c r="CP821" s="130"/>
      <c r="CQ821" s="130"/>
      <c r="CR821" s="130"/>
      <c r="CS821" s="130"/>
      <c r="CT821" s="130"/>
      <c r="CU821" s="131"/>
      <c r="CV821" s="123"/>
      <c r="CW821" s="124"/>
      <c r="CX821" s="124"/>
      <c r="CY821" s="124"/>
      <c r="CZ821" s="124"/>
      <c r="DA821" s="124"/>
      <c r="DB821" s="124"/>
      <c r="DC821" s="124"/>
      <c r="DD821" s="124"/>
      <c r="DE821" s="124"/>
      <c r="DF821" s="125"/>
      <c r="DG821" s="59"/>
    </row>
    <row r="822" spans="1:111" s="17" customFormat="1" ht="17.25" customHeight="1" x14ac:dyDescent="0.4">
      <c r="A822" s="32"/>
      <c r="B822" s="132"/>
      <c r="C822" s="133"/>
      <c r="D822" s="133"/>
      <c r="E822" s="134"/>
      <c r="F822" s="135"/>
      <c r="G822" s="136"/>
      <c r="H822" s="136"/>
      <c r="I822" s="136"/>
      <c r="J822" s="136"/>
      <c r="K822" s="136"/>
      <c r="L822" s="136"/>
      <c r="M822" s="136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8"/>
      <c r="AD822" s="139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8"/>
      <c r="AR822" s="139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8"/>
      <c r="BG822" s="140"/>
      <c r="BH822" s="141"/>
      <c r="BI822" s="142"/>
      <c r="BJ822" s="143"/>
      <c r="BK822" s="144"/>
      <c r="BL822" s="145"/>
      <c r="BM822" s="146"/>
      <c r="BN822" s="147"/>
      <c r="BO822" s="148"/>
      <c r="BP822" s="149">
        <f t="shared" si="29"/>
        <v>0</v>
      </c>
      <c r="BQ822" s="150"/>
      <c r="BR822" s="150"/>
      <c r="BS822" s="151"/>
      <c r="BT822" s="123"/>
      <c r="BU822" s="124"/>
      <c r="BV822" s="124"/>
      <c r="BW822" s="124"/>
      <c r="BX822" s="125"/>
      <c r="BY822" s="126"/>
      <c r="BZ822" s="127"/>
      <c r="CA822" s="127"/>
      <c r="CB822" s="127"/>
      <c r="CC822" s="128"/>
      <c r="CD822" s="106">
        <f t="shared" si="30"/>
        <v>0</v>
      </c>
      <c r="CE822" s="107"/>
      <c r="CF822" s="107"/>
      <c r="CG822" s="107"/>
      <c r="CH822" s="108"/>
      <c r="CI822" s="129"/>
      <c r="CJ822" s="130"/>
      <c r="CK822" s="130"/>
      <c r="CL822" s="130"/>
      <c r="CM822" s="130"/>
      <c r="CN822" s="131"/>
      <c r="CO822" s="129"/>
      <c r="CP822" s="130"/>
      <c r="CQ822" s="130"/>
      <c r="CR822" s="130"/>
      <c r="CS822" s="130"/>
      <c r="CT822" s="130"/>
      <c r="CU822" s="131"/>
      <c r="CV822" s="123"/>
      <c r="CW822" s="124"/>
      <c r="CX822" s="124"/>
      <c r="CY822" s="124"/>
      <c r="CZ822" s="124"/>
      <c r="DA822" s="124"/>
      <c r="DB822" s="124"/>
      <c r="DC822" s="124"/>
      <c r="DD822" s="124"/>
      <c r="DE822" s="124"/>
      <c r="DF822" s="125"/>
      <c r="DG822" s="59"/>
    </row>
    <row r="823" spans="1:111" s="17" customFormat="1" ht="17.25" customHeight="1" x14ac:dyDescent="0.4">
      <c r="A823" s="32"/>
      <c r="B823" s="132"/>
      <c r="C823" s="133"/>
      <c r="D823" s="133"/>
      <c r="E823" s="134"/>
      <c r="F823" s="135"/>
      <c r="G823" s="136"/>
      <c r="H823" s="136"/>
      <c r="I823" s="136"/>
      <c r="J823" s="136"/>
      <c r="K823" s="136"/>
      <c r="L823" s="136"/>
      <c r="M823" s="136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8"/>
      <c r="AD823" s="139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8"/>
      <c r="AR823" s="139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8"/>
      <c r="BG823" s="140"/>
      <c r="BH823" s="141"/>
      <c r="BI823" s="142"/>
      <c r="BJ823" s="143"/>
      <c r="BK823" s="144"/>
      <c r="BL823" s="145"/>
      <c r="BM823" s="146"/>
      <c r="BN823" s="147"/>
      <c r="BO823" s="148"/>
      <c r="BP823" s="149">
        <f t="shared" si="29"/>
        <v>0</v>
      </c>
      <c r="BQ823" s="150"/>
      <c r="BR823" s="150"/>
      <c r="BS823" s="151"/>
      <c r="BT823" s="123"/>
      <c r="BU823" s="124"/>
      <c r="BV823" s="124"/>
      <c r="BW823" s="124"/>
      <c r="BX823" s="125"/>
      <c r="BY823" s="126"/>
      <c r="BZ823" s="127"/>
      <c r="CA823" s="127"/>
      <c r="CB823" s="127"/>
      <c r="CC823" s="128"/>
      <c r="CD823" s="106">
        <f t="shared" si="30"/>
        <v>0</v>
      </c>
      <c r="CE823" s="107"/>
      <c r="CF823" s="107"/>
      <c r="CG823" s="107"/>
      <c r="CH823" s="108"/>
      <c r="CI823" s="129"/>
      <c r="CJ823" s="130"/>
      <c r="CK823" s="130"/>
      <c r="CL823" s="130"/>
      <c r="CM823" s="130"/>
      <c r="CN823" s="131"/>
      <c r="CO823" s="129"/>
      <c r="CP823" s="130"/>
      <c r="CQ823" s="130"/>
      <c r="CR823" s="130"/>
      <c r="CS823" s="130"/>
      <c r="CT823" s="130"/>
      <c r="CU823" s="131"/>
      <c r="CV823" s="123"/>
      <c r="CW823" s="124"/>
      <c r="CX823" s="124"/>
      <c r="CY823" s="124"/>
      <c r="CZ823" s="124"/>
      <c r="DA823" s="124"/>
      <c r="DB823" s="124"/>
      <c r="DC823" s="124"/>
      <c r="DD823" s="124"/>
      <c r="DE823" s="124"/>
      <c r="DF823" s="125"/>
      <c r="DG823" s="59"/>
    </row>
    <row r="824" spans="1:111" s="17" customFormat="1" ht="17.25" customHeight="1" x14ac:dyDescent="0.4">
      <c r="A824" s="32"/>
      <c r="B824" s="132"/>
      <c r="C824" s="133"/>
      <c r="D824" s="133"/>
      <c r="E824" s="134"/>
      <c r="F824" s="135"/>
      <c r="G824" s="136"/>
      <c r="H824" s="136"/>
      <c r="I824" s="136"/>
      <c r="J824" s="136"/>
      <c r="K824" s="136"/>
      <c r="L824" s="136"/>
      <c r="M824" s="136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8"/>
      <c r="AD824" s="139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8"/>
      <c r="AR824" s="139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8"/>
      <c r="BG824" s="140"/>
      <c r="BH824" s="141"/>
      <c r="BI824" s="142"/>
      <c r="BJ824" s="143"/>
      <c r="BK824" s="144"/>
      <c r="BL824" s="145"/>
      <c r="BM824" s="146"/>
      <c r="BN824" s="147"/>
      <c r="BO824" s="148"/>
      <c r="BP824" s="149">
        <f t="shared" si="29"/>
        <v>0</v>
      </c>
      <c r="BQ824" s="150"/>
      <c r="BR824" s="150"/>
      <c r="BS824" s="151"/>
      <c r="BT824" s="123"/>
      <c r="BU824" s="124"/>
      <c r="BV824" s="124"/>
      <c r="BW824" s="124"/>
      <c r="BX824" s="125"/>
      <c r="BY824" s="126"/>
      <c r="BZ824" s="127"/>
      <c r="CA824" s="127"/>
      <c r="CB824" s="127"/>
      <c r="CC824" s="128"/>
      <c r="CD824" s="106">
        <f t="shared" si="30"/>
        <v>0</v>
      </c>
      <c r="CE824" s="107"/>
      <c r="CF824" s="107"/>
      <c r="CG824" s="107"/>
      <c r="CH824" s="108"/>
      <c r="CI824" s="129"/>
      <c r="CJ824" s="130"/>
      <c r="CK824" s="130"/>
      <c r="CL824" s="130"/>
      <c r="CM824" s="130"/>
      <c r="CN824" s="131"/>
      <c r="CO824" s="129"/>
      <c r="CP824" s="130"/>
      <c r="CQ824" s="130"/>
      <c r="CR824" s="130"/>
      <c r="CS824" s="130"/>
      <c r="CT824" s="130"/>
      <c r="CU824" s="131"/>
      <c r="CV824" s="123"/>
      <c r="CW824" s="124"/>
      <c r="CX824" s="124"/>
      <c r="CY824" s="124"/>
      <c r="CZ824" s="124"/>
      <c r="DA824" s="124"/>
      <c r="DB824" s="124"/>
      <c r="DC824" s="124"/>
      <c r="DD824" s="124"/>
      <c r="DE824" s="124"/>
      <c r="DF824" s="125"/>
      <c r="DG824" s="59"/>
    </row>
    <row r="825" spans="1:111" s="17" customFormat="1" ht="17.25" customHeight="1" x14ac:dyDescent="0.4">
      <c r="A825" s="32"/>
      <c r="B825" s="132"/>
      <c r="C825" s="133"/>
      <c r="D825" s="133"/>
      <c r="E825" s="134"/>
      <c r="F825" s="135"/>
      <c r="G825" s="136"/>
      <c r="H825" s="136"/>
      <c r="I825" s="136"/>
      <c r="J825" s="136"/>
      <c r="K825" s="136"/>
      <c r="L825" s="136"/>
      <c r="M825" s="136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8"/>
      <c r="AD825" s="139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8"/>
      <c r="AR825" s="139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8"/>
      <c r="BG825" s="140"/>
      <c r="BH825" s="141"/>
      <c r="BI825" s="142"/>
      <c r="BJ825" s="143"/>
      <c r="BK825" s="144"/>
      <c r="BL825" s="145"/>
      <c r="BM825" s="146"/>
      <c r="BN825" s="147"/>
      <c r="BO825" s="148"/>
      <c r="BP825" s="149">
        <f t="shared" si="29"/>
        <v>0</v>
      </c>
      <c r="BQ825" s="150"/>
      <c r="BR825" s="150"/>
      <c r="BS825" s="151"/>
      <c r="BT825" s="123"/>
      <c r="BU825" s="124"/>
      <c r="BV825" s="124"/>
      <c r="BW825" s="124"/>
      <c r="BX825" s="125"/>
      <c r="BY825" s="126"/>
      <c r="BZ825" s="127"/>
      <c r="CA825" s="127"/>
      <c r="CB825" s="127"/>
      <c r="CC825" s="128"/>
      <c r="CD825" s="106">
        <f t="shared" si="30"/>
        <v>0</v>
      </c>
      <c r="CE825" s="107"/>
      <c r="CF825" s="107"/>
      <c r="CG825" s="107"/>
      <c r="CH825" s="108"/>
      <c r="CI825" s="129"/>
      <c r="CJ825" s="130"/>
      <c r="CK825" s="130"/>
      <c r="CL825" s="130"/>
      <c r="CM825" s="130"/>
      <c r="CN825" s="131"/>
      <c r="CO825" s="129"/>
      <c r="CP825" s="130"/>
      <c r="CQ825" s="130"/>
      <c r="CR825" s="130"/>
      <c r="CS825" s="130"/>
      <c r="CT825" s="130"/>
      <c r="CU825" s="131"/>
      <c r="CV825" s="123"/>
      <c r="CW825" s="124"/>
      <c r="CX825" s="124"/>
      <c r="CY825" s="124"/>
      <c r="CZ825" s="124"/>
      <c r="DA825" s="124"/>
      <c r="DB825" s="124"/>
      <c r="DC825" s="124"/>
      <c r="DD825" s="124"/>
      <c r="DE825" s="124"/>
      <c r="DF825" s="125"/>
      <c r="DG825" s="59"/>
    </row>
    <row r="826" spans="1:111" s="17" customFormat="1" ht="17.25" customHeight="1" x14ac:dyDescent="0.4">
      <c r="A826" s="32"/>
      <c r="B826" s="132"/>
      <c r="C826" s="133"/>
      <c r="D826" s="133"/>
      <c r="E826" s="134"/>
      <c r="F826" s="135"/>
      <c r="G826" s="136"/>
      <c r="H826" s="136"/>
      <c r="I826" s="136"/>
      <c r="J826" s="136"/>
      <c r="K826" s="136"/>
      <c r="L826" s="136"/>
      <c r="M826" s="136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8"/>
      <c r="AD826" s="139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8"/>
      <c r="AR826" s="139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8"/>
      <c r="BG826" s="140"/>
      <c r="BH826" s="141"/>
      <c r="BI826" s="142"/>
      <c r="BJ826" s="143"/>
      <c r="BK826" s="144"/>
      <c r="BL826" s="145"/>
      <c r="BM826" s="146"/>
      <c r="BN826" s="147"/>
      <c r="BO826" s="148"/>
      <c r="BP826" s="149">
        <f t="shared" si="29"/>
        <v>0</v>
      </c>
      <c r="BQ826" s="150"/>
      <c r="BR826" s="150"/>
      <c r="BS826" s="151"/>
      <c r="BT826" s="123"/>
      <c r="BU826" s="124"/>
      <c r="BV826" s="124"/>
      <c r="BW826" s="124"/>
      <c r="BX826" s="125"/>
      <c r="BY826" s="126"/>
      <c r="BZ826" s="127"/>
      <c r="CA826" s="127"/>
      <c r="CB826" s="127"/>
      <c r="CC826" s="128"/>
      <c r="CD826" s="106">
        <f t="shared" si="30"/>
        <v>0</v>
      </c>
      <c r="CE826" s="107"/>
      <c r="CF826" s="107"/>
      <c r="CG826" s="107"/>
      <c r="CH826" s="108"/>
      <c r="CI826" s="129"/>
      <c r="CJ826" s="130"/>
      <c r="CK826" s="130"/>
      <c r="CL826" s="130"/>
      <c r="CM826" s="130"/>
      <c r="CN826" s="131"/>
      <c r="CO826" s="129"/>
      <c r="CP826" s="130"/>
      <c r="CQ826" s="130"/>
      <c r="CR826" s="130"/>
      <c r="CS826" s="130"/>
      <c r="CT826" s="130"/>
      <c r="CU826" s="131"/>
      <c r="CV826" s="123"/>
      <c r="CW826" s="124"/>
      <c r="CX826" s="124"/>
      <c r="CY826" s="124"/>
      <c r="CZ826" s="124"/>
      <c r="DA826" s="124"/>
      <c r="DB826" s="124"/>
      <c r="DC826" s="124"/>
      <c r="DD826" s="124"/>
      <c r="DE826" s="124"/>
      <c r="DF826" s="125"/>
      <c r="DG826" s="59"/>
    </row>
    <row r="827" spans="1:111" s="17" customFormat="1" ht="17.25" customHeight="1" x14ac:dyDescent="0.4">
      <c r="A827" s="32"/>
      <c r="B827" s="132"/>
      <c r="C827" s="133"/>
      <c r="D827" s="133"/>
      <c r="E827" s="134"/>
      <c r="F827" s="135"/>
      <c r="G827" s="136"/>
      <c r="H827" s="136"/>
      <c r="I827" s="136"/>
      <c r="J827" s="136"/>
      <c r="K827" s="136"/>
      <c r="L827" s="136"/>
      <c r="M827" s="136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8"/>
      <c r="AD827" s="139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8"/>
      <c r="AR827" s="139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8"/>
      <c r="BG827" s="140"/>
      <c r="BH827" s="141"/>
      <c r="BI827" s="142"/>
      <c r="BJ827" s="143"/>
      <c r="BK827" s="144"/>
      <c r="BL827" s="145"/>
      <c r="BM827" s="146"/>
      <c r="BN827" s="147"/>
      <c r="BO827" s="148"/>
      <c r="BP827" s="149">
        <f t="shared" si="29"/>
        <v>0</v>
      </c>
      <c r="BQ827" s="150"/>
      <c r="BR827" s="150"/>
      <c r="BS827" s="151"/>
      <c r="BT827" s="123"/>
      <c r="BU827" s="124"/>
      <c r="BV827" s="124"/>
      <c r="BW827" s="124"/>
      <c r="BX827" s="125"/>
      <c r="BY827" s="126"/>
      <c r="BZ827" s="127"/>
      <c r="CA827" s="127"/>
      <c r="CB827" s="127"/>
      <c r="CC827" s="128"/>
      <c r="CD827" s="106">
        <f t="shared" si="30"/>
        <v>0</v>
      </c>
      <c r="CE827" s="107"/>
      <c r="CF827" s="107"/>
      <c r="CG827" s="107"/>
      <c r="CH827" s="108"/>
      <c r="CI827" s="129"/>
      <c r="CJ827" s="130"/>
      <c r="CK827" s="130"/>
      <c r="CL827" s="130"/>
      <c r="CM827" s="130"/>
      <c r="CN827" s="131"/>
      <c r="CO827" s="129"/>
      <c r="CP827" s="130"/>
      <c r="CQ827" s="130"/>
      <c r="CR827" s="130"/>
      <c r="CS827" s="130"/>
      <c r="CT827" s="130"/>
      <c r="CU827" s="131"/>
      <c r="CV827" s="123"/>
      <c r="CW827" s="124"/>
      <c r="CX827" s="124"/>
      <c r="CY827" s="124"/>
      <c r="CZ827" s="124"/>
      <c r="DA827" s="124"/>
      <c r="DB827" s="124"/>
      <c r="DC827" s="124"/>
      <c r="DD827" s="124"/>
      <c r="DE827" s="124"/>
      <c r="DF827" s="125"/>
      <c r="DG827" s="59"/>
    </row>
    <row r="828" spans="1:111" s="17" customFormat="1" ht="17.25" customHeight="1" x14ac:dyDescent="0.4">
      <c r="A828" s="32"/>
      <c r="B828" s="132"/>
      <c r="C828" s="133"/>
      <c r="D828" s="133"/>
      <c r="E828" s="134"/>
      <c r="F828" s="135"/>
      <c r="G828" s="136"/>
      <c r="H828" s="136"/>
      <c r="I828" s="136"/>
      <c r="J828" s="136"/>
      <c r="K828" s="136"/>
      <c r="L828" s="136"/>
      <c r="M828" s="136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8"/>
      <c r="AD828" s="139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8"/>
      <c r="AR828" s="139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8"/>
      <c r="BG828" s="140"/>
      <c r="BH828" s="141"/>
      <c r="BI828" s="142"/>
      <c r="BJ828" s="143"/>
      <c r="BK828" s="144"/>
      <c r="BL828" s="145"/>
      <c r="BM828" s="146"/>
      <c r="BN828" s="147"/>
      <c r="BO828" s="148"/>
      <c r="BP828" s="149">
        <f t="shared" si="29"/>
        <v>0</v>
      </c>
      <c r="BQ828" s="150"/>
      <c r="BR828" s="150"/>
      <c r="BS828" s="151"/>
      <c r="BT828" s="123"/>
      <c r="BU828" s="124"/>
      <c r="BV828" s="124"/>
      <c r="BW828" s="124"/>
      <c r="BX828" s="125"/>
      <c r="BY828" s="126"/>
      <c r="BZ828" s="127"/>
      <c r="CA828" s="127"/>
      <c r="CB828" s="127"/>
      <c r="CC828" s="128"/>
      <c r="CD828" s="106">
        <f t="shared" si="30"/>
        <v>0</v>
      </c>
      <c r="CE828" s="107"/>
      <c r="CF828" s="107"/>
      <c r="CG828" s="107"/>
      <c r="CH828" s="108"/>
      <c r="CI828" s="129"/>
      <c r="CJ828" s="130"/>
      <c r="CK828" s="130"/>
      <c r="CL828" s="130"/>
      <c r="CM828" s="130"/>
      <c r="CN828" s="131"/>
      <c r="CO828" s="129"/>
      <c r="CP828" s="130"/>
      <c r="CQ828" s="130"/>
      <c r="CR828" s="130"/>
      <c r="CS828" s="130"/>
      <c r="CT828" s="130"/>
      <c r="CU828" s="131"/>
      <c r="CV828" s="123"/>
      <c r="CW828" s="124"/>
      <c r="CX828" s="124"/>
      <c r="CY828" s="124"/>
      <c r="CZ828" s="124"/>
      <c r="DA828" s="124"/>
      <c r="DB828" s="124"/>
      <c r="DC828" s="124"/>
      <c r="DD828" s="124"/>
      <c r="DE828" s="124"/>
      <c r="DF828" s="125"/>
      <c r="DG828" s="59"/>
    </row>
    <row r="829" spans="1:111" s="17" customFormat="1" ht="17.25" customHeight="1" x14ac:dyDescent="0.4">
      <c r="A829" s="32"/>
      <c r="B829" s="132"/>
      <c r="C829" s="133"/>
      <c r="D829" s="133"/>
      <c r="E829" s="134"/>
      <c r="F829" s="135"/>
      <c r="G829" s="136"/>
      <c r="H829" s="136"/>
      <c r="I829" s="136"/>
      <c r="J829" s="136"/>
      <c r="K829" s="136"/>
      <c r="L829" s="136"/>
      <c r="M829" s="136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8"/>
      <c r="AD829" s="139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8"/>
      <c r="AR829" s="139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8"/>
      <c r="BG829" s="140"/>
      <c r="BH829" s="141"/>
      <c r="BI829" s="142"/>
      <c r="BJ829" s="143"/>
      <c r="BK829" s="144"/>
      <c r="BL829" s="145"/>
      <c r="BM829" s="146"/>
      <c r="BN829" s="147"/>
      <c r="BO829" s="148"/>
      <c r="BP829" s="149">
        <f t="shared" si="29"/>
        <v>0</v>
      </c>
      <c r="BQ829" s="150"/>
      <c r="BR829" s="150"/>
      <c r="BS829" s="151"/>
      <c r="BT829" s="123"/>
      <c r="BU829" s="124"/>
      <c r="BV829" s="124"/>
      <c r="BW829" s="124"/>
      <c r="BX829" s="125"/>
      <c r="BY829" s="126"/>
      <c r="BZ829" s="127"/>
      <c r="CA829" s="127"/>
      <c r="CB829" s="127"/>
      <c r="CC829" s="128"/>
      <c r="CD829" s="106">
        <f t="shared" si="30"/>
        <v>0</v>
      </c>
      <c r="CE829" s="107"/>
      <c r="CF829" s="107"/>
      <c r="CG829" s="107"/>
      <c r="CH829" s="108"/>
      <c r="CI829" s="129"/>
      <c r="CJ829" s="130"/>
      <c r="CK829" s="130"/>
      <c r="CL829" s="130"/>
      <c r="CM829" s="130"/>
      <c r="CN829" s="131"/>
      <c r="CO829" s="129"/>
      <c r="CP829" s="130"/>
      <c r="CQ829" s="130"/>
      <c r="CR829" s="130"/>
      <c r="CS829" s="130"/>
      <c r="CT829" s="130"/>
      <c r="CU829" s="131"/>
      <c r="CV829" s="123"/>
      <c r="CW829" s="124"/>
      <c r="CX829" s="124"/>
      <c r="CY829" s="124"/>
      <c r="CZ829" s="124"/>
      <c r="DA829" s="124"/>
      <c r="DB829" s="124"/>
      <c r="DC829" s="124"/>
      <c r="DD829" s="124"/>
      <c r="DE829" s="124"/>
      <c r="DF829" s="125"/>
      <c r="DG829" s="59"/>
    </row>
    <row r="830" spans="1:111" s="17" customFormat="1" ht="17.25" customHeight="1" x14ac:dyDescent="0.4">
      <c r="A830" s="32"/>
      <c r="B830" s="132"/>
      <c r="C830" s="133"/>
      <c r="D830" s="133"/>
      <c r="E830" s="134"/>
      <c r="F830" s="135"/>
      <c r="G830" s="136"/>
      <c r="H830" s="136"/>
      <c r="I830" s="136"/>
      <c r="J830" s="136"/>
      <c r="K830" s="136"/>
      <c r="L830" s="136"/>
      <c r="M830" s="136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8"/>
      <c r="AD830" s="139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8"/>
      <c r="AR830" s="139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8"/>
      <c r="BG830" s="140"/>
      <c r="BH830" s="141"/>
      <c r="BI830" s="142"/>
      <c r="BJ830" s="143"/>
      <c r="BK830" s="144"/>
      <c r="BL830" s="145"/>
      <c r="BM830" s="146"/>
      <c r="BN830" s="147"/>
      <c r="BO830" s="148"/>
      <c r="BP830" s="149">
        <f t="shared" si="29"/>
        <v>0</v>
      </c>
      <c r="BQ830" s="150"/>
      <c r="BR830" s="150"/>
      <c r="BS830" s="151"/>
      <c r="BT830" s="123"/>
      <c r="BU830" s="124"/>
      <c r="BV830" s="124"/>
      <c r="BW830" s="124"/>
      <c r="BX830" s="125"/>
      <c r="BY830" s="126"/>
      <c r="BZ830" s="127"/>
      <c r="CA830" s="127"/>
      <c r="CB830" s="127"/>
      <c r="CC830" s="128"/>
      <c r="CD830" s="106">
        <f t="shared" si="30"/>
        <v>0</v>
      </c>
      <c r="CE830" s="107"/>
      <c r="CF830" s="107"/>
      <c r="CG830" s="107"/>
      <c r="CH830" s="108"/>
      <c r="CI830" s="129"/>
      <c r="CJ830" s="130"/>
      <c r="CK830" s="130"/>
      <c r="CL830" s="130"/>
      <c r="CM830" s="130"/>
      <c r="CN830" s="131"/>
      <c r="CO830" s="129"/>
      <c r="CP830" s="130"/>
      <c r="CQ830" s="130"/>
      <c r="CR830" s="130"/>
      <c r="CS830" s="130"/>
      <c r="CT830" s="130"/>
      <c r="CU830" s="131"/>
      <c r="CV830" s="123"/>
      <c r="CW830" s="124"/>
      <c r="CX830" s="124"/>
      <c r="CY830" s="124"/>
      <c r="CZ830" s="124"/>
      <c r="DA830" s="124"/>
      <c r="DB830" s="124"/>
      <c r="DC830" s="124"/>
      <c r="DD830" s="124"/>
      <c r="DE830" s="124"/>
      <c r="DF830" s="125"/>
      <c r="DG830" s="59"/>
    </row>
    <row r="831" spans="1:111" s="17" customFormat="1" ht="17.25" customHeight="1" x14ac:dyDescent="0.4">
      <c r="A831" s="32"/>
      <c r="B831" s="132"/>
      <c r="C831" s="133"/>
      <c r="D831" s="133"/>
      <c r="E831" s="134"/>
      <c r="F831" s="135"/>
      <c r="G831" s="136"/>
      <c r="H831" s="136"/>
      <c r="I831" s="136"/>
      <c r="J831" s="136"/>
      <c r="K831" s="136"/>
      <c r="L831" s="136"/>
      <c r="M831" s="136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8"/>
      <c r="AD831" s="139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8"/>
      <c r="AR831" s="139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8"/>
      <c r="BG831" s="140"/>
      <c r="BH831" s="141"/>
      <c r="BI831" s="142"/>
      <c r="BJ831" s="143"/>
      <c r="BK831" s="144"/>
      <c r="BL831" s="145"/>
      <c r="BM831" s="146"/>
      <c r="BN831" s="147"/>
      <c r="BO831" s="148"/>
      <c r="BP831" s="149">
        <f t="shared" si="29"/>
        <v>0</v>
      </c>
      <c r="BQ831" s="150"/>
      <c r="BR831" s="150"/>
      <c r="BS831" s="151"/>
      <c r="BT831" s="123"/>
      <c r="BU831" s="124"/>
      <c r="BV831" s="124"/>
      <c r="BW831" s="124"/>
      <c r="BX831" s="125"/>
      <c r="BY831" s="126"/>
      <c r="BZ831" s="127"/>
      <c r="CA831" s="127"/>
      <c r="CB831" s="127"/>
      <c r="CC831" s="128"/>
      <c r="CD831" s="106">
        <f t="shared" si="30"/>
        <v>0</v>
      </c>
      <c r="CE831" s="107"/>
      <c r="CF831" s="107"/>
      <c r="CG831" s="107"/>
      <c r="CH831" s="108"/>
      <c r="CI831" s="129"/>
      <c r="CJ831" s="130"/>
      <c r="CK831" s="130"/>
      <c r="CL831" s="130"/>
      <c r="CM831" s="130"/>
      <c r="CN831" s="131"/>
      <c r="CO831" s="129"/>
      <c r="CP831" s="130"/>
      <c r="CQ831" s="130"/>
      <c r="CR831" s="130"/>
      <c r="CS831" s="130"/>
      <c r="CT831" s="130"/>
      <c r="CU831" s="131"/>
      <c r="CV831" s="123"/>
      <c r="CW831" s="124"/>
      <c r="CX831" s="124"/>
      <c r="CY831" s="124"/>
      <c r="CZ831" s="124"/>
      <c r="DA831" s="124"/>
      <c r="DB831" s="124"/>
      <c r="DC831" s="124"/>
      <c r="DD831" s="124"/>
      <c r="DE831" s="124"/>
      <c r="DF831" s="125"/>
      <c r="DG831" s="59"/>
    </row>
    <row r="832" spans="1:111" s="17" customFormat="1" ht="17.25" customHeight="1" x14ac:dyDescent="0.4">
      <c r="A832" s="32"/>
      <c r="B832" s="132"/>
      <c r="C832" s="133"/>
      <c r="D832" s="133"/>
      <c r="E832" s="134"/>
      <c r="F832" s="135"/>
      <c r="G832" s="136"/>
      <c r="H832" s="136"/>
      <c r="I832" s="136"/>
      <c r="J832" s="136"/>
      <c r="K832" s="136"/>
      <c r="L832" s="136"/>
      <c r="M832" s="136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8"/>
      <c r="AD832" s="139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8"/>
      <c r="AR832" s="139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8"/>
      <c r="BG832" s="140"/>
      <c r="BH832" s="141"/>
      <c r="BI832" s="142"/>
      <c r="BJ832" s="143"/>
      <c r="BK832" s="144"/>
      <c r="BL832" s="145"/>
      <c r="BM832" s="146"/>
      <c r="BN832" s="147"/>
      <c r="BO832" s="148"/>
      <c r="BP832" s="149">
        <f t="shared" si="29"/>
        <v>0</v>
      </c>
      <c r="BQ832" s="150"/>
      <c r="BR832" s="150"/>
      <c r="BS832" s="151"/>
      <c r="BT832" s="123"/>
      <c r="BU832" s="124"/>
      <c r="BV832" s="124"/>
      <c r="BW832" s="124"/>
      <c r="BX832" s="125"/>
      <c r="BY832" s="126"/>
      <c r="BZ832" s="127"/>
      <c r="CA832" s="127"/>
      <c r="CB832" s="127"/>
      <c r="CC832" s="128"/>
      <c r="CD832" s="106">
        <f t="shared" si="30"/>
        <v>0</v>
      </c>
      <c r="CE832" s="107"/>
      <c r="CF832" s="107"/>
      <c r="CG832" s="107"/>
      <c r="CH832" s="108"/>
      <c r="CI832" s="129"/>
      <c r="CJ832" s="130"/>
      <c r="CK832" s="130"/>
      <c r="CL832" s="130"/>
      <c r="CM832" s="130"/>
      <c r="CN832" s="131"/>
      <c r="CO832" s="129"/>
      <c r="CP832" s="130"/>
      <c r="CQ832" s="130"/>
      <c r="CR832" s="130"/>
      <c r="CS832" s="130"/>
      <c r="CT832" s="130"/>
      <c r="CU832" s="131"/>
      <c r="CV832" s="123"/>
      <c r="CW832" s="124"/>
      <c r="CX832" s="124"/>
      <c r="CY832" s="124"/>
      <c r="CZ832" s="124"/>
      <c r="DA832" s="124"/>
      <c r="DB832" s="124"/>
      <c r="DC832" s="124"/>
      <c r="DD832" s="124"/>
      <c r="DE832" s="124"/>
      <c r="DF832" s="125"/>
      <c r="DG832" s="59"/>
    </row>
    <row r="833" spans="1:111" s="17" customFormat="1" ht="17.25" customHeight="1" x14ac:dyDescent="0.4">
      <c r="A833" s="32"/>
      <c r="B833" s="132"/>
      <c r="C833" s="133"/>
      <c r="D833" s="133"/>
      <c r="E833" s="134"/>
      <c r="F833" s="135"/>
      <c r="G833" s="136"/>
      <c r="H833" s="136"/>
      <c r="I833" s="136"/>
      <c r="J833" s="136"/>
      <c r="K833" s="136"/>
      <c r="L833" s="136"/>
      <c r="M833" s="136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8"/>
      <c r="AD833" s="139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8"/>
      <c r="AR833" s="139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8"/>
      <c r="BG833" s="140"/>
      <c r="BH833" s="141"/>
      <c r="BI833" s="142"/>
      <c r="BJ833" s="143"/>
      <c r="BK833" s="144"/>
      <c r="BL833" s="145"/>
      <c r="BM833" s="146"/>
      <c r="BN833" s="147"/>
      <c r="BO833" s="148"/>
      <c r="BP833" s="149">
        <f t="shared" si="29"/>
        <v>0</v>
      </c>
      <c r="BQ833" s="150"/>
      <c r="BR833" s="150"/>
      <c r="BS833" s="151"/>
      <c r="BT833" s="123"/>
      <c r="BU833" s="124"/>
      <c r="BV833" s="124"/>
      <c r="BW833" s="124"/>
      <c r="BX833" s="125"/>
      <c r="BY833" s="126"/>
      <c r="BZ833" s="127"/>
      <c r="CA833" s="127"/>
      <c r="CB833" s="127"/>
      <c r="CC833" s="128"/>
      <c r="CD833" s="106">
        <f t="shared" si="30"/>
        <v>0</v>
      </c>
      <c r="CE833" s="107"/>
      <c r="CF833" s="107"/>
      <c r="CG833" s="107"/>
      <c r="CH833" s="108"/>
      <c r="CI833" s="129"/>
      <c r="CJ833" s="130"/>
      <c r="CK833" s="130"/>
      <c r="CL833" s="130"/>
      <c r="CM833" s="130"/>
      <c r="CN833" s="131"/>
      <c r="CO833" s="129"/>
      <c r="CP833" s="130"/>
      <c r="CQ833" s="130"/>
      <c r="CR833" s="130"/>
      <c r="CS833" s="130"/>
      <c r="CT833" s="130"/>
      <c r="CU833" s="131"/>
      <c r="CV833" s="123"/>
      <c r="CW833" s="124"/>
      <c r="CX833" s="124"/>
      <c r="CY833" s="124"/>
      <c r="CZ833" s="124"/>
      <c r="DA833" s="124"/>
      <c r="DB833" s="124"/>
      <c r="DC833" s="124"/>
      <c r="DD833" s="124"/>
      <c r="DE833" s="124"/>
      <c r="DF833" s="125"/>
      <c r="DG833" s="59"/>
    </row>
    <row r="834" spans="1:111" s="17" customFormat="1" ht="17.25" customHeight="1" x14ac:dyDescent="0.4">
      <c r="A834" s="32"/>
      <c r="B834" s="132"/>
      <c r="C834" s="133"/>
      <c r="D834" s="133"/>
      <c r="E834" s="134"/>
      <c r="F834" s="135"/>
      <c r="G834" s="136"/>
      <c r="H834" s="136"/>
      <c r="I834" s="136"/>
      <c r="J834" s="136"/>
      <c r="K834" s="136"/>
      <c r="L834" s="136"/>
      <c r="M834" s="136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8"/>
      <c r="AD834" s="139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8"/>
      <c r="AR834" s="139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8"/>
      <c r="BG834" s="140"/>
      <c r="BH834" s="141"/>
      <c r="BI834" s="142"/>
      <c r="BJ834" s="143"/>
      <c r="BK834" s="144"/>
      <c r="BL834" s="145"/>
      <c r="BM834" s="146"/>
      <c r="BN834" s="147"/>
      <c r="BO834" s="148"/>
      <c r="BP834" s="149">
        <f t="shared" si="29"/>
        <v>0</v>
      </c>
      <c r="BQ834" s="150"/>
      <c r="BR834" s="150"/>
      <c r="BS834" s="151"/>
      <c r="BT834" s="123"/>
      <c r="BU834" s="124"/>
      <c r="BV834" s="124"/>
      <c r="BW834" s="124"/>
      <c r="BX834" s="125"/>
      <c r="BY834" s="126"/>
      <c r="BZ834" s="127"/>
      <c r="CA834" s="127"/>
      <c r="CB834" s="127"/>
      <c r="CC834" s="128"/>
      <c r="CD834" s="106">
        <f t="shared" si="30"/>
        <v>0</v>
      </c>
      <c r="CE834" s="107"/>
      <c r="CF834" s="107"/>
      <c r="CG834" s="107"/>
      <c r="CH834" s="108"/>
      <c r="CI834" s="129"/>
      <c r="CJ834" s="130"/>
      <c r="CK834" s="130"/>
      <c r="CL834" s="130"/>
      <c r="CM834" s="130"/>
      <c r="CN834" s="131"/>
      <c r="CO834" s="129"/>
      <c r="CP834" s="130"/>
      <c r="CQ834" s="130"/>
      <c r="CR834" s="130"/>
      <c r="CS834" s="130"/>
      <c r="CT834" s="130"/>
      <c r="CU834" s="131"/>
      <c r="CV834" s="123"/>
      <c r="CW834" s="124"/>
      <c r="CX834" s="124"/>
      <c r="CY834" s="124"/>
      <c r="CZ834" s="124"/>
      <c r="DA834" s="124"/>
      <c r="DB834" s="124"/>
      <c r="DC834" s="124"/>
      <c r="DD834" s="124"/>
      <c r="DE834" s="124"/>
      <c r="DF834" s="125"/>
      <c r="DG834" s="59"/>
    </row>
    <row r="835" spans="1:111" s="17" customFormat="1" ht="17.25" customHeight="1" x14ac:dyDescent="0.4">
      <c r="A835" s="32"/>
      <c r="B835" s="132"/>
      <c r="C835" s="133"/>
      <c r="D835" s="133"/>
      <c r="E835" s="134"/>
      <c r="F835" s="135"/>
      <c r="G835" s="136"/>
      <c r="H835" s="136"/>
      <c r="I835" s="136"/>
      <c r="J835" s="136"/>
      <c r="K835" s="136"/>
      <c r="L835" s="136"/>
      <c r="M835" s="136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8"/>
      <c r="AD835" s="139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8"/>
      <c r="AR835" s="139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8"/>
      <c r="BG835" s="140"/>
      <c r="BH835" s="141"/>
      <c r="BI835" s="142"/>
      <c r="BJ835" s="143"/>
      <c r="BK835" s="144"/>
      <c r="BL835" s="145"/>
      <c r="BM835" s="146"/>
      <c r="BN835" s="147"/>
      <c r="BO835" s="148"/>
      <c r="BP835" s="149">
        <f t="shared" si="29"/>
        <v>0</v>
      </c>
      <c r="BQ835" s="150"/>
      <c r="BR835" s="150"/>
      <c r="BS835" s="151"/>
      <c r="BT835" s="123"/>
      <c r="BU835" s="124"/>
      <c r="BV835" s="124"/>
      <c r="BW835" s="124"/>
      <c r="BX835" s="125"/>
      <c r="BY835" s="126"/>
      <c r="BZ835" s="127"/>
      <c r="CA835" s="127"/>
      <c r="CB835" s="127"/>
      <c r="CC835" s="128"/>
      <c r="CD835" s="106">
        <f t="shared" si="30"/>
        <v>0</v>
      </c>
      <c r="CE835" s="107"/>
      <c r="CF835" s="107"/>
      <c r="CG835" s="107"/>
      <c r="CH835" s="108"/>
      <c r="CI835" s="129"/>
      <c r="CJ835" s="130"/>
      <c r="CK835" s="130"/>
      <c r="CL835" s="130"/>
      <c r="CM835" s="130"/>
      <c r="CN835" s="131"/>
      <c r="CO835" s="129"/>
      <c r="CP835" s="130"/>
      <c r="CQ835" s="130"/>
      <c r="CR835" s="130"/>
      <c r="CS835" s="130"/>
      <c r="CT835" s="130"/>
      <c r="CU835" s="131"/>
      <c r="CV835" s="123"/>
      <c r="CW835" s="124"/>
      <c r="CX835" s="124"/>
      <c r="CY835" s="124"/>
      <c r="CZ835" s="124"/>
      <c r="DA835" s="124"/>
      <c r="DB835" s="124"/>
      <c r="DC835" s="124"/>
      <c r="DD835" s="124"/>
      <c r="DE835" s="124"/>
      <c r="DF835" s="125"/>
      <c r="DG835" s="59"/>
    </row>
    <row r="836" spans="1:111" s="17" customFormat="1" ht="17.25" customHeight="1" x14ac:dyDescent="0.4">
      <c r="A836" s="32"/>
      <c r="B836" s="132"/>
      <c r="C836" s="133"/>
      <c r="D836" s="133"/>
      <c r="E836" s="134"/>
      <c r="F836" s="135"/>
      <c r="G836" s="136"/>
      <c r="H836" s="136"/>
      <c r="I836" s="136"/>
      <c r="J836" s="136"/>
      <c r="K836" s="136"/>
      <c r="L836" s="136"/>
      <c r="M836" s="136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8"/>
      <c r="AD836" s="139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8"/>
      <c r="AR836" s="139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8"/>
      <c r="BG836" s="140"/>
      <c r="BH836" s="141"/>
      <c r="BI836" s="142"/>
      <c r="BJ836" s="143"/>
      <c r="BK836" s="144"/>
      <c r="BL836" s="145"/>
      <c r="BM836" s="146"/>
      <c r="BN836" s="147"/>
      <c r="BO836" s="148"/>
      <c r="BP836" s="149">
        <f t="shared" si="29"/>
        <v>0</v>
      </c>
      <c r="BQ836" s="150"/>
      <c r="BR836" s="150"/>
      <c r="BS836" s="151"/>
      <c r="BT836" s="123"/>
      <c r="BU836" s="124"/>
      <c r="BV836" s="124"/>
      <c r="BW836" s="124"/>
      <c r="BX836" s="125"/>
      <c r="BY836" s="126"/>
      <c r="BZ836" s="127"/>
      <c r="CA836" s="127"/>
      <c r="CB836" s="127"/>
      <c r="CC836" s="128"/>
      <c r="CD836" s="106">
        <f t="shared" si="30"/>
        <v>0</v>
      </c>
      <c r="CE836" s="107"/>
      <c r="CF836" s="107"/>
      <c r="CG836" s="107"/>
      <c r="CH836" s="108"/>
      <c r="CI836" s="129"/>
      <c r="CJ836" s="130"/>
      <c r="CK836" s="130"/>
      <c r="CL836" s="130"/>
      <c r="CM836" s="130"/>
      <c r="CN836" s="131"/>
      <c r="CO836" s="129"/>
      <c r="CP836" s="130"/>
      <c r="CQ836" s="130"/>
      <c r="CR836" s="130"/>
      <c r="CS836" s="130"/>
      <c r="CT836" s="130"/>
      <c r="CU836" s="131"/>
      <c r="CV836" s="123"/>
      <c r="CW836" s="124"/>
      <c r="CX836" s="124"/>
      <c r="CY836" s="124"/>
      <c r="CZ836" s="124"/>
      <c r="DA836" s="124"/>
      <c r="DB836" s="124"/>
      <c r="DC836" s="124"/>
      <c r="DD836" s="124"/>
      <c r="DE836" s="124"/>
      <c r="DF836" s="125"/>
      <c r="DG836" s="59"/>
    </row>
    <row r="837" spans="1:111" s="17" customFormat="1" ht="17.25" customHeight="1" x14ac:dyDescent="0.4">
      <c r="A837" s="32"/>
      <c r="B837" s="132"/>
      <c r="C837" s="133"/>
      <c r="D837" s="133"/>
      <c r="E837" s="134"/>
      <c r="F837" s="135"/>
      <c r="G837" s="136"/>
      <c r="H837" s="136"/>
      <c r="I837" s="136"/>
      <c r="J837" s="136"/>
      <c r="K837" s="136"/>
      <c r="L837" s="136"/>
      <c r="M837" s="136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8"/>
      <c r="AD837" s="139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8"/>
      <c r="AR837" s="139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8"/>
      <c r="BG837" s="140"/>
      <c r="BH837" s="141"/>
      <c r="BI837" s="142"/>
      <c r="BJ837" s="143"/>
      <c r="BK837" s="144"/>
      <c r="BL837" s="145"/>
      <c r="BM837" s="143"/>
      <c r="BN837" s="144"/>
      <c r="BO837" s="145"/>
      <c r="BP837" s="149">
        <f t="shared" si="29"/>
        <v>0</v>
      </c>
      <c r="BQ837" s="150"/>
      <c r="BR837" s="150"/>
      <c r="BS837" s="151"/>
      <c r="BT837" s="123"/>
      <c r="BU837" s="124"/>
      <c r="BV837" s="124"/>
      <c r="BW837" s="124"/>
      <c r="BX837" s="125"/>
      <c r="BY837" s="126"/>
      <c r="BZ837" s="127"/>
      <c r="CA837" s="127"/>
      <c r="CB837" s="127"/>
      <c r="CC837" s="128"/>
      <c r="CD837" s="106">
        <f t="shared" si="30"/>
        <v>0</v>
      </c>
      <c r="CE837" s="107"/>
      <c r="CF837" s="107"/>
      <c r="CG837" s="107"/>
      <c r="CH837" s="108"/>
      <c r="CI837" s="129"/>
      <c r="CJ837" s="130"/>
      <c r="CK837" s="130"/>
      <c r="CL837" s="130"/>
      <c r="CM837" s="130"/>
      <c r="CN837" s="131"/>
      <c r="CO837" s="129"/>
      <c r="CP837" s="130"/>
      <c r="CQ837" s="130"/>
      <c r="CR837" s="130"/>
      <c r="CS837" s="130"/>
      <c r="CT837" s="130"/>
      <c r="CU837" s="131"/>
      <c r="CV837" s="123"/>
      <c r="CW837" s="124"/>
      <c r="CX837" s="124"/>
      <c r="CY837" s="124"/>
      <c r="CZ837" s="124"/>
      <c r="DA837" s="124"/>
      <c r="DB837" s="124"/>
      <c r="DC837" s="124"/>
      <c r="DD837" s="124"/>
      <c r="DE837" s="124"/>
      <c r="DF837" s="125"/>
      <c r="DG837" s="59"/>
    </row>
    <row r="838" spans="1:111" s="17" customFormat="1" ht="17.25" customHeight="1" x14ac:dyDescent="0.4">
      <c r="A838" s="32"/>
      <c r="B838" s="132"/>
      <c r="C838" s="133"/>
      <c r="D838" s="133"/>
      <c r="E838" s="134"/>
      <c r="F838" s="135"/>
      <c r="G838" s="136"/>
      <c r="H838" s="136"/>
      <c r="I838" s="136"/>
      <c r="J838" s="136"/>
      <c r="K838" s="136"/>
      <c r="L838" s="136"/>
      <c r="M838" s="136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8"/>
      <c r="AD838" s="139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8"/>
      <c r="AR838" s="139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8"/>
      <c r="BG838" s="140"/>
      <c r="BH838" s="141"/>
      <c r="BI838" s="142"/>
      <c r="BJ838" s="143"/>
      <c r="BK838" s="144"/>
      <c r="BL838" s="145"/>
      <c r="BM838" s="146"/>
      <c r="BN838" s="147"/>
      <c r="BO838" s="148"/>
      <c r="BP838" s="149">
        <f t="shared" si="29"/>
        <v>0</v>
      </c>
      <c r="BQ838" s="150"/>
      <c r="BR838" s="150"/>
      <c r="BS838" s="151"/>
      <c r="BT838" s="123"/>
      <c r="BU838" s="124"/>
      <c r="BV838" s="124"/>
      <c r="BW838" s="124"/>
      <c r="BX838" s="125"/>
      <c r="BY838" s="126"/>
      <c r="BZ838" s="127"/>
      <c r="CA838" s="127"/>
      <c r="CB838" s="127"/>
      <c r="CC838" s="128"/>
      <c r="CD838" s="106">
        <f t="shared" si="30"/>
        <v>0</v>
      </c>
      <c r="CE838" s="107"/>
      <c r="CF838" s="107"/>
      <c r="CG838" s="107"/>
      <c r="CH838" s="108"/>
      <c r="CI838" s="129"/>
      <c r="CJ838" s="130"/>
      <c r="CK838" s="130"/>
      <c r="CL838" s="130"/>
      <c r="CM838" s="130"/>
      <c r="CN838" s="131"/>
      <c r="CO838" s="129"/>
      <c r="CP838" s="130"/>
      <c r="CQ838" s="130"/>
      <c r="CR838" s="130"/>
      <c r="CS838" s="130"/>
      <c r="CT838" s="130"/>
      <c r="CU838" s="131"/>
      <c r="CV838" s="123"/>
      <c r="CW838" s="124"/>
      <c r="CX838" s="124"/>
      <c r="CY838" s="124"/>
      <c r="CZ838" s="124"/>
      <c r="DA838" s="124"/>
      <c r="DB838" s="124"/>
      <c r="DC838" s="124"/>
      <c r="DD838" s="124"/>
      <c r="DE838" s="124"/>
      <c r="DF838" s="124"/>
      <c r="DG838" s="55"/>
    </row>
    <row r="839" spans="1:111" s="17" customFormat="1" ht="17.25" customHeight="1" thickBot="1" x14ac:dyDescent="0.45">
      <c r="A839" s="32"/>
      <c r="B839" s="109"/>
      <c r="C839" s="110"/>
      <c r="D839" s="110"/>
      <c r="E839" s="111"/>
      <c r="F839" s="112"/>
      <c r="G839" s="113"/>
      <c r="H839" s="113"/>
      <c r="I839" s="113"/>
      <c r="J839" s="113"/>
      <c r="K839" s="113"/>
      <c r="L839" s="113"/>
      <c r="M839" s="113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5"/>
      <c r="AD839" s="116"/>
      <c r="AE839" s="114"/>
      <c r="AF839" s="114"/>
      <c r="AG839" s="114"/>
      <c r="AH839" s="114"/>
      <c r="AI839" s="114"/>
      <c r="AJ839" s="114"/>
      <c r="AK839" s="114"/>
      <c r="AL839" s="114"/>
      <c r="AM839" s="114"/>
      <c r="AN839" s="114"/>
      <c r="AO839" s="114"/>
      <c r="AP839" s="114"/>
      <c r="AQ839" s="115"/>
      <c r="AR839" s="116"/>
      <c r="AS839" s="114"/>
      <c r="AT839" s="114"/>
      <c r="AU839" s="114"/>
      <c r="AV839" s="114"/>
      <c r="AW839" s="114"/>
      <c r="AX839" s="114"/>
      <c r="AY839" s="114"/>
      <c r="AZ839" s="114"/>
      <c r="BA839" s="114"/>
      <c r="BB839" s="114"/>
      <c r="BC839" s="114"/>
      <c r="BD839" s="114"/>
      <c r="BE839" s="114"/>
      <c r="BF839" s="115"/>
      <c r="BG839" s="117"/>
      <c r="BH839" s="118"/>
      <c r="BI839" s="119"/>
      <c r="BJ839" s="120"/>
      <c r="BK839" s="121"/>
      <c r="BL839" s="122"/>
      <c r="BM839" s="96"/>
      <c r="BN839" s="97"/>
      <c r="BO839" s="98"/>
      <c r="BP839" s="99">
        <f t="shared" si="29"/>
        <v>0</v>
      </c>
      <c r="BQ839" s="100"/>
      <c r="BR839" s="100"/>
      <c r="BS839" s="101"/>
      <c r="BT839" s="76"/>
      <c r="BU839" s="77"/>
      <c r="BV839" s="77"/>
      <c r="BW839" s="77"/>
      <c r="BX839" s="102"/>
      <c r="BY839" s="103"/>
      <c r="BZ839" s="104"/>
      <c r="CA839" s="104"/>
      <c r="CB839" s="104"/>
      <c r="CC839" s="105"/>
      <c r="CD839" s="106">
        <f t="shared" si="30"/>
        <v>0</v>
      </c>
      <c r="CE839" s="107"/>
      <c r="CF839" s="107"/>
      <c r="CG839" s="107"/>
      <c r="CH839" s="108"/>
      <c r="CI839" s="73"/>
      <c r="CJ839" s="74"/>
      <c r="CK839" s="74"/>
      <c r="CL839" s="74"/>
      <c r="CM839" s="74"/>
      <c r="CN839" s="75"/>
      <c r="CO839" s="73"/>
      <c r="CP839" s="74"/>
      <c r="CQ839" s="74"/>
      <c r="CR839" s="74"/>
      <c r="CS839" s="74"/>
      <c r="CT839" s="74"/>
      <c r="CU839" s="75"/>
      <c r="CV839" s="76"/>
      <c r="CW839" s="77"/>
      <c r="CX839" s="77"/>
      <c r="CY839" s="77"/>
      <c r="CZ839" s="77"/>
      <c r="DA839" s="77"/>
      <c r="DB839" s="77"/>
      <c r="DC839" s="77"/>
      <c r="DD839" s="77"/>
      <c r="DE839" s="77"/>
      <c r="DF839" s="77"/>
      <c r="DG839" s="56" t="s">
        <v>31</v>
      </c>
    </row>
    <row r="840" spans="1:111" s="58" customFormat="1" ht="16.5" customHeight="1" thickTop="1" x14ac:dyDescent="0.4">
      <c r="A840" s="32"/>
      <c r="B840" s="78"/>
      <c r="C840" s="79"/>
      <c r="D840" s="79"/>
      <c r="E840" s="80"/>
      <c r="F840" s="81" t="s">
        <v>30</v>
      </c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3"/>
      <c r="AD840" s="84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6"/>
      <c r="AR840" s="87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9"/>
      <c r="BG840" s="90"/>
      <c r="BH840" s="85"/>
      <c r="BI840" s="86"/>
      <c r="BJ840" s="62"/>
      <c r="BK840" s="91"/>
      <c r="BL840" s="92"/>
      <c r="BM840" s="93"/>
      <c r="BN840" s="94"/>
      <c r="BO840" s="95"/>
      <c r="BP840" s="93"/>
      <c r="BQ840" s="91"/>
      <c r="BR840" s="91"/>
      <c r="BS840" s="92"/>
      <c r="BT840" s="62">
        <f>SUM(BT811:BX839)</f>
        <v>0</v>
      </c>
      <c r="BU840" s="63"/>
      <c r="BV840" s="63"/>
      <c r="BW840" s="63"/>
      <c r="BX840" s="64"/>
      <c r="BY840" s="65"/>
      <c r="BZ840" s="66"/>
      <c r="CA840" s="66"/>
      <c r="CB840" s="66"/>
      <c r="CC840" s="67"/>
      <c r="CD840" s="68">
        <f>SUM(CD811:CH839)</f>
        <v>0</v>
      </c>
      <c r="CE840" s="69"/>
      <c r="CF840" s="69"/>
      <c r="CG840" s="69"/>
      <c r="CH840" s="70"/>
      <c r="CI840" s="65">
        <f>SUM(CI811:CN839)</f>
        <v>0</v>
      </c>
      <c r="CJ840" s="66"/>
      <c r="CK840" s="66"/>
      <c r="CL840" s="66"/>
      <c r="CM840" s="66"/>
      <c r="CN840" s="67"/>
      <c r="CO840" s="65">
        <f>SUM(CO811:CU839)</f>
        <v>0</v>
      </c>
      <c r="CP840" s="66"/>
      <c r="CQ840" s="66"/>
      <c r="CR840" s="66"/>
      <c r="CS840" s="66"/>
      <c r="CT840" s="66"/>
      <c r="CU840" s="67"/>
      <c r="CV840" s="71"/>
      <c r="CW840" s="72"/>
      <c r="CX840" s="72"/>
      <c r="CY840" s="72"/>
      <c r="CZ840" s="72"/>
      <c r="DA840" s="72"/>
      <c r="DB840" s="72"/>
      <c r="DC840" s="72"/>
      <c r="DD840" s="72"/>
      <c r="DE840" s="72"/>
      <c r="DF840" s="72"/>
      <c r="DG840" s="57">
        <v>0</v>
      </c>
    </row>
  </sheetData>
  <dataConsolidate/>
  <mergeCells count="6885">
    <mergeCell ref="AL8:BP13"/>
    <mergeCell ref="BS9:CB12"/>
    <mergeCell ref="CC9:DF12"/>
    <mergeCell ref="BS13:CB16"/>
    <mergeCell ref="CC13:CO16"/>
    <mergeCell ref="CP13:CP16"/>
    <mergeCell ref="CQ13:DF16"/>
    <mergeCell ref="BS2:CB4"/>
    <mergeCell ref="CC2:DF4"/>
    <mergeCell ref="BS5:CB6"/>
    <mergeCell ref="CC5:DF6"/>
    <mergeCell ref="BS7:CB8"/>
    <mergeCell ref="CC7:DF8"/>
    <mergeCell ref="CD25:CH26"/>
    <mergeCell ref="CI25:CN26"/>
    <mergeCell ref="CO25:CU26"/>
    <mergeCell ref="CV25:DF26"/>
    <mergeCell ref="AD26:AQ26"/>
    <mergeCell ref="AR26:BF26"/>
    <mergeCell ref="BG26:BI26"/>
    <mergeCell ref="BJ26:BL26"/>
    <mergeCell ref="B25:E26"/>
    <mergeCell ref="F25:AC26"/>
    <mergeCell ref="BM25:BO26"/>
    <mergeCell ref="BP25:BS26"/>
    <mergeCell ref="BT25:BX26"/>
    <mergeCell ref="BY25:CC26"/>
    <mergeCell ref="CC17:DF23"/>
    <mergeCell ref="B20:E23"/>
    <mergeCell ref="F20:I23"/>
    <mergeCell ref="K20:R23"/>
    <mergeCell ref="S20:AP23"/>
    <mergeCell ref="AS20:BB23"/>
    <mergeCell ref="B16:E19"/>
    <mergeCell ref="F16:I19"/>
    <mergeCell ref="K16:R19"/>
    <mergeCell ref="S16:AP19"/>
    <mergeCell ref="AS16:BB19"/>
    <mergeCell ref="BS17:CB23"/>
    <mergeCell ref="BT28:BX28"/>
    <mergeCell ref="BY28:CC28"/>
    <mergeCell ref="CD28:CH28"/>
    <mergeCell ref="CI28:CN28"/>
    <mergeCell ref="CO28:CU28"/>
    <mergeCell ref="CV28:DF28"/>
    <mergeCell ref="CO27:CU27"/>
    <mergeCell ref="CV27:DF27"/>
    <mergeCell ref="B28:E28"/>
    <mergeCell ref="F28:AC28"/>
    <mergeCell ref="AD28:AQ28"/>
    <mergeCell ref="AR28:BF28"/>
    <mergeCell ref="BG28:BI28"/>
    <mergeCell ref="BJ28:BL28"/>
    <mergeCell ref="BM28:BO28"/>
    <mergeCell ref="BP28:BS28"/>
    <mergeCell ref="BM27:BO27"/>
    <mergeCell ref="BP27:BS27"/>
    <mergeCell ref="BT27:BX27"/>
    <mergeCell ref="BY27:CC27"/>
    <mergeCell ref="CD27:CH27"/>
    <mergeCell ref="CI27:CN27"/>
    <mergeCell ref="B27:E27"/>
    <mergeCell ref="F27:AC27"/>
    <mergeCell ref="AD27:AQ27"/>
    <mergeCell ref="AR27:BF27"/>
    <mergeCell ref="BG27:BI27"/>
    <mergeCell ref="BJ27:BL27"/>
    <mergeCell ref="BT30:BX30"/>
    <mergeCell ref="BY30:CC30"/>
    <mergeCell ref="CD30:CH30"/>
    <mergeCell ref="CI30:CN30"/>
    <mergeCell ref="CO30:CU30"/>
    <mergeCell ref="CV30:DF30"/>
    <mergeCell ref="CO29:CU29"/>
    <mergeCell ref="CV29:DF29"/>
    <mergeCell ref="B30:E30"/>
    <mergeCell ref="F30:AC30"/>
    <mergeCell ref="AD30:AQ30"/>
    <mergeCell ref="AR30:BF30"/>
    <mergeCell ref="BG30:BI30"/>
    <mergeCell ref="BJ30:BL30"/>
    <mergeCell ref="BM30:BO30"/>
    <mergeCell ref="BP30:BS30"/>
    <mergeCell ref="BM29:BO29"/>
    <mergeCell ref="BP29:BS29"/>
    <mergeCell ref="BT29:BX29"/>
    <mergeCell ref="BY29:CC29"/>
    <mergeCell ref="CD29:CH29"/>
    <mergeCell ref="CI29:CN29"/>
    <mergeCell ref="B29:E29"/>
    <mergeCell ref="F29:AC29"/>
    <mergeCell ref="AD29:AQ29"/>
    <mergeCell ref="AR29:BF29"/>
    <mergeCell ref="BG29:BI29"/>
    <mergeCell ref="BJ29:BL29"/>
    <mergeCell ref="BT32:BX32"/>
    <mergeCell ref="BY32:CC32"/>
    <mergeCell ref="CD32:CH32"/>
    <mergeCell ref="CI32:CN32"/>
    <mergeCell ref="CO32:CU32"/>
    <mergeCell ref="CV32:DF32"/>
    <mergeCell ref="CO31:CU31"/>
    <mergeCell ref="CV31:DF31"/>
    <mergeCell ref="B32:E32"/>
    <mergeCell ref="F32:AC32"/>
    <mergeCell ref="AD32:AQ32"/>
    <mergeCell ref="AR32:BF32"/>
    <mergeCell ref="BG32:BI32"/>
    <mergeCell ref="BJ32:BL32"/>
    <mergeCell ref="BM32:BO32"/>
    <mergeCell ref="BP32:BS32"/>
    <mergeCell ref="BM31:BO31"/>
    <mergeCell ref="BP31:BS31"/>
    <mergeCell ref="BT31:BX31"/>
    <mergeCell ref="BY31:CC31"/>
    <mergeCell ref="CD31:CH31"/>
    <mergeCell ref="CI31:CN31"/>
    <mergeCell ref="B31:E31"/>
    <mergeCell ref="F31:AC31"/>
    <mergeCell ref="AD31:AQ31"/>
    <mergeCell ref="AR31:BF31"/>
    <mergeCell ref="BG31:BI31"/>
    <mergeCell ref="BJ31:BL31"/>
    <mergeCell ref="BT34:BX34"/>
    <mergeCell ref="BY34:CC34"/>
    <mergeCell ref="CD34:CH34"/>
    <mergeCell ref="CI34:CN34"/>
    <mergeCell ref="CO34:CU34"/>
    <mergeCell ref="CV34:DF34"/>
    <mergeCell ref="CO33:CU33"/>
    <mergeCell ref="CV33:DF33"/>
    <mergeCell ref="B34:E34"/>
    <mergeCell ref="F34:AC34"/>
    <mergeCell ref="AD34:AQ34"/>
    <mergeCell ref="AR34:BF34"/>
    <mergeCell ref="BG34:BI34"/>
    <mergeCell ref="BJ34:BL34"/>
    <mergeCell ref="BM34:BO34"/>
    <mergeCell ref="BP34:BS34"/>
    <mergeCell ref="BM33:BO33"/>
    <mergeCell ref="BP33:BS33"/>
    <mergeCell ref="BT33:BX33"/>
    <mergeCell ref="BY33:CC33"/>
    <mergeCell ref="CD33:CH33"/>
    <mergeCell ref="CI33:CN33"/>
    <mergeCell ref="B33:E33"/>
    <mergeCell ref="F33:AC33"/>
    <mergeCell ref="AD33:AQ33"/>
    <mergeCell ref="AR33:BF33"/>
    <mergeCell ref="BG33:BI33"/>
    <mergeCell ref="BJ33:BL33"/>
    <mergeCell ref="BT36:BX36"/>
    <mergeCell ref="BY36:CC36"/>
    <mergeCell ref="CD36:CH36"/>
    <mergeCell ref="CI36:CN36"/>
    <mergeCell ref="CO36:CU36"/>
    <mergeCell ref="CV36:DF36"/>
    <mergeCell ref="CO35:CU35"/>
    <mergeCell ref="CV35:DF35"/>
    <mergeCell ref="B36:E36"/>
    <mergeCell ref="F36:AC36"/>
    <mergeCell ref="AD36:AQ36"/>
    <mergeCell ref="AR36:BF36"/>
    <mergeCell ref="BG36:BI36"/>
    <mergeCell ref="BJ36:BL36"/>
    <mergeCell ref="BM36:BO36"/>
    <mergeCell ref="BP36:BS36"/>
    <mergeCell ref="BM35:BO35"/>
    <mergeCell ref="BP35:BS35"/>
    <mergeCell ref="BT35:BX35"/>
    <mergeCell ref="BY35:CC35"/>
    <mergeCell ref="CD35:CH35"/>
    <mergeCell ref="CI35:CN35"/>
    <mergeCell ref="B35:E35"/>
    <mergeCell ref="F35:AC35"/>
    <mergeCell ref="AD35:AQ35"/>
    <mergeCell ref="AR35:BF35"/>
    <mergeCell ref="BG35:BI35"/>
    <mergeCell ref="BJ35:BL35"/>
    <mergeCell ref="BT38:BX38"/>
    <mergeCell ref="BY38:CC38"/>
    <mergeCell ref="CD38:CH38"/>
    <mergeCell ref="CI38:CN38"/>
    <mergeCell ref="CO38:CU38"/>
    <mergeCell ref="CV38:DF38"/>
    <mergeCell ref="CO37:CU37"/>
    <mergeCell ref="CV37:DF37"/>
    <mergeCell ref="B38:E38"/>
    <mergeCell ref="F38:AC38"/>
    <mergeCell ref="AD38:AQ38"/>
    <mergeCell ref="AR38:BF38"/>
    <mergeCell ref="BG38:BI38"/>
    <mergeCell ref="BJ38:BL38"/>
    <mergeCell ref="BM38:BO38"/>
    <mergeCell ref="BP38:BS38"/>
    <mergeCell ref="BM37:BO37"/>
    <mergeCell ref="BP37:BS37"/>
    <mergeCell ref="BT37:BX37"/>
    <mergeCell ref="BY37:CC37"/>
    <mergeCell ref="CD37:CH37"/>
    <mergeCell ref="CI37:CN37"/>
    <mergeCell ref="B37:E37"/>
    <mergeCell ref="F37:AC37"/>
    <mergeCell ref="AD37:AQ37"/>
    <mergeCell ref="AR37:BF37"/>
    <mergeCell ref="BG37:BI37"/>
    <mergeCell ref="BJ37:BL37"/>
    <mergeCell ref="BT40:BX40"/>
    <mergeCell ref="BY40:CC40"/>
    <mergeCell ref="CD40:CH40"/>
    <mergeCell ref="CI40:CN40"/>
    <mergeCell ref="CO40:CU40"/>
    <mergeCell ref="CV40:DF40"/>
    <mergeCell ref="CO39:CU39"/>
    <mergeCell ref="CV39:DF39"/>
    <mergeCell ref="B40:E40"/>
    <mergeCell ref="F40:AC40"/>
    <mergeCell ref="AD40:AQ40"/>
    <mergeCell ref="AR40:BF40"/>
    <mergeCell ref="BG40:BI40"/>
    <mergeCell ref="BJ40:BL40"/>
    <mergeCell ref="BM40:BO40"/>
    <mergeCell ref="BP40:BS40"/>
    <mergeCell ref="BM39:BO39"/>
    <mergeCell ref="BP39:BS39"/>
    <mergeCell ref="BT39:BX39"/>
    <mergeCell ref="BY39:CC39"/>
    <mergeCell ref="CD39:CH39"/>
    <mergeCell ref="CI39:CN39"/>
    <mergeCell ref="B39:E39"/>
    <mergeCell ref="F39:AC39"/>
    <mergeCell ref="AD39:AQ39"/>
    <mergeCell ref="AR39:BF39"/>
    <mergeCell ref="BG39:BI39"/>
    <mergeCell ref="BJ39:BL39"/>
    <mergeCell ref="BT42:BX42"/>
    <mergeCell ref="BY42:CC42"/>
    <mergeCell ref="CD42:CH42"/>
    <mergeCell ref="CI42:CN42"/>
    <mergeCell ref="CO42:CU42"/>
    <mergeCell ref="CV42:DF42"/>
    <mergeCell ref="CO41:CU41"/>
    <mergeCell ref="CV41:DF41"/>
    <mergeCell ref="B42:E42"/>
    <mergeCell ref="F42:AC42"/>
    <mergeCell ref="AD42:AQ42"/>
    <mergeCell ref="AR42:BF42"/>
    <mergeCell ref="BG42:BI42"/>
    <mergeCell ref="BJ42:BL42"/>
    <mergeCell ref="BM42:BO42"/>
    <mergeCell ref="BP42:BS42"/>
    <mergeCell ref="BM41:BO41"/>
    <mergeCell ref="BP41:BS41"/>
    <mergeCell ref="BT41:BX41"/>
    <mergeCell ref="BY41:CC41"/>
    <mergeCell ref="CD41:CH41"/>
    <mergeCell ref="CI41:CN41"/>
    <mergeCell ref="B41:E41"/>
    <mergeCell ref="F41:AC41"/>
    <mergeCell ref="AD41:AQ41"/>
    <mergeCell ref="AR41:BF41"/>
    <mergeCell ref="BG41:BI41"/>
    <mergeCell ref="BJ41:BL41"/>
    <mergeCell ref="BT44:BX44"/>
    <mergeCell ref="BY44:CC44"/>
    <mergeCell ref="CD44:CH44"/>
    <mergeCell ref="CI44:CN44"/>
    <mergeCell ref="CO44:CU44"/>
    <mergeCell ref="CV44:DF44"/>
    <mergeCell ref="CO43:CU43"/>
    <mergeCell ref="CV43:DF43"/>
    <mergeCell ref="B44:E44"/>
    <mergeCell ref="F44:AC44"/>
    <mergeCell ref="AD44:AQ44"/>
    <mergeCell ref="AR44:BF44"/>
    <mergeCell ref="BG44:BI44"/>
    <mergeCell ref="BJ44:BL44"/>
    <mergeCell ref="BM44:BO44"/>
    <mergeCell ref="BP44:BS44"/>
    <mergeCell ref="BM43:BO43"/>
    <mergeCell ref="BP43:BS43"/>
    <mergeCell ref="BT43:BX43"/>
    <mergeCell ref="BY43:CC43"/>
    <mergeCell ref="CD43:CH43"/>
    <mergeCell ref="CI43:CN43"/>
    <mergeCell ref="B43:E43"/>
    <mergeCell ref="F43:AC43"/>
    <mergeCell ref="AD43:AQ43"/>
    <mergeCell ref="AR43:BF43"/>
    <mergeCell ref="BG43:BI43"/>
    <mergeCell ref="BJ43:BL43"/>
    <mergeCell ref="BT46:BX46"/>
    <mergeCell ref="BY46:CC46"/>
    <mergeCell ref="CD46:CH46"/>
    <mergeCell ref="CI46:CN46"/>
    <mergeCell ref="CO46:CU46"/>
    <mergeCell ref="CV46:DF46"/>
    <mergeCell ref="CO45:CU45"/>
    <mergeCell ref="CV45:DF45"/>
    <mergeCell ref="B46:E46"/>
    <mergeCell ref="F46:AC46"/>
    <mergeCell ref="AD46:AQ46"/>
    <mergeCell ref="AR46:BF46"/>
    <mergeCell ref="BG46:BI46"/>
    <mergeCell ref="BJ46:BL46"/>
    <mergeCell ref="BM46:BO46"/>
    <mergeCell ref="BP46:BS46"/>
    <mergeCell ref="BM45:BO45"/>
    <mergeCell ref="BP45:BS45"/>
    <mergeCell ref="BT45:BX45"/>
    <mergeCell ref="BY45:CC45"/>
    <mergeCell ref="CD45:CH45"/>
    <mergeCell ref="CI45:CN45"/>
    <mergeCell ref="B45:E45"/>
    <mergeCell ref="F45:AC45"/>
    <mergeCell ref="AD45:AQ45"/>
    <mergeCell ref="AR45:BF45"/>
    <mergeCell ref="BG45:BI45"/>
    <mergeCell ref="BJ45:BL45"/>
    <mergeCell ref="BT48:BX48"/>
    <mergeCell ref="BY48:CC48"/>
    <mergeCell ref="CD48:CH48"/>
    <mergeCell ref="CI48:CN48"/>
    <mergeCell ref="CO48:CU48"/>
    <mergeCell ref="CV48:DF48"/>
    <mergeCell ref="CO47:CU47"/>
    <mergeCell ref="CV47:DF47"/>
    <mergeCell ref="B48:E48"/>
    <mergeCell ref="F48:AC48"/>
    <mergeCell ref="AD48:AQ48"/>
    <mergeCell ref="AR48:BF48"/>
    <mergeCell ref="BG48:BI48"/>
    <mergeCell ref="BJ48:BL48"/>
    <mergeCell ref="BM48:BO48"/>
    <mergeCell ref="BP48:BS48"/>
    <mergeCell ref="BM47:BO47"/>
    <mergeCell ref="BP47:BS47"/>
    <mergeCell ref="BT47:BX47"/>
    <mergeCell ref="BY47:CC47"/>
    <mergeCell ref="CD47:CH47"/>
    <mergeCell ref="CI47:CN47"/>
    <mergeCell ref="B47:E47"/>
    <mergeCell ref="F47:AC47"/>
    <mergeCell ref="AD47:AQ47"/>
    <mergeCell ref="AR47:BF47"/>
    <mergeCell ref="BG47:BI47"/>
    <mergeCell ref="BJ47:BL47"/>
    <mergeCell ref="BT50:BX50"/>
    <mergeCell ref="BY50:CC50"/>
    <mergeCell ref="CD50:CH50"/>
    <mergeCell ref="CI50:CN50"/>
    <mergeCell ref="CO50:CU50"/>
    <mergeCell ref="CV50:DF50"/>
    <mergeCell ref="CO49:CU49"/>
    <mergeCell ref="CV49:DF49"/>
    <mergeCell ref="B50:E50"/>
    <mergeCell ref="F50:AC50"/>
    <mergeCell ref="AD50:AQ50"/>
    <mergeCell ref="AR50:BF50"/>
    <mergeCell ref="BG50:BI50"/>
    <mergeCell ref="BJ50:BL50"/>
    <mergeCell ref="BM50:BO50"/>
    <mergeCell ref="BP50:BS50"/>
    <mergeCell ref="BM49:BO49"/>
    <mergeCell ref="BP49:BS49"/>
    <mergeCell ref="BT49:BX49"/>
    <mergeCell ref="BY49:CC49"/>
    <mergeCell ref="CD49:CH49"/>
    <mergeCell ref="CI49:CN49"/>
    <mergeCell ref="B49:E49"/>
    <mergeCell ref="F49:AC49"/>
    <mergeCell ref="AD49:AQ49"/>
    <mergeCell ref="AR49:BF49"/>
    <mergeCell ref="BG49:BI49"/>
    <mergeCell ref="BJ49:BL49"/>
    <mergeCell ref="BT52:BX52"/>
    <mergeCell ref="BY52:CC52"/>
    <mergeCell ref="CD52:CH52"/>
    <mergeCell ref="CI52:CN52"/>
    <mergeCell ref="CO52:CU52"/>
    <mergeCell ref="CV52:DF52"/>
    <mergeCell ref="CO51:CU51"/>
    <mergeCell ref="CV51:DF51"/>
    <mergeCell ref="B52:E52"/>
    <mergeCell ref="F52:AC52"/>
    <mergeCell ref="AD52:AQ52"/>
    <mergeCell ref="AR52:BF52"/>
    <mergeCell ref="BG52:BI52"/>
    <mergeCell ref="BJ52:BL52"/>
    <mergeCell ref="BM52:BO52"/>
    <mergeCell ref="BP52:BS52"/>
    <mergeCell ref="BM51:BO51"/>
    <mergeCell ref="BP51:BS51"/>
    <mergeCell ref="BT51:BX51"/>
    <mergeCell ref="BY51:CC51"/>
    <mergeCell ref="CD51:CH51"/>
    <mergeCell ref="CI51:CN51"/>
    <mergeCell ref="B51:E51"/>
    <mergeCell ref="F51:AC51"/>
    <mergeCell ref="AD51:AQ51"/>
    <mergeCell ref="AR51:BF51"/>
    <mergeCell ref="BG51:BI51"/>
    <mergeCell ref="BJ51:BL51"/>
    <mergeCell ref="BT54:BX54"/>
    <mergeCell ref="BY54:CC54"/>
    <mergeCell ref="CD54:CH54"/>
    <mergeCell ref="CI54:CN54"/>
    <mergeCell ref="CO54:CU54"/>
    <mergeCell ref="CV54:DF54"/>
    <mergeCell ref="CO53:CU53"/>
    <mergeCell ref="CV53:DF53"/>
    <mergeCell ref="B54:E54"/>
    <mergeCell ref="F54:AC54"/>
    <mergeCell ref="AD54:AQ54"/>
    <mergeCell ref="AR54:BF54"/>
    <mergeCell ref="BG54:BI54"/>
    <mergeCell ref="BJ54:BL54"/>
    <mergeCell ref="BM54:BO54"/>
    <mergeCell ref="BP54:BS54"/>
    <mergeCell ref="BM53:BO53"/>
    <mergeCell ref="BP53:BS53"/>
    <mergeCell ref="BT53:BX53"/>
    <mergeCell ref="BY53:CC53"/>
    <mergeCell ref="CD53:CH53"/>
    <mergeCell ref="CI53:CN53"/>
    <mergeCell ref="B53:E53"/>
    <mergeCell ref="F53:AC53"/>
    <mergeCell ref="AD53:AQ53"/>
    <mergeCell ref="AR53:BF53"/>
    <mergeCell ref="BG53:BI53"/>
    <mergeCell ref="BJ53:BL53"/>
    <mergeCell ref="CO55:CU55"/>
    <mergeCell ref="CV55:DF55"/>
    <mergeCell ref="B56:E56"/>
    <mergeCell ref="F56:AC56"/>
    <mergeCell ref="AD56:AQ56"/>
    <mergeCell ref="AR56:BF56"/>
    <mergeCell ref="BG56:BI56"/>
    <mergeCell ref="BJ56:BL56"/>
    <mergeCell ref="BM56:BO56"/>
    <mergeCell ref="BP56:BS56"/>
    <mergeCell ref="BM55:BO55"/>
    <mergeCell ref="BP55:BS55"/>
    <mergeCell ref="BT55:BX55"/>
    <mergeCell ref="BY55:CC55"/>
    <mergeCell ref="CD55:CH55"/>
    <mergeCell ref="CI55:CN55"/>
    <mergeCell ref="B55:E55"/>
    <mergeCell ref="F55:AC55"/>
    <mergeCell ref="AD55:AQ55"/>
    <mergeCell ref="AR55:BF55"/>
    <mergeCell ref="BG55:BI55"/>
    <mergeCell ref="BJ55:BL55"/>
    <mergeCell ref="AL64:BP69"/>
    <mergeCell ref="BS65:CB68"/>
    <mergeCell ref="CC65:DF68"/>
    <mergeCell ref="BS69:CB72"/>
    <mergeCell ref="CC69:CO72"/>
    <mergeCell ref="CP69:CP72"/>
    <mergeCell ref="CQ69:DF72"/>
    <mergeCell ref="BS58:CB60"/>
    <mergeCell ref="CC58:DF60"/>
    <mergeCell ref="BS61:CB62"/>
    <mergeCell ref="CC61:DF62"/>
    <mergeCell ref="BS63:CB64"/>
    <mergeCell ref="CC63:DF64"/>
    <mergeCell ref="BT56:BX56"/>
    <mergeCell ref="BY56:CC56"/>
    <mergeCell ref="CD56:CH56"/>
    <mergeCell ref="CI56:CN56"/>
    <mergeCell ref="CO56:CU56"/>
    <mergeCell ref="CV56:DF56"/>
    <mergeCell ref="CD81:CH82"/>
    <mergeCell ref="CI81:CN82"/>
    <mergeCell ref="CO81:CU82"/>
    <mergeCell ref="CV81:DF82"/>
    <mergeCell ref="AD82:AQ82"/>
    <mergeCell ref="AR82:BF82"/>
    <mergeCell ref="BG82:BI82"/>
    <mergeCell ref="BJ82:BL82"/>
    <mergeCell ref="B81:E82"/>
    <mergeCell ref="F81:AC82"/>
    <mergeCell ref="BM81:BO82"/>
    <mergeCell ref="BP81:BS82"/>
    <mergeCell ref="BT81:BX82"/>
    <mergeCell ref="BY81:CC82"/>
    <mergeCell ref="CC73:DF79"/>
    <mergeCell ref="B76:E79"/>
    <mergeCell ref="F76:I79"/>
    <mergeCell ref="K76:R79"/>
    <mergeCell ref="S76:AP79"/>
    <mergeCell ref="AS76:BB79"/>
    <mergeCell ref="B72:E75"/>
    <mergeCell ref="F72:I75"/>
    <mergeCell ref="K72:R75"/>
    <mergeCell ref="S72:AP75"/>
    <mergeCell ref="AS72:BB75"/>
    <mergeCell ref="BS73:CB79"/>
    <mergeCell ref="BT84:BX84"/>
    <mergeCell ref="BY84:CC84"/>
    <mergeCell ref="CD84:CH84"/>
    <mergeCell ref="CI84:CN84"/>
    <mergeCell ref="CO84:CU84"/>
    <mergeCell ref="CV84:DF84"/>
    <mergeCell ref="CO83:CU83"/>
    <mergeCell ref="CV83:DF83"/>
    <mergeCell ref="B84:E84"/>
    <mergeCell ref="F84:AC84"/>
    <mergeCell ref="AD84:AQ84"/>
    <mergeCell ref="AR84:BF84"/>
    <mergeCell ref="BG84:BI84"/>
    <mergeCell ref="BJ84:BL84"/>
    <mergeCell ref="BM84:BO84"/>
    <mergeCell ref="BP84:BS84"/>
    <mergeCell ref="BM83:BO83"/>
    <mergeCell ref="BP83:BS83"/>
    <mergeCell ref="BT83:BX83"/>
    <mergeCell ref="BY83:CC83"/>
    <mergeCell ref="CD83:CH83"/>
    <mergeCell ref="CI83:CN83"/>
    <mergeCell ref="B83:E83"/>
    <mergeCell ref="F83:AC83"/>
    <mergeCell ref="AD83:AQ83"/>
    <mergeCell ref="AR83:BF83"/>
    <mergeCell ref="BG83:BI83"/>
    <mergeCell ref="BJ83:BL83"/>
    <mergeCell ref="BT86:BX86"/>
    <mergeCell ref="BY86:CC86"/>
    <mergeCell ref="CD86:CH86"/>
    <mergeCell ref="CI86:CN86"/>
    <mergeCell ref="CO86:CU86"/>
    <mergeCell ref="CV86:DF86"/>
    <mergeCell ref="CO85:CU85"/>
    <mergeCell ref="CV85:DF85"/>
    <mergeCell ref="B86:E86"/>
    <mergeCell ref="F86:AC86"/>
    <mergeCell ref="AD86:AQ86"/>
    <mergeCell ref="AR86:BF86"/>
    <mergeCell ref="BG86:BI86"/>
    <mergeCell ref="BJ86:BL86"/>
    <mergeCell ref="BM86:BO86"/>
    <mergeCell ref="BP86:BS86"/>
    <mergeCell ref="BM85:BO85"/>
    <mergeCell ref="BP85:BS85"/>
    <mergeCell ref="BT85:BX85"/>
    <mergeCell ref="BY85:CC85"/>
    <mergeCell ref="CD85:CH85"/>
    <mergeCell ref="CI85:CN85"/>
    <mergeCell ref="B85:E85"/>
    <mergeCell ref="F85:AC85"/>
    <mergeCell ref="AD85:AQ85"/>
    <mergeCell ref="AR85:BF85"/>
    <mergeCell ref="BG85:BI85"/>
    <mergeCell ref="BJ85:BL85"/>
    <mergeCell ref="BT88:BX88"/>
    <mergeCell ref="BY88:CC88"/>
    <mergeCell ref="CD88:CH88"/>
    <mergeCell ref="CI88:CN88"/>
    <mergeCell ref="CO88:CU88"/>
    <mergeCell ref="CV88:DF88"/>
    <mergeCell ref="CO87:CU87"/>
    <mergeCell ref="CV87:DF87"/>
    <mergeCell ref="B88:E88"/>
    <mergeCell ref="F88:AC88"/>
    <mergeCell ref="AD88:AQ88"/>
    <mergeCell ref="AR88:BF88"/>
    <mergeCell ref="BG88:BI88"/>
    <mergeCell ref="BJ88:BL88"/>
    <mergeCell ref="BM88:BO88"/>
    <mergeCell ref="BP88:BS88"/>
    <mergeCell ref="BM87:BO87"/>
    <mergeCell ref="BP87:BS87"/>
    <mergeCell ref="BT87:BX87"/>
    <mergeCell ref="BY87:CC87"/>
    <mergeCell ref="CD87:CH87"/>
    <mergeCell ref="CI87:CN87"/>
    <mergeCell ref="B87:E87"/>
    <mergeCell ref="F87:AC87"/>
    <mergeCell ref="AD87:AQ87"/>
    <mergeCell ref="AR87:BF87"/>
    <mergeCell ref="BG87:BI87"/>
    <mergeCell ref="BJ87:BL87"/>
    <mergeCell ref="BT90:BX90"/>
    <mergeCell ref="BY90:CC90"/>
    <mergeCell ref="CD90:CH90"/>
    <mergeCell ref="CI90:CN90"/>
    <mergeCell ref="CO90:CU90"/>
    <mergeCell ref="CV90:DF90"/>
    <mergeCell ref="CO89:CU89"/>
    <mergeCell ref="CV89:DF89"/>
    <mergeCell ref="B90:E90"/>
    <mergeCell ref="F90:AC90"/>
    <mergeCell ref="AD90:AQ90"/>
    <mergeCell ref="AR90:BF90"/>
    <mergeCell ref="BG90:BI90"/>
    <mergeCell ref="BJ90:BL90"/>
    <mergeCell ref="BM90:BO90"/>
    <mergeCell ref="BP90:BS90"/>
    <mergeCell ref="BM89:BO89"/>
    <mergeCell ref="BP89:BS89"/>
    <mergeCell ref="BT89:BX89"/>
    <mergeCell ref="BY89:CC89"/>
    <mergeCell ref="CD89:CH89"/>
    <mergeCell ref="CI89:CN89"/>
    <mergeCell ref="B89:E89"/>
    <mergeCell ref="F89:AC89"/>
    <mergeCell ref="AD89:AQ89"/>
    <mergeCell ref="AR89:BF89"/>
    <mergeCell ref="BG89:BI89"/>
    <mergeCell ref="BJ89:BL89"/>
    <mergeCell ref="BT92:BX92"/>
    <mergeCell ref="BY92:CC92"/>
    <mergeCell ref="CD92:CH92"/>
    <mergeCell ref="CI92:CN92"/>
    <mergeCell ref="CO92:CU92"/>
    <mergeCell ref="CV92:DF92"/>
    <mergeCell ref="CO91:CU91"/>
    <mergeCell ref="CV91:DF91"/>
    <mergeCell ref="B92:E92"/>
    <mergeCell ref="F92:AC92"/>
    <mergeCell ref="AD92:AQ92"/>
    <mergeCell ref="AR92:BF92"/>
    <mergeCell ref="BG92:BI92"/>
    <mergeCell ref="BJ92:BL92"/>
    <mergeCell ref="BM92:BO92"/>
    <mergeCell ref="BP92:BS92"/>
    <mergeCell ref="BM91:BO91"/>
    <mergeCell ref="BP91:BS91"/>
    <mergeCell ref="BT91:BX91"/>
    <mergeCell ref="BY91:CC91"/>
    <mergeCell ref="CD91:CH91"/>
    <mergeCell ref="CI91:CN91"/>
    <mergeCell ref="B91:E91"/>
    <mergeCell ref="F91:AC91"/>
    <mergeCell ref="AD91:AQ91"/>
    <mergeCell ref="AR91:BF91"/>
    <mergeCell ref="BG91:BI91"/>
    <mergeCell ref="BJ91:BL91"/>
    <mergeCell ref="BT94:BX94"/>
    <mergeCell ref="BY94:CC94"/>
    <mergeCell ref="CD94:CH94"/>
    <mergeCell ref="CI94:CN94"/>
    <mergeCell ref="CO94:CU94"/>
    <mergeCell ref="CV94:DF94"/>
    <mergeCell ref="CO93:CU93"/>
    <mergeCell ref="CV93:DF93"/>
    <mergeCell ref="B94:E94"/>
    <mergeCell ref="F94:AC94"/>
    <mergeCell ref="AD94:AQ94"/>
    <mergeCell ref="AR94:BF94"/>
    <mergeCell ref="BG94:BI94"/>
    <mergeCell ref="BJ94:BL94"/>
    <mergeCell ref="BM94:BO94"/>
    <mergeCell ref="BP94:BS94"/>
    <mergeCell ref="BM93:BO93"/>
    <mergeCell ref="BP93:BS93"/>
    <mergeCell ref="BT93:BX93"/>
    <mergeCell ref="BY93:CC93"/>
    <mergeCell ref="CD93:CH93"/>
    <mergeCell ref="CI93:CN93"/>
    <mergeCell ref="B93:E93"/>
    <mergeCell ref="F93:AC93"/>
    <mergeCell ref="AD93:AQ93"/>
    <mergeCell ref="AR93:BF93"/>
    <mergeCell ref="BG93:BI93"/>
    <mergeCell ref="BJ93:BL93"/>
    <mergeCell ref="BT96:BX96"/>
    <mergeCell ref="BY96:CC96"/>
    <mergeCell ref="CD96:CH96"/>
    <mergeCell ref="CI96:CN96"/>
    <mergeCell ref="CO96:CU96"/>
    <mergeCell ref="CV96:DF96"/>
    <mergeCell ref="CO95:CU95"/>
    <mergeCell ref="CV95:DF95"/>
    <mergeCell ref="B96:E96"/>
    <mergeCell ref="F96:AC96"/>
    <mergeCell ref="AD96:AQ96"/>
    <mergeCell ref="AR96:BF96"/>
    <mergeCell ref="BG96:BI96"/>
    <mergeCell ref="BJ96:BL96"/>
    <mergeCell ref="BM96:BO96"/>
    <mergeCell ref="BP96:BS96"/>
    <mergeCell ref="BM95:BO95"/>
    <mergeCell ref="BP95:BS95"/>
    <mergeCell ref="BT95:BX95"/>
    <mergeCell ref="BY95:CC95"/>
    <mergeCell ref="CD95:CH95"/>
    <mergeCell ref="CI95:CN95"/>
    <mergeCell ref="B95:E95"/>
    <mergeCell ref="F95:AC95"/>
    <mergeCell ref="AD95:AQ95"/>
    <mergeCell ref="AR95:BF95"/>
    <mergeCell ref="BG95:BI95"/>
    <mergeCell ref="BJ95:BL95"/>
    <mergeCell ref="BT98:BX98"/>
    <mergeCell ref="BY98:CC98"/>
    <mergeCell ref="CD98:CH98"/>
    <mergeCell ref="CI98:CN98"/>
    <mergeCell ref="CO98:CU98"/>
    <mergeCell ref="CV98:DF98"/>
    <mergeCell ref="CO97:CU97"/>
    <mergeCell ref="CV97:DF97"/>
    <mergeCell ref="B98:E98"/>
    <mergeCell ref="F98:AC98"/>
    <mergeCell ref="AD98:AQ98"/>
    <mergeCell ref="AR98:BF98"/>
    <mergeCell ref="BG98:BI98"/>
    <mergeCell ref="BJ98:BL98"/>
    <mergeCell ref="BM98:BO98"/>
    <mergeCell ref="BP98:BS98"/>
    <mergeCell ref="BM97:BO97"/>
    <mergeCell ref="BP97:BS97"/>
    <mergeCell ref="BT97:BX97"/>
    <mergeCell ref="BY97:CC97"/>
    <mergeCell ref="CD97:CH97"/>
    <mergeCell ref="CI97:CN97"/>
    <mergeCell ref="B97:E97"/>
    <mergeCell ref="F97:AC97"/>
    <mergeCell ref="AD97:AQ97"/>
    <mergeCell ref="AR97:BF97"/>
    <mergeCell ref="BG97:BI97"/>
    <mergeCell ref="BJ97:BL97"/>
    <mergeCell ref="BT100:BX100"/>
    <mergeCell ref="BY100:CC100"/>
    <mergeCell ref="CD100:CH100"/>
    <mergeCell ref="CI100:CN100"/>
    <mergeCell ref="CO100:CU100"/>
    <mergeCell ref="CV100:DF100"/>
    <mergeCell ref="CO99:CU99"/>
    <mergeCell ref="CV99:DF99"/>
    <mergeCell ref="B100:E100"/>
    <mergeCell ref="F100:AC100"/>
    <mergeCell ref="AD100:AQ100"/>
    <mergeCell ref="AR100:BF100"/>
    <mergeCell ref="BG100:BI100"/>
    <mergeCell ref="BJ100:BL100"/>
    <mergeCell ref="BM100:BO100"/>
    <mergeCell ref="BP100:BS100"/>
    <mergeCell ref="BM99:BO99"/>
    <mergeCell ref="BP99:BS99"/>
    <mergeCell ref="BT99:BX99"/>
    <mergeCell ref="BY99:CC99"/>
    <mergeCell ref="CD99:CH99"/>
    <mergeCell ref="CI99:CN99"/>
    <mergeCell ref="B99:E99"/>
    <mergeCell ref="F99:AC99"/>
    <mergeCell ref="AD99:AQ99"/>
    <mergeCell ref="AR99:BF99"/>
    <mergeCell ref="BG99:BI99"/>
    <mergeCell ref="BJ99:BL99"/>
    <mergeCell ref="BT102:BX102"/>
    <mergeCell ref="BY102:CC102"/>
    <mergeCell ref="CD102:CH102"/>
    <mergeCell ref="CI102:CN102"/>
    <mergeCell ref="CO102:CU102"/>
    <mergeCell ref="CV102:DF102"/>
    <mergeCell ref="CO101:CU101"/>
    <mergeCell ref="CV101:DF101"/>
    <mergeCell ref="B102:E102"/>
    <mergeCell ref="F102:AC102"/>
    <mergeCell ref="AD102:AQ102"/>
    <mergeCell ref="AR102:BF102"/>
    <mergeCell ref="BG102:BI102"/>
    <mergeCell ref="BJ102:BL102"/>
    <mergeCell ref="BM102:BO102"/>
    <mergeCell ref="BP102:BS102"/>
    <mergeCell ref="BM101:BO101"/>
    <mergeCell ref="BP101:BS101"/>
    <mergeCell ref="BT101:BX101"/>
    <mergeCell ref="BY101:CC101"/>
    <mergeCell ref="CD101:CH101"/>
    <mergeCell ref="CI101:CN101"/>
    <mergeCell ref="B101:E101"/>
    <mergeCell ref="F101:AC101"/>
    <mergeCell ref="AD101:AQ101"/>
    <mergeCell ref="AR101:BF101"/>
    <mergeCell ref="BG101:BI101"/>
    <mergeCell ref="BJ101:BL101"/>
    <mergeCell ref="BT104:BX104"/>
    <mergeCell ref="BY104:CC104"/>
    <mergeCell ref="CD104:CH104"/>
    <mergeCell ref="CI104:CN104"/>
    <mergeCell ref="CO104:CU104"/>
    <mergeCell ref="CV104:DF104"/>
    <mergeCell ref="CO103:CU103"/>
    <mergeCell ref="CV103:DF103"/>
    <mergeCell ref="B104:E104"/>
    <mergeCell ref="F104:AC104"/>
    <mergeCell ref="AD104:AQ104"/>
    <mergeCell ref="AR104:BF104"/>
    <mergeCell ref="BG104:BI104"/>
    <mergeCell ref="BJ104:BL104"/>
    <mergeCell ref="BM104:BO104"/>
    <mergeCell ref="BP104:BS104"/>
    <mergeCell ref="BM103:BO103"/>
    <mergeCell ref="BP103:BS103"/>
    <mergeCell ref="BT103:BX103"/>
    <mergeCell ref="BY103:CC103"/>
    <mergeCell ref="CD103:CH103"/>
    <mergeCell ref="CI103:CN103"/>
    <mergeCell ref="B103:E103"/>
    <mergeCell ref="F103:AC103"/>
    <mergeCell ref="AD103:AQ103"/>
    <mergeCell ref="AR103:BF103"/>
    <mergeCell ref="BG103:BI103"/>
    <mergeCell ref="BJ103:BL103"/>
    <mergeCell ref="BT106:BX106"/>
    <mergeCell ref="BY106:CC106"/>
    <mergeCell ref="CD106:CH106"/>
    <mergeCell ref="CI106:CN106"/>
    <mergeCell ref="CO106:CU106"/>
    <mergeCell ref="CV106:DF106"/>
    <mergeCell ref="CO105:CU105"/>
    <mergeCell ref="CV105:DF105"/>
    <mergeCell ref="B106:E106"/>
    <mergeCell ref="F106:AC106"/>
    <mergeCell ref="AD106:AQ106"/>
    <mergeCell ref="AR106:BF106"/>
    <mergeCell ref="BG106:BI106"/>
    <mergeCell ref="BJ106:BL106"/>
    <mergeCell ref="BM106:BO106"/>
    <mergeCell ref="BP106:BS106"/>
    <mergeCell ref="BM105:BO105"/>
    <mergeCell ref="BP105:BS105"/>
    <mergeCell ref="BT105:BX105"/>
    <mergeCell ref="BY105:CC105"/>
    <mergeCell ref="CD105:CH105"/>
    <mergeCell ref="CI105:CN105"/>
    <mergeCell ref="B105:E105"/>
    <mergeCell ref="F105:AC105"/>
    <mergeCell ref="AD105:AQ105"/>
    <mergeCell ref="AR105:BF105"/>
    <mergeCell ref="BG105:BI105"/>
    <mergeCell ref="BJ105:BL105"/>
    <mergeCell ref="BT108:BX108"/>
    <mergeCell ref="BY108:CC108"/>
    <mergeCell ref="CD108:CH108"/>
    <mergeCell ref="CI108:CN108"/>
    <mergeCell ref="CO108:CU108"/>
    <mergeCell ref="CV108:DF108"/>
    <mergeCell ref="CO107:CU107"/>
    <mergeCell ref="CV107:DF107"/>
    <mergeCell ref="B108:E108"/>
    <mergeCell ref="F108:AC108"/>
    <mergeCell ref="AD108:AQ108"/>
    <mergeCell ref="AR108:BF108"/>
    <mergeCell ref="BG108:BI108"/>
    <mergeCell ref="BJ108:BL108"/>
    <mergeCell ref="BM108:BO108"/>
    <mergeCell ref="BP108:BS108"/>
    <mergeCell ref="BM107:BO107"/>
    <mergeCell ref="BP107:BS107"/>
    <mergeCell ref="BT107:BX107"/>
    <mergeCell ref="BY107:CC107"/>
    <mergeCell ref="CD107:CH107"/>
    <mergeCell ref="CI107:CN107"/>
    <mergeCell ref="B107:E107"/>
    <mergeCell ref="F107:AC107"/>
    <mergeCell ref="AD107:AQ107"/>
    <mergeCell ref="AR107:BF107"/>
    <mergeCell ref="BG107:BI107"/>
    <mergeCell ref="BJ107:BL107"/>
    <mergeCell ref="BT110:BX110"/>
    <mergeCell ref="BY110:CC110"/>
    <mergeCell ref="CD110:CH110"/>
    <mergeCell ref="CI110:CN110"/>
    <mergeCell ref="CO110:CU110"/>
    <mergeCell ref="CV110:DF110"/>
    <mergeCell ref="CO109:CU109"/>
    <mergeCell ref="CV109:DF109"/>
    <mergeCell ref="B110:E110"/>
    <mergeCell ref="F110:AC110"/>
    <mergeCell ref="AD110:AQ110"/>
    <mergeCell ref="AR110:BF110"/>
    <mergeCell ref="BG110:BI110"/>
    <mergeCell ref="BJ110:BL110"/>
    <mergeCell ref="BM110:BO110"/>
    <mergeCell ref="BP110:BS110"/>
    <mergeCell ref="BM109:BO109"/>
    <mergeCell ref="BP109:BS109"/>
    <mergeCell ref="BT109:BX109"/>
    <mergeCell ref="BY109:CC109"/>
    <mergeCell ref="CD109:CH109"/>
    <mergeCell ref="CI109:CN109"/>
    <mergeCell ref="B109:E109"/>
    <mergeCell ref="F109:AC109"/>
    <mergeCell ref="AD109:AQ109"/>
    <mergeCell ref="AR109:BF109"/>
    <mergeCell ref="BG109:BI109"/>
    <mergeCell ref="BJ109:BL109"/>
    <mergeCell ref="CO111:CU111"/>
    <mergeCell ref="CV111:DF111"/>
    <mergeCell ref="B112:E112"/>
    <mergeCell ref="F112:AC112"/>
    <mergeCell ref="AD112:AQ112"/>
    <mergeCell ref="AR112:BF112"/>
    <mergeCell ref="BG112:BI112"/>
    <mergeCell ref="BJ112:BL112"/>
    <mergeCell ref="BM112:BO112"/>
    <mergeCell ref="BP112:BS112"/>
    <mergeCell ref="BM111:BO111"/>
    <mergeCell ref="BP111:BS111"/>
    <mergeCell ref="BT111:BX111"/>
    <mergeCell ref="BY111:CC111"/>
    <mergeCell ref="CD111:CH111"/>
    <mergeCell ref="CI111:CN111"/>
    <mergeCell ref="B111:E111"/>
    <mergeCell ref="F111:AC111"/>
    <mergeCell ref="AD111:AQ111"/>
    <mergeCell ref="AR111:BF111"/>
    <mergeCell ref="BG111:BI111"/>
    <mergeCell ref="BJ111:BL111"/>
    <mergeCell ref="AL120:BP125"/>
    <mergeCell ref="BS121:CB124"/>
    <mergeCell ref="CC121:DF124"/>
    <mergeCell ref="BS125:CB128"/>
    <mergeCell ref="CC125:CO128"/>
    <mergeCell ref="CP125:CP128"/>
    <mergeCell ref="CQ125:DF128"/>
    <mergeCell ref="BS114:CB116"/>
    <mergeCell ref="CC114:DF116"/>
    <mergeCell ref="BS117:CB118"/>
    <mergeCell ref="CC117:DF118"/>
    <mergeCell ref="BS119:CB120"/>
    <mergeCell ref="CC119:DF120"/>
    <mergeCell ref="BT112:BX112"/>
    <mergeCell ref="BY112:CC112"/>
    <mergeCell ref="CD112:CH112"/>
    <mergeCell ref="CI112:CN112"/>
    <mergeCell ref="CO112:CU112"/>
    <mergeCell ref="CV112:DF112"/>
    <mergeCell ref="CD137:CH138"/>
    <mergeCell ref="CI137:CN138"/>
    <mergeCell ref="CO137:CU138"/>
    <mergeCell ref="CV137:DF138"/>
    <mergeCell ref="AD138:AQ138"/>
    <mergeCell ref="AR138:BF138"/>
    <mergeCell ref="BG138:BI138"/>
    <mergeCell ref="BJ138:BL138"/>
    <mergeCell ref="B137:E138"/>
    <mergeCell ref="F137:AC138"/>
    <mergeCell ref="BM137:BO138"/>
    <mergeCell ref="BP137:BS138"/>
    <mergeCell ref="BT137:BX138"/>
    <mergeCell ref="BY137:CC138"/>
    <mergeCell ref="CC129:DF135"/>
    <mergeCell ref="B132:E135"/>
    <mergeCell ref="F132:I135"/>
    <mergeCell ref="K132:R135"/>
    <mergeCell ref="S132:AP135"/>
    <mergeCell ref="AS132:BB135"/>
    <mergeCell ref="B128:E131"/>
    <mergeCell ref="F128:I131"/>
    <mergeCell ref="K128:R131"/>
    <mergeCell ref="S128:AP131"/>
    <mergeCell ref="AS128:BB131"/>
    <mergeCell ref="BS129:CB135"/>
    <mergeCell ref="BT140:BX140"/>
    <mergeCell ref="BY140:CC140"/>
    <mergeCell ref="CD140:CH140"/>
    <mergeCell ref="CI140:CN140"/>
    <mergeCell ref="CO140:CU140"/>
    <mergeCell ref="CV140:DF140"/>
    <mergeCell ref="CO139:CU139"/>
    <mergeCell ref="CV139:DF139"/>
    <mergeCell ref="B140:E140"/>
    <mergeCell ref="F140:AC140"/>
    <mergeCell ref="AD140:AQ140"/>
    <mergeCell ref="AR140:BF140"/>
    <mergeCell ref="BG140:BI140"/>
    <mergeCell ref="BJ140:BL140"/>
    <mergeCell ref="BM140:BO140"/>
    <mergeCell ref="BP140:BS140"/>
    <mergeCell ref="BM139:BO139"/>
    <mergeCell ref="BP139:BS139"/>
    <mergeCell ref="BT139:BX139"/>
    <mergeCell ref="BY139:CC139"/>
    <mergeCell ref="CD139:CH139"/>
    <mergeCell ref="CI139:CN139"/>
    <mergeCell ref="B139:E139"/>
    <mergeCell ref="F139:AC139"/>
    <mergeCell ref="AD139:AQ139"/>
    <mergeCell ref="AR139:BF139"/>
    <mergeCell ref="BG139:BI139"/>
    <mergeCell ref="BJ139:BL139"/>
    <mergeCell ref="BT142:BX142"/>
    <mergeCell ref="BY142:CC142"/>
    <mergeCell ref="CD142:CH142"/>
    <mergeCell ref="CI142:CN142"/>
    <mergeCell ref="CO142:CU142"/>
    <mergeCell ref="CV142:DF142"/>
    <mergeCell ref="CO141:CU141"/>
    <mergeCell ref="CV141:DF141"/>
    <mergeCell ref="B142:E142"/>
    <mergeCell ref="F142:AC142"/>
    <mergeCell ref="AD142:AQ142"/>
    <mergeCell ref="AR142:BF142"/>
    <mergeCell ref="BG142:BI142"/>
    <mergeCell ref="BJ142:BL142"/>
    <mergeCell ref="BM142:BO142"/>
    <mergeCell ref="BP142:BS142"/>
    <mergeCell ref="BM141:BO141"/>
    <mergeCell ref="BP141:BS141"/>
    <mergeCell ref="BT141:BX141"/>
    <mergeCell ref="BY141:CC141"/>
    <mergeCell ref="CD141:CH141"/>
    <mergeCell ref="CI141:CN141"/>
    <mergeCell ref="B141:E141"/>
    <mergeCell ref="F141:AC141"/>
    <mergeCell ref="AD141:AQ141"/>
    <mergeCell ref="AR141:BF141"/>
    <mergeCell ref="BG141:BI141"/>
    <mergeCell ref="BJ141:BL141"/>
    <mergeCell ref="BT144:BX144"/>
    <mergeCell ref="BY144:CC144"/>
    <mergeCell ref="CD144:CH144"/>
    <mergeCell ref="CI144:CN144"/>
    <mergeCell ref="CO144:CU144"/>
    <mergeCell ref="CV144:DF144"/>
    <mergeCell ref="CO143:CU143"/>
    <mergeCell ref="CV143:DF143"/>
    <mergeCell ref="B144:E144"/>
    <mergeCell ref="F144:AC144"/>
    <mergeCell ref="AD144:AQ144"/>
    <mergeCell ref="AR144:BF144"/>
    <mergeCell ref="BG144:BI144"/>
    <mergeCell ref="BJ144:BL144"/>
    <mergeCell ref="BM144:BO144"/>
    <mergeCell ref="BP144:BS144"/>
    <mergeCell ref="BM143:BO143"/>
    <mergeCell ref="BP143:BS143"/>
    <mergeCell ref="BT143:BX143"/>
    <mergeCell ref="BY143:CC143"/>
    <mergeCell ref="CD143:CH143"/>
    <mergeCell ref="CI143:CN143"/>
    <mergeCell ref="B143:E143"/>
    <mergeCell ref="F143:AC143"/>
    <mergeCell ref="AD143:AQ143"/>
    <mergeCell ref="AR143:BF143"/>
    <mergeCell ref="BG143:BI143"/>
    <mergeCell ref="BJ143:BL143"/>
    <mergeCell ref="BT146:BX146"/>
    <mergeCell ref="BY146:CC146"/>
    <mergeCell ref="CD146:CH146"/>
    <mergeCell ref="CI146:CN146"/>
    <mergeCell ref="CO146:CU146"/>
    <mergeCell ref="CV146:DF146"/>
    <mergeCell ref="CO145:CU145"/>
    <mergeCell ref="CV145:DF145"/>
    <mergeCell ref="B146:E146"/>
    <mergeCell ref="F146:AC146"/>
    <mergeCell ref="AD146:AQ146"/>
    <mergeCell ref="AR146:BF146"/>
    <mergeCell ref="BG146:BI146"/>
    <mergeCell ref="BJ146:BL146"/>
    <mergeCell ref="BM146:BO146"/>
    <mergeCell ref="BP146:BS146"/>
    <mergeCell ref="BM145:BO145"/>
    <mergeCell ref="BP145:BS145"/>
    <mergeCell ref="BT145:BX145"/>
    <mergeCell ref="BY145:CC145"/>
    <mergeCell ref="CD145:CH145"/>
    <mergeCell ref="CI145:CN145"/>
    <mergeCell ref="B145:E145"/>
    <mergeCell ref="F145:AC145"/>
    <mergeCell ref="AD145:AQ145"/>
    <mergeCell ref="AR145:BF145"/>
    <mergeCell ref="BG145:BI145"/>
    <mergeCell ref="BJ145:BL145"/>
    <mergeCell ref="BT148:BX148"/>
    <mergeCell ref="BY148:CC148"/>
    <mergeCell ref="CD148:CH148"/>
    <mergeCell ref="CI148:CN148"/>
    <mergeCell ref="CO148:CU148"/>
    <mergeCell ref="CV148:DF148"/>
    <mergeCell ref="CO147:CU147"/>
    <mergeCell ref="CV147:DF147"/>
    <mergeCell ref="B148:E148"/>
    <mergeCell ref="F148:AC148"/>
    <mergeCell ref="AD148:AQ148"/>
    <mergeCell ref="AR148:BF148"/>
    <mergeCell ref="BG148:BI148"/>
    <mergeCell ref="BJ148:BL148"/>
    <mergeCell ref="BM148:BO148"/>
    <mergeCell ref="BP148:BS148"/>
    <mergeCell ref="BM147:BO147"/>
    <mergeCell ref="BP147:BS147"/>
    <mergeCell ref="BT147:BX147"/>
    <mergeCell ref="BY147:CC147"/>
    <mergeCell ref="CD147:CH147"/>
    <mergeCell ref="CI147:CN147"/>
    <mergeCell ref="B147:E147"/>
    <mergeCell ref="F147:AC147"/>
    <mergeCell ref="AD147:AQ147"/>
    <mergeCell ref="AR147:BF147"/>
    <mergeCell ref="BG147:BI147"/>
    <mergeCell ref="BJ147:BL147"/>
    <mergeCell ref="BT150:BX150"/>
    <mergeCell ref="BY150:CC150"/>
    <mergeCell ref="CD150:CH150"/>
    <mergeCell ref="CI150:CN150"/>
    <mergeCell ref="CO150:CU150"/>
    <mergeCell ref="CV150:DF150"/>
    <mergeCell ref="CO149:CU149"/>
    <mergeCell ref="CV149:DF149"/>
    <mergeCell ref="B150:E150"/>
    <mergeCell ref="F150:AC150"/>
    <mergeCell ref="AD150:AQ150"/>
    <mergeCell ref="AR150:BF150"/>
    <mergeCell ref="BG150:BI150"/>
    <mergeCell ref="BJ150:BL150"/>
    <mergeCell ref="BM150:BO150"/>
    <mergeCell ref="BP150:BS150"/>
    <mergeCell ref="BM149:BO149"/>
    <mergeCell ref="BP149:BS149"/>
    <mergeCell ref="BT149:BX149"/>
    <mergeCell ref="BY149:CC149"/>
    <mergeCell ref="CD149:CH149"/>
    <mergeCell ref="CI149:CN149"/>
    <mergeCell ref="B149:E149"/>
    <mergeCell ref="F149:AC149"/>
    <mergeCell ref="AD149:AQ149"/>
    <mergeCell ref="AR149:BF149"/>
    <mergeCell ref="BG149:BI149"/>
    <mergeCell ref="BJ149:BL149"/>
    <mergeCell ref="BT152:BX152"/>
    <mergeCell ref="BY152:CC152"/>
    <mergeCell ref="CD152:CH152"/>
    <mergeCell ref="CI152:CN152"/>
    <mergeCell ref="CO152:CU152"/>
    <mergeCell ref="CV152:DF152"/>
    <mergeCell ref="CO151:CU151"/>
    <mergeCell ref="CV151:DF151"/>
    <mergeCell ref="B152:E152"/>
    <mergeCell ref="F152:AC152"/>
    <mergeCell ref="AD152:AQ152"/>
    <mergeCell ref="AR152:BF152"/>
    <mergeCell ref="BG152:BI152"/>
    <mergeCell ref="BJ152:BL152"/>
    <mergeCell ref="BM152:BO152"/>
    <mergeCell ref="BP152:BS152"/>
    <mergeCell ref="BM151:BO151"/>
    <mergeCell ref="BP151:BS151"/>
    <mergeCell ref="BT151:BX151"/>
    <mergeCell ref="BY151:CC151"/>
    <mergeCell ref="CD151:CH151"/>
    <mergeCell ref="CI151:CN151"/>
    <mergeCell ref="B151:E151"/>
    <mergeCell ref="F151:AC151"/>
    <mergeCell ref="AD151:AQ151"/>
    <mergeCell ref="AR151:BF151"/>
    <mergeCell ref="BG151:BI151"/>
    <mergeCell ref="BJ151:BL151"/>
    <mergeCell ref="BT154:BX154"/>
    <mergeCell ref="BY154:CC154"/>
    <mergeCell ref="CD154:CH154"/>
    <mergeCell ref="CI154:CN154"/>
    <mergeCell ref="CO154:CU154"/>
    <mergeCell ref="CV154:DF154"/>
    <mergeCell ref="CO153:CU153"/>
    <mergeCell ref="CV153:DF153"/>
    <mergeCell ref="B154:E154"/>
    <mergeCell ref="F154:AC154"/>
    <mergeCell ref="AD154:AQ154"/>
    <mergeCell ref="AR154:BF154"/>
    <mergeCell ref="BG154:BI154"/>
    <mergeCell ref="BJ154:BL154"/>
    <mergeCell ref="BM154:BO154"/>
    <mergeCell ref="BP154:BS154"/>
    <mergeCell ref="BM153:BO153"/>
    <mergeCell ref="BP153:BS153"/>
    <mergeCell ref="BT153:BX153"/>
    <mergeCell ref="BY153:CC153"/>
    <mergeCell ref="CD153:CH153"/>
    <mergeCell ref="CI153:CN153"/>
    <mergeCell ref="B153:E153"/>
    <mergeCell ref="F153:AC153"/>
    <mergeCell ref="AD153:AQ153"/>
    <mergeCell ref="AR153:BF153"/>
    <mergeCell ref="BG153:BI153"/>
    <mergeCell ref="BJ153:BL153"/>
    <mergeCell ref="BT156:BX156"/>
    <mergeCell ref="BY156:CC156"/>
    <mergeCell ref="CD156:CH156"/>
    <mergeCell ref="CI156:CN156"/>
    <mergeCell ref="CO156:CU156"/>
    <mergeCell ref="CV156:DF156"/>
    <mergeCell ref="CO155:CU155"/>
    <mergeCell ref="CV155:DF155"/>
    <mergeCell ref="B156:E156"/>
    <mergeCell ref="F156:AC156"/>
    <mergeCell ref="AD156:AQ156"/>
    <mergeCell ref="AR156:BF156"/>
    <mergeCell ref="BG156:BI156"/>
    <mergeCell ref="BJ156:BL156"/>
    <mergeCell ref="BM156:BO156"/>
    <mergeCell ref="BP156:BS156"/>
    <mergeCell ref="BM155:BO155"/>
    <mergeCell ref="BP155:BS155"/>
    <mergeCell ref="BT155:BX155"/>
    <mergeCell ref="BY155:CC155"/>
    <mergeCell ref="CD155:CH155"/>
    <mergeCell ref="CI155:CN155"/>
    <mergeCell ref="B155:E155"/>
    <mergeCell ref="F155:AC155"/>
    <mergeCell ref="AD155:AQ155"/>
    <mergeCell ref="AR155:BF155"/>
    <mergeCell ref="BG155:BI155"/>
    <mergeCell ref="BJ155:BL155"/>
    <mergeCell ref="BT158:BX158"/>
    <mergeCell ref="BY158:CC158"/>
    <mergeCell ref="CD158:CH158"/>
    <mergeCell ref="CI158:CN158"/>
    <mergeCell ref="CO158:CU158"/>
    <mergeCell ref="CV158:DF158"/>
    <mergeCell ref="CO157:CU157"/>
    <mergeCell ref="CV157:DF157"/>
    <mergeCell ref="B158:E158"/>
    <mergeCell ref="F158:AC158"/>
    <mergeCell ref="AD158:AQ158"/>
    <mergeCell ref="AR158:BF158"/>
    <mergeCell ref="BG158:BI158"/>
    <mergeCell ref="BJ158:BL158"/>
    <mergeCell ref="BM158:BO158"/>
    <mergeCell ref="BP158:BS158"/>
    <mergeCell ref="BM157:BO157"/>
    <mergeCell ref="BP157:BS157"/>
    <mergeCell ref="BT157:BX157"/>
    <mergeCell ref="BY157:CC157"/>
    <mergeCell ref="CD157:CH157"/>
    <mergeCell ref="CI157:CN157"/>
    <mergeCell ref="B157:E157"/>
    <mergeCell ref="F157:AC157"/>
    <mergeCell ref="AD157:AQ157"/>
    <mergeCell ref="AR157:BF157"/>
    <mergeCell ref="BG157:BI157"/>
    <mergeCell ref="BJ157:BL157"/>
    <mergeCell ref="BT160:BX160"/>
    <mergeCell ref="BY160:CC160"/>
    <mergeCell ref="CD160:CH160"/>
    <mergeCell ref="CI160:CN160"/>
    <mergeCell ref="CO160:CU160"/>
    <mergeCell ref="CV160:DF160"/>
    <mergeCell ref="CO159:CU159"/>
    <mergeCell ref="CV159:DF159"/>
    <mergeCell ref="B160:E160"/>
    <mergeCell ref="F160:AC160"/>
    <mergeCell ref="AD160:AQ160"/>
    <mergeCell ref="AR160:BF160"/>
    <mergeCell ref="BG160:BI160"/>
    <mergeCell ref="BJ160:BL160"/>
    <mergeCell ref="BM160:BO160"/>
    <mergeCell ref="BP160:BS160"/>
    <mergeCell ref="BM159:BO159"/>
    <mergeCell ref="BP159:BS159"/>
    <mergeCell ref="BT159:BX159"/>
    <mergeCell ref="BY159:CC159"/>
    <mergeCell ref="CD159:CH159"/>
    <mergeCell ref="CI159:CN159"/>
    <mergeCell ref="B159:E159"/>
    <mergeCell ref="F159:AC159"/>
    <mergeCell ref="AD159:AQ159"/>
    <mergeCell ref="AR159:BF159"/>
    <mergeCell ref="BG159:BI159"/>
    <mergeCell ref="BJ159:BL159"/>
    <mergeCell ref="BT162:BX162"/>
    <mergeCell ref="BY162:CC162"/>
    <mergeCell ref="CD162:CH162"/>
    <mergeCell ref="CI162:CN162"/>
    <mergeCell ref="CO162:CU162"/>
    <mergeCell ref="CV162:DF162"/>
    <mergeCell ref="CO161:CU161"/>
    <mergeCell ref="CV161:DF161"/>
    <mergeCell ref="B162:E162"/>
    <mergeCell ref="F162:AC162"/>
    <mergeCell ref="AD162:AQ162"/>
    <mergeCell ref="AR162:BF162"/>
    <mergeCell ref="BG162:BI162"/>
    <mergeCell ref="BJ162:BL162"/>
    <mergeCell ref="BM162:BO162"/>
    <mergeCell ref="BP162:BS162"/>
    <mergeCell ref="BM161:BO161"/>
    <mergeCell ref="BP161:BS161"/>
    <mergeCell ref="BT161:BX161"/>
    <mergeCell ref="BY161:CC161"/>
    <mergeCell ref="CD161:CH161"/>
    <mergeCell ref="CI161:CN161"/>
    <mergeCell ref="B161:E161"/>
    <mergeCell ref="F161:AC161"/>
    <mergeCell ref="AD161:AQ161"/>
    <mergeCell ref="AR161:BF161"/>
    <mergeCell ref="BG161:BI161"/>
    <mergeCell ref="BJ161:BL161"/>
    <mergeCell ref="BT164:BX164"/>
    <mergeCell ref="BY164:CC164"/>
    <mergeCell ref="CD164:CH164"/>
    <mergeCell ref="CI164:CN164"/>
    <mergeCell ref="CO164:CU164"/>
    <mergeCell ref="CV164:DF164"/>
    <mergeCell ref="CO163:CU163"/>
    <mergeCell ref="CV163:DF163"/>
    <mergeCell ref="B164:E164"/>
    <mergeCell ref="F164:AC164"/>
    <mergeCell ref="AD164:AQ164"/>
    <mergeCell ref="AR164:BF164"/>
    <mergeCell ref="BG164:BI164"/>
    <mergeCell ref="BJ164:BL164"/>
    <mergeCell ref="BM164:BO164"/>
    <mergeCell ref="BP164:BS164"/>
    <mergeCell ref="BM163:BO163"/>
    <mergeCell ref="BP163:BS163"/>
    <mergeCell ref="BT163:BX163"/>
    <mergeCell ref="BY163:CC163"/>
    <mergeCell ref="CD163:CH163"/>
    <mergeCell ref="CI163:CN163"/>
    <mergeCell ref="B163:E163"/>
    <mergeCell ref="F163:AC163"/>
    <mergeCell ref="AD163:AQ163"/>
    <mergeCell ref="AR163:BF163"/>
    <mergeCell ref="BG163:BI163"/>
    <mergeCell ref="BJ163:BL163"/>
    <mergeCell ref="BT166:BX166"/>
    <mergeCell ref="BY166:CC166"/>
    <mergeCell ref="CD166:CH166"/>
    <mergeCell ref="CI166:CN166"/>
    <mergeCell ref="CO166:CU166"/>
    <mergeCell ref="CV166:DF166"/>
    <mergeCell ref="CO165:CU165"/>
    <mergeCell ref="CV165:DF165"/>
    <mergeCell ref="B166:E166"/>
    <mergeCell ref="F166:AC166"/>
    <mergeCell ref="AD166:AQ166"/>
    <mergeCell ref="AR166:BF166"/>
    <mergeCell ref="BG166:BI166"/>
    <mergeCell ref="BJ166:BL166"/>
    <mergeCell ref="BM166:BO166"/>
    <mergeCell ref="BP166:BS166"/>
    <mergeCell ref="BM165:BO165"/>
    <mergeCell ref="BP165:BS165"/>
    <mergeCell ref="BT165:BX165"/>
    <mergeCell ref="BY165:CC165"/>
    <mergeCell ref="CD165:CH165"/>
    <mergeCell ref="CI165:CN165"/>
    <mergeCell ref="B165:E165"/>
    <mergeCell ref="F165:AC165"/>
    <mergeCell ref="AD165:AQ165"/>
    <mergeCell ref="AR165:BF165"/>
    <mergeCell ref="BG165:BI165"/>
    <mergeCell ref="BJ165:BL165"/>
    <mergeCell ref="CO167:CU167"/>
    <mergeCell ref="CV167:DF167"/>
    <mergeCell ref="B168:E168"/>
    <mergeCell ref="F168:AC168"/>
    <mergeCell ref="AD168:AQ168"/>
    <mergeCell ref="AR168:BF168"/>
    <mergeCell ref="BG168:BI168"/>
    <mergeCell ref="BJ168:BL168"/>
    <mergeCell ref="BM168:BO168"/>
    <mergeCell ref="BP168:BS168"/>
    <mergeCell ref="BM167:BO167"/>
    <mergeCell ref="BP167:BS167"/>
    <mergeCell ref="BT167:BX167"/>
    <mergeCell ref="BY167:CC167"/>
    <mergeCell ref="CD167:CH167"/>
    <mergeCell ref="CI167:CN167"/>
    <mergeCell ref="B167:E167"/>
    <mergeCell ref="F167:AC167"/>
    <mergeCell ref="AD167:AQ167"/>
    <mergeCell ref="AR167:BF167"/>
    <mergeCell ref="BG167:BI167"/>
    <mergeCell ref="BJ167:BL167"/>
    <mergeCell ref="AL176:BP181"/>
    <mergeCell ref="BS177:CB180"/>
    <mergeCell ref="CC177:DF180"/>
    <mergeCell ref="BS181:CB184"/>
    <mergeCell ref="CC181:CO184"/>
    <mergeCell ref="CP181:CP184"/>
    <mergeCell ref="CQ181:DF184"/>
    <mergeCell ref="BS170:CB172"/>
    <mergeCell ref="CC170:DF172"/>
    <mergeCell ref="BS173:CB174"/>
    <mergeCell ref="CC173:DF174"/>
    <mergeCell ref="BS175:CB176"/>
    <mergeCell ref="CC175:DF176"/>
    <mergeCell ref="BT168:BX168"/>
    <mergeCell ref="BY168:CC168"/>
    <mergeCell ref="CD168:CH168"/>
    <mergeCell ref="CI168:CN168"/>
    <mergeCell ref="CO168:CU168"/>
    <mergeCell ref="CV168:DF168"/>
    <mergeCell ref="CD193:CH194"/>
    <mergeCell ref="CI193:CN194"/>
    <mergeCell ref="CO193:CU194"/>
    <mergeCell ref="CV193:DF194"/>
    <mergeCell ref="AD194:AQ194"/>
    <mergeCell ref="AR194:BF194"/>
    <mergeCell ref="BG194:BI194"/>
    <mergeCell ref="BJ194:BL194"/>
    <mergeCell ref="B193:E194"/>
    <mergeCell ref="F193:AC194"/>
    <mergeCell ref="BM193:BO194"/>
    <mergeCell ref="BP193:BS194"/>
    <mergeCell ref="BT193:BX194"/>
    <mergeCell ref="BY193:CC194"/>
    <mergeCell ref="CC185:DF191"/>
    <mergeCell ref="B188:E191"/>
    <mergeCell ref="F188:I191"/>
    <mergeCell ref="K188:R191"/>
    <mergeCell ref="S188:AP191"/>
    <mergeCell ref="AS188:BB191"/>
    <mergeCell ref="B184:E187"/>
    <mergeCell ref="F184:I187"/>
    <mergeCell ref="K184:R187"/>
    <mergeCell ref="S184:AP187"/>
    <mergeCell ref="AS184:BB187"/>
    <mergeCell ref="BS185:CB191"/>
    <mergeCell ref="BT196:BX196"/>
    <mergeCell ref="BY196:CC196"/>
    <mergeCell ref="CD196:CH196"/>
    <mergeCell ref="CI196:CN196"/>
    <mergeCell ref="CO196:CU196"/>
    <mergeCell ref="CV196:DF196"/>
    <mergeCell ref="CO195:CU195"/>
    <mergeCell ref="CV195:DF195"/>
    <mergeCell ref="B196:E196"/>
    <mergeCell ref="F196:AC196"/>
    <mergeCell ref="AD196:AQ196"/>
    <mergeCell ref="AR196:BF196"/>
    <mergeCell ref="BG196:BI196"/>
    <mergeCell ref="BJ196:BL196"/>
    <mergeCell ref="BM196:BO196"/>
    <mergeCell ref="BP196:BS196"/>
    <mergeCell ref="BM195:BO195"/>
    <mergeCell ref="BP195:BS195"/>
    <mergeCell ref="BT195:BX195"/>
    <mergeCell ref="BY195:CC195"/>
    <mergeCell ref="CD195:CH195"/>
    <mergeCell ref="CI195:CN195"/>
    <mergeCell ref="B195:E195"/>
    <mergeCell ref="F195:AC195"/>
    <mergeCell ref="AD195:AQ195"/>
    <mergeCell ref="AR195:BF195"/>
    <mergeCell ref="BG195:BI195"/>
    <mergeCell ref="BJ195:BL195"/>
    <mergeCell ref="BT198:BX198"/>
    <mergeCell ref="BY198:CC198"/>
    <mergeCell ref="CD198:CH198"/>
    <mergeCell ref="CI198:CN198"/>
    <mergeCell ref="CO198:CU198"/>
    <mergeCell ref="CV198:DF198"/>
    <mergeCell ref="CO197:CU197"/>
    <mergeCell ref="CV197:DF197"/>
    <mergeCell ref="B198:E198"/>
    <mergeCell ref="F198:AC198"/>
    <mergeCell ref="AD198:AQ198"/>
    <mergeCell ref="AR198:BF198"/>
    <mergeCell ref="BG198:BI198"/>
    <mergeCell ref="BJ198:BL198"/>
    <mergeCell ref="BM198:BO198"/>
    <mergeCell ref="BP198:BS198"/>
    <mergeCell ref="BM197:BO197"/>
    <mergeCell ref="BP197:BS197"/>
    <mergeCell ref="BT197:BX197"/>
    <mergeCell ref="BY197:CC197"/>
    <mergeCell ref="CD197:CH197"/>
    <mergeCell ref="CI197:CN197"/>
    <mergeCell ref="B197:E197"/>
    <mergeCell ref="F197:AC197"/>
    <mergeCell ref="AD197:AQ197"/>
    <mergeCell ref="AR197:BF197"/>
    <mergeCell ref="BG197:BI197"/>
    <mergeCell ref="BJ197:BL197"/>
    <mergeCell ref="BT200:BX200"/>
    <mergeCell ref="BY200:CC200"/>
    <mergeCell ref="CD200:CH200"/>
    <mergeCell ref="CI200:CN200"/>
    <mergeCell ref="CO200:CU200"/>
    <mergeCell ref="CV200:DF200"/>
    <mergeCell ref="CO199:CU199"/>
    <mergeCell ref="CV199:DF199"/>
    <mergeCell ref="B200:E200"/>
    <mergeCell ref="F200:AC200"/>
    <mergeCell ref="AD200:AQ200"/>
    <mergeCell ref="AR200:BF200"/>
    <mergeCell ref="BG200:BI200"/>
    <mergeCell ref="BJ200:BL200"/>
    <mergeCell ref="BM200:BO200"/>
    <mergeCell ref="BP200:BS200"/>
    <mergeCell ref="BM199:BO199"/>
    <mergeCell ref="BP199:BS199"/>
    <mergeCell ref="BT199:BX199"/>
    <mergeCell ref="BY199:CC199"/>
    <mergeCell ref="CD199:CH199"/>
    <mergeCell ref="CI199:CN199"/>
    <mergeCell ref="B199:E199"/>
    <mergeCell ref="F199:AC199"/>
    <mergeCell ref="AD199:AQ199"/>
    <mergeCell ref="AR199:BF199"/>
    <mergeCell ref="BG199:BI199"/>
    <mergeCell ref="BJ199:BL199"/>
    <mergeCell ref="BT202:BX202"/>
    <mergeCell ref="BY202:CC202"/>
    <mergeCell ref="CD202:CH202"/>
    <mergeCell ref="CI202:CN202"/>
    <mergeCell ref="CO202:CU202"/>
    <mergeCell ref="CV202:DF202"/>
    <mergeCell ref="CO201:CU201"/>
    <mergeCell ref="CV201:DF201"/>
    <mergeCell ref="B202:E202"/>
    <mergeCell ref="F202:AC202"/>
    <mergeCell ref="AD202:AQ202"/>
    <mergeCell ref="AR202:BF202"/>
    <mergeCell ref="BG202:BI202"/>
    <mergeCell ref="BJ202:BL202"/>
    <mergeCell ref="BM202:BO202"/>
    <mergeCell ref="BP202:BS202"/>
    <mergeCell ref="BM201:BO201"/>
    <mergeCell ref="BP201:BS201"/>
    <mergeCell ref="BT201:BX201"/>
    <mergeCell ref="BY201:CC201"/>
    <mergeCell ref="CD201:CH201"/>
    <mergeCell ref="CI201:CN201"/>
    <mergeCell ref="B201:E201"/>
    <mergeCell ref="F201:AC201"/>
    <mergeCell ref="AD201:AQ201"/>
    <mergeCell ref="AR201:BF201"/>
    <mergeCell ref="BG201:BI201"/>
    <mergeCell ref="BJ201:BL201"/>
    <mergeCell ref="BT204:BX204"/>
    <mergeCell ref="BY204:CC204"/>
    <mergeCell ref="CD204:CH204"/>
    <mergeCell ref="CI204:CN204"/>
    <mergeCell ref="CO204:CU204"/>
    <mergeCell ref="CV204:DF204"/>
    <mergeCell ref="CO203:CU203"/>
    <mergeCell ref="CV203:DF203"/>
    <mergeCell ref="B204:E204"/>
    <mergeCell ref="F204:AC204"/>
    <mergeCell ref="AD204:AQ204"/>
    <mergeCell ref="AR204:BF204"/>
    <mergeCell ref="BG204:BI204"/>
    <mergeCell ref="BJ204:BL204"/>
    <mergeCell ref="BM204:BO204"/>
    <mergeCell ref="BP204:BS204"/>
    <mergeCell ref="BM203:BO203"/>
    <mergeCell ref="BP203:BS203"/>
    <mergeCell ref="BT203:BX203"/>
    <mergeCell ref="BY203:CC203"/>
    <mergeCell ref="CD203:CH203"/>
    <mergeCell ref="CI203:CN203"/>
    <mergeCell ref="B203:E203"/>
    <mergeCell ref="F203:AC203"/>
    <mergeCell ref="AD203:AQ203"/>
    <mergeCell ref="AR203:BF203"/>
    <mergeCell ref="BG203:BI203"/>
    <mergeCell ref="BJ203:BL203"/>
    <mergeCell ref="BT206:BX206"/>
    <mergeCell ref="BY206:CC206"/>
    <mergeCell ref="CD206:CH206"/>
    <mergeCell ref="CI206:CN206"/>
    <mergeCell ref="CO206:CU206"/>
    <mergeCell ref="CV206:DF206"/>
    <mergeCell ref="CO205:CU205"/>
    <mergeCell ref="CV205:DF205"/>
    <mergeCell ref="B206:E206"/>
    <mergeCell ref="F206:AC206"/>
    <mergeCell ref="AD206:AQ206"/>
    <mergeCell ref="AR206:BF206"/>
    <mergeCell ref="BG206:BI206"/>
    <mergeCell ref="BJ206:BL206"/>
    <mergeCell ref="BM206:BO206"/>
    <mergeCell ref="BP206:BS206"/>
    <mergeCell ref="BM205:BO205"/>
    <mergeCell ref="BP205:BS205"/>
    <mergeCell ref="BT205:BX205"/>
    <mergeCell ref="BY205:CC205"/>
    <mergeCell ref="CD205:CH205"/>
    <mergeCell ref="CI205:CN205"/>
    <mergeCell ref="B205:E205"/>
    <mergeCell ref="F205:AC205"/>
    <mergeCell ref="AD205:AQ205"/>
    <mergeCell ref="AR205:BF205"/>
    <mergeCell ref="BG205:BI205"/>
    <mergeCell ref="BJ205:BL205"/>
    <mergeCell ref="BT208:BX208"/>
    <mergeCell ref="BY208:CC208"/>
    <mergeCell ref="CD208:CH208"/>
    <mergeCell ref="CI208:CN208"/>
    <mergeCell ref="CO208:CU208"/>
    <mergeCell ref="CV208:DF208"/>
    <mergeCell ref="CO207:CU207"/>
    <mergeCell ref="CV207:DF207"/>
    <mergeCell ref="B208:E208"/>
    <mergeCell ref="F208:AC208"/>
    <mergeCell ref="AD208:AQ208"/>
    <mergeCell ref="AR208:BF208"/>
    <mergeCell ref="BG208:BI208"/>
    <mergeCell ref="BJ208:BL208"/>
    <mergeCell ref="BM208:BO208"/>
    <mergeCell ref="BP208:BS208"/>
    <mergeCell ref="BM207:BO207"/>
    <mergeCell ref="BP207:BS207"/>
    <mergeCell ref="BT207:BX207"/>
    <mergeCell ref="BY207:CC207"/>
    <mergeCell ref="CD207:CH207"/>
    <mergeCell ref="CI207:CN207"/>
    <mergeCell ref="B207:E207"/>
    <mergeCell ref="F207:AC207"/>
    <mergeCell ref="AD207:AQ207"/>
    <mergeCell ref="AR207:BF207"/>
    <mergeCell ref="BG207:BI207"/>
    <mergeCell ref="BJ207:BL207"/>
    <mergeCell ref="BT210:BX210"/>
    <mergeCell ref="BY210:CC210"/>
    <mergeCell ref="CD210:CH210"/>
    <mergeCell ref="CI210:CN210"/>
    <mergeCell ref="CO210:CU210"/>
    <mergeCell ref="CV210:DF210"/>
    <mergeCell ref="CO209:CU209"/>
    <mergeCell ref="CV209:DF209"/>
    <mergeCell ref="B210:E210"/>
    <mergeCell ref="F210:AC210"/>
    <mergeCell ref="AD210:AQ210"/>
    <mergeCell ref="AR210:BF210"/>
    <mergeCell ref="BG210:BI210"/>
    <mergeCell ref="BJ210:BL210"/>
    <mergeCell ref="BM210:BO210"/>
    <mergeCell ref="BP210:BS210"/>
    <mergeCell ref="BM209:BO209"/>
    <mergeCell ref="BP209:BS209"/>
    <mergeCell ref="BT209:BX209"/>
    <mergeCell ref="BY209:CC209"/>
    <mergeCell ref="CD209:CH209"/>
    <mergeCell ref="CI209:CN209"/>
    <mergeCell ref="B209:E209"/>
    <mergeCell ref="F209:AC209"/>
    <mergeCell ref="AD209:AQ209"/>
    <mergeCell ref="AR209:BF209"/>
    <mergeCell ref="BG209:BI209"/>
    <mergeCell ref="BJ209:BL209"/>
    <mergeCell ref="BT212:BX212"/>
    <mergeCell ref="BY212:CC212"/>
    <mergeCell ref="CD212:CH212"/>
    <mergeCell ref="CI212:CN212"/>
    <mergeCell ref="CO212:CU212"/>
    <mergeCell ref="CV212:DF212"/>
    <mergeCell ref="CO211:CU211"/>
    <mergeCell ref="CV211:DF211"/>
    <mergeCell ref="B212:E212"/>
    <mergeCell ref="F212:AC212"/>
    <mergeCell ref="AD212:AQ212"/>
    <mergeCell ref="AR212:BF212"/>
    <mergeCell ref="BG212:BI212"/>
    <mergeCell ref="BJ212:BL212"/>
    <mergeCell ref="BM212:BO212"/>
    <mergeCell ref="BP212:BS212"/>
    <mergeCell ref="BM211:BO211"/>
    <mergeCell ref="BP211:BS211"/>
    <mergeCell ref="BT211:BX211"/>
    <mergeCell ref="BY211:CC211"/>
    <mergeCell ref="CD211:CH211"/>
    <mergeCell ref="CI211:CN211"/>
    <mergeCell ref="B211:E211"/>
    <mergeCell ref="F211:AC211"/>
    <mergeCell ref="AD211:AQ211"/>
    <mergeCell ref="AR211:BF211"/>
    <mergeCell ref="BG211:BI211"/>
    <mergeCell ref="BJ211:BL211"/>
    <mergeCell ref="BT214:BX214"/>
    <mergeCell ref="BY214:CC214"/>
    <mergeCell ref="CD214:CH214"/>
    <mergeCell ref="CI214:CN214"/>
    <mergeCell ref="CO214:CU214"/>
    <mergeCell ref="CV214:DF214"/>
    <mergeCell ref="CO213:CU213"/>
    <mergeCell ref="CV213:DF213"/>
    <mergeCell ref="B214:E214"/>
    <mergeCell ref="F214:AC214"/>
    <mergeCell ref="AD214:AQ214"/>
    <mergeCell ref="AR214:BF214"/>
    <mergeCell ref="BG214:BI214"/>
    <mergeCell ref="BJ214:BL214"/>
    <mergeCell ref="BM214:BO214"/>
    <mergeCell ref="BP214:BS214"/>
    <mergeCell ref="BM213:BO213"/>
    <mergeCell ref="BP213:BS213"/>
    <mergeCell ref="BT213:BX213"/>
    <mergeCell ref="BY213:CC213"/>
    <mergeCell ref="CD213:CH213"/>
    <mergeCell ref="CI213:CN213"/>
    <mergeCell ref="B213:E213"/>
    <mergeCell ref="F213:AC213"/>
    <mergeCell ref="AD213:AQ213"/>
    <mergeCell ref="AR213:BF213"/>
    <mergeCell ref="BG213:BI213"/>
    <mergeCell ref="BJ213:BL213"/>
    <mergeCell ref="BT216:BX216"/>
    <mergeCell ref="BY216:CC216"/>
    <mergeCell ref="CD216:CH216"/>
    <mergeCell ref="CI216:CN216"/>
    <mergeCell ref="CO216:CU216"/>
    <mergeCell ref="CV216:DF216"/>
    <mergeCell ref="CO215:CU215"/>
    <mergeCell ref="CV215:DF215"/>
    <mergeCell ref="B216:E216"/>
    <mergeCell ref="F216:AC216"/>
    <mergeCell ref="AD216:AQ216"/>
    <mergeCell ref="AR216:BF216"/>
    <mergeCell ref="BG216:BI216"/>
    <mergeCell ref="BJ216:BL216"/>
    <mergeCell ref="BM216:BO216"/>
    <mergeCell ref="BP216:BS216"/>
    <mergeCell ref="BM215:BO215"/>
    <mergeCell ref="BP215:BS215"/>
    <mergeCell ref="BT215:BX215"/>
    <mergeCell ref="BY215:CC215"/>
    <mergeCell ref="CD215:CH215"/>
    <mergeCell ref="CI215:CN215"/>
    <mergeCell ref="B215:E215"/>
    <mergeCell ref="F215:AC215"/>
    <mergeCell ref="AD215:AQ215"/>
    <mergeCell ref="AR215:BF215"/>
    <mergeCell ref="BG215:BI215"/>
    <mergeCell ref="BJ215:BL215"/>
    <mergeCell ref="BT218:BX218"/>
    <mergeCell ref="BY218:CC218"/>
    <mergeCell ref="CD218:CH218"/>
    <mergeCell ref="CI218:CN218"/>
    <mergeCell ref="CO218:CU218"/>
    <mergeCell ref="CV218:DF218"/>
    <mergeCell ref="CO217:CU217"/>
    <mergeCell ref="CV217:DF217"/>
    <mergeCell ref="B218:E218"/>
    <mergeCell ref="F218:AC218"/>
    <mergeCell ref="AD218:AQ218"/>
    <mergeCell ref="AR218:BF218"/>
    <mergeCell ref="BG218:BI218"/>
    <mergeCell ref="BJ218:BL218"/>
    <mergeCell ref="BM218:BO218"/>
    <mergeCell ref="BP218:BS218"/>
    <mergeCell ref="BM217:BO217"/>
    <mergeCell ref="BP217:BS217"/>
    <mergeCell ref="BT217:BX217"/>
    <mergeCell ref="BY217:CC217"/>
    <mergeCell ref="CD217:CH217"/>
    <mergeCell ref="CI217:CN217"/>
    <mergeCell ref="B217:E217"/>
    <mergeCell ref="F217:AC217"/>
    <mergeCell ref="AD217:AQ217"/>
    <mergeCell ref="AR217:BF217"/>
    <mergeCell ref="BG217:BI217"/>
    <mergeCell ref="BJ217:BL217"/>
    <mergeCell ref="BT220:BX220"/>
    <mergeCell ref="BY220:CC220"/>
    <mergeCell ref="CD220:CH220"/>
    <mergeCell ref="CI220:CN220"/>
    <mergeCell ref="CO220:CU220"/>
    <mergeCell ref="CV220:DF220"/>
    <mergeCell ref="CO219:CU219"/>
    <mergeCell ref="CV219:DF219"/>
    <mergeCell ref="B220:E220"/>
    <mergeCell ref="F220:AC220"/>
    <mergeCell ref="AD220:AQ220"/>
    <mergeCell ref="AR220:BF220"/>
    <mergeCell ref="BG220:BI220"/>
    <mergeCell ref="BJ220:BL220"/>
    <mergeCell ref="BM220:BO220"/>
    <mergeCell ref="BP220:BS220"/>
    <mergeCell ref="BM219:BO219"/>
    <mergeCell ref="BP219:BS219"/>
    <mergeCell ref="BT219:BX219"/>
    <mergeCell ref="BY219:CC219"/>
    <mergeCell ref="CD219:CH219"/>
    <mergeCell ref="CI219:CN219"/>
    <mergeCell ref="B219:E219"/>
    <mergeCell ref="F219:AC219"/>
    <mergeCell ref="AD219:AQ219"/>
    <mergeCell ref="AR219:BF219"/>
    <mergeCell ref="BG219:BI219"/>
    <mergeCell ref="BJ219:BL219"/>
    <mergeCell ref="BT222:BX222"/>
    <mergeCell ref="BY222:CC222"/>
    <mergeCell ref="CD222:CH222"/>
    <mergeCell ref="CI222:CN222"/>
    <mergeCell ref="CO222:CU222"/>
    <mergeCell ref="CV222:DF222"/>
    <mergeCell ref="CO221:CU221"/>
    <mergeCell ref="CV221:DF221"/>
    <mergeCell ref="B222:E222"/>
    <mergeCell ref="F222:AC222"/>
    <mergeCell ref="AD222:AQ222"/>
    <mergeCell ref="AR222:BF222"/>
    <mergeCell ref="BG222:BI222"/>
    <mergeCell ref="BJ222:BL222"/>
    <mergeCell ref="BM222:BO222"/>
    <mergeCell ref="BP222:BS222"/>
    <mergeCell ref="BM221:BO221"/>
    <mergeCell ref="BP221:BS221"/>
    <mergeCell ref="BT221:BX221"/>
    <mergeCell ref="BY221:CC221"/>
    <mergeCell ref="CD221:CH221"/>
    <mergeCell ref="CI221:CN221"/>
    <mergeCell ref="B221:E221"/>
    <mergeCell ref="F221:AC221"/>
    <mergeCell ref="AD221:AQ221"/>
    <mergeCell ref="AR221:BF221"/>
    <mergeCell ref="BG221:BI221"/>
    <mergeCell ref="BJ221:BL221"/>
    <mergeCell ref="CO223:CU223"/>
    <mergeCell ref="CV223:DF223"/>
    <mergeCell ref="B224:E224"/>
    <mergeCell ref="F224:AC224"/>
    <mergeCell ref="AD224:AQ224"/>
    <mergeCell ref="AR224:BF224"/>
    <mergeCell ref="BG224:BI224"/>
    <mergeCell ref="BJ224:BL224"/>
    <mergeCell ref="BM224:BO224"/>
    <mergeCell ref="BP224:BS224"/>
    <mergeCell ref="BM223:BO223"/>
    <mergeCell ref="BP223:BS223"/>
    <mergeCell ref="BT223:BX223"/>
    <mergeCell ref="BY223:CC223"/>
    <mergeCell ref="CD223:CH223"/>
    <mergeCell ref="CI223:CN223"/>
    <mergeCell ref="B223:E223"/>
    <mergeCell ref="F223:AC223"/>
    <mergeCell ref="AD223:AQ223"/>
    <mergeCell ref="AR223:BF223"/>
    <mergeCell ref="BG223:BI223"/>
    <mergeCell ref="BJ223:BL223"/>
    <mergeCell ref="AL232:BP237"/>
    <mergeCell ref="BS233:CB236"/>
    <mergeCell ref="CC233:DF236"/>
    <mergeCell ref="BS237:CB240"/>
    <mergeCell ref="CC237:CO240"/>
    <mergeCell ref="CP237:CP240"/>
    <mergeCell ref="CQ237:DF240"/>
    <mergeCell ref="BS226:CB228"/>
    <mergeCell ref="CC226:DF228"/>
    <mergeCell ref="BS229:CB230"/>
    <mergeCell ref="CC229:DF230"/>
    <mergeCell ref="BS231:CB232"/>
    <mergeCell ref="CC231:DF232"/>
    <mergeCell ref="BT224:BX224"/>
    <mergeCell ref="BY224:CC224"/>
    <mergeCell ref="CD224:CH224"/>
    <mergeCell ref="CI224:CN224"/>
    <mergeCell ref="CO224:CU224"/>
    <mergeCell ref="CV224:DF224"/>
    <mergeCell ref="CD249:CH250"/>
    <mergeCell ref="CI249:CN250"/>
    <mergeCell ref="CO249:CU250"/>
    <mergeCell ref="CV249:DF250"/>
    <mergeCell ref="AD250:AQ250"/>
    <mergeCell ref="AR250:BF250"/>
    <mergeCell ref="BG250:BI250"/>
    <mergeCell ref="BJ250:BL250"/>
    <mergeCell ref="B249:E250"/>
    <mergeCell ref="F249:AC250"/>
    <mergeCell ref="BM249:BO250"/>
    <mergeCell ref="BP249:BS250"/>
    <mergeCell ref="BT249:BX250"/>
    <mergeCell ref="BY249:CC250"/>
    <mergeCell ref="CC241:DF247"/>
    <mergeCell ref="B244:E247"/>
    <mergeCell ref="F244:I247"/>
    <mergeCell ref="K244:R247"/>
    <mergeCell ref="S244:AP247"/>
    <mergeCell ref="AS244:BB247"/>
    <mergeCell ref="B240:E243"/>
    <mergeCell ref="F240:I243"/>
    <mergeCell ref="K240:R243"/>
    <mergeCell ref="S240:AP243"/>
    <mergeCell ref="AS240:BB243"/>
    <mergeCell ref="BS241:CB247"/>
    <mergeCell ref="BT252:BX252"/>
    <mergeCell ref="BY252:CC252"/>
    <mergeCell ref="CD252:CH252"/>
    <mergeCell ref="CI252:CN252"/>
    <mergeCell ref="CO252:CU252"/>
    <mergeCell ref="CV252:DF252"/>
    <mergeCell ref="CO251:CU251"/>
    <mergeCell ref="CV251:DF251"/>
    <mergeCell ref="B252:E252"/>
    <mergeCell ref="F252:AC252"/>
    <mergeCell ref="AD252:AQ252"/>
    <mergeCell ref="AR252:BF252"/>
    <mergeCell ref="BG252:BI252"/>
    <mergeCell ref="BJ252:BL252"/>
    <mergeCell ref="BM252:BO252"/>
    <mergeCell ref="BP252:BS252"/>
    <mergeCell ref="BM251:BO251"/>
    <mergeCell ref="BP251:BS251"/>
    <mergeCell ref="BT251:BX251"/>
    <mergeCell ref="BY251:CC251"/>
    <mergeCell ref="CD251:CH251"/>
    <mergeCell ref="CI251:CN251"/>
    <mergeCell ref="B251:E251"/>
    <mergeCell ref="F251:AC251"/>
    <mergeCell ref="AD251:AQ251"/>
    <mergeCell ref="AR251:BF251"/>
    <mergeCell ref="BG251:BI251"/>
    <mergeCell ref="BJ251:BL251"/>
    <mergeCell ref="BT254:BX254"/>
    <mergeCell ref="BY254:CC254"/>
    <mergeCell ref="CD254:CH254"/>
    <mergeCell ref="CI254:CN254"/>
    <mergeCell ref="CO254:CU254"/>
    <mergeCell ref="CV254:DF254"/>
    <mergeCell ref="CO253:CU253"/>
    <mergeCell ref="CV253:DF253"/>
    <mergeCell ref="B254:E254"/>
    <mergeCell ref="F254:AC254"/>
    <mergeCell ref="AD254:AQ254"/>
    <mergeCell ref="AR254:BF254"/>
    <mergeCell ref="BG254:BI254"/>
    <mergeCell ref="BJ254:BL254"/>
    <mergeCell ref="BM254:BO254"/>
    <mergeCell ref="BP254:BS254"/>
    <mergeCell ref="BM253:BO253"/>
    <mergeCell ref="BP253:BS253"/>
    <mergeCell ref="BT253:BX253"/>
    <mergeCell ref="BY253:CC253"/>
    <mergeCell ref="CD253:CH253"/>
    <mergeCell ref="CI253:CN253"/>
    <mergeCell ref="B253:E253"/>
    <mergeCell ref="F253:AC253"/>
    <mergeCell ref="AD253:AQ253"/>
    <mergeCell ref="AR253:BF253"/>
    <mergeCell ref="BG253:BI253"/>
    <mergeCell ref="BJ253:BL253"/>
    <mergeCell ref="BT256:BX256"/>
    <mergeCell ref="BY256:CC256"/>
    <mergeCell ref="CD256:CH256"/>
    <mergeCell ref="CI256:CN256"/>
    <mergeCell ref="CO256:CU256"/>
    <mergeCell ref="CV256:DF256"/>
    <mergeCell ref="CO255:CU255"/>
    <mergeCell ref="CV255:DF255"/>
    <mergeCell ref="B256:E256"/>
    <mergeCell ref="F256:AC256"/>
    <mergeCell ref="AD256:AQ256"/>
    <mergeCell ref="AR256:BF256"/>
    <mergeCell ref="BG256:BI256"/>
    <mergeCell ref="BJ256:BL256"/>
    <mergeCell ref="BM256:BO256"/>
    <mergeCell ref="BP256:BS256"/>
    <mergeCell ref="BM255:BO255"/>
    <mergeCell ref="BP255:BS255"/>
    <mergeCell ref="BT255:BX255"/>
    <mergeCell ref="BY255:CC255"/>
    <mergeCell ref="CD255:CH255"/>
    <mergeCell ref="CI255:CN255"/>
    <mergeCell ref="B255:E255"/>
    <mergeCell ref="F255:AC255"/>
    <mergeCell ref="AD255:AQ255"/>
    <mergeCell ref="AR255:BF255"/>
    <mergeCell ref="BG255:BI255"/>
    <mergeCell ref="BJ255:BL255"/>
    <mergeCell ref="BT258:BX258"/>
    <mergeCell ref="BY258:CC258"/>
    <mergeCell ref="CD258:CH258"/>
    <mergeCell ref="CI258:CN258"/>
    <mergeCell ref="CO258:CU258"/>
    <mergeCell ref="CV258:DF258"/>
    <mergeCell ref="CO257:CU257"/>
    <mergeCell ref="CV257:DF257"/>
    <mergeCell ref="B258:E258"/>
    <mergeCell ref="F258:AC258"/>
    <mergeCell ref="AD258:AQ258"/>
    <mergeCell ref="AR258:BF258"/>
    <mergeCell ref="BG258:BI258"/>
    <mergeCell ref="BJ258:BL258"/>
    <mergeCell ref="BM258:BO258"/>
    <mergeCell ref="BP258:BS258"/>
    <mergeCell ref="BM257:BO257"/>
    <mergeCell ref="BP257:BS257"/>
    <mergeCell ref="BT257:BX257"/>
    <mergeCell ref="BY257:CC257"/>
    <mergeCell ref="CD257:CH257"/>
    <mergeCell ref="CI257:CN257"/>
    <mergeCell ref="B257:E257"/>
    <mergeCell ref="F257:AC257"/>
    <mergeCell ref="AD257:AQ257"/>
    <mergeCell ref="AR257:BF257"/>
    <mergeCell ref="BG257:BI257"/>
    <mergeCell ref="BJ257:BL257"/>
    <mergeCell ref="BT260:BX260"/>
    <mergeCell ref="BY260:CC260"/>
    <mergeCell ref="CD260:CH260"/>
    <mergeCell ref="CI260:CN260"/>
    <mergeCell ref="CO260:CU260"/>
    <mergeCell ref="CV260:DF260"/>
    <mergeCell ref="CO259:CU259"/>
    <mergeCell ref="CV259:DF259"/>
    <mergeCell ref="B260:E260"/>
    <mergeCell ref="F260:AC260"/>
    <mergeCell ref="AD260:AQ260"/>
    <mergeCell ref="AR260:BF260"/>
    <mergeCell ref="BG260:BI260"/>
    <mergeCell ref="BJ260:BL260"/>
    <mergeCell ref="BM260:BO260"/>
    <mergeCell ref="BP260:BS260"/>
    <mergeCell ref="BM259:BO259"/>
    <mergeCell ref="BP259:BS259"/>
    <mergeCell ref="BT259:BX259"/>
    <mergeCell ref="BY259:CC259"/>
    <mergeCell ref="CD259:CH259"/>
    <mergeCell ref="CI259:CN259"/>
    <mergeCell ref="B259:E259"/>
    <mergeCell ref="F259:AC259"/>
    <mergeCell ref="AD259:AQ259"/>
    <mergeCell ref="AR259:BF259"/>
    <mergeCell ref="BG259:BI259"/>
    <mergeCell ref="BJ259:BL259"/>
    <mergeCell ref="BT262:BX262"/>
    <mergeCell ref="BY262:CC262"/>
    <mergeCell ref="CD262:CH262"/>
    <mergeCell ref="CI262:CN262"/>
    <mergeCell ref="CO262:CU262"/>
    <mergeCell ref="CV262:DF262"/>
    <mergeCell ref="CO261:CU261"/>
    <mergeCell ref="CV261:DF261"/>
    <mergeCell ref="B262:E262"/>
    <mergeCell ref="F262:AC262"/>
    <mergeCell ref="AD262:AQ262"/>
    <mergeCell ref="AR262:BF262"/>
    <mergeCell ref="BG262:BI262"/>
    <mergeCell ref="BJ262:BL262"/>
    <mergeCell ref="BM262:BO262"/>
    <mergeCell ref="BP262:BS262"/>
    <mergeCell ref="BM261:BO261"/>
    <mergeCell ref="BP261:BS261"/>
    <mergeCell ref="BT261:BX261"/>
    <mergeCell ref="BY261:CC261"/>
    <mergeCell ref="CD261:CH261"/>
    <mergeCell ref="CI261:CN261"/>
    <mergeCell ref="B261:E261"/>
    <mergeCell ref="F261:AC261"/>
    <mergeCell ref="AD261:AQ261"/>
    <mergeCell ref="AR261:BF261"/>
    <mergeCell ref="BG261:BI261"/>
    <mergeCell ref="BJ261:BL261"/>
    <mergeCell ref="BT264:BX264"/>
    <mergeCell ref="BY264:CC264"/>
    <mergeCell ref="CD264:CH264"/>
    <mergeCell ref="CI264:CN264"/>
    <mergeCell ref="CO264:CU264"/>
    <mergeCell ref="CV264:DF264"/>
    <mergeCell ref="CO263:CU263"/>
    <mergeCell ref="CV263:DF263"/>
    <mergeCell ref="B264:E264"/>
    <mergeCell ref="F264:AC264"/>
    <mergeCell ref="AD264:AQ264"/>
    <mergeCell ref="AR264:BF264"/>
    <mergeCell ref="BG264:BI264"/>
    <mergeCell ref="BJ264:BL264"/>
    <mergeCell ref="BM264:BO264"/>
    <mergeCell ref="BP264:BS264"/>
    <mergeCell ref="BM263:BO263"/>
    <mergeCell ref="BP263:BS263"/>
    <mergeCell ref="BT263:BX263"/>
    <mergeCell ref="BY263:CC263"/>
    <mergeCell ref="CD263:CH263"/>
    <mergeCell ref="CI263:CN263"/>
    <mergeCell ref="B263:E263"/>
    <mergeCell ref="F263:AC263"/>
    <mergeCell ref="AD263:AQ263"/>
    <mergeCell ref="AR263:BF263"/>
    <mergeCell ref="BG263:BI263"/>
    <mergeCell ref="BJ263:BL263"/>
    <mergeCell ref="BT266:BX266"/>
    <mergeCell ref="BY266:CC266"/>
    <mergeCell ref="CD266:CH266"/>
    <mergeCell ref="CI266:CN266"/>
    <mergeCell ref="CO266:CU266"/>
    <mergeCell ref="CV266:DF266"/>
    <mergeCell ref="CO265:CU265"/>
    <mergeCell ref="CV265:DF265"/>
    <mergeCell ref="B266:E266"/>
    <mergeCell ref="F266:AC266"/>
    <mergeCell ref="AD266:AQ266"/>
    <mergeCell ref="AR266:BF266"/>
    <mergeCell ref="BG266:BI266"/>
    <mergeCell ref="BJ266:BL266"/>
    <mergeCell ref="BM266:BO266"/>
    <mergeCell ref="BP266:BS266"/>
    <mergeCell ref="BM265:BO265"/>
    <mergeCell ref="BP265:BS265"/>
    <mergeCell ref="BT265:BX265"/>
    <mergeCell ref="BY265:CC265"/>
    <mergeCell ref="CD265:CH265"/>
    <mergeCell ref="CI265:CN265"/>
    <mergeCell ref="B265:E265"/>
    <mergeCell ref="F265:AC265"/>
    <mergeCell ref="AD265:AQ265"/>
    <mergeCell ref="AR265:BF265"/>
    <mergeCell ref="BG265:BI265"/>
    <mergeCell ref="BJ265:BL265"/>
    <mergeCell ref="BT268:BX268"/>
    <mergeCell ref="BY268:CC268"/>
    <mergeCell ref="CD268:CH268"/>
    <mergeCell ref="CI268:CN268"/>
    <mergeCell ref="CO268:CU268"/>
    <mergeCell ref="CV268:DF268"/>
    <mergeCell ref="CO267:CU267"/>
    <mergeCell ref="CV267:DF267"/>
    <mergeCell ref="B268:E268"/>
    <mergeCell ref="F268:AC268"/>
    <mergeCell ref="AD268:AQ268"/>
    <mergeCell ref="AR268:BF268"/>
    <mergeCell ref="BG268:BI268"/>
    <mergeCell ref="BJ268:BL268"/>
    <mergeCell ref="BM268:BO268"/>
    <mergeCell ref="BP268:BS268"/>
    <mergeCell ref="BM267:BO267"/>
    <mergeCell ref="BP267:BS267"/>
    <mergeCell ref="BT267:BX267"/>
    <mergeCell ref="BY267:CC267"/>
    <mergeCell ref="CD267:CH267"/>
    <mergeCell ref="CI267:CN267"/>
    <mergeCell ref="B267:E267"/>
    <mergeCell ref="F267:AC267"/>
    <mergeCell ref="AD267:AQ267"/>
    <mergeCell ref="AR267:BF267"/>
    <mergeCell ref="BG267:BI267"/>
    <mergeCell ref="BJ267:BL267"/>
    <mergeCell ref="BT270:BX270"/>
    <mergeCell ref="BY270:CC270"/>
    <mergeCell ref="CD270:CH270"/>
    <mergeCell ref="CI270:CN270"/>
    <mergeCell ref="CO270:CU270"/>
    <mergeCell ref="CV270:DF270"/>
    <mergeCell ref="CO269:CU269"/>
    <mergeCell ref="CV269:DF269"/>
    <mergeCell ref="B270:E270"/>
    <mergeCell ref="F270:AC270"/>
    <mergeCell ref="AD270:AQ270"/>
    <mergeCell ref="AR270:BF270"/>
    <mergeCell ref="BG270:BI270"/>
    <mergeCell ref="BJ270:BL270"/>
    <mergeCell ref="BM270:BO270"/>
    <mergeCell ref="BP270:BS270"/>
    <mergeCell ref="BM269:BO269"/>
    <mergeCell ref="BP269:BS269"/>
    <mergeCell ref="BT269:BX269"/>
    <mergeCell ref="BY269:CC269"/>
    <mergeCell ref="CD269:CH269"/>
    <mergeCell ref="CI269:CN269"/>
    <mergeCell ref="B269:E269"/>
    <mergeCell ref="F269:AC269"/>
    <mergeCell ref="AD269:AQ269"/>
    <mergeCell ref="AR269:BF269"/>
    <mergeCell ref="BG269:BI269"/>
    <mergeCell ref="BJ269:BL269"/>
    <mergeCell ref="BT272:BX272"/>
    <mergeCell ref="BY272:CC272"/>
    <mergeCell ref="CD272:CH272"/>
    <mergeCell ref="CI272:CN272"/>
    <mergeCell ref="CO272:CU272"/>
    <mergeCell ref="CV272:DF272"/>
    <mergeCell ref="CO271:CU271"/>
    <mergeCell ref="CV271:DF271"/>
    <mergeCell ref="B272:E272"/>
    <mergeCell ref="F272:AC272"/>
    <mergeCell ref="AD272:AQ272"/>
    <mergeCell ref="AR272:BF272"/>
    <mergeCell ref="BG272:BI272"/>
    <mergeCell ref="BJ272:BL272"/>
    <mergeCell ref="BM272:BO272"/>
    <mergeCell ref="BP272:BS272"/>
    <mergeCell ref="BM271:BO271"/>
    <mergeCell ref="BP271:BS271"/>
    <mergeCell ref="BT271:BX271"/>
    <mergeCell ref="BY271:CC271"/>
    <mergeCell ref="CD271:CH271"/>
    <mergeCell ref="CI271:CN271"/>
    <mergeCell ref="B271:E271"/>
    <mergeCell ref="F271:AC271"/>
    <mergeCell ref="AD271:AQ271"/>
    <mergeCell ref="AR271:BF271"/>
    <mergeCell ref="BG271:BI271"/>
    <mergeCell ref="BJ271:BL271"/>
    <mergeCell ref="BT274:BX274"/>
    <mergeCell ref="BY274:CC274"/>
    <mergeCell ref="CD274:CH274"/>
    <mergeCell ref="CI274:CN274"/>
    <mergeCell ref="CO274:CU274"/>
    <mergeCell ref="CV274:DF274"/>
    <mergeCell ref="CO273:CU273"/>
    <mergeCell ref="CV273:DF273"/>
    <mergeCell ref="B274:E274"/>
    <mergeCell ref="F274:AC274"/>
    <mergeCell ref="AD274:AQ274"/>
    <mergeCell ref="AR274:BF274"/>
    <mergeCell ref="BG274:BI274"/>
    <mergeCell ref="BJ274:BL274"/>
    <mergeCell ref="BM274:BO274"/>
    <mergeCell ref="BP274:BS274"/>
    <mergeCell ref="BM273:BO273"/>
    <mergeCell ref="BP273:BS273"/>
    <mergeCell ref="BT273:BX273"/>
    <mergeCell ref="BY273:CC273"/>
    <mergeCell ref="CD273:CH273"/>
    <mergeCell ref="CI273:CN273"/>
    <mergeCell ref="B273:E273"/>
    <mergeCell ref="F273:AC273"/>
    <mergeCell ref="AD273:AQ273"/>
    <mergeCell ref="AR273:BF273"/>
    <mergeCell ref="BG273:BI273"/>
    <mergeCell ref="BJ273:BL273"/>
    <mergeCell ref="BT276:BX276"/>
    <mergeCell ref="BY276:CC276"/>
    <mergeCell ref="CD276:CH276"/>
    <mergeCell ref="CI276:CN276"/>
    <mergeCell ref="CO276:CU276"/>
    <mergeCell ref="CV276:DF276"/>
    <mergeCell ref="CO275:CU275"/>
    <mergeCell ref="CV275:DF275"/>
    <mergeCell ref="B276:E276"/>
    <mergeCell ref="F276:AC276"/>
    <mergeCell ref="AD276:AQ276"/>
    <mergeCell ref="AR276:BF276"/>
    <mergeCell ref="BG276:BI276"/>
    <mergeCell ref="BJ276:BL276"/>
    <mergeCell ref="BM276:BO276"/>
    <mergeCell ref="BP276:BS276"/>
    <mergeCell ref="BM275:BO275"/>
    <mergeCell ref="BP275:BS275"/>
    <mergeCell ref="BT275:BX275"/>
    <mergeCell ref="BY275:CC275"/>
    <mergeCell ref="CD275:CH275"/>
    <mergeCell ref="CI275:CN275"/>
    <mergeCell ref="B275:E275"/>
    <mergeCell ref="F275:AC275"/>
    <mergeCell ref="AD275:AQ275"/>
    <mergeCell ref="AR275:BF275"/>
    <mergeCell ref="BG275:BI275"/>
    <mergeCell ref="BJ275:BL275"/>
    <mergeCell ref="BT278:BX278"/>
    <mergeCell ref="BY278:CC278"/>
    <mergeCell ref="CD278:CH278"/>
    <mergeCell ref="CI278:CN278"/>
    <mergeCell ref="CO278:CU278"/>
    <mergeCell ref="CV278:DF278"/>
    <mergeCell ref="CO277:CU277"/>
    <mergeCell ref="CV277:DF277"/>
    <mergeCell ref="B278:E278"/>
    <mergeCell ref="F278:AC278"/>
    <mergeCell ref="AD278:AQ278"/>
    <mergeCell ref="AR278:BF278"/>
    <mergeCell ref="BG278:BI278"/>
    <mergeCell ref="BJ278:BL278"/>
    <mergeCell ref="BM278:BO278"/>
    <mergeCell ref="BP278:BS278"/>
    <mergeCell ref="BM277:BO277"/>
    <mergeCell ref="BP277:BS277"/>
    <mergeCell ref="BT277:BX277"/>
    <mergeCell ref="BY277:CC277"/>
    <mergeCell ref="CD277:CH277"/>
    <mergeCell ref="CI277:CN277"/>
    <mergeCell ref="B277:E277"/>
    <mergeCell ref="F277:AC277"/>
    <mergeCell ref="AD277:AQ277"/>
    <mergeCell ref="AR277:BF277"/>
    <mergeCell ref="BG277:BI277"/>
    <mergeCell ref="BJ277:BL277"/>
    <mergeCell ref="CO279:CU279"/>
    <mergeCell ref="CV279:DF279"/>
    <mergeCell ref="B280:E280"/>
    <mergeCell ref="F280:AC280"/>
    <mergeCell ref="AD280:AQ280"/>
    <mergeCell ref="AR280:BF280"/>
    <mergeCell ref="BG280:BI280"/>
    <mergeCell ref="BJ280:BL280"/>
    <mergeCell ref="BM280:BO280"/>
    <mergeCell ref="BP280:BS280"/>
    <mergeCell ref="BM279:BO279"/>
    <mergeCell ref="BP279:BS279"/>
    <mergeCell ref="BT279:BX279"/>
    <mergeCell ref="BY279:CC279"/>
    <mergeCell ref="CD279:CH279"/>
    <mergeCell ref="CI279:CN279"/>
    <mergeCell ref="B279:E279"/>
    <mergeCell ref="F279:AC279"/>
    <mergeCell ref="AD279:AQ279"/>
    <mergeCell ref="AR279:BF279"/>
    <mergeCell ref="BG279:BI279"/>
    <mergeCell ref="BJ279:BL279"/>
    <mergeCell ref="AL288:BP293"/>
    <mergeCell ref="BS289:CB292"/>
    <mergeCell ref="CC289:DF292"/>
    <mergeCell ref="BS293:CB296"/>
    <mergeCell ref="CC293:CO296"/>
    <mergeCell ref="CP293:CP296"/>
    <mergeCell ref="CQ293:DF296"/>
    <mergeCell ref="BS282:CB284"/>
    <mergeCell ref="CC282:DF284"/>
    <mergeCell ref="BS285:CB286"/>
    <mergeCell ref="CC285:DF286"/>
    <mergeCell ref="BS287:CB288"/>
    <mergeCell ref="CC287:DF288"/>
    <mergeCell ref="BT280:BX280"/>
    <mergeCell ref="BY280:CC280"/>
    <mergeCell ref="CD280:CH280"/>
    <mergeCell ref="CI280:CN280"/>
    <mergeCell ref="CO280:CU280"/>
    <mergeCell ref="CV280:DF280"/>
    <mergeCell ref="CD305:CH306"/>
    <mergeCell ref="CI305:CN306"/>
    <mergeCell ref="CO305:CU306"/>
    <mergeCell ref="CV305:DF306"/>
    <mergeCell ref="AD306:AQ306"/>
    <mergeCell ref="AR306:BF306"/>
    <mergeCell ref="BG306:BI306"/>
    <mergeCell ref="BJ306:BL306"/>
    <mergeCell ref="B305:E306"/>
    <mergeCell ref="F305:AC306"/>
    <mergeCell ref="BM305:BO306"/>
    <mergeCell ref="BP305:BS306"/>
    <mergeCell ref="BT305:BX306"/>
    <mergeCell ref="BY305:CC306"/>
    <mergeCell ref="CC297:DF303"/>
    <mergeCell ref="B300:E303"/>
    <mergeCell ref="F300:I303"/>
    <mergeCell ref="K300:R303"/>
    <mergeCell ref="S300:AP303"/>
    <mergeCell ref="AS300:BB303"/>
    <mergeCell ref="B296:E299"/>
    <mergeCell ref="F296:I299"/>
    <mergeCell ref="K296:R299"/>
    <mergeCell ref="S296:AP299"/>
    <mergeCell ref="AS296:BB299"/>
    <mergeCell ref="BS297:CB303"/>
    <mergeCell ref="BT308:BX308"/>
    <mergeCell ref="BY308:CC308"/>
    <mergeCell ref="CD308:CH308"/>
    <mergeCell ref="CI308:CN308"/>
    <mergeCell ref="CO308:CU308"/>
    <mergeCell ref="CV308:DF308"/>
    <mergeCell ref="CO307:CU307"/>
    <mergeCell ref="CV307:DF307"/>
    <mergeCell ref="B308:E308"/>
    <mergeCell ref="F308:AC308"/>
    <mergeCell ref="AD308:AQ308"/>
    <mergeCell ref="AR308:BF308"/>
    <mergeCell ref="BG308:BI308"/>
    <mergeCell ref="BJ308:BL308"/>
    <mergeCell ref="BM308:BO308"/>
    <mergeCell ref="BP308:BS308"/>
    <mergeCell ref="BM307:BO307"/>
    <mergeCell ref="BP307:BS307"/>
    <mergeCell ref="BT307:BX307"/>
    <mergeCell ref="BY307:CC307"/>
    <mergeCell ref="CD307:CH307"/>
    <mergeCell ref="CI307:CN307"/>
    <mergeCell ref="B307:E307"/>
    <mergeCell ref="F307:AC307"/>
    <mergeCell ref="AD307:AQ307"/>
    <mergeCell ref="AR307:BF307"/>
    <mergeCell ref="BG307:BI307"/>
    <mergeCell ref="BJ307:BL307"/>
    <mergeCell ref="BT310:BX310"/>
    <mergeCell ref="BY310:CC310"/>
    <mergeCell ref="CD310:CH310"/>
    <mergeCell ref="CI310:CN310"/>
    <mergeCell ref="CO310:CU310"/>
    <mergeCell ref="CV310:DF310"/>
    <mergeCell ref="CO309:CU309"/>
    <mergeCell ref="CV309:DF309"/>
    <mergeCell ref="B310:E310"/>
    <mergeCell ref="F310:AC310"/>
    <mergeCell ref="AD310:AQ310"/>
    <mergeCell ref="AR310:BF310"/>
    <mergeCell ref="BG310:BI310"/>
    <mergeCell ref="BJ310:BL310"/>
    <mergeCell ref="BM310:BO310"/>
    <mergeCell ref="BP310:BS310"/>
    <mergeCell ref="BM309:BO309"/>
    <mergeCell ref="BP309:BS309"/>
    <mergeCell ref="BT309:BX309"/>
    <mergeCell ref="BY309:CC309"/>
    <mergeCell ref="CD309:CH309"/>
    <mergeCell ref="CI309:CN309"/>
    <mergeCell ref="B309:E309"/>
    <mergeCell ref="F309:AC309"/>
    <mergeCell ref="AD309:AQ309"/>
    <mergeCell ref="AR309:BF309"/>
    <mergeCell ref="BG309:BI309"/>
    <mergeCell ref="BJ309:BL309"/>
    <mergeCell ref="BT312:BX312"/>
    <mergeCell ref="BY312:CC312"/>
    <mergeCell ref="CD312:CH312"/>
    <mergeCell ref="CI312:CN312"/>
    <mergeCell ref="CO312:CU312"/>
    <mergeCell ref="CV312:DF312"/>
    <mergeCell ref="CO311:CU311"/>
    <mergeCell ref="CV311:DF311"/>
    <mergeCell ref="B312:E312"/>
    <mergeCell ref="F312:AC312"/>
    <mergeCell ref="AD312:AQ312"/>
    <mergeCell ref="AR312:BF312"/>
    <mergeCell ref="BG312:BI312"/>
    <mergeCell ref="BJ312:BL312"/>
    <mergeCell ref="BM312:BO312"/>
    <mergeCell ref="BP312:BS312"/>
    <mergeCell ref="BM311:BO311"/>
    <mergeCell ref="BP311:BS311"/>
    <mergeCell ref="BT311:BX311"/>
    <mergeCell ref="BY311:CC311"/>
    <mergeCell ref="CD311:CH311"/>
    <mergeCell ref="CI311:CN311"/>
    <mergeCell ref="B311:E311"/>
    <mergeCell ref="F311:AC311"/>
    <mergeCell ref="AD311:AQ311"/>
    <mergeCell ref="AR311:BF311"/>
    <mergeCell ref="BG311:BI311"/>
    <mergeCell ref="BJ311:BL311"/>
    <mergeCell ref="BT314:BX314"/>
    <mergeCell ref="BY314:CC314"/>
    <mergeCell ref="CD314:CH314"/>
    <mergeCell ref="CI314:CN314"/>
    <mergeCell ref="CO314:CU314"/>
    <mergeCell ref="CV314:DF314"/>
    <mergeCell ref="CO313:CU313"/>
    <mergeCell ref="CV313:DF313"/>
    <mergeCell ref="B314:E314"/>
    <mergeCell ref="F314:AC314"/>
    <mergeCell ref="AD314:AQ314"/>
    <mergeCell ref="AR314:BF314"/>
    <mergeCell ref="BG314:BI314"/>
    <mergeCell ref="BJ314:BL314"/>
    <mergeCell ref="BM314:BO314"/>
    <mergeCell ref="BP314:BS314"/>
    <mergeCell ref="BM313:BO313"/>
    <mergeCell ref="BP313:BS313"/>
    <mergeCell ref="BT313:BX313"/>
    <mergeCell ref="BY313:CC313"/>
    <mergeCell ref="CD313:CH313"/>
    <mergeCell ref="CI313:CN313"/>
    <mergeCell ref="B313:E313"/>
    <mergeCell ref="F313:AC313"/>
    <mergeCell ref="AD313:AQ313"/>
    <mergeCell ref="AR313:BF313"/>
    <mergeCell ref="BG313:BI313"/>
    <mergeCell ref="BJ313:BL313"/>
    <mergeCell ref="BT316:BX316"/>
    <mergeCell ref="BY316:CC316"/>
    <mergeCell ref="CD316:CH316"/>
    <mergeCell ref="CI316:CN316"/>
    <mergeCell ref="CO316:CU316"/>
    <mergeCell ref="CV316:DF316"/>
    <mergeCell ref="CO315:CU315"/>
    <mergeCell ref="CV315:DF315"/>
    <mergeCell ref="B316:E316"/>
    <mergeCell ref="F316:AC316"/>
    <mergeCell ref="AD316:AQ316"/>
    <mergeCell ref="AR316:BF316"/>
    <mergeCell ref="BG316:BI316"/>
    <mergeCell ref="BJ316:BL316"/>
    <mergeCell ref="BM316:BO316"/>
    <mergeCell ref="BP316:BS316"/>
    <mergeCell ref="BM315:BO315"/>
    <mergeCell ref="BP315:BS315"/>
    <mergeCell ref="BT315:BX315"/>
    <mergeCell ref="BY315:CC315"/>
    <mergeCell ref="CD315:CH315"/>
    <mergeCell ref="CI315:CN315"/>
    <mergeCell ref="B315:E315"/>
    <mergeCell ref="F315:AC315"/>
    <mergeCell ref="AD315:AQ315"/>
    <mergeCell ref="AR315:BF315"/>
    <mergeCell ref="BG315:BI315"/>
    <mergeCell ref="BJ315:BL315"/>
    <mergeCell ref="BT318:BX318"/>
    <mergeCell ref="BY318:CC318"/>
    <mergeCell ref="CD318:CH318"/>
    <mergeCell ref="CI318:CN318"/>
    <mergeCell ref="CO318:CU318"/>
    <mergeCell ref="CV318:DF318"/>
    <mergeCell ref="CO317:CU317"/>
    <mergeCell ref="CV317:DF317"/>
    <mergeCell ref="B318:E318"/>
    <mergeCell ref="F318:AC318"/>
    <mergeCell ref="AD318:AQ318"/>
    <mergeCell ref="AR318:BF318"/>
    <mergeCell ref="BG318:BI318"/>
    <mergeCell ref="BJ318:BL318"/>
    <mergeCell ref="BM318:BO318"/>
    <mergeCell ref="BP318:BS318"/>
    <mergeCell ref="BM317:BO317"/>
    <mergeCell ref="BP317:BS317"/>
    <mergeCell ref="BT317:BX317"/>
    <mergeCell ref="BY317:CC317"/>
    <mergeCell ref="CD317:CH317"/>
    <mergeCell ref="CI317:CN317"/>
    <mergeCell ref="B317:E317"/>
    <mergeCell ref="F317:AC317"/>
    <mergeCell ref="AD317:AQ317"/>
    <mergeCell ref="AR317:BF317"/>
    <mergeCell ref="BG317:BI317"/>
    <mergeCell ref="BJ317:BL317"/>
    <mergeCell ref="BT320:BX320"/>
    <mergeCell ref="BY320:CC320"/>
    <mergeCell ref="CD320:CH320"/>
    <mergeCell ref="CI320:CN320"/>
    <mergeCell ref="CO320:CU320"/>
    <mergeCell ref="CV320:DF320"/>
    <mergeCell ref="CO319:CU319"/>
    <mergeCell ref="CV319:DF319"/>
    <mergeCell ref="B320:E320"/>
    <mergeCell ref="F320:AC320"/>
    <mergeCell ref="AD320:AQ320"/>
    <mergeCell ref="AR320:BF320"/>
    <mergeCell ref="BG320:BI320"/>
    <mergeCell ref="BJ320:BL320"/>
    <mergeCell ref="BM320:BO320"/>
    <mergeCell ref="BP320:BS320"/>
    <mergeCell ref="BM319:BO319"/>
    <mergeCell ref="BP319:BS319"/>
    <mergeCell ref="BT319:BX319"/>
    <mergeCell ref="BY319:CC319"/>
    <mergeCell ref="CD319:CH319"/>
    <mergeCell ref="CI319:CN319"/>
    <mergeCell ref="B319:E319"/>
    <mergeCell ref="F319:AC319"/>
    <mergeCell ref="AD319:AQ319"/>
    <mergeCell ref="AR319:BF319"/>
    <mergeCell ref="BG319:BI319"/>
    <mergeCell ref="BJ319:BL319"/>
    <mergeCell ref="BT322:BX322"/>
    <mergeCell ref="BY322:CC322"/>
    <mergeCell ref="CD322:CH322"/>
    <mergeCell ref="CI322:CN322"/>
    <mergeCell ref="CO322:CU322"/>
    <mergeCell ref="CV322:DF322"/>
    <mergeCell ref="CO321:CU321"/>
    <mergeCell ref="CV321:DF321"/>
    <mergeCell ref="B322:E322"/>
    <mergeCell ref="F322:AC322"/>
    <mergeCell ref="AD322:AQ322"/>
    <mergeCell ref="AR322:BF322"/>
    <mergeCell ref="BG322:BI322"/>
    <mergeCell ref="BJ322:BL322"/>
    <mergeCell ref="BM322:BO322"/>
    <mergeCell ref="BP322:BS322"/>
    <mergeCell ref="BM321:BO321"/>
    <mergeCell ref="BP321:BS321"/>
    <mergeCell ref="BT321:BX321"/>
    <mergeCell ref="BY321:CC321"/>
    <mergeCell ref="CD321:CH321"/>
    <mergeCell ref="CI321:CN321"/>
    <mergeCell ref="B321:E321"/>
    <mergeCell ref="F321:AC321"/>
    <mergeCell ref="AD321:AQ321"/>
    <mergeCell ref="AR321:BF321"/>
    <mergeCell ref="BG321:BI321"/>
    <mergeCell ref="BJ321:BL321"/>
    <mergeCell ref="BT324:BX324"/>
    <mergeCell ref="BY324:CC324"/>
    <mergeCell ref="CD324:CH324"/>
    <mergeCell ref="CI324:CN324"/>
    <mergeCell ref="CO324:CU324"/>
    <mergeCell ref="CV324:DF324"/>
    <mergeCell ref="CO323:CU323"/>
    <mergeCell ref="CV323:DF323"/>
    <mergeCell ref="B324:E324"/>
    <mergeCell ref="F324:AC324"/>
    <mergeCell ref="AD324:AQ324"/>
    <mergeCell ref="AR324:BF324"/>
    <mergeCell ref="BG324:BI324"/>
    <mergeCell ref="BJ324:BL324"/>
    <mergeCell ref="BM324:BO324"/>
    <mergeCell ref="BP324:BS324"/>
    <mergeCell ref="BM323:BO323"/>
    <mergeCell ref="BP323:BS323"/>
    <mergeCell ref="BT323:BX323"/>
    <mergeCell ref="BY323:CC323"/>
    <mergeCell ref="CD323:CH323"/>
    <mergeCell ref="CI323:CN323"/>
    <mergeCell ref="B323:E323"/>
    <mergeCell ref="F323:AC323"/>
    <mergeCell ref="AD323:AQ323"/>
    <mergeCell ref="AR323:BF323"/>
    <mergeCell ref="BG323:BI323"/>
    <mergeCell ref="BJ323:BL323"/>
    <mergeCell ref="BT326:BX326"/>
    <mergeCell ref="BY326:CC326"/>
    <mergeCell ref="CD326:CH326"/>
    <mergeCell ref="CI326:CN326"/>
    <mergeCell ref="CO326:CU326"/>
    <mergeCell ref="CV326:DF326"/>
    <mergeCell ref="CO325:CU325"/>
    <mergeCell ref="CV325:DF325"/>
    <mergeCell ref="B326:E326"/>
    <mergeCell ref="F326:AC326"/>
    <mergeCell ref="AD326:AQ326"/>
    <mergeCell ref="AR326:BF326"/>
    <mergeCell ref="BG326:BI326"/>
    <mergeCell ref="BJ326:BL326"/>
    <mergeCell ref="BM326:BO326"/>
    <mergeCell ref="BP326:BS326"/>
    <mergeCell ref="BM325:BO325"/>
    <mergeCell ref="BP325:BS325"/>
    <mergeCell ref="BT325:BX325"/>
    <mergeCell ref="BY325:CC325"/>
    <mergeCell ref="CD325:CH325"/>
    <mergeCell ref="CI325:CN325"/>
    <mergeCell ref="B325:E325"/>
    <mergeCell ref="F325:AC325"/>
    <mergeCell ref="AD325:AQ325"/>
    <mergeCell ref="AR325:BF325"/>
    <mergeCell ref="BG325:BI325"/>
    <mergeCell ref="BJ325:BL325"/>
    <mergeCell ref="BT328:BX328"/>
    <mergeCell ref="BY328:CC328"/>
    <mergeCell ref="CD328:CH328"/>
    <mergeCell ref="CI328:CN328"/>
    <mergeCell ref="CO328:CU328"/>
    <mergeCell ref="CV328:DF328"/>
    <mergeCell ref="CO327:CU327"/>
    <mergeCell ref="CV327:DF327"/>
    <mergeCell ref="B328:E328"/>
    <mergeCell ref="F328:AC328"/>
    <mergeCell ref="AD328:AQ328"/>
    <mergeCell ref="AR328:BF328"/>
    <mergeCell ref="BG328:BI328"/>
    <mergeCell ref="BJ328:BL328"/>
    <mergeCell ref="BM328:BO328"/>
    <mergeCell ref="BP328:BS328"/>
    <mergeCell ref="BM327:BO327"/>
    <mergeCell ref="BP327:BS327"/>
    <mergeCell ref="BT327:BX327"/>
    <mergeCell ref="BY327:CC327"/>
    <mergeCell ref="CD327:CH327"/>
    <mergeCell ref="CI327:CN327"/>
    <mergeCell ref="B327:E327"/>
    <mergeCell ref="F327:AC327"/>
    <mergeCell ref="AD327:AQ327"/>
    <mergeCell ref="AR327:BF327"/>
    <mergeCell ref="BG327:BI327"/>
    <mergeCell ref="BJ327:BL327"/>
    <mergeCell ref="BT330:BX330"/>
    <mergeCell ref="BY330:CC330"/>
    <mergeCell ref="CD330:CH330"/>
    <mergeCell ref="CI330:CN330"/>
    <mergeCell ref="CO330:CU330"/>
    <mergeCell ref="CV330:DF330"/>
    <mergeCell ref="CO329:CU329"/>
    <mergeCell ref="CV329:DF329"/>
    <mergeCell ref="B330:E330"/>
    <mergeCell ref="F330:AC330"/>
    <mergeCell ref="AD330:AQ330"/>
    <mergeCell ref="AR330:BF330"/>
    <mergeCell ref="BG330:BI330"/>
    <mergeCell ref="BJ330:BL330"/>
    <mergeCell ref="BM330:BO330"/>
    <mergeCell ref="BP330:BS330"/>
    <mergeCell ref="BM329:BO329"/>
    <mergeCell ref="BP329:BS329"/>
    <mergeCell ref="BT329:BX329"/>
    <mergeCell ref="BY329:CC329"/>
    <mergeCell ref="CD329:CH329"/>
    <mergeCell ref="CI329:CN329"/>
    <mergeCell ref="B329:E329"/>
    <mergeCell ref="F329:AC329"/>
    <mergeCell ref="AD329:AQ329"/>
    <mergeCell ref="AR329:BF329"/>
    <mergeCell ref="BG329:BI329"/>
    <mergeCell ref="BJ329:BL329"/>
    <mergeCell ref="BT332:BX332"/>
    <mergeCell ref="BY332:CC332"/>
    <mergeCell ref="CD332:CH332"/>
    <mergeCell ref="CI332:CN332"/>
    <mergeCell ref="CO332:CU332"/>
    <mergeCell ref="CV332:DF332"/>
    <mergeCell ref="CO331:CU331"/>
    <mergeCell ref="CV331:DF331"/>
    <mergeCell ref="B332:E332"/>
    <mergeCell ref="F332:AC332"/>
    <mergeCell ref="AD332:AQ332"/>
    <mergeCell ref="AR332:BF332"/>
    <mergeCell ref="BG332:BI332"/>
    <mergeCell ref="BJ332:BL332"/>
    <mergeCell ref="BM332:BO332"/>
    <mergeCell ref="BP332:BS332"/>
    <mergeCell ref="BM331:BO331"/>
    <mergeCell ref="BP331:BS331"/>
    <mergeCell ref="BT331:BX331"/>
    <mergeCell ref="BY331:CC331"/>
    <mergeCell ref="CD331:CH331"/>
    <mergeCell ref="CI331:CN331"/>
    <mergeCell ref="B331:E331"/>
    <mergeCell ref="F331:AC331"/>
    <mergeCell ref="AD331:AQ331"/>
    <mergeCell ref="AR331:BF331"/>
    <mergeCell ref="BG331:BI331"/>
    <mergeCell ref="BJ331:BL331"/>
    <mergeCell ref="BT334:BX334"/>
    <mergeCell ref="BY334:CC334"/>
    <mergeCell ref="CD334:CH334"/>
    <mergeCell ref="CI334:CN334"/>
    <mergeCell ref="CO334:CU334"/>
    <mergeCell ref="CV334:DF334"/>
    <mergeCell ref="CO333:CU333"/>
    <mergeCell ref="CV333:DF333"/>
    <mergeCell ref="B334:E334"/>
    <mergeCell ref="F334:AC334"/>
    <mergeCell ref="AD334:AQ334"/>
    <mergeCell ref="AR334:BF334"/>
    <mergeCell ref="BG334:BI334"/>
    <mergeCell ref="BJ334:BL334"/>
    <mergeCell ref="BM334:BO334"/>
    <mergeCell ref="BP334:BS334"/>
    <mergeCell ref="BM333:BO333"/>
    <mergeCell ref="BP333:BS333"/>
    <mergeCell ref="BT333:BX333"/>
    <mergeCell ref="BY333:CC333"/>
    <mergeCell ref="CD333:CH333"/>
    <mergeCell ref="CI333:CN333"/>
    <mergeCell ref="B333:E333"/>
    <mergeCell ref="F333:AC333"/>
    <mergeCell ref="AD333:AQ333"/>
    <mergeCell ref="AR333:BF333"/>
    <mergeCell ref="BG333:BI333"/>
    <mergeCell ref="BJ333:BL333"/>
    <mergeCell ref="CO335:CU335"/>
    <mergeCell ref="CV335:DF335"/>
    <mergeCell ref="B336:E336"/>
    <mergeCell ref="F336:AC336"/>
    <mergeCell ref="AD336:AQ336"/>
    <mergeCell ref="AR336:BF336"/>
    <mergeCell ref="BG336:BI336"/>
    <mergeCell ref="BJ336:BL336"/>
    <mergeCell ref="BM336:BO336"/>
    <mergeCell ref="BP336:BS336"/>
    <mergeCell ref="BM335:BO335"/>
    <mergeCell ref="BP335:BS335"/>
    <mergeCell ref="BT335:BX335"/>
    <mergeCell ref="BY335:CC335"/>
    <mergeCell ref="CD335:CH335"/>
    <mergeCell ref="CI335:CN335"/>
    <mergeCell ref="B335:E335"/>
    <mergeCell ref="F335:AC335"/>
    <mergeCell ref="AD335:AQ335"/>
    <mergeCell ref="AR335:BF335"/>
    <mergeCell ref="BG335:BI335"/>
    <mergeCell ref="BJ335:BL335"/>
    <mergeCell ref="AL344:BP349"/>
    <mergeCell ref="BS345:CB348"/>
    <mergeCell ref="CC345:DF348"/>
    <mergeCell ref="BS349:CB352"/>
    <mergeCell ref="CC349:CO352"/>
    <mergeCell ref="CP349:CP352"/>
    <mergeCell ref="CQ349:DF352"/>
    <mergeCell ref="BS338:CB340"/>
    <mergeCell ref="CC338:DF340"/>
    <mergeCell ref="BS341:CB342"/>
    <mergeCell ref="CC341:DF342"/>
    <mergeCell ref="BS343:CB344"/>
    <mergeCell ref="CC343:DF344"/>
    <mergeCell ref="BT336:BX336"/>
    <mergeCell ref="BY336:CC336"/>
    <mergeCell ref="CD336:CH336"/>
    <mergeCell ref="CI336:CN336"/>
    <mergeCell ref="CO336:CU336"/>
    <mergeCell ref="CV336:DF336"/>
    <mergeCell ref="CD361:CH362"/>
    <mergeCell ref="CI361:CN362"/>
    <mergeCell ref="CO361:CU362"/>
    <mergeCell ref="CV361:DF362"/>
    <mergeCell ref="AD362:AQ362"/>
    <mergeCell ref="AR362:BF362"/>
    <mergeCell ref="BG362:BI362"/>
    <mergeCell ref="BJ362:BL362"/>
    <mergeCell ref="B361:E362"/>
    <mergeCell ref="F361:AC362"/>
    <mergeCell ref="BM361:BO362"/>
    <mergeCell ref="BP361:BS362"/>
    <mergeCell ref="BT361:BX362"/>
    <mergeCell ref="BY361:CC362"/>
    <mergeCell ref="CC353:DF359"/>
    <mergeCell ref="B356:E359"/>
    <mergeCell ref="F356:I359"/>
    <mergeCell ref="K356:R359"/>
    <mergeCell ref="S356:AP359"/>
    <mergeCell ref="AS356:BB359"/>
    <mergeCell ref="B352:E355"/>
    <mergeCell ref="F352:I355"/>
    <mergeCell ref="K352:R355"/>
    <mergeCell ref="S352:AP355"/>
    <mergeCell ref="AS352:BB355"/>
    <mergeCell ref="BS353:CB359"/>
    <mergeCell ref="BT364:BX364"/>
    <mergeCell ref="BY364:CC364"/>
    <mergeCell ref="CD364:CH364"/>
    <mergeCell ref="CI364:CN364"/>
    <mergeCell ref="CO364:CU364"/>
    <mergeCell ref="CV364:DF364"/>
    <mergeCell ref="CO363:CU363"/>
    <mergeCell ref="CV363:DF363"/>
    <mergeCell ref="B364:E364"/>
    <mergeCell ref="F364:AC364"/>
    <mergeCell ref="AD364:AQ364"/>
    <mergeCell ref="AR364:BF364"/>
    <mergeCell ref="BG364:BI364"/>
    <mergeCell ref="BJ364:BL364"/>
    <mergeCell ref="BM364:BO364"/>
    <mergeCell ref="BP364:BS364"/>
    <mergeCell ref="BM363:BO363"/>
    <mergeCell ref="BP363:BS363"/>
    <mergeCell ref="BT363:BX363"/>
    <mergeCell ref="BY363:CC363"/>
    <mergeCell ref="CD363:CH363"/>
    <mergeCell ref="CI363:CN363"/>
    <mergeCell ref="B363:E363"/>
    <mergeCell ref="F363:AC363"/>
    <mergeCell ref="AD363:AQ363"/>
    <mergeCell ref="AR363:BF363"/>
    <mergeCell ref="BG363:BI363"/>
    <mergeCell ref="BJ363:BL363"/>
    <mergeCell ref="BT366:BX366"/>
    <mergeCell ref="BY366:CC366"/>
    <mergeCell ref="CD366:CH366"/>
    <mergeCell ref="CI366:CN366"/>
    <mergeCell ref="CO366:CU366"/>
    <mergeCell ref="CV366:DF366"/>
    <mergeCell ref="CO365:CU365"/>
    <mergeCell ref="CV365:DF365"/>
    <mergeCell ref="B366:E366"/>
    <mergeCell ref="F366:AC366"/>
    <mergeCell ref="AD366:AQ366"/>
    <mergeCell ref="AR366:BF366"/>
    <mergeCell ref="BG366:BI366"/>
    <mergeCell ref="BJ366:BL366"/>
    <mergeCell ref="BM366:BO366"/>
    <mergeCell ref="BP366:BS366"/>
    <mergeCell ref="BM365:BO365"/>
    <mergeCell ref="BP365:BS365"/>
    <mergeCell ref="BT365:BX365"/>
    <mergeCell ref="BY365:CC365"/>
    <mergeCell ref="CD365:CH365"/>
    <mergeCell ref="CI365:CN365"/>
    <mergeCell ref="B365:E365"/>
    <mergeCell ref="F365:AC365"/>
    <mergeCell ref="AD365:AQ365"/>
    <mergeCell ref="AR365:BF365"/>
    <mergeCell ref="BG365:BI365"/>
    <mergeCell ref="BJ365:BL365"/>
    <mergeCell ref="BT368:BX368"/>
    <mergeCell ref="BY368:CC368"/>
    <mergeCell ref="CD368:CH368"/>
    <mergeCell ref="CI368:CN368"/>
    <mergeCell ref="CO368:CU368"/>
    <mergeCell ref="CV368:DF368"/>
    <mergeCell ref="CO367:CU367"/>
    <mergeCell ref="CV367:DF367"/>
    <mergeCell ref="B368:E368"/>
    <mergeCell ref="F368:AC368"/>
    <mergeCell ref="AD368:AQ368"/>
    <mergeCell ref="AR368:BF368"/>
    <mergeCell ref="BG368:BI368"/>
    <mergeCell ref="BJ368:BL368"/>
    <mergeCell ref="BM368:BO368"/>
    <mergeCell ref="BP368:BS368"/>
    <mergeCell ref="BM367:BO367"/>
    <mergeCell ref="BP367:BS367"/>
    <mergeCell ref="BT367:BX367"/>
    <mergeCell ref="BY367:CC367"/>
    <mergeCell ref="CD367:CH367"/>
    <mergeCell ref="CI367:CN367"/>
    <mergeCell ref="B367:E367"/>
    <mergeCell ref="F367:AC367"/>
    <mergeCell ref="AD367:AQ367"/>
    <mergeCell ref="AR367:BF367"/>
    <mergeCell ref="BG367:BI367"/>
    <mergeCell ref="BJ367:BL367"/>
    <mergeCell ref="BT370:BX370"/>
    <mergeCell ref="BY370:CC370"/>
    <mergeCell ref="CD370:CH370"/>
    <mergeCell ref="CI370:CN370"/>
    <mergeCell ref="CO370:CU370"/>
    <mergeCell ref="CV370:DF370"/>
    <mergeCell ref="CO369:CU369"/>
    <mergeCell ref="CV369:DF369"/>
    <mergeCell ref="B370:E370"/>
    <mergeCell ref="F370:AC370"/>
    <mergeCell ref="AD370:AQ370"/>
    <mergeCell ref="AR370:BF370"/>
    <mergeCell ref="BG370:BI370"/>
    <mergeCell ref="BJ370:BL370"/>
    <mergeCell ref="BM370:BO370"/>
    <mergeCell ref="BP370:BS370"/>
    <mergeCell ref="BM369:BO369"/>
    <mergeCell ref="BP369:BS369"/>
    <mergeCell ref="BT369:BX369"/>
    <mergeCell ref="BY369:CC369"/>
    <mergeCell ref="CD369:CH369"/>
    <mergeCell ref="CI369:CN369"/>
    <mergeCell ref="B369:E369"/>
    <mergeCell ref="F369:AC369"/>
    <mergeCell ref="AD369:AQ369"/>
    <mergeCell ref="AR369:BF369"/>
    <mergeCell ref="BG369:BI369"/>
    <mergeCell ref="BJ369:BL369"/>
    <mergeCell ref="BT372:BX372"/>
    <mergeCell ref="BY372:CC372"/>
    <mergeCell ref="CD372:CH372"/>
    <mergeCell ref="CI372:CN372"/>
    <mergeCell ref="CO372:CU372"/>
    <mergeCell ref="CV372:DF372"/>
    <mergeCell ref="CO371:CU371"/>
    <mergeCell ref="CV371:DF371"/>
    <mergeCell ref="B372:E372"/>
    <mergeCell ref="F372:AC372"/>
    <mergeCell ref="AD372:AQ372"/>
    <mergeCell ref="AR372:BF372"/>
    <mergeCell ref="BG372:BI372"/>
    <mergeCell ref="BJ372:BL372"/>
    <mergeCell ref="BM372:BO372"/>
    <mergeCell ref="BP372:BS372"/>
    <mergeCell ref="BM371:BO371"/>
    <mergeCell ref="BP371:BS371"/>
    <mergeCell ref="BT371:BX371"/>
    <mergeCell ref="BY371:CC371"/>
    <mergeCell ref="CD371:CH371"/>
    <mergeCell ref="CI371:CN371"/>
    <mergeCell ref="B371:E371"/>
    <mergeCell ref="F371:AC371"/>
    <mergeCell ref="AD371:AQ371"/>
    <mergeCell ref="AR371:BF371"/>
    <mergeCell ref="BG371:BI371"/>
    <mergeCell ref="BJ371:BL371"/>
    <mergeCell ref="BT374:BX374"/>
    <mergeCell ref="BY374:CC374"/>
    <mergeCell ref="CD374:CH374"/>
    <mergeCell ref="CI374:CN374"/>
    <mergeCell ref="CO374:CU374"/>
    <mergeCell ref="CV374:DF374"/>
    <mergeCell ref="CO373:CU373"/>
    <mergeCell ref="CV373:DF373"/>
    <mergeCell ref="B374:E374"/>
    <mergeCell ref="F374:AC374"/>
    <mergeCell ref="AD374:AQ374"/>
    <mergeCell ref="AR374:BF374"/>
    <mergeCell ref="BG374:BI374"/>
    <mergeCell ref="BJ374:BL374"/>
    <mergeCell ref="BM374:BO374"/>
    <mergeCell ref="BP374:BS374"/>
    <mergeCell ref="BM373:BO373"/>
    <mergeCell ref="BP373:BS373"/>
    <mergeCell ref="BT373:BX373"/>
    <mergeCell ref="BY373:CC373"/>
    <mergeCell ref="CD373:CH373"/>
    <mergeCell ref="CI373:CN373"/>
    <mergeCell ref="B373:E373"/>
    <mergeCell ref="F373:AC373"/>
    <mergeCell ref="AD373:AQ373"/>
    <mergeCell ref="AR373:BF373"/>
    <mergeCell ref="BG373:BI373"/>
    <mergeCell ref="BJ373:BL373"/>
    <mergeCell ref="BT376:BX376"/>
    <mergeCell ref="BY376:CC376"/>
    <mergeCell ref="CD376:CH376"/>
    <mergeCell ref="CI376:CN376"/>
    <mergeCell ref="CO376:CU376"/>
    <mergeCell ref="CV376:DF376"/>
    <mergeCell ref="CO375:CU375"/>
    <mergeCell ref="CV375:DF375"/>
    <mergeCell ref="B376:E376"/>
    <mergeCell ref="F376:AC376"/>
    <mergeCell ref="AD376:AQ376"/>
    <mergeCell ref="AR376:BF376"/>
    <mergeCell ref="BG376:BI376"/>
    <mergeCell ref="BJ376:BL376"/>
    <mergeCell ref="BM376:BO376"/>
    <mergeCell ref="BP376:BS376"/>
    <mergeCell ref="BM375:BO375"/>
    <mergeCell ref="BP375:BS375"/>
    <mergeCell ref="BT375:BX375"/>
    <mergeCell ref="BY375:CC375"/>
    <mergeCell ref="CD375:CH375"/>
    <mergeCell ref="CI375:CN375"/>
    <mergeCell ref="B375:E375"/>
    <mergeCell ref="F375:AC375"/>
    <mergeCell ref="AD375:AQ375"/>
    <mergeCell ref="AR375:BF375"/>
    <mergeCell ref="BG375:BI375"/>
    <mergeCell ref="BJ375:BL375"/>
    <mergeCell ref="BT378:BX378"/>
    <mergeCell ref="BY378:CC378"/>
    <mergeCell ref="CD378:CH378"/>
    <mergeCell ref="CI378:CN378"/>
    <mergeCell ref="CO378:CU378"/>
    <mergeCell ref="CV378:DF378"/>
    <mergeCell ref="CO377:CU377"/>
    <mergeCell ref="CV377:DF377"/>
    <mergeCell ref="B378:E378"/>
    <mergeCell ref="F378:AC378"/>
    <mergeCell ref="AD378:AQ378"/>
    <mergeCell ref="AR378:BF378"/>
    <mergeCell ref="BG378:BI378"/>
    <mergeCell ref="BJ378:BL378"/>
    <mergeCell ref="BM378:BO378"/>
    <mergeCell ref="BP378:BS378"/>
    <mergeCell ref="BM377:BO377"/>
    <mergeCell ref="BP377:BS377"/>
    <mergeCell ref="BT377:BX377"/>
    <mergeCell ref="BY377:CC377"/>
    <mergeCell ref="CD377:CH377"/>
    <mergeCell ref="CI377:CN377"/>
    <mergeCell ref="B377:E377"/>
    <mergeCell ref="F377:AC377"/>
    <mergeCell ref="AD377:AQ377"/>
    <mergeCell ref="AR377:BF377"/>
    <mergeCell ref="BG377:BI377"/>
    <mergeCell ref="BJ377:BL377"/>
    <mergeCell ref="BT380:BX380"/>
    <mergeCell ref="BY380:CC380"/>
    <mergeCell ref="CD380:CH380"/>
    <mergeCell ref="CI380:CN380"/>
    <mergeCell ref="CO380:CU380"/>
    <mergeCell ref="CV380:DF380"/>
    <mergeCell ref="CO379:CU379"/>
    <mergeCell ref="CV379:DF379"/>
    <mergeCell ref="B380:E380"/>
    <mergeCell ref="F380:AC380"/>
    <mergeCell ref="AD380:AQ380"/>
    <mergeCell ref="AR380:BF380"/>
    <mergeCell ref="BG380:BI380"/>
    <mergeCell ref="BJ380:BL380"/>
    <mergeCell ref="BM380:BO380"/>
    <mergeCell ref="BP380:BS380"/>
    <mergeCell ref="BM379:BO379"/>
    <mergeCell ref="BP379:BS379"/>
    <mergeCell ref="BT379:BX379"/>
    <mergeCell ref="BY379:CC379"/>
    <mergeCell ref="CD379:CH379"/>
    <mergeCell ref="CI379:CN379"/>
    <mergeCell ref="B379:E379"/>
    <mergeCell ref="F379:AC379"/>
    <mergeCell ref="AD379:AQ379"/>
    <mergeCell ref="AR379:BF379"/>
    <mergeCell ref="BG379:BI379"/>
    <mergeCell ref="BJ379:BL379"/>
    <mergeCell ref="BT382:BX382"/>
    <mergeCell ref="BY382:CC382"/>
    <mergeCell ref="CD382:CH382"/>
    <mergeCell ref="CI382:CN382"/>
    <mergeCell ref="CO382:CU382"/>
    <mergeCell ref="CV382:DF382"/>
    <mergeCell ref="CO381:CU381"/>
    <mergeCell ref="CV381:DF381"/>
    <mergeCell ref="B382:E382"/>
    <mergeCell ref="F382:AC382"/>
    <mergeCell ref="AD382:AQ382"/>
    <mergeCell ref="AR382:BF382"/>
    <mergeCell ref="BG382:BI382"/>
    <mergeCell ref="BJ382:BL382"/>
    <mergeCell ref="BM382:BO382"/>
    <mergeCell ref="BP382:BS382"/>
    <mergeCell ref="BM381:BO381"/>
    <mergeCell ref="BP381:BS381"/>
    <mergeCell ref="BT381:BX381"/>
    <mergeCell ref="BY381:CC381"/>
    <mergeCell ref="CD381:CH381"/>
    <mergeCell ref="CI381:CN381"/>
    <mergeCell ref="B381:E381"/>
    <mergeCell ref="F381:AC381"/>
    <mergeCell ref="AD381:AQ381"/>
    <mergeCell ref="AR381:BF381"/>
    <mergeCell ref="BG381:BI381"/>
    <mergeCell ref="BJ381:BL381"/>
    <mergeCell ref="BT384:BX384"/>
    <mergeCell ref="BY384:CC384"/>
    <mergeCell ref="CD384:CH384"/>
    <mergeCell ref="CI384:CN384"/>
    <mergeCell ref="CO384:CU384"/>
    <mergeCell ref="CV384:DF384"/>
    <mergeCell ref="CO383:CU383"/>
    <mergeCell ref="CV383:DF383"/>
    <mergeCell ref="B384:E384"/>
    <mergeCell ref="F384:AC384"/>
    <mergeCell ref="AD384:AQ384"/>
    <mergeCell ref="AR384:BF384"/>
    <mergeCell ref="BG384:BI384"/>
    <mergeCell ref="BJ384:BL384"/>
    <mergeCell ref="BM384:BO384"/>
    <mergeCell ref="BP384:BS384"/>
    <mergeCell ref="BM383:BO383"/>
    <mergeCell ref="BP383:BS383"/>
    <mergeCell ref="BT383:BX383"/>
    <mergeCell ref="BY383:CC383"/>
    <mergeCell ref="CD383:CH383"/>
    <mergeCell ref="CI383:CN383"/>
    <mergeCell ref="B383:E383"/>
    <mergeCell ref="F383:AC383"/>
    <mergeCell ref="AD383:AQ383"/>
    <mergeCell ref="AR383:BF383"/>
    <mergeCell ref="BG383:BI383"/>
    <mergeCell ref="BJ383:BL383"/>
    <mergeCell ref="BT386:BX386"/>
    <mergeCell ref="BY386:CC386"/>
    <mergeCell ref="CD386:CH386"/>
    <mergeCell ref="CI386:CN386"/>
    <mergeCell ref="CO386:CU386"/>
    <mergeCell ref="CV386:DF386"/>
    <mergeCell ref="CO385:CU385"/>
    <mergeCell ref="CV385:DF385"/>
    <mergeCell ref="B386:E386"/>
    <mergeCell ref="F386:AC386"/>
    <mergeCell ref="AD386:AQ386"/>
    <mergeCell ref="AR386:BF386"/>
    <mergeCell ref="BG386:BI386"/>
    <mergeCell ref="BJ386:BL386"/>
    <mergeCell ref="BM386:BO386"/>
    <mergeCell ref="BP386:BS386"/>
    <mergeCell ref="BM385:BO385"/>
    <mergeCell ref="BP385:BS385"/>
    <mergeCell ref="BT385:BX385"/>
    <mergeCell ref="BY385:CC385"/>
    <mergeCell ref="CD385:CH385"/>
    <mergeCell ref="CI385:CN385"/>
    <mergeCell ref="B385:E385"/>
    <mergeCell ref="F385:AC385"/>
    <mergeCell ref="AD385:AQ385"/>
    <mergeCell ref="AR385:BF385"/>
    <mergeCell ref="BG385:BI385"/>
    <mergeCell ref="BJ385:BL385"/>
    <mergeCell ref="BT388:BX388"/>
    <mergeCell ref="BY388:CC388"/>
    <mergeCell ref="CD388:CH388"/>
    <mergeCell ref="CI388:CN388"/>
    <mergeCell ref="CO388:CU388"/>
    <mergeCell ref="CV388:DF388"/>
    <mergeCell ref="CO387:CU387"/>
    <mergeCell ref="CV387:DF387"/>
    <mergeCell ref="B388:E388"/>
    <mergeCell ref="F388:AC388"/>
    <mergeCell ref="AD388:AQ388"/>
    <mergeCell ref="AR388:BF388"/>
    <mergeCell ref="BG388:BI388"/>
    <mergeCell ref="BJ388:BL388"/>
    <mergeCell ref="BM388:BO388"/>
    <mergeCell ref="BP388:BS388"/>
    <mergeCell ref="BM387:BO387"/>
    <mergeCell ref="BP387:BS387"/>
    <mergeCell ref="BT387:BX387"/>
    <mergeCell ref="BY387:CC387"/>
    <mergeCell ref="CD387:CH387"/>
    <mergeCell ref="CI387:CN387"/>
    <mergeCell ref="B387:E387"/>
    <mergeCell ref="F387:AC387"/>
    <mergeCell ref="AD387:AQ387"/>
    <mergeCell ref="AR387:BF387"/>
    <mergeCell ref="BG387:BI387"/>
    <mergeCell ref="BJ387:BL387"/>
    <mergeCell ref="BT390:BX390"/>
    <mergeCell ref="BY390:CC390"/>
    <mergeCell ref="CD390:CH390"/>
    <mergeCell ref="CI390:CN390"/>
    <mergeCell ref="CO390:CU390"/>
    <mergeCell ref="CV390:DF390"/>
    <mergeCell ref="CO389:CU389"/>
    <mergeCell ref="CV389:DF389"/>
    <mergeCell ref="B390:E390"/>
    <mergeCell ref="F390:AC390"/>
    <mergeCell ref="AD390:AQ390"/>
    <mergeCell ref="AR390:BF390"/>
    <mergeCell ref="BG390:BI390"/>
    <mergeCell ref="BJ390:BL390"/>
    <mergeCell ref="BM390:BO390"/>
    <mergeCell ref="BP390:BS390"/>
    <mergeCell ref="BM389:BO389"/>
    <mergeCell ref="BP389:BS389"/>
    <mergeCell ref="BT389:BX389"/>
    <mergeCell ref="BY389:CC389"/>
    <mergeCell ref="CD389:CH389"/>
    <mergeCell ref="CI389:CN389"/>
    <mergeCell ref="B389:E389"/>
    <mergeCell ref="F389:AC389"/>
    <mergeCell ref="AD389:AQ389"/>
    <mergeCell ref="AR389:BF389"/>
    <mergeCell ref="BG389:BI389"/>
    <mergeCell ref="BJ389:BL389"/>
    <mergeCell ref="CO391:CU391"/>
    <mergeCell ref="CV391:DF391"/>
    <mergeCell ref="B392:E392"/>
    <mergeCell ref="F392:AC392"/>
    <mergeCell ref="AD392:AQ392"/>
    <mergeCell ref="AR392:BF392"/>
    <mergeCell ref="BG392:BI392"/>
    <mergeCell ref="BJ392:BL392"/>
    <mergeCell ref="BM392:BO392"/>
    <mergeCell ref="BP392:BS392"/>
    <mergeCell ref="BM391:BO391"/>
    <mergeCell ref="BP391:BS391"/>
    <mergeCell ref="BT391:BX391"/>
    <mergeCell ref="BY391:CC391"/>
    <mergeCell ref="CD391:CH391"/>
    <mergeCell ref="CI391:CN391"/>
    <mergeCell ref="B391:E391"/>
    <mergeCell ref="F391:AC391"/>
    <mergeCell ref="AD391:AQ391"/>
    <mergeCell ref="AR391:BF391"/>
    <mergeCell ref="BG391:BI391"/>
    <mergeCell ref="BJ391:BL391"/>
    <mergeCell ref="AL400:BP405"/>
    <mergeCell ref="BS401:CB404"/>
    <mergeCell ref="CC401:DF404"/>
    <mergeCell ref="BS405:CB408"/>
    <mergeCell ref="CC405:CO408"/>
    <mergeCell ref="CP405:CP408"/>
    <mergeCell ref="CQ405:DF408"/>
    <mergeCell ref="BS394:CB396"/>
    <mergeCell ref="CC394:DF396"/>
    <mergeCell ref="BS397:CB398"/>
    <mergeCell ref="CC397:DF398"/>
    <mergeCell ref="BS399:CB400"/>
    <mergeCell ref="CC399:DF400"/>
    <mergeCell ref="BT392:BX392"/>
    <mergeCell ref="BY392:CC392"/>
    <mergeCell ref="CD392:CH392"/>
    <mergeCell ref="CI392:CN392"/>
    <mergeCell ref="CO392:CU392"/>
    <mergeCell ref="CV392:DF392"/>
    <mergeCell ref="CD417:CH418"/>
    <mergeCell ref="CI417:CN418"/>
    <mergeCell ref="CO417:CU418"/>
    <mergeCell ref="CV417:DF418"/>
    <mergeCell ref="AD418:AQ418"/>
    <mergeCell ref="AR418:BF418"/>
    <mergeCell ref="BG418:BI418"/>
    <mergeCell ref="BJ418:BL418"/>
    <mergeCell ref="B417:E418"/>
    <mergeCell ref="F417:AC418"/>
    <mergeCell ref="BM417:BO418"/>
    <mergeCell ref="BP417:BS418"/>
    <mergeCell ref="BT417:BX418"/>
    <mergeCell ref="BY417:CC418"/>
    <mergeCell ref="CC409:DF415"/>
    <mergeCell ref="B412:E415"/>
    <mergeCell ref="F412:I415"/>
    <mergeCell ref="K412:R415"/>
    <mergeCell ref="S412:AP415"/>
    <mergeCell ref="AS412:BB415"/>
    <mergeCell ref="B408:E411"/>
    <mergeCell ref="F408:I411"/>
    <mergeCell ref="K408:R411"/>
    <mergeCell ref="S408:AP411"/>
    <mergeCell ref="AS408:BB411"/>
    <mergeCell ref="BS409:CB415"/>
    <mergeCell ref="BT420:BX420"/>
    <mergeCell ref="BY420:CC420"/>
    <mergeCell ref="CD420:CH420"/>
    <mergeCell ref="CI420:CN420"/>
    <mergeCell ref="CO420:CU420"/>
    <mergeCell ref="CV420:DF420"/>
    <mergeCell ref="CO419:CU419"/>
    <mergeCell ref="CV419:DF419"/>
    <mergeCell ref="B420:E420"/>
    <mergeCell ref="F420:AC420"/>
    <mergeCell ref="AD420:AQ420"/>
    <mergeCell ref="AR420:BF420"/>
    <mergeCell ref="BG420:BI420"/>
    <mergeCell ref="BJ420:BL420"/>
    <mergeCell ref="BM420:BO420"/>
    <mergeCell ref="BP420:BS420"/>
    <mergeCell ref="BM419:BO419"/>
    <mergeCell ref="BP419:BS419"/>
    <mergeCell ref="BT419:BX419"/>
    <mergeCell ref="BY419:CC419"/>
    <mergeCell ref="CD419:CH419"/>
    <mergeCell ref="CI419:CN419"/>
    <mergeCell ref="B419:E419"/>
    <mergeCell ref="F419:AC419"/>
    <mergeCell ref="AD419:AQ419"/>
    <mergeCell ref="AR419:BF419"/>
    <mergeCell ref="BG419:BI419"/>
    <mergeCell ref="BJ419:BL419"/>
    <mergeCell ref="BT422:BX422"/>
    <mergeCell ref="BY422:CC422"/>
    <mergeCell ref="CD422:CH422"/>
    <mergeCell ref="CI422:CN422"/>
    <mergeCell ref="CO422:CU422"/>
    <mergeCell ref="CV422:DF422"/>
    <mergeCell ref="CO421:CU421"/>
    <mergeCell ref="CV421:DF421"/>
    <mergeCell ref="B422:E422"/>
    <mergeCell ref="F422:AC422"/>
    <mergeCell ref="AD422:AQ422"/>
    <mergeCell ref="AR422:BF422"/>
    <mergeCell ref="BG422:BI422"/>
    <mergeCell ref="BJ422:BL422"/>
    <mergeCell ref="BM422:BO422"/>
    <mergeCell ref="BP422:BS422"/>
    <mergeCell ref="BM421:BO421"/>
    <mergeCell ref="BP421:BS421"/>
    <mergeCell ref="BT421:BX421"/>
    <mergeCell ref="BY421:CC421"/>
    <mergeCell ref="CD421:CH421"/>
    <mergeCell ref="CI421:CN421"/>
    <mergeCell ref="B421:E421"/>
    <mergeCell ref="F421:AC421"/>
    <mergeCell ref="AD421:AQ421"/>
    <mergeCell ref="AR421:BF421"/>
    <mergeCell ref="BG421:BI421"/>
    <mergeCell ref="BJ421:BL421"/>
    <mergeCell ref="BT424:BX424"/>
    <mergeCell ref="BY424:CC424"/>
    <mergeCell ref="CD424:CH424"/>
    <mergeCell ref="CI424:CN424"/>
    <mergeCell ref="CO424:CU424"/>
    <mergeCell ref="CV424:DF424"/>
    <mergeCell ref="CO423:CU423"/>
    <mergeCell ref="CV423:DF423"/>
    <mergeCell ref="B424:E424"/>
    <mergeCell ref="F424:AC424"/>
    <mergeCell ref="AD424:AQ424"/>
    <mergeCell ref="AR424:BF424"/>
    <mergeCell ref="BG424:BI424"/>
    <mergeCell ref="BJ424:BL424"/>
    <mergeCell ref="BM424:BO424"/>
    <mergeCell ref="BP424:BS424"/>
    <mergeCell ref="BM423:BO423"/>
    <mergeCell ref="BP423:BS423"/>
    <mergeCell ref="BT423:BX423"/>
    <mergeCell ref="BY423:CC423"/>
    <mergeCell ref="CD423:CH423"/>
    <mergeCell ref="CI423:CN423"/>
    <mergeCell ref="B423:E423"/>
    <mergeCell ref="F423:AC423"/>
    <mergeCell ref="AD423:AQ423"/>
    <mergeCell ref="AR423:BF423"/>
    <mergeCell ref="BG423:BI423"/>
    <mergeCell ref="BJ423:BL423"/>
    <mergeCell ref="BT426:BX426"/>
    <mergeCell ref="BY426:CC426"/>
    <mergeCell ref="CD426:CH426"/>
    <mergeCell ref="CI426:CN426"/>
    <mergeCell ref="CO426:CU426"/>
    <mergeCell ref="CV426:DF426"/>
    <mergeCell ref="CO425:CU425"/>
    <mergeCell ref="CV425:DF425"/>
    <mergeCell ref="B426:E426"/>
    <mergeCell ref="F426:AC426"/>
    <mergeCell ref="AD426:AQ426"/>
    <mergeCell ref="AR426:BF426"/>
    <mergeCell ref="BG426:BI426"/>
    <mergeCell ref="BJ426:BL426"/>
    <mergeCell ref="BM426:BO426"/>
    <mergeCell ref="BP426:BS426"/>
    <mergeCell ref="BM425:BO425"/>
    <mergeCell ref="BP425:BS425"/>
    <mergeCell ref="BT425:BX425"/>
    <mergeCell ref="BY425:CC425"/>
    <mergeCell ref="CD425:CH425"/>
    <mergeCell ref="CI425:CN425"/>
    <mergeCell ref="B425:E425"/>
    <mergeCell ref="F425:AC425"/>
    <mergeCell ref="AD425:AQ425"/>
    <mergeCell ref="AR425:BF425"/>
    <mergeCell ref="BG425:BI425"/>
    <mergeCell ref="BJ425:BL425"/>
    <mergeCell ref="BT428:BX428"/>
    <mergeCell ref="BY428:CC428"/>
    <mergeCell ref="CD428:CH428"/>
    <mergeCell ref="CI428:CN428"/>
    <mergeCell ref="CO428:CU428"/>
    <mergeCell ref="CV428:DF428"/>
    <mergeCell ref="CO427:CU427"/>
    <mergeCell ref="CV427:DF427"/>
    <mergeCell ref="B428:E428"/>
    <mergeCell ref="F428:AC428"/>
    <mergeCell ref="AD428:AQ428"/>
    <mergeCell ref="AR428:BF428"/>
    <mergeCell ref="BG428:BI428"/>
    <mergeCell ref="BJ428:BL428"/>
    <mergeCell ref="BM428:BO428"/>
    <mergeCell ref="BP428:BS428"/>
    <mergeCell ref="BM427:BO427"/>
    <mergeCell ref="BP427:BS427"/>
    <mergeCell ref="BT427:BX427"/>
    <mergeCell ref="BY427:CC427"/>
    <mergeCell ref="CD427:CH427"/>
    <mergeCell ref="CI427:CN427"/>
    <mergeCell ref="B427:E427"/>
    <mergeCell ref="F427:AC427"/>
    <mergeCell ref="AD427:AQ427"/>
    <mergeCell ref="AR427:BF427"/>
    <mergeCell ref="BG427:BI427"/>
    <mergeCell ref="BJ427:BL427"/>
    <mergeCell ref="BT430:BX430"/>
    <mergeCell ref="BY430:CC430"/>
    <mergeCell ref="CD430:CH430"/>
    <mergeCell ref="CI430:CN430"/>
    <mergeCell ref="CO430:CU430"/>
    <mergeCell ref="CV430:DF430"/>
    <mergeCell ref="CO429:CU429"/>
    <mergeCell ref="CV429:DF429"/>
    <mergeCell ref="B430:E430"/>
    <mergeCell ref="F430:AC430"/>
    <mergeCell ref="AD430:AQ430"/>
    <mergeCell ref="AR430:BF430"/>
    <mergeCell ref="BG430:BI430"/>
    <mergeCell ref="BJ430:BL430"/>
    <mergeCell ref="BM430:BO430"/>
    <mergeCell ref="BP430:BS430"/>
    <mergeCell ref="BM429:BO429"/>
    <mergeCell ref="BP429:BS429"/>
    <mergeCell ref="BT429:BX429"/>
    <mergeCell ref="BY429:CC429"/>
    <mergeCell ref="CD429:CH429"/>
    <mergeCell ref="CI429:CN429"/>
    <mergeCell ref="B429:E429"/>
    <mergeCell ref="F429:AC429"/>
    <mergeCell ref="AD429:AQ429"/>
    <mergeCell ref="AR429:BF429"/>
    <mergeCell ref="BG429:BI429"/>
    <mergeCell ref="BJ429:BL429"/>
    <mergeCell ref="BT432:BX432"/>
    <mergeCell ref="BY432:CC432"/>
    <mergeCell ref="CD432:CH432"/>
    <mergeCell ref="CI432:CN432"/>
    <mergeCell ref="CO432:CU432"/>
    <mergeCell ref="CV432:DF432"/>
    <mergeCell ref="CO431:CU431"/>
    <mergeCell ref="CV431:DF431"/>
    <mergeCell ref="B432:E432"/>
    <mergeCell ref="F432:AC432"/>
    <mergeCell ref="AD432:AQ432"/>
    <mergeCell ref="AR432:BF432"/>
    <mergeCell ref="BG432:BI432"/>
    <mergeCell ref="BJ432:BL432"/>
    <mergeCell ref="BM432:BO432"/>
    <mergeCell ref="BP432:BS432"/>
    <mergeCell ref="BM431:BO431"/>
    <mergeCell ref="BP431:BS431"/>
    <mergeCell ref="BT431:BX431"/>
    <mergeCell ref="BY431:CC431"/>
    <mergeCell ref="CD431:CH431"/>
    <mergeCell ref="CI431:CN431"/>
    <mergeCell ref="B431:E431"/>
    <mergeCell ref="F431:AC431"/>
    <mergeCell ref="AD431:AQ431"/>
    <mergeCell ref="AR431:BF431"/>
    <mergeCell ref="BG431:BI431"/>
    <mergeCell ref="BJ431:BL431"/>
    <mergeCell ref="BT434:BX434"/>
    <mergeCell ref="BY434:CC434"/>
    <mergeCell ref="CD434:CH434"/>
    <mergeCell ref="CI434:CN434"/>
    <mergeCell ref="CO434:CU434"/>
    <mergeCell ref="CV434:DF434"/>
    <mergeCell ref="CO433:CU433"/>
    <mergeCell ref="CV433:DF433"/>
    <mergeCell ref="B434:E434"/>
    <mergeCell ref="F434:AC434"/>
    <mergeCell ref="AD434:AQ434"/>
    <mergeCell ref="AR434:BF434"/>
    <mergeCell ref="BG434:BI434"/>
    <mergeCell ref="BJ434:BL434"/>
    <mergeCell ref="BM434:BO434"/>
    <mergeCell ref="BP434:BS434"/>
    <mergeCell ref="BM433:BO433"/>
    <mergeCell ref="BP433:BS433"/>
    <mergeCell ref="BT433:BX433"/>
    <mergeCell ref="BY433:CC433"/>
    <mergeCell ref="CD433:CH433"/>
    <mergeCell ref="CI433:CN433"/>
    <mergeCell ref="B433:E433"/>
    <mergeCell ref="F433:AC433"/>
    <mergeCell ref="AD433:AQ433"/>
    <mergeCell ref="AR433:BF433"/>
    <mergeCell ref="BG433:BI433"/>
    <mergeCell ref="BJ433:BL433"/>
    <mergeCell ref="BT436:BX436"/>
    <mergeCell ref="BY436:CC436"/>
    <mergeCell ref="CD436:CH436"/>
    <mergeCell ref="CI436:CN436"/>
    <mergeCell ref="CO436:CU436"/>
    <mergeCell ref="CV436:DF436"/>
    <mergeCell ref="CO435:CU435"/>
    <mergeCell ref="CV435:DF435"/>
    <mergeCell ref="B436:E436"/>
    <mergeCell ref="F436:AC436"/>
    <mergeCell ref="AD436:AQ436"/>
    <mergeCell ref="AR436:BF436"/>
    <mergeCell ref="BG436:BI436"/>
    <mergeCell ref="BJ436:BL436"/>
    <mergeCell ref="BM436:BO436"/>
    <mergeCell ref="BP436:BS436"/>
    <mergeCell ref="BM435:BO435"/>
    <mergeCell ref="BP435:BS435"/>
    <mergeCell ref="BT435:BX435"/>
    <mergeCell ref="BY435:CC435"/>
    <mergeCell ref="CD435:CH435"/>
    <mergeCell ref="CI435:CN435"/>
    <mergeCell ref="B435:E435"/>
    <mergeCell ref="F435:AC435"/>
    <mergeCell ref="AD435:AQ435"/>
    <mergeCell ref="AR435:BF435"/>
    <mergeCell ref="BG435:BI435"/>
    <mergeCell ref="BJ435:BL435"/>
    <mergeCell ref="BT438:BX438"/>
    <mergeCell ref="BY438:CC438"/>
    <mergeCell ref="CD438:CH438"/>
    <mergeCell ref="CI438:CN438"/>
    <mergeCell ref="CO438:CU438"/>
    <mergeCell ref="CV438:DF438"/>
    <mergeCell ref="CO437:CU437"/>
    <mergeCell ref="CV437:DF437"/>
    <mergeCell ref="B438:E438"/>
    <mergeCell ref="F438:AC438"/>
    <mergeCell ref="AD438:AQ438"/>
    <mergeCell ref="AR438:BF438"/>
    <mergeCell ref="BG438:BI438"/>
    <mergeCell ref="BJ438:BL438"/>
    <mergeCell ref="BM438:BO438"/>
    <mergeCell ref="BP438:BS438"/>
    <mergeCell ref="BM437:BO437"/>
    <mergeCell ref="BP437:BS437"/>
    <mergeCell ref="BT437:BX437"/>
    <mergeCell ref="BY437:CC437"/>
    <mergeCell ref="CD437:CH437"/>
    <mergeCell ref="CI437:CN437"/>
    <mergeCell ref="B437:E437"/>
    <mergeCell ref="F437:AC437"/>
    <mergeCell ref="AD437:AQ437"/>
    <mergeCell ref="AR437:BF437"/>
    <mergeCell ref="BG437:BI437"/>
    <mergeCell ref="BJ437:BL437"/>
    <mergeCell ref="BT440:BX440"/>
    <mergeCell ref="BY440:CC440"/>
    <mergeCell ref="CD440:CH440"/>
    <mergeCell ref="CI440:CN440"/>
    <mergeCell ref="CO440:CU440"/>
    <mergeCell ref="CV440:DF440"/>
    <mergeCell ref="CO439:CU439"/>
    <mergeCell ref="CV439:DF439"/>
    <mergeCell ref="B440:E440"/>
    <mergeCell ref="F440:AC440"/>
    <mergeCell ref="AD440:AQ440"/>
    <mergeCell ref="AR440:BF440"/>
    <mergeCell ref="BG440:BI440"/>
    <mergeCell ref="BJ440:BL440"/>
    <mergeCell ref="BM440:BO440"/>
    <mergeCell ref="BP440:BS440"/>
    <mergeCell ref="BM439:BO439"/>
    <mergeCell ref="BP439:BS439"/>
    <mergeCell ref="BT439:BX439"/>
    <mergeCell ref="BY439:CC439"/>
    <mergeCell ref="CD439:CH439"/>
    <mergeCell ref="CI439:CN439"/>
    <mergeCell ref="B439:E439"/>
    <mergeCell ref="F439:AC439"/>
    <mergeCell ref="AD439:AQ439"/>
    <mergeCell ref="AR439:BF439"/>
    <mergeCell ref="BG439:BI439"/>
    <mergeCell ref="BJ439:BL439"/>
    <mergeCell ref="BT442:BX442"/>
    <mergeCell ref="BY442:CC442"/>
    <mergeCell ref="CD442:CH442"/>
    <mergeCell ref="CI442:CN442"/>
    <mergeCell ref="CO442:CU442"/>
    <mergeCell ref="CV442:DF442"/>
    <mergeCell ref="CO441:CU441"/>
    <mergeCell ref="CV441:DF441"/>
    <mergeCell ref="B442:E442"/>
    <mergeCell ref="F442:AC442"/>
    <mergeCell ref="AD442:AQ442"/>
    <mergeCell ref="AR442:BF442"/>
    <mergeCell ref="BG442:BI442"/>
    <mergeCell ref="BJ442:BL442"/>
    <mergeCell ref="BM442:BO442"/>
    <mergeCell ref="BP442:BS442"/>
    <mergeCell ref="BM441:BO441"/>
    <mergeCell ref="BP441:BS441"/>
    <mergeCell ref="BT441:BX441"/>
    <mergeCell ref="BY441:CC441"/>
    <mergeCell ref="CD441:CH441"/>
    <mergeCell ref="CI441:CN441"/>
    <mergeCell ref="B441:E441"/>
    <mergeCell ref="F441:AC441"/>
    <mergeCell ref="AD441:AQ441"/>
    <mergeCell ref="AR441:BF441"/>
    <mergeCell ref="BG441:BI441"/>
    <mergeCell ref="BJ441:BL441"/>
    <mergeCell ref="BT444:BX444"/>
    <mergeCell ref="BY444:CC444"/>
    <mergeCell ref="CD444:CH444"/>
    <mergeCell ref="CI444:CN444"/>
    <mergeCell ref="CO444:CU444"/>
    <mergeCell ref="CV444:DF444"/>
    <mergeCell ref="CO443:CU443"/>
    <mergeCell ref="CV443:DF443"/>
    <mergeCell ref="B444:E444"/>
    <mergeCell ref="F444:AC444"/>
    <mergeCell ref="AD444:AQ444"/>
    <mergeCell ref="AR444:BF444"/>
    <mergeCell ref="BG444:BI444"/>
    <mergeCell ref="BJ444:BL444"/>
    <mergeCell ref="BM444:BO444"/>
    <mergeCell ref="BP444:BS444"/>
    <mergeCell ref="BM443:BO443"/>
    <mergeCell ref="BP443:BS443"/>
    <mergeCell ref="BT443:BX443"/>
    <mergeCell ref="BY443:CC443"/>
    <mergeCell ref="CD443:CH443"/>
    <mergeCell ref="CI443:CN443"/>
    <mergeCell ref="B443:E443"/>
    <mergeCell ref="F443:AC443"/>
    <mergeCell ref="AD443:AQ443"/>
    <mergeCell ref="AR443:BF443"/>
    <mergeCell ref="BG443:BI443"/>
    <mergeCell ref="BJ443:BL443"/>
    <mergeCell ref="BT446:BX446"/>
    <mergeCell ref="BY446:CC446"/>
    <mergeCell ref="CD446:CH446"/>
    <mergeCell ref="CI446:CN446"/>
    <mergeCell ref="CO446:CU446"/>
    <mergeCell ref="CV446:DF446"/>
    <mergeCell ref="CO445:CU445"/>
    <mergeCell ref="CV445:DF445"/>
    <mergeCell ref="B446:E446"/>
    <mergeCell ref="F446:AC446"/>
    <mergeCell ref="AD446:AQ446"/>
    <mergeCell ref="AR446:BF446"/>
    <mergeCell ref="BG446:BI446"/>
    <mergeCell ref="BJ446:BL446"/>
    <mergeCell ref="BM446:BO446"/>
    <mergeCell ref="BP446:BS446"/>
    <mergeCell ref="BM445:BO445"/>
    <mergeCell ref="BP445:BS445"/>
    <mergeCell ref="BT445:BX445"/>
    <mergeCell ref="BY445:CC445"/>
    <mergeCell ref="CD445:CH445"/>
    <mergeCell ref="CI445:CN445"/>
    <mergeCell ref="B445:E445"/>
    <mergeCell ref="F445:AC445"/>
    <mergeCell ref="AD445:AQ445"/>
    <mergeCell ref="AR445:BF445"/>
    <mergeCell ref="BG445:BI445"/>
    <mergeCell ref="BJ445:BL445"/>
    <mergeCell ref="CO447:CU447"/>
    <mergeCell ref="CV447:DF447"/>
    <mergeCell ref="B448:E448"/>
    <mergeCell ref="F448:AC448"/>
    <mergeCell ref="AD448:AQ448"/>
    <mergeCell ref="AR448:BF448"/>
    <mergeCell ref="BG448:BI448"/>
    <mergeCell ref="BJ448:BL448"/>
    <mergeCell ref="BM448:BO448"/>
    <mergeCell ref="BP448:BS448"/>
    <mergeCell ref="BM447:BO447"/>
    <mergeCell ref="BP447:BS447"/>
    <mergeCell ref="BT447:BX447"/>
    <mergeCell ref="BY447:CC447"/>
    <mergeCell ref="CD447:CH447"/>
    <mergeCell ref="CI447:CN447"/>
    <mergeCell ref="B447:E447"/>
    <mergeCell ref="F447:AC447"/>
    <mergeCell ref="AD447:AQ447"/>
    <mergeCell ref="AR447:BF447"/>
    <mergeCell ref="BG447:BI447"/>
    <mergeCell ref="BJ447:BL447"/>
    <mergeCell ref="AL456:BP461"/>
    <mergeCell ref="BS457:CB460"/>
    <mergeCell ref="CC457:DF460"/>
    <mergeCell ref="BS461:CB464"/>
    <mergeCell ref="CC461:CO464"/>
    <mergeCell ref="CP461:CP464"/>
    <mergeCell ref="CQ461:DF464"/>
    <mergeCell ref="BS450:CB452"/>
    <mergeCell ref="CC450:DF452"/>
    <mergeCell ref="BS453:CB454"/>
    <mergeCell ref="CC453:DF454"/>
    <mergeCell ref="BS455:CB456"/>
    <mergeCell ref="CC455:DF456"/>
    <mergeCell ref="BT448:BX448"/>
    <mergeCell ref="BY448:CC448"/>
    <mergeCell ref="CD448:CH448"/>
    <mergeCell ref="CI448:CN448"/>
    <mergeCell ref="CO448:CU448"/>
    <mergeCell ref="CV448:DF448"/>
    <mergeCell ref="CD473:CH474"/>
    <mergeCell ref="CI473:CN474"/>
    <mergeCell ref="CO473:CU474"/>
    <mergeCell ref="CV473:DF474"/>
    <mergeCell ref="AD474:AQ474"/>
    <mergeCell ref="AR474:BF474"/>
    <mergeCell ref="BG474:BI474"/>
    <mergeCell ref="BJ474:BL474"/>
    <mergeCell ref="B473:E474"/>
    <mergeCell ref="F473:AC474"/>
    <mergeCell ref="BM473:BO474"/>
    <mergeCell ref="BP473:BS474"/>
    <mergeCell ref="BT473:BX474"/>
    <mergeCell ref="BY473:CC474"/>
    <mergeCell ref="CC465:DF471"/>
    <mergeCell ref="B468:E471"/>
    <mergeCell ref="F468:I471"/>
    <mergeCell ref="K468:R471"/>
    <mergeCell ref="S468:AP471"/>
    <mergeCell ref="AS468:BB471"/>
    <mergeCell ref="B464:E467"/>
    <mergeCell ref="F464:I467"/>
    <mergeCell ref="K464:R467"/>
    <mergeCell ref="S464:AP467"/>
    <mergeCell ref="AS464:BB467"/>
    <mergeCell ref="BS465:CB471"/>
    <mergeCell ref="BT476:BX476"/>
    <mergeCell ref="BY476:CC476"/>
    <mergeCell ref="CD476:CH476"/>
    <mergeCell ref="CI476:CN476"/>
    <mergeCell ref="CO476:CU476"/>
    <mergeCell ref="CV476:DF476"/>
    <mergeCell ref="CO475:CU475"/>
    <mergeCell ref="CV475:DF475"/>
    <mergeCell ref="B476:E476"/>
    <mergeCell ref="F476:AC476"/>
    <mergeCell ref="AD476:AQ476"/>
    <mergeCell ref="AR476:BF476"/>
    <mergeCell ref="BG476:BI476"/>
    <mergeCell ref="BJ476:BL476"/>
    <mergeCell ref="BM476:BO476"/>
    <mergeCell ref="BP476:BS476"/>
    <mergeCell ref="BM475:BO475"/>
    <mergeCell ref="BP475:BS475"/>
    <mergeCell ref="BT475:BX475"/>
    <mergeCell ref="BY475:CC475"/>
    <mergeCell ref="CD475:CH475"/>
    <mergeCell ref="CI475:CN475"/>
    <mergeCell ref="B475:E475"/>
    <mergeCell ref="F475:AC475"/>
    <mergeCell ref="AD475:AQ475"/>
    <mergeCell ref="AR475:BF475"/>
    <mergeCell ref="BG475:BI475"/>
    <mergeCell ref="BJ475:BL475"/>
    <mergeCell ref="BT478:BX478"/>
    <mergeCell ref="BY478:CC478"/>
    <mergeCell ref="CD478:CH478"/>
    <mergeCell ref="CI478:CN478"/>
    <mergeCell ref="CO478:CU478"/>
    <mergeCell ref="CV478:DF478"/>
    <mergeCell ref="CO477:CU477"/>
    <mergeCell ref="CV477:DF477"/>
    <mergeCell ref="B478:E478"/>
    <mergeCell ref="F478:AC478"/>
    <mergeCell ref="AD478:AQ478"/>
    <mergeCell ref="AR478:BF478"/>
    <mergeCell ref="BG478:BI478"/>
    <mergeCell ref="BJ478:BL478"/>
    <mergeCell ref="BM478:BO478"/>
    <mergeCell ref="BP478:BS478"/>
    <mergeCell ref="BM477:BO477"/>
    <mergeCell ref="BP477:BS477"/>
    <mergeCell ref="BT477:BX477"/>
    <mergeCell ref="BY477:CC477"/>
    <mergeCell ref="CD477:CH477"/>
    <mergeCell ref="CI477:CN477"/>
    <mergeCell ref="B477:E477"/>
    <mergeCell ref="F477:AC477"/>
    <mergeCell ref="AD477:AQ477"/>
    <mergeCell ref="AR477:BF477"/>
    <mergeCell ref="BG477:BI477"/>
    <mergeCell ref="BJ477:BL477"/>
    <mergeCell ref="BT480:BX480"/>
    <mergeCell ref="BY480:CC480"/>
    <mergeCell ref="CD480:CH480"/>
    <mergeCell ref="CI480:CN480"/>
    <mergeCell ref="CO480:CU480"/>
    <mergeCell ref="CV480:DF480"/>
    <mergeCell ref="CO479:CU479"/>
    <mergeCell ref="CV479:DF479"/>
    <mergeCell ref="B480:E480"/>
    <mergeCell ref="F480:AC480"/>
    <mergeCell ref="AD480:AQ480"/>
    <mergeCell ref="AR480:BF480"/>
    <mergeCell ref="BG480:BI480"/>
    <mergeCell ref="BJ480:BL480"/>
    <mergeCell ref="BM480:BO480"/>
    <mergeCell ref="BP480:BS480"/>
    <mergeCell ref="BM479:BO479"/>
    <mergeCell ref="BP479:BS479"/>
    <mergeCell ref="BT479:BX479"/>
    <mergeCell ref="BY479:CC479"/>
    <mergeCell ref="CD479:CH479"/>
    <mergeCell ref="CI479:CN479"/>
    <mergeCell ref="B479:E479"/>
    <mergeCell ref="F479:AC479"/>
    <mergeCell ref="AD479:AQ479"/>
    <mergeCell ref="AR479:BF479"/>
    <mergeCell ref="BG479:BI479"/>
    <mergeCell ref="BJ479:BL479"/>
    <mergeCell ref="BT482:BX482"/>
    <mergeCell ref="BY482:CC482"/>
    <mergeCell ref="CD482:CH482"/>
    <mergeCell ref="CI482:CN482"/>
    <mergeCell ref="CO482:CU482"/>
    <mergeCell ref="CV482:DF482"/>
    <mergeCell ref="CO481:CU481"/>
    <mergeCell ref="CV481:DF481"/>
    <mergeCell ref="B482:E482"/>
    <mergeCell ref="F482:AC482"/>
    <mergeCell ref="AD482:AQ482"/>
    <mergeCell ref="AR482:BF482"/>
    <mergeCell ref="BG482:BI482"/>
    <mergeCell ref="BJ482:BL482"/>
    <mergeCell ref="BM482:BO482"/>
    <mergeCell ref="BP482:BS482"/>
    <mergeCell ref="BM481:BO481"/>
    <mergeCell ref="BP481:BS481"/>
    <mergeCell ref="BT481:BX481"/>
    <mergeCell ref="BY481:CC481"/>
    <mergeCell ref="CD481:CH481"/>
    <mergeCell ref="CI481:CN481"/>
    <mergeCell ref="B481:E481"/>
    <mergeCell ref="F481:AC481"/>
    <mergeCell ref="AD481:AQ481"/>
    <mergeCell ref="AR481:BF481"/>
    <mergeCell ref="BG481:BI481"/>
    <mergeCell ref="BJ481:BL481"/>
    <mergeCell ref="BT484:BX484"/>
    <mergeCell ref="BY484:CC484"/>
    <mergeCell ref="CD484:CH484"/>
    <mergeCell ref="CI484:CN484"/>
    <mergeCell ref="CO484:CU484"/>
    <mergeCell ref="CV484:DF484"/>
    <mergeCell ref="CO483:CU483"/>
    <mergeCell ref="CV483:DF483"/>
    <mergeCell ref="B484:E484"/>
    <mergeCell ref="F484:AC484"/>
    <mergeCell ref="AD484:AQ484"/>
    <mergeCell ref="AR484:BF484"/>
    <mergeCell ref="BG484:BI484"/>
    <mergeCell ref="BJ484:BL484"/>
    <mergeCell ref="BM484:BO484"/>
    <mergeCell ref="BP484:BS484"/>
    <mergeCell ref="BM483:BO483"/>
    <mergeCell ref="BP483:BS483"/>
    <mergeCell ref="BT483:BX483"/>
    <mergeCell ref="BY483:CC483"/>
    <mergeCell ref="CD483:CH483"/>
    <mergeCell ref="CI483:CN483"/>
    <mergeCell ref="B483:E483"/>
    <mergeCell ref="F483:AC483"/>
    <mergeCell ref="AD483:AQ483"/>
    <mergeCell ref="AR483:BF483"/>
    <mergeCell ref="BG483:BI483"/>
    <mergeCell ref="BJ483:BL483"/>
    <mergeCell ref="BT486:BX486"/>
    <mergeCell ref="BY486:CC486"/>
    <mergeCell ref="CD486:CH486"/>
    <mergeCell ref="CI486:CN486"/>
    <mergeCell ref="CO486:CU486"/>
    <mergeCell ref="CV486:DF486"/>
    <mergeCell ref="CO485:CU485"/>
    <mergeCell ref="CV485:DF485"/>
    <mergeCell ref="B486:E486"/>
    <mergeCell ref="F486:AC486"/>
    <mergeCell ref="AD486:AQ486"/>
    <mergeCell ref="AR486:BF486"/>
    <mergeCell ref="BG486:BI486"/>
    <mergeCell ref="BJ486:BL486"/>
    <mergeCell ref="BM486:BO486"/>
    <mergeCell ref="BP486:BS486"/>
    <mergeCell ref="BM485:BO485"/>
    <mergeCell ref="BP485:BS485"/>
    <mergeCell ref="BT485:BX485"/>
    <mergeCell ref="BY485:CC485"/>
    <mergeCell ref="CD485:CH485"/>
    <mergeCell ref="CI485:CN485"/>
    <mergeCell ref="B485:E485"/>
    <mergeCell ref="F485:AC485"/>
    <mergeCell ref="AD485:AQ485"/>
    <mergeCell ref="AR485:BF485"/>
    <mergeCell ref="BG485:BI485"/>
    <mergeCell ref="BJ485:BL485"/>
    <mergeCell ref="BT488:BX488"/>
    <mergeCell ref="BY488:CC488"/>
    <mergeCell ref="CD488:CH488"/>
    <mergeCell ref="CI488:CN488"/>
    <mergeCell ref="CO488:CU488"/>
    <mergeCell ref="CV488:DF488"/>
    <mergeCell ref="CO487:CU487"/>
    <mergeCell ref="CV487:DF487"/>
    <mergeCell ref="B488:E488"/>
    <mergeCell ref="F488:AC488"/>
    <mergeCell ref="AD488:AQ488"/>
    <mergeCell ref="AR488:BF488"/>
    <mergeCell ref="BG488:BI488"/>
    <mergeCell ref="BJ488:BL488"/>
    <mergeCell ref="BM488:BO488"/>
    <mergeCell ref="BP488:BS488"/>
    <mergeCell ref="BM487:BO487"/>
    <mergeCell ref="BP487:BS487"/>
    <mergeCell ref="BT487:BX487"/>
    <mergeCell ref="BY487:CC487"/>
    <mergeCell ref="CD487:CH487"/>
    <mergeCell ref="CI487:CN487"/>
    <mergeCell ref="B487:E487"/>
    <mergeCell ref="F487:AC487"/>
    <mergeCell ref="AD487:AQ487"/>
    <mergeCell ref="AR487:BF487"/>
    <mergeCell ref="BG487:BI487"/>
    <mergeCell ref="BJ487:BL487"/>
    <mergeCell ref="BT490:BX490"/>
    <mergeCell ref="BY490:CC490"/>
    <mergeCell ref="CD490:CH490"/>
    <mergeCell ref="CI490:CN490"/>
    <mergeCell ref="CO490:CU490"/>
    <mergeCell ref="CV490:DF490"/>
    <mergeCell ref="CO489:CU489"/>
    <mergeCell ref="CV489:DF489"/>
    <mergeCell ref="B490:E490"/>
    <mergeCell ref="F490:AC490"/>
    <mergeCell ref="AD490:AQ490"/>
    <mergeCell ref="AR490:BF490"/>
    <mergeCell ref="BG490:BI490"/>
    <mergeCell ref="BJ490:BL490"/>
    <mergeCell ref="BM490:BO490"/>
    <mergeCell ref="BP490:BS490"/>
    <mergeCell ref="BM489:BO489"/>
    <mergeCell ref="BP489:BS489"/>
    <mergeCell ref="BT489:BX489"/>
    <mergeCell ref="BY489:CC489"/>
    <mergeCell ref="CD489:CH489"/>
    <mergeCell ref="CI489:CN489"/>
    <mergeCell ref="B489:E489"/>
    <mergeCell ref="F489:AC489"/>
    <mergeCell ref="AD489:AQ489"/>
    <mergeCell ref="AR489:BF489"/>
    <mergeCell ref="BG489:BI489"/>
    <mergeCell ref="BJ489:BL489"/>
    <mergeCell ref="BT492:BX492"/>
    <mergeCell ref="BY492:CC492"/>
    <mergeCell ref="CD492:CH492"/>
    <mergeCell ref="CI492:CN492"/>
    <mergeCell ref="CO492:CU492"/>
    <mergeCell ref="CV492:DF492"/>
    <mergeCell ref="CO491:CU491"/>
    <mergeCell ref="CV491:DF491"/>
    <mergeCell ref="B492:E492"/>
    <mergeCell ref="F492:AC492"/>
    <mergeCell ref="AD492:AQ492"/>
    <mergeCell ref="AR492:BF492"/>
    <mergeCell ref="BG492:BI492"/>
    <mergeCell ref="BJ492:BL492"/>
    <mergeCell ref="BM492:BO492"/>
    <mergeCell ref="BP492:BS492"/>
    <mergeCell ref="BM491:BO491"/>
    <mergeCell ref="BP491:BS491"/>
    <mergeCell ref="BT491:BX491"/>
    <mergeCell ref="BY491:CC491"/>
    <mergeCell ref="CD491:CH491"/>
    <mergeCell ref="CI491:CN491"/>
    <mergeCell ref="B491:E491"/>
    <mergeCell ref="F491:AC491"/>
    <mergeCell ref="AD491:AQ491"/>
    <mergeCell ref="AR491:BF491"/>
    <mergeCell ref="BG491:BI491"/>
    <mergeCell ref="BJ491:BL491"/>
    <mergeCell ref="BT494:BX494"/>
    <mergeCell ref="BY494:CC494"/>
    <mergeCell ref="CD494:CH494"/>
    <mergeCell ref="CI494:CN494"/>
    <mergeCell ref="CO494:CU494"/>
    <mergeCell ref="CV494:DF494"/>
    <mergeCell ref="CO493:CU493"/>
    <mergeCell ref="CV493:DF493"/>
    <mergeCell ref="B494:E494"/>
    <mergeCell ref="F494:AC494"/>
    <mergeCell ref="AD494:AQ494"/>
    <mergeCell ref="AR494:BF494"/>
    <mergeCell ref="BG494:BI494"/>
    <mergeCell ref="BJ494:BL494"/>
    <mergeCell ref="BM494:BO494"/>
    <mergeCell ref="BP494:BS494"/>
    <mergeCell ref="BM493:BO493"/>
    <mergeCell ref="BP493:BS493"/>
    <mergeCell ref="BT493:BX493"/>
    <mergeCell ref="BY493:CC493"/>
    <mergeCell ref="CD493:CH493"/>
    <mergeCell ref="CI493:CN493"/>
    <mergeCell ref="B493:E493"/>
    <mergeCell ref="F493:AC493"/>
    <mergeCell ref="AD493:AQ493"/>
    <mergeCell ref="AR493:BF493"/>
    <mergeCell ref="BG493:BI493"/>
    <mergeCell ref="BJ493:BL493"/>
    <mergeCell ref="BT496:BX496"/>
    <mergeCell ref="BY496:CC496"/>
    <mergeCell ref="CD496:CH496"/>
    <mergeCell ref="CI496:CN496"/>
    <mergeCell ref="CO496:CU496"/>
    <mergeCell ref="CV496:DF496"/>
    <mergeCell ref="CO495:CU495"/>
    <mergeCell ref="CV495:DF495"/>
    <mergeCell ref="B496:E496"/>
    <mergeCell ref="F496:AC496"/>
    <mergeCell ref="AD496:AQ496"/>
    <mergeCell ref="AR496:BF496"/>
    <mergeCell ref="BG496:BI496"/>
    <mergeCell ref="BJ496:BL496"/>
    <mergeCell ref="BM496:BO496"/>
    <mergeCell ref="BP496:BS496"/>
    <mergeCell ref="BM495:BO495"/>
    <mergeCell ref="BP495:BS495"/>
    <mergeCell ref="BT495:BX495"/>
    <mergeCell ref="BY495:CC495"/>
    <mergeCell ref="CD495:CH495"/>
    <mergeCell ref="CI495:CN495"/>
    <mergeCell ref="B495:E495"/>
    <mergeCell ref="F495:AC495"/>
    <mergeCell ref="AD495:AQ495"/>
    <mergeCell ref="AR495:BF495"/>
    <mergeCell ref="BG495:BI495"/>
    <mergeCell ref="BJ495:BL495"/>
    <mergeCell ref="BT498:BX498"/>
    <mergeCell ref="BY498:CC498"/>
    <mergeCell ref="CD498:CH498"/>
    <mergeCell ref="CI498:CN498"/>
    <mergeCell ref="CO498:CU498"/>
    <mergeCell ref="CV498:DF498"/>
    <mergeCell ref="CO497:CU497"/>
    <mergeCell ref="CV497:DF497"/>
    <mergeCell ref="B498:E498"/>
    <mergeCell ref="F498:AC498"/>
    <mergeCell ref="AD498:AQ498"/>
    <mergeCell ref="AR498:BF498"/>
    <mergeCell ref="BG498:BI498"/>
    <mergeCell ref="BJ498:BL498"/>
    <mergeCell ref="BM498:BO498"/>
    <mergeCell ref="BP498:BS498"/>
    <mergeCell ref="BM497:BO497"/>
    <mergeCell ref="BP497:BS497"/>
    <mergeCell ref="BT497:BX497"/>
    <mergeCell ref="BY497:CC497"/>
    <mergeCell ref="CD497:CH497"/>
    <mergeCell ref="CI497:CN497"/>
    <mergeCell ref="B497:E497"/>
    <mergeCell ref="F497:AC497"/>
    <mergeCell ref="AD497:AQ497"/>
    <mergeCell ref="AR497:BF497"/>
    <mergeCell ref="BG497:BI497"/>
    <mergeCell ref="BJ497:BL497"/>
    <mergeCell ref="BT500:BX500"/>
    <mergeCell ref="BY500:CC500"/>
    <mergeCell ref="CD500:CH500"/>
    <mergeCell ref="CI500:CN500"/>
    <mergeCell ref="CO500:CU500"/>
    <mergeCell ref="CV500:DF500"/>
    <mergeCell ref="CO499:CU499"/>
    <mergeCell ref="CV499:DF499"/>
    <mergeCell ref="B500:E500"/>
    <mergeCell ref="F500:AC500"/>
    <mergeCell ref="AD500:AQ500"/>
    <mergeCell ref="AR500:BF500"/>
    <mergeCell ref="BG500:BI500"/>
    <mergeCell ref="BJ500:BL500"/>
    <mergeCell ref="BM500:BO500"/>
    <mergeCell ref="BP500:BS500"/>
    <mergeCell ref="BM499:BO499"/>
    <mergeCell ref="BP499:BS499"/>
    <mergeCell ref="BT499:BX499"/>
    <mergeCell ref="BY499:CC499"/>
    <mergeCell ref="CD499:CH499"/>
    <mergeCell ref="CI499:CN499"/>
    <mergeCell ref="B499:E499"/>
    <mergeCell ref="F499:AC499"/>
    <mergeCell ref="AD499:AQ499"/>
    <mergeCell ref="AR499:BF499"/>
    <mergeCell ref="BG499:BI499"/>
    <mergeCell ref="BJ499:BL499"/>
    <mergeCell ref="BT502:BX502"/>
    <mergeCell ref="BY502:CC502"/>
    <mergeCell ref="CD502:CH502"/>
    <mergeCell ref="CI502:CN502"/>
    <mergeCell ref="CO502:CU502"/>
    <mergeCell ref="CV502:DF502"/>
    <mergeCell ref="CO501:CU501"/>
    <mergeCell ref="CV501:DF501"/>
    <mergeCell ref="B502:E502"/>
    <mergeCell ref="F502:AC502"/>
    <mergeCell ref="AD502:AQ502"/>
    <mergeCell ref="AR502:BF502"/>
    <mergeCell ref="BG502:BI502"/>
    <mergeCell ref="BJ502:BL502"/>
    <mergeCell ref="BM502:BO502"/>
    <mergeCell ref="BP502:BS502"/>
    <mergeCell ref="BM501:BO501"/>
    <mergeCell ref="BP501:BS501"/>
    <mergeCell ref="BT501:BX501"/>
    <mergeCell ref="BY501:CC501"/>
    <mergeCell ref="CD501:CH501"/>
    <mergeCell ref="CI501:CN501"/>
    <mergeCell ref="B501:E501"/>
    <mergeCell ref="F501:AC501"/>
    <mergeCell ref="AD501:AQ501"/>
    <mergeCell ref="AR501:BF501"/>
    <mergeCell ref="BG501:BI501"/>
    <mergeCell ref="BJ501:BL501"/>
    <mergeCell ref="CO503:CU503"/>
    <mergeCell ref="CV503:DF503"/>
    <mergeCell ref="B504:E504"/>
    <mergeCell ref="F504:AC504"/>
    <mergeCell ref="AD504:AQ504"/>
    <mergeCell ref="AR504:BF504"/>
    <mergeCell ref="BG504:BI504"/>
    <mergeCell ref="BJ504:BL504"/>
    <mergeCell ref="BM504:BO504"/>
    <mergeCell ref="BP504:BS504"/>
    <mergeCell ref="BM503:BO503"/>
    <mergeCell ref="BP503:BS503"/>
    <mergeCell ref="BT503:BX503"/>
    <mergeCell ref="BY503:CC503"/>
    <mergeCell ref="CD503:CH503"/>
    <mergeCell ref="CI503:CN503"/>
    <mergeCell ref="B503:E503"/>
    <mergeCell ref="F503:AC503"/>
    <mergeCell ref="AD503:AQ503"/>
    <mergeCell ref="AR503:BF503"/>
    <mergeCell ref="BG503:BI503"/>
    <mergeCell ref="BJ503:BL503"/>
    <mergeCell ref="AL512:BP517"/>
    <mergeCell ref="BS513:CB516"/>
    <mergeCell ref="CC513:DF516"/>
    <mergeCell ref="BS517:CB520"/>
    <mergeCell ref="CC517:CO520"/>
    <mergeCell ref="CP517:CP520"/>
    <mergeCell ref="CQ517:DF520"/>
    <mergeCell ref="BS506:CB508"/>
    <mergeCell ref="CC506:DF508"/>
    <mergeCell ref="BS509:CB510"/>
    <mergeCell ref="CC509:DF510"/>
    <mergeCell ref="BS511:CB512"/>
    <mergeCell ref="CC511:DF512"/>
    <mergeCell ref="BT504:BX504"/>
    <mergeCell ref="BY504:CC504"/>
    <mergeCell ref="CD504:CH504"/>
    <mergeCell ref="CI504:CN504"/>
    <mergeCell ref="CO504:CU504"/>
    <mergeCell ref="CV504:DF504"/>
    <mergeCell ref="CD529:CH530"/>
    <mergeCell ref="CI529:CN530"/>
    <mergeCell ref="CO529:CU530"/>
    <mergeCell ref="CV529:DF530"/>
    <mergeCell ref="AD530:AQ530"/>
    <mergeCell ref="AR530:BF530"/>
    <mergeCell ref="BG530:BI530"/>
    <mergeCell ref="BJ530:BL530"/>
    <mergeCell ref="B529:E530"/>
    <mergeCell ref="F529:AC530"/>
    <mergeCell ref="BM529:BO530"/>
    <mergeCell ref="BP529:BS530"/>
    <mergeCell ref="BT529:BX530"/>
    <mergeCell ref="BY529:CC530"/>
    <mergeCell ref="CC521:DF527"/>
    <mergeCell ref="B524:E527"/>
    <mergeCell ref="F524:I527"/>
    <mergeCell ref="K524:R527"/>
    <mergeCell ref="S524:AP527"/>
    <mergeCell ref="AS524:BB527"/>
    <mergeCell ref="B520:E523"/>
    <mergeCell ref="F520:I523"/>
    <mergeCell ref="K520:R523"/>
    <mergeCell ref="S520:AP523"/>
    <mergeCell ref="AS520:BB523"/>
    <mergeCell ref="BS521:CB527"/>
    <mergeCell ref="BT532:BX532"/>
    <mergeCell ref="BY532:CC532"/>
    <mergeCell ref="CD532:CH532"/>
    <mergeCell ref="CI532:CN532"/>
    <mergeCell ref="CO532:CU532"/>
    <mergeCell ref="CV532:DF532"/>
    <mergeCell ref="CO531:CU531"/>
    <mergeCell ref="CV531:DF531"/>
    <mergeCell ref="B532:E532"/>
    <mergeCell ref="F532:AC532"/>
    <mergeCell ref="AD532:AQ532"/>
    <mergeCell ref="AR532:BF532"/>
    <mergeCell ref="BG532:BI532"/>
    <mergeCell ref="BJ532:BL532"/>
    <mergeCell ref="BM532:BO532"/>
    <mergeCell ref="BP532:BS532"/>
    <mergeCell ref="BM531:BO531"/>
    <mergeCell ref="BP531:BS531"/>
    <mergeCell ref="BT531:BX531"/>
    <mergeCell ref="BY531:CC531"/>
    <mergeCell ref="CD531:CH531"/>
    <mergeCell ref="CI531:CN531"/>
    <mergeCell ref="B531:E531"/>
    <mergeCell ref="F531:AC531"/>
    <mergeCell ref="AD531:AQ531"/>
    <mergeCell ref="AR531:BF531"/>
    <mergeCell ref="BG531:BI531"/>
    <mergeCell ref="BJ531:BL531"/>
    <mergeCell ref="BT534:BX534"/>
    <mergeCell ref="BY534:CC534"/>
    <mergeCell ref="CD534:CH534"/>
    <mergeCell ref="CI534:CN534"/>
    <mergeCell ref="CO534:CU534"/>
    <mergeCell ref="CV534:DF534"/>
    <mergeCell ref="CO533:CU533"/>
    <mergeCell ref="CV533:DF533"/>
    <mergeCell ref="B534:E534"/>
    <mergeCell ref="F534:AC534"/>
    <mergeCell ref="AD534:AQ534"/>
    <mergeCell ref="AR534:BF534"/>
    <mergeCell ref="BG534:BI534"/>
    <mergeCell ref="BJ534:BL534"/>
    <mergeCell ref="BM534:BO534"/>
    <mergeCell ref="BP534:BS534"/>
    <mergeCell ref="BM533:BO533"/>
    <mergeCell ref="BP533:BS533"/>
    <mergeCell ref="BT533:BX533"/>
    <mergeCell ref="BY533:CC533"/>
    <mergeCell ref="CD533:CH533"/>
    <mergeCell ref="CI533:CN533"/>
    <mergeCell ref="B533:E533"/>
    <mergeCell ref="F533:AC533"/>
    <mergeCell ref="AD533:AQ533"/>
    <mergeCell ref="AR533:BF533"/>
    <mergeCell ref="BG533:BI533"/>
    <mergeCell ref="BJ533:BL533"/>
    <mergeCell ref="BT536:BX536"/>
    <mergeCell ref="BY536:CC536"/>
    <mergeCell ref="CD536:CH536"/>
    <mergeCell ref="CI536:CN536"/>
    <mergeCell ref="CO536:CU536"/>
    <mergeCell ref="CV536:DF536"/>
    <mergeCell ref="CO535:CU535"/>
    <mergeCell ref="CV535:DF535"/>
    <mergeCell ref="B536:E536"/>
    <mergeCell ref="F536:AC536"/>
    <mergeCell ref="AD536:AQ536"/>
    <mergeCell ref="AR536:BF536"/>
    <mergeCell ref="BG536:BI536"/>
    <mergeCell ref="BJ536:BL536"/>
    <mergeCell ref="BM536:BO536"/>
    <mergeCell ref="BP536:BS536"/>
    <mergeCell ref="BM535:BO535"/>
    <mergeCell ref="BP535:BS535"/>
    <mergeCell ref="BT535:BX535"/>
    <mergeCell ref="BY535:CC535"/>
    <mergeCell ref="CD535:CH535"/>
    <mergeCell ref="CI535:CN535"/>
    <mergeCell ref="B535:E535"/>
    <mergeCell ref="F535:AC535"/>
    <mergeCell ref="AD535:AQ535"/>
    <mergeCell ref="AR535:BF535"/>
    <mergeCell ref="BG535:BI535"/>
    <mergeCell ref="BJ535:BL535"/>
    <mergeCell ref="BT538:BX538"/>
    <mergeCell ref="BY538:CC538"/>
    <mergeCell ref="CD538:CH538"/>
    <mergeCell ref="CI538:CN538"/>
    <mergeCell ref="CO538:CU538"/>
    <mergeCell ref="CV538:DF538"/>
    <mergeCell ref="CO537:CU537"/>
    <mergeCell ref="CV537:DF537"/>
    <mergeCell ref="B538:E538"/>
    <mergeCell ref="F538:AC538"/>
    <mergeCell ref="AD538:AQ538"/>
    <mergeCell ref="AR538:BF538"/>
    <mergeCell ref="BG538:BI538"/>
    <mergeCell ref="BJ538:BL538"/>
    <mergeCell ref="BM538:BO538"/>
    <mergeCell ref="BP538:BS538"/>
    <mergeCell ref="BM537:BO537"/>
    <mergeCell ref="BP537:BS537"/>
    <mergeCell ref="BT537:BX537"/>
    <mergeCell ref="BY537:CC537"/>
    <mergeCell ref="CD537:CH537"/>
    <mergeCell ref="CI537:CN537"/>
    <mergeCell ref="B537:E537"/>
    <mergeCell ref="F537:AC537"/>
    <mergeCell ref="AD537:AQ537"/>
    <mergeCell ref="AR537:BF537"/>
    <mergeCell ref="BG537:BI537"/>
    <mergeCell ref="BJ537:BL537"/>
    <mergeCell ref="BT540:BX540"/>
    <mergeCell ref="BY540:CC540"/>
    <mergeCell ref="CD540:CH540"/>
    <mergeCell ref="CI540:CN540"/>
    <mergeCell ref="CO540:CU540"/>
    <mergeCell ref="CV540:DF540"/>
    <mergeCell ref="CO539:CU539"/>
    <mergeCell ref="CV539:DF539"/>
    <mergeCell ref="B540:E540"/>
    <mergeCell ref="F540:AC540"/>
    <mergeCell ref="AD540:AQ540"/>
    <mergeCell ref="AR540:BF540"/>
    <mergeCell ref="BG540:BI540"/>
    <mergeCell ref="BJ540:BL540"/>
    <mergeCell ref="BM540:BO540"/>
    <mergeCell ref="BP540:BS540"/>
    <mergeCell ref="BM539:BO539"/>
    <mergeCell ref="BP539:BS539"/>
    <mergeCell ref="BT539:BX539"/>
    <mergeCell ref="BY539:CC539"/>
    <mergeCell ref="CD539:CH539"/>
    <mergeCell ref="CI539:CN539"/>
    <mergeCell ref="B539:E539"/>
    <mergeCell ref="F539:AC539"/>
    <mergeCell ref="AD539:AQ539"/>
    <mergeCell ref="AR539:BF539"/>
    <mergeCell ref="BG539:BI539"/>
    <mergeCell ref="BJ539:BL539"/>
    <mergeCell ref="BT542:BX542"/>
    <mergeCell ref="BY542:CC542"/>
    <mergeCell ref="CD542:CH542"/>
    <mergeCell ref="CI542:CN542"/>
    <mergeCell ref="CO542:CU542"/>
    <mergeCell ref="CV542:DF542"/>
    <mergeCell ref="CO541:CU541"/>
    <mergeCell ref="CV541:DF541"/>
    <mergeCell ref="B542:E542"/>
    <mergeCell ref="F542:AC542"/>
    <mergeCell ref="AD542:AQ542"/>
    <mergeCell ref="AR542:BF542"/>
    <mergeCell ref="BG542:BI542"/>
    <mergeCell ref="BJ542:BL542"/>
    <mergeCell ref="BM542:BO542"/>
    <mergeCell ref="BP542:BS542"/>
    <mergeCell ref="BM541:BO541"/>
    <mergeCell ref="BP541:BS541"/>
    <mergeCell ref="BT541:BX541"/>
    <mergeCell ref="BY541:CC541"/>
    <mergeCell ref="CD541:CH541"/>
    <mergeCell ref="CI541:CN541"/>
    <mergeCell ref="B541:E541"/>
    <mergeCell ref="F541:AC541"/>
    <mergeCell ref="AD541:AQ541"/>
    <mergeCell ref="AR541:BF541"/>
    <mergeCell ref="BG541:BI541"/>
    <mergeCell ref="BJ541:BL541"/>
    <mergeCell ref="BT544:BX544"/>
    <mergeCell ref="BY544:CC544"/>
    <mergeCell ref="CD544:CH544"/>
    <mergeCell ref="CI544:CN544"/>
    <mergeCell ref="CO544:CU544"/>
    <mergeCell ref="CV544:DF544"/>
    <mergeCell ref="CO543:CU543"/>
    <mergeCell ref="CV543:DF543"/>
    <mergeCell ref="B544:E544"/>
    <mergeCell ref="F544:AC544"/>
    <mergeCell ref="AD544:AQ544"/>
    <mergeCell ref="AR544:BF544"/>
    <mergeCell ref="BG544:BI544"/>
    <mergeCell ref="BJ544:BL544"/>
    <mergeCell ref="BM544:BO544"/>
    <mergeCell ref="BP544:BS544"/>
    <mergeCell ref="BM543:BO543"/>
    <mergeCell ref="BP543:BS543"/>
    <mergeCell ref="BT543:BX543"/>
    <mergeCell ref="BY543:CC543"/>
    <mergeCell ref="CD543:CH543"/>
    <mergeCell ref="CI543:CN543"/>
    <mergeCell ref="B543:E543"/>
    <mergeCell ref="F543:AC543"/>
    <mergeCell ref="AD543:AQ543"/>
    <mergeCell ref="AR543:BF543"/>
    <mergeCell ref="BG543:BI543"/>
    <mergeCell ref="BJ543:BL543"/>
    <mergeCell ref="BT546:BX546"/>
    <mergeCell ref="BY546:CC546"/>
    <mergeCell ref="CD546:CH546"/>
    <mergeCell ref="CI546:CN546"/>
    <mergeCell ref="CO546:CU546"/>
    <mergeCell ref="CV546:DF546"/>
    <mergeCell ref="CO545:CU545"/>
    <mergeCell ref="CV545:DF545"/>
    <mergeCell ref="B546:E546"/>
    <mergeCell ref="F546:AC546"/>
    <mergeCell ref="AD546:AQ546"/>
    <mergeCell ref="AR546:BF546"/>
    <mergeCell ref="BG546:BI546"/>
    <mergeCell ref="BJ546:BL546"/>
    <mergeCell ref="BM546:BO546"/>
    <mergeCell ref="BP546:BS546"/>
    <mergeCell ref="BM545:BO545"/>
    <mergeCell ref="BP545:BS545"/>
    <mergeCell ref="BT545:BX545"/>
    <mergeCell ref="BY545:CC545"/>
    <mergeCell ref="CD545:CH545"/>
    <mergeCell ref="CI545:CN545"/>
    <mergeCell ref="B545:E545"/>
    <mergeCell ref="F545:AC545"/>
    <mergeCell ref="AD545:AQ545"/>
    <mergeCell ref="AR545:BF545"/>
    <mergeCell ref="BG545:BI545"/>
    <mergeCell ref="BJ545:BL545"/>
    <mergeCell ref="BT548:BX548"/>
    <mergeCell ref="BY548:CC548"/>
    <mergeCell ref="CD548:CH548"/>
    <mergeCell ref="CI548:CN548"/>
    <mergeCell ref="CO548:CU548"/>
    <mergeCell ref="CV548:DF548"/>
    <mergeCell ref="CO547:CU547"/>
    <mergeCell ref="CV547:DF547"/>
    <mergeCell ref="B548:E548"/>
    <mergeCell ref="F548:AC548"/>
    <mergeCell ref="AD548:AQ548"/>
    <mergeCell ref="AR548:BF548"/>
    <mergeCell ref="BG548:BI548"/>
    <mergeCell ref="BJ548:BL548"/>
    <mergeCell ref="BM548:BO548"/>
    <mergeCell ref="BP548:BS548"/>
    <mergeCell ref="BM547:BO547"/>
    <mergeCell ref="BP547:BS547"/>
    <mergeCell ref="BT547:BX547"/>
    <mergeCell ref="BY547:CC547"/>
    <mergeCell ref="CD547:CH547"/>
    <mergeCell ref="CI547:CN547"/>
    <mergeCell ref="B547:E547"/>
    <mergeCell ref="F547:AC547"/>
    <mergeCell ref="AD547:AQ547"/>
    <mergeCell ref="AR547:BF547"/>
    <mergeCell ref="BG547:BI547"/>
    <mergeCell ref="BJ547:BL547"/>
    <mergeCell ref="BT550:BX550"/>
    <mergeCell ref="BY550:CC550"/>
    <mergeCell ref="CD550:CH550"/>
    <mergeCell ref="CI550:CN550"/>
    <mergeCell ref="CO550:CU550"/>
    <mergeCell ref="CV550:DF550"/>
    <mergeCell ref="CO549:CU549"/>
    <mergeCell ref="CV549:DF549"/>
    <mergeCell ref="B550:E550"/>
    <mergeCell ref="F550:AC550"/>
    <mergeCell ref="AD550:AQ550"/>
    <mergeCell ref="AR550:BF550"/>
    <mergeCell ref="BG550:BI550"/>
    <mergeCell ref="BJ550:BL550"/>
    <mergeCell ref="BM550:BO550"/>
    <mergeCell ref="BP550:BS550"/>
    <mergeCell ref="BM549:BO549"/>
    <mergeCell ref="BP549:BS549"/>
    <mergeCell ref="BT549:BX549"/>
    <mergeCell ref="BY549:CC549"/>
    <mergeCell ref="CD549:CH549"/>
    <mergeCell ref="CI549:CN549"/>
    <mergeCell ref="B549:E549"/>
    <mergeCell ref="F549:AC549"/>
    <mergeCell ref="AD549:AQ549"/>
    <mergeCell ref="AR549:BF549"/>
    <mergeCell ref="BG549:BI549"/>
    <mergeCell ref="BJ549:BL549"/>
    <mergeCell ref="BT552:BX552"/>
    <mergeCell ref="BY552:CC552"/>
    <mergeCell ref="CD552:CH552"/>
    <mergeCell ref="CI552:CN552"/>
    <mergeCell ref="CO552:CU552"/>
    <mergeCell ref="CV552:DF552"/>
    <mergeCell ref="CO551:CU551"/>
    <mergeCell ref="CV551:DF551"/>
    <mergeCell ref="B552:E552"/>
    <mergeCell ref="F552:AC552"/>
    <mergeCell ref="AD552:AQ552"/>
    <mergeCell ref="AR552:BF552"/>
    <mergeCell ref="BG552:BI552"/>
    <mergeCell ref="BJ552:BL552"/>
    <mergeCell ref="BM552:BO552"/>
    <mergeCell ref="BP552:BS552"/>
    <mergeCell ref="BM551:BO551"/>
    <mergeCell ref="BP551:BS551"/>
    <mergeCell ref="BT551:BX551"/>
    <mergeCell ref="BY551:CC551"/>
    <mergeCell ref="CD551:CH551"/>
    <mergeCell ref="CI551:CN551"/>
    <mergeCell ref="B551:E551"/>
    <mergeCell ref="F551:AC551"/>
    <mergeCell ref="AD551:AQ551"/>
    <mergeCell ref="AR551:BF551"/>
    <mergeCell ref="BG551:BI551"/>
    <mergeCell ref="BJ551:BL551"/>
    <mergeCell ref="BT554:BX554"/>
    <mergeCell ref="BY554:CC554"/>
    <mergeCell ref="CD554:CH554"/>
    <mergeCell ref="CI554:CN554"/>
    <mergeCell ref="CO554:CU554"/>
    <mergeCell ref="CV554:DF554"/>
    <mergeCell ref="CO553:CU553"/>
    <mergeCell ref="CV553:DF553"/>
    <mergeCell ref="B554:E554"/>
    <mergeCell ref="F554:AC554"/>
    <mergeCell ref="AD554:AQ554"/>
    <mergeCell ref="AR554:BF554"/>
    <mergeCell ref="BG554:BI554"/>
    <mergeCell ref="BJ554:BL554"/>
    <mergeCell ref="BM554:BO554"/>
    <mergeCell ref="BP554:BS554"/>
    <mergeCell ref="BM553:BO553"/>
    <mergeCell ref="BP553:BS553"/>
    <mergeCell ref="BT553:BX553"/>
    <mergeCell ref="BY553:CC553"/>
    <mergeCell ref="CD553:CH553"/>
    <mergeCell ref="CI553:CN553"/>
    <mergeCell ref="B553:E553"/>
    <mergeCell ref="F553:AC553"/>
    <mergeCell ref="AD553:AQ553"/>
    <mergeCell ref="AR553:BF553"/>
    <mergeCell ref="BG553:BI553"/>
    <mergeCell ref="BJ553:BL553"/>
    <mergeCell ref="BT556:BX556"/>
    <mergeCell ref="BY556:CC556"/>
    <mergeCell ref="CD556:CH556"/>
    <mergeCell ref="CI556:CN556"/>
    <mergeCell ref="CO556:CU556"/>
    <mergeCell ref="CV556:DF556"/>
    <mergeCell ref="CO555:CU555"/>
    <mergeCell ref="CV555:DF555"/>
    <mergeCell ref="B556:E556"/>
    <mergeCell ref="F556:AC556"/>
    <mergeCell ref="AD556:AQ556"/>
    <mergeCell ref="AR556:BF556"/>
    <mergeCell ref="BG556:BI556"/>
    <mergeCell ref="BJ556:BL556"/>
    <mergeCell ref="BM556:BO556"/>
    <mergeCell ref="BP556:BS556"/>
    <mergeCell ref="BM555:BO555"/>
    <mergeCell ref="BP555:BS555"/>
    <mergeCell ref="BT555:BX555"/>
    <mergeCell ref="BY555:CC555"/>
    <mergeCell ref="CD555:CH555"/>
    <mergeCell ref="CI555:CN555"/>
    <mergeCell ref="B555:E555"/>
    <mergeCell ref="F555:AC555"/>
    <mergeCell ref="AD555:AQ555"/>
    <mergeCell ref="AR555:BF555"/>
    <mergeCell ref="BG555:BI555"/>
    <mergeCell ref="BJ555:BL555"/>
    <mergeCell ref="BT558:BX558"/>
    <mergeCell ref="BY558:CC558"/>
    <mergeCell ref="CD558:CH558"/>
    <mergeCell ref="CI558:CN558"/>
    <mergeCell ref="CO558:CU558"/>
    <mergeCell ref="CV558:DF558"/>
    <mergeCell ref="CO557:CU557"/>
    <mergeCell ref="CV557:DF557"/>
    <mergeCell ref="B558:E558"/>
    <mergeCell ref="F558:AC558"/>
    <mergeCell ref="AD558:AQ558"/>
    <mergeCell ref="AR558:BF558"/>
    <mergeCell ref="BG558:BI558"/>
    <mergeCell ref="BJ558:BL558"/>
    <mergeCell ref="BM558:BO558"/>
    <mergeCell ref="BP558:BS558"/>
    <mergeCell ref="BM557:BO557"/>
    <mergeCell ref="BP557:BS557"/>
    <mergeCell ref="BT557:BX557"/>
    <mergeCell ref="BY557:CC557"/>
    <mergeCell ref="CD557:CH557"/>
    <mergeCell ref="CI557:CN557"/>
    <mergeCell ref="B557:E557"/>
    <mergeCell ref="F557:AC557"/>
    <mergeCell ref="AD557:AQ557"/>
    <mergeCell ref="AR557:BF557"/>
    <mergeCell ref="BG557:BI557"/>
    <mergeCell ref="BJ557:BL557"/>
    <mergeCell ref="CO559:CU559"/>
    <mergeCell ref="CV559:DF559"/>
    <mergeCell ref="B560:E560"/>
    <mergeCell ref="F560:AC560"/>
    <mergeCell ref="AD560:AQ560"/>
    <mergeCell ref="AR560:BF560"/>
    <mergeCell ref="BG560:BI560"/>
    <mergeCell ref="BJ560:BL560"/>
    <mergeCell ref="BM560:BO560"/>
    <mergeCell ref="BP560:BS560"/>
    <mergeCell ref="BM559:BO559"/>
    <mergeCell ref="BP559:BS559"/>
    <mergeCell ref="BT559:BX559"/>
    <mergeCell ref="BY559:CC559"/>
    <mergeCell ref="CD559:CH559"/>
    <mergeCell ref="CI559:CN559"/>
    <mergeCell ref="B559:E559"/>
    <mergeCell ref="F559:AC559"/>
    <mergeCell ref="AD559:AQ559"/>
    <mergeCell ref="AR559:BF559"/>
    <mergeCell ref="BG559:BI559"/>
    <mergeCell ref="BJ559:BL559"/>
    <mergeCell ref="AL568:BP573"/>
    <mergeCell ref="BS569:CB572"/>
    <mergeCell ref="CC569:DF572"/>
    <mergeCell ref="BS573:CB576"/>
    <mergeCell ref="CC573:CO576"/>
    <mergeCell ref="CP573:CP576"/>
    <mergeCell ref="CQ573:DF576"/>
    <mergeCell ref="BS562:CB564"/>
    <mergeCell ref="CC562:DF564"/>
    <mergeCell ref="BS565:CB566"/>
    <mergeCell ref="CC565:DF566"/>
    <mergeCell ref="BS567:CB568"/>
    <mergeCell ref="CC567:DF568"/>
    <mergeCell ref="BT560:BX560"/>
    <mergeCell ref="BY560:CC560"/>
    <mergeCell ref="CD560:CH560"/>
    <mergeCell ref="CI560:CN560"/>
    <mergeCell ref="CO560:CU560"/>
    <mergeCell ref="CV560:DF560"/>
    <mergeCell ref="CD585:CH586"/>
    <mergeCell ref="CI585:CN586"/>
    <mergeCell ref="CO585:CU586"/>
    <mergeCell ref="CV585:DF586"/>
    <mergeCell ref="AD586:AQ586"/>
    <mergeCell ref="AR586:BF586"/>
    <mergeCell ref="BG586:BI586"/>
    <mergeCell ref="BJ586:BL586"/>
    <mergeCell ref="B585:E586"/>
    <mergeCell ref="F585:AC586"/>
    <mergeCell ref="BM585:BO586"/>
    <mergeCell ref="BP585:BS586"/>
    <mergeCell ref="BT585:BX586"/>
    <mergeCell ref="BY585:CC586"/>
    <mergeCell ref="CC577:DF583"/>
    <mergeCell ref="B580:E583"/>
    <mergeCell ref="F580:I583"/>
    <mergeCell ref="K580:R583"/>
    <mergeCell ref="S580:AP583"/>
    <mergeCell ref="AS580:BB583"/>
    <mergeCell ref="B576:E579"/>
    <mergeCell ref="F576:I579"/>
    <mergeCell ref="K576:R579"/>
    <mergeCell ref="S576:AP579"/>
    <mergeCell ref="AS576:BB579"/>
    <mergeCell ref="BS577:CB583"/>
    <mergeCell ref="BT588:BX588"/>
    <mergeCell ref="BY588:CC588"/>
    <mergeCell ref="CD588:CH588"/>
    <mergeCell ref="CI588:CN588"/>
    <mergeCell ref="CO588:CU588"/>
    <mergeCell ref="CV588:DF588"/>
    <mergeCell ref="CO587:CU587"/>
    <mergeCell ref="CV587:DF587"/>
    <mergeCell ref="B588:E588"/>
    <mergeCell ref="F588:AC588"/>
    <mergeCell ref="AD588:AQ588"/>
    <mergeCell ref="AR588:BF588"/>
    <mergeCell ref="BG588:BI588"/>
    <mergeCell ref="BJ588:BL588"/>
    <mergeCell ref="BM588:BO588"/>
    <mergeCell ref="BP588:BS588"/>
    <mergeCell ref="BM587:BO587"/>
    <mergeCell ref="BP587:BS587"/>
    <mergeCell ref="BT587:BX587"/>
    <mergeCell ref="BY587:CC587"/>
    <mergeCell ref="CD587:CH587"/>
    <mergeCell ref="CI587:CN587"/>
    <mergeCell ref="B587:E587"/>
    <mergeCell ref="F587:AC587"/>
    <mergeCell ref="AD587:AQ587"/>
    <mergeCell ref="AR587:BF587"/>
    <mergeCell ref="BG587:BI587"/>
    <mergeCell ref="BJ587:BL587"/>
    <mergeCell ref="BT590:BX590"/>
    <mergeCell ref="BY590:CC590"/>
    <mergeCell ref="CD590:CH590"/>
    <mergeCell ref="CI590:CN590"/>
    <mergeCell ref="CO590:CU590"/>
    <mergeCell ref="CV590:DF590"/>
    <mergeCell ref="CO589:CU589"/>
    <mergeCell ref="CV589:DF589"/>
    <mergeCell ref="B590:E590"/>
    <mergeCell ref="F590:AC590"/>
    <mergeCell ref="AD590:AQ590"/>
    <mergeCell ref="AR590:BF590"/>
    <mergeCell ref="BG590:BI590"/>
    <mergeCell ref="BJ590:BL590"/>
    <mergeCell ref="BM590:BO590"/>
    <mergeCell ref="BP590:BS590"/>
    <mergeCell ref="BM589:BO589"/>
    <mergeCell ref="BP589:BS589"/>
    <mergeCell ref="BT589:BX589"/>
    <mergeCell ref="BY589:CC589"/>
    <mergeCell ref="CD589:CH589"/>
    <mergeCell ref="CI589:CN589"/>
    <mergeCell ref="B589:E589"/>
    <mergeCell ref="F589:AC589"/>
    <mergeCell ref="AD589:AQ589"/>
    <mergeCell ref="AR589:BF589"/>
    <mergeCell ref="BG589:BI589"/>
    <mergeCell ref="BJ589:BL589"/>
    <mergeCell ref="BT592:BX592"/>
    <mergeCell ref="BY592:CC592"/>
    <mergeCell ref="CD592:CH592"/>
    <mergeCell ref="CI592:CN592"/>
    <mergeCell ref="CO592:CU592"/>
    <mergeCell ref="CV592:DF592"/>
    <mergeCell ref="CO591:CU591"/>
    <mergeCell ref="CV591:DF591"/>
    <mergeCell ref="B592:E592"/>
    <mergeCell ref="F592:AC592"/>
    <mergeCell ref="AD592:AQ592"/>
    <mergeCell ref="AR592:BF592"/>
    <mergeCell ref="BG592:BI592"/>
    <mergeCell ref="BJ592:BL592"/>
    <mergeCell ref="BM592:BO592"/>
    <mergeCell ref="BP592:BS592"/>
    <mergeCell ref="BM591:BO591"/>
    <mergeCell ref="BP591:BS591"/>
    <mergeCell ref="BT591:BX591"/>
    <mergeCell ref="BY591:CC591"/>
    <mergeCell ref="CD591:CH591"/>
    <mergeCell ref="CI591:CN591"/>
    <mergeCell ref="B591:E591"/>
    <mergeCell ref="F591:AC591"/>
    <mergeCell ref="AD591:AQ591"/>
    <mergeCell ref="AR591:BF591"/>
    <mergeCell ref="BG591:BI591"/>
    <mergeCell ref="BJ591:BL591"/>
    <mergeCell ref="BT594:BX594"/>
    <mergeCell ref="BY594:CC594"/>
    <mergeCell ref="CD594:CH594"/>
    <mergeCell ref="CI594:CN594"/>
    <mergeCell ref="CO594:CU594"/>
    <mergeCell ref="CV594:DF594"/>
    <mergeCell ref="CO593:CU593"/>
    <mergeCell ref="CV593:DF593"/>
    <mergeCell ref="B594:E594"/>
    <mergeCell ref="F594:AC594"/>
    <mergeCell ref="AD594:AQ594"/>
    <mergeCell ref="AR594:BF594"/>
    <mergeCell ref="BG594:BI594"/>
    <mergeCell ref="BJ594:BL594"/>
    <mergeCell ref="BM594:BO594"/>
    <mergeCell ref="BP594:BS594"/>
    <mergeCell ref="BM593:BO593"/>
    <mergeCell ref="BP593:BS593"/>
    <mergeCell ref="BT593:BX593"/>
    <mergeCell ref="BY593:CC593"/>
    <mergeCell ref="CD593:CH593"/>
    <mergeCell ref="CI593:CN593"/>
    <mergeCell ref="B593:E593"/>
    <mergeCell ref="F593:AC593"/>
    <mergeCell ref="AD593:AQ593"/>
    <mergeCell ref="AR593:BF593"/>
    <mergeCell ref="BG593:BI593"/>
    <mergeCell ref="BJ593:BL593"/>
    <mergeCell ref="BT596:BX596"/>
    <mergeCell ref="BY596:CC596"/>
    <mergeCell ref="CD596:CH596"/>
    <mergeCell ref="CI596:CN596"/>
    <mergeCell ref="CO596:CU596"/>
    <mergeCell ref="CV596:DF596"/>
    <mergeCell ref="CO595:CU595"/>
    <mergeCell ref="CV595:DF595"/>
    <mergeCell ref="B596:E596"/>
    <mergeCell ref="F596:AC596"/>
    <mergeCell ref="AD596:AQ596"/>
    <mergeCell ref="AR596:BF596"/>
    <mergeCell ref="BG596:BI596"/>
    <mergeCell ref="BJ596:BL596"/>
    <mergeCell ref="BM596:BO596"/>
    <mergeCell ref="BP596:BS596"/>
    <mergeCell ref="BM595:BO595"/>
    <mergeCell ref="BP595:BS595"/>
    <mergeCell ref="BT595:BX595"/>
    <mergeCell ref="BY595:CC595"/>
    <mergeCell ref="CD595:CH595"/>
    <mergeCell ref="CI595:CN595"/>
    <mergeCell ref="B595:E595"/>
    <mergeCell ref="F595:AC595"/>
    <mergeCell ref="AD595:AQ595"/>
    <mergeCell ref="AR595:BF595"/>
    <mergeCell ref="BG595:BI595"/>
    <mergeCell ref="BJ595:BL595"/>
    <mergeCell ref="BT598:BX598"/>
    <mergeCell ref="BY598:CC598"/>
    <mergeCell ref="CD598:CH598"/>
    <mergeCell ref="CI598:CN598"/>
    <mergeCell ref="CO598:CU598"/>
    <mergeCell ref="CV598:DF598"/>
    <mergeCell ref="CO597:CU597"/>
    <mergeCell ref="CV597:DF597"/>
    <mergeCell ref="B598:E598"/>
    <mergeCell ref="F598:AC598"/>
    <mergeCell ref="AD598:AQ598"/>
    <mergeCell ref="AR598:BF598"/>
    <mergeCell ref="BG598:BI598"/>
    <mergeCell ref="BJ598:BL598"/>
    <mergeCell ref="BM598:BO598"/>
    <mergeCell ref="BP598:BS598"/>
    <mergeCell ref="BM597:BO597"/>
    <mergeCell ref="BP597:BS597"/>
    <mergeCell ref="BT597:BX597"/>
    <mergeCell ref="BY597:CC597"/>
    <mergeCell ref="CD597:CH597"/>
    <mergeCell ref="CI597:CN597"/>
    <mergeCell ref="B597:E597"/>
    <mergeCell ref="F597:AC597"/>
    <mergeCell ref="AD597:AQ597"/>
    <mergeCell ref="AR597:BF597"/>
    <mergeCell ref="BG597:BI597"/>
    <mergeCell ref="BJ597:BL597"/>
    <mergeCell ref="BT600:BX600"/>
    <mergeCell ref="BY600:CC600"/>
    <mergeCell ref="CD600:CH600"/>
    <mergeCell ref="CI600:CN600"/>
    <mergeCell ref="CO600:CU600"/>
    <mergeCell ref="CV600:DF600"/>
    <mergeCell ref="CO599:CU599"/>
    <mergeCell ref="CV599:DF599"/>
    <mergeCell ref="B600:E600"/>
    <mergeCell ref="F600:AC600"/>
    <mergeCell ref="AD600:AQ600"/>
    <mergeCell ref="AR600:BF600"/>
    <mergeCell ref="BG600:BI600"/>
    <mergeCell ref="BJ600:BL600"/>
    <mergeCell ref="BM600:BO600"/>
    <mergeCell ref="BP600:BS600"/>
    <mergeCell ref="BM599:BO599"/>
    <mergeCell ref="BP599:BS599"/>
    <mergeCell ref="BT599:BX599"/>
    <mergeCell ref="BY599:CC599"/>
    <mergeCell ref="CD599:CH599"/>
    <mergeCell ref="CI599:CN599"/>
    <mergeCell ref="B599:E599"/>
    <mergeCell ref="F599:AC599"/>
    <mergeCell ref="AD599:AQ599"/>
    <mergeCell ref="AR599:BF599"/>
    <mergeCell ref="BG599:BI599"/>
    <mergeCell ref="BJ599:BL599"/>
    <mergeCell ref="BT602:BX602"/>
    <mergeCell ref="BY602:CC602"/>
    <mergeCell ref="CD602:CH602"/>
    <mergeCell ref="CI602:CN602"/>
    <mergeCell ref="CO602:CU602"/>
    <mergeCell ref="CV602:DF602"/>
    <mergeCell ref="CO601:CU601"/>
    <mergeCell ref="CV601:DF601"/>
    <mergeCell ref="B602:E602"/>
    <mergeCell ref="F602:AC602"/>
    <mergeCell ref="AD602:AQ602"/>
    <mergeCell ref="AR602:BF602"/>
    <mergeCell ref="BG602:BI602"/>
    <mergeCell ref="BJ602:BL602"/>
    <mergeCell ref="BM602:BO602"/>
    <mergeCell ref="BP602:BS602"/>
    <mergeCell ref="BM601:BO601"/>
    <mergeCell ref="BP601:BS601"/>
    <mergeCell ref="BT601:BX601"/>
    <mergeCell ref="BY601:CC601"/>
    <mergeCell ref="CD601:CH601"/>
    <mergeCell ref="CI601:CN601"/>
    <mergeCell ref="B601:E601"/>
    <mergeCell ref="F601:AC601"/>
    <mergeCell ref="AD601:AQ601"/>
    <mergeCell ref="AR601:BF601"/>
    <mergeCell ref="BG601:BI601"/>
    <mergeCell ref="BJ601:BL601"/>
    <mergeCell ref="BT604:BX604"/>
    <mergeCell ref="BY604:CC604"/>
    <mergeCell ref="CD604:CH604"/>
    <mergeCell ref="CI604:CN604"/>
    <mergeCell ref="CO604:CU604"/>
    <mergeCell ref="CV604:DF604"/>
    <mergeCell ref="CO603:CU603"/>
    <mergeCell ref="CV603:DF603"/>
    <mergeCell ref="B604:E604"/>
    <mergeCell ref="F604:AC604"/>
    <mergeCell ref="AD604:AQ604"/>
    <mergeCell ref="AR604:BF604"/>
    <mergeCell ref="BG604:BI604"/>
    <mergeCell ref="BJ604:BL604"/>
    <mergeCell ref="BM604:BO604"/>
    <mergeCell ref="BP604:BS604"/>
    <mergeCell ref="BM603:BO603"/>
    <mergeCell ref="BP603:BS603"/>
    <mergeCell ref="BT603:BX603"/>
    <mergeCell ref="BY603:CC603"/>
    <mergeCell ref="CD603:CH603"/>
    <mergeCell ref="CI603:CN603"/>
    <mergeCell ref="B603:E603"/>
    <mergeCell ref="F603:AC603"/>
    <mergeCell ref="AD603:AQ603"/>
    <mergeCell ref="AR603:BF603"/>
    <mergeCell ref="BG603:BI603"/>
    <mergeCell ref="BJ603:BL603"/>
    <mergeCell ref="BT606:BX606"/>
    <mergeCell ref="BY606:CC606"/>
    <mergeCell ref="CD606:CH606"/>
    <mergeCell ref="CI606:CN606"/>
    <mergeCell ref="CO606:CU606"/>
    <mergeCell ref="CV606:DF606"/>
    <mergeCell ref="CO605:CU605"/>
    <mergeCell ref="CV605:DF605"/>
    <mergeCell ref="B606:E606"/>
    <mergeCell ref="F606:AC606"/>
    <mergeCell ref="AD606:AQ606"/>
    <mergeCell ref="AR606:BF606"/>
    <mergeCell ref="BG606:BI606"/>
    <mergeCell ref="BJ606:BL606"/>
    <mergeCell ref="BM606:BO606"/>
    <mergeCell ref="BP606:BS606"/>
    <mergeCell ref="BM605:BO605"/>
    <mergeCell ref="BP605:BS605"/>
    <mergeCell ref="BT605:BX605"/>
    <mergeCell ref="BY605:CC605"/>
    <mergeCell ref="CD605:CH605"/>
    <mergeCell ref="CI605:CN605"/>
    <mergeCell ref="B605:E605"/>
    <mergeCell ref="F605:AC605"/>
    <mergeCell ref="AD605:AQ605"/>
    <mergeCell ref="AR605:BF605"/>
    <mergeCell ref="BG605:BI605"/>
    <mergeCell ref="BJ605:BL605"/>
    <mergeCell ref="BT608:BX608"/>
    <mergeCell ref="BY608:CC608"/>
    <mergeCell ref="CD608:CH608"/>
    <mergeCell ref="CI608:CN608"/>
    <mergeCell ref="CO608:CU608"/>
    <mergeCell ref="CV608:DF608"/>
    <mergeCell ref="CO607:CU607"/>
    <mergeCell ref="CV607:DF607"/>
    <mergeCell ref="B608:E608"/>
    <mergeCell ref="F608:AC608"/>
    <mergeCell ref="AD608:AQ608"/>
    <mergeCell ref="AR608:BF608"/>
    <mergeCell ref="BG608:BI608"/>
    <mergeCell ref="BJ608:BL608"/>
    <mergeCell ref="BM608:BO608"/>
    <mergeCell ref="BP608:BS608"/>
    <mergeCell ref="BM607:BO607"/>
    <mergeCell ref="BP607:BS607"/>
    <mergeCell ref="BT607:BX607"/>
    <mergeCell ref="BY607:CC607"/>
    <mergeCell ref="CD607:CH607"/>
    <mergeCell ref="CI607:CN607"/>
    <mergeCell ref="B607:E607"/>
    <mergeCell ref="F607:AC607"/>
    <mergeCell ref="AD607:AQ607"/>
    <mergeCell ref="AR607:BF607"/>
    <mergeCell ref="BG607:BI607"/>
    <mergeCell ref="BJ607:BL607"/>
    <mergeCell ref="BT610:BX610"/>
    <mergeCell ref="BY610:CC610"/>
    <mergeCell ref="CD610:CH610"/>
    <mergeCell ref="CI610:CN610"/>
    <mergeCell ref="CO610:CU610"/>
    <mergeCell ref="CV610:DF610"/>
    <mergeCell ref="CO609:CU609"/>
    <mergeCell ref="CV609:DF609"/>
    <mergeCell ref="B610:E610"/>
    <mergeCell ref="F610:AC610"/>
    <mergeCell ref="AD610:AQ610"/>
    <mergeCell ref="AR610:BF610"/>
    <mergeCell ref="BG610:BI610"/>
    <mergeCell ref="BJ610:BL610"/>
    <mergeCell ref="BM610:BO610"/>
    <mergeCell ref="BP610:BS610"/>
    <mergeCell ref="BM609:BO609"/>
    <mergeCell ref="BP609:BS609"/>
    <mergeCell ref="BT609:BX609"/>
    <mergeCell ref="BY609:CC609"/>
    <mergeCell ref="CD609:CH609"/>
    <mergeCell ref="CI609:CN609"/>
    <mergeCell ref="B609:E609"/>
    <mergeCell ref="F609:AC609"/>
    <mergeCell ref="AD609:AQ609"/>
    <mergeCell ref="AR609:BF609"/>
    <mergeCell ref="BG609:BI609"/>
    <mergeCell ref="BJ609:BL609"/>
    <mergeCell ref="BT612:BX612"/>
    <mergeCell ref="BY612:CC612"/>
    <mergeCell ref="CD612:CH612"/>
    <mergeCell ref="CI612:CN612"/>
    <mergeCell ref="CO612:CU612"/>
    <mergeCell ref="CV612:DF612"/>
    <mergeCell ref="CO611:CU611"/>
    <mergeCell ref="CV611:DF611"/>
    <mergeCell ref="B612:E612"/>
    <mergeCell ref="F612:AC612"/>
    <mergeCell ref="AD612:AQ612"/>
    <mergeCell ref="AR612:BF612"/>
    <mergeCell ref="BG612:BI612"/>
    <mergeCell ref="BJ612:BL612"/>
    <mergeCell ref="BM612:BO612"/>
    <mergeCell ref="BP612:BS612"/>
    <mergeCell ref="BM611:BO611"/>
    <mergeCell ref="BP611:BS611"/>
    <mergeCell ref="BT611:BX611"/>
    <mergeCell ref="BY611:CC611"/>
    <mergeCell ref="CD611:CH611"/>
    <mergeCell ref="CI611:CN611"/>
    <mergeCell ref="B611:E611"/>
    <mergeCell ref="F611:AC611"/>
    <mergeCell ref="AD611:AQ611"/>
    <mergeCell ref="AR611:BF611"/>
    <mergeCell ref="BG611:BI611"/>
    <mergeCell ref="BJ611:BL611"/>
    <mergeCell ref="BT614:BX614"/>
    <mergeCell ref="BY614:CC614"/>
    <mergeCell ref="CD614:CH614"/>
    <mergeCell ref="CI614:CN614"/>
    <mergeCell ref="CO614:CU614"/>
    <mergeCell ref="CV614:DF614"/>
    <mergeCell ref="CO613:CU613"/>
    <mergeCell ref="CV613:DF613"/>
    <mergeCell ref="B614:E614"/>
    <mergeCell ref="F614:AC614"/>
    <mergeCell ref="AD614:AQ614"/>
    <mergeCell ref="AR614:BF614"/>
    <mergeCell ref="BG614:BI614"/>
    <mergeCell ref="BJ614:BL614"/>
    <mergeCell ref="BM614:BO614"/>
    <mergeCell ref="BP614:BS614"/>
    <mergeCell ref="BM613:BO613"/>
    <mergeCell ref="BP613:BS613"/>
    <mergeCell ref="BT613:BX613"/>
    <mergeCell ref="BY613:CC613"/>
    <mergeCell ref="CD613:CH613"/>
    <mergeCell ref="CI613:CN613"/>
    <mergeCell ref="B613:E613"/>
    <mergeCell ref="F613:AC613"/>
    <mergeCell ref="AD613:AQ613"/>
    <mergeCell ref="AR613:BF613"/>
    <mergeCell ref="BG613:BI613"/>
    <mergeCell ref="BJ613:BL613"/>
    <mergeCell ref="CO615:CU615"/>
    <mergeCell ref="CV615:DF615"/>
    <mergeCell ref="B616:E616"/>
    <mergeCell ref="F616:AC616"/>
    <mergeCell ref="AD616:AQ616"/>
    <mergeCell ref="AR616:BF616"/>
    <mergeCell ref="BG616:BI616"/>
    <mergeCell ref="BJ616:BL616"/>
    <mergeCell ref="BM616:BO616"/>
    <mergeCell ref="BP616:BS616"/>
    <mergeCell ref="BM615:BO615"/>
    <mergeCell ref="BP615:BS615"/>
    <mergeCell ref="BT615:BX615"/>
    <mergeCell ref="BY615:CC615"/>
    <mergeCell ref="CD615:CH615"/>
    <mergeCell ref="CI615:CN615"/>
    <mergeCell ref="B615:E615"/>
    <mergeCell ref="F615:AC615"/>
    <mergeCell ref="AD615:AQ615"/>
    <mergeCell ref="AR615:BF615"/>
    <mergeCell ref="BG615:BI615"/>
    <mergeCell ref="BJ615:BL615"/>
    <mergeCell ref="AL624:BP629"/>
    <mergeCell ref="BS625:CB628"/>
    <mergeCell ref="CC625:DF628"/>
    <mergeCell ref="BS629:CB632"/>
    <mergeCell ref="CC629:CO632"/>
    <mergeCell ref="CP629:CP632"/>
    <mergeCell ref="CQ629:DF632"/>
    <mergeCell ref="BS618:CB620"/>
    <mergeCell ref="CC618:DF620"/>
    <mergeCell ref="BS621:CB622"/>
    <mergeCell ref="CC621:DF622"/>
    <mergeCell ref="BS623:CB624"/>
    <mergeCell ref="CC623:DF624"/>
    <mergeCell ref="BT616:BX616"/>
    <mergeCell ref="BY616:CC616"/>
    <mergeCell ref="CD616:CH616"/>
    <mergeCell ref="CI616:CN616"/>
    <mergeCell ref="CO616:CU616"/>
    <mergeCell ref="CV616:DF616"/>
    <mergeCell ref="CD641:CH642"/>
    <mergeCell ref="CI641:CN642"/>
    <mergeCell ref="CO641:CU642"/>
    <mergeCell ref="CV641:DF642"/>
    <mergeCell ref="AD642:AQ642"/>
    <mergeCell ref="AR642:BF642"/>
    <mergeCell ref="BG642:BI642"/>
    <mergeCell ref="BJ642:BL642"/>
    <mergeCell ref="B641:E642"/>
    <mergeCell ref="F641:AC642"/>
    <mergeCell ref="BM641:BO642"/>
    <mergeCell ref="BP641:BS642"/>
    <mergeCell ref="BT641:BX642"/>
    <mergeCell ref="BY641:CC642"/>
    <mergeCell ref="CC633:DF639"/>
    <mergeCell ref="B636:E639"/>
    <mergeCell ref="F636:I639"/>
    <mergeCell ref="K636:R639"/>
    <mergeCell ref="S636:AP639"/>
    <mergeCell ref="AS636:BB639"/>
    <mergeCell ref="B632:E635"/>
    <mergeCell ref="F632:I635"/>
    <mergeCell ref="K632:R635"/>
    <mergeCell ref="S632:AP635"/>
    <mergeCell ref="AS632:BB635"/>
    <mergeCell ref="BS633:CB639"/>
    <mergeCell ref="BT644:BX644"/>
    <mergeCell ref="BY644:CC644"/>
    <mergeCell ref="CD644:CH644"/>
    <mergeCell ref="CI644:CN644"/>
    <mergeCell ref="CO644:CU644"/>
    <mergeCell ref="CV644:DF644"/>
    <mergeCell ref="CO643:CU643"/>
    <mergeCell ref="CV643:DF643"/>
    <mergeCell ref="B644:E644"/>
    <mergeCell ref="F644:AC644"/>
    <mergeCell ref="AD644:AQ644"/>
    <mergeCell ref="AR644:BF644"/>
    <mergeCell ref="BG644:BI644"/>
    <mergeCell ref="BJ644:BL644"/>
    <mergeCell ref="BM644:BO644"/>
    <mergeCell ref="BP644:BS644"/>
    <mergeCell ref="BM643:BO643"/>
    <mergeCell ref="BP643:BS643"/>
    <mergeCell ref="BT643:BX643"/>
    <mergeCell ref="BY643:CC643"/>
    <mergeCell ref="CD643:CH643"/>
    <mergeCell ref="CI643:CN643"/>
    <mergeCell ref="B643:E643"/>
    <mergeCell ref="F643:AC643"/>
    <mergeCell ref="AD643:AQ643"/>
    <mergeCell ref="AR643:BF643"/>
    <mergeCell ref="BG643:BI643"/>
    <mergeCell ref="BJ643:BL643"/>
    <mergeCell ref="BT646:BX646"/>
    <mergeCell ref="BY646:CC646"/>
    <mergeCell ref="CD646:CH646"/>
    <mergeCell ref="CI646:CN646"/>
    <mergeCell ref="CO646:CU646"/>
    <mergeCell ref="CV646:DF646"/>
    <mergeCell ref="CO645:CU645"/>
    <mergeCell ref="CV645:DF645"/>
    <mergeCell ref="B646:E646"/>
    <mergeCell ref="F646:AC646"/>
    <mergeCell ref="AD646:AQ646"/>
    <mergeCell ref="AR646:BF646"/>
    <mergeCell ref="BG646:BI646"/>
    <mergeCell ref="BJ646:BL646"/>
    <mergeCell ref="BM646:BO646"/>
    <mergeCell ref="BP646:BS646"/>
    <mergeCell ref="BM645:BO645"/>
    <mergeCell ref="BP645:BS645"/>
    <mergeCell ref="BT645:BX645"/>
    <mergeCell ref="BY645:CC645"/>
    <mergeCell ref="CD645:CH645"/>
    <mergeCell ref="CI645:CN645"/>
    <mergeCell ref="B645:E645"/>
    <mergeCell ref="F645:AC645"/>
    <mergeCell ref="AD645:AQ645"/>
    <mergeCell ref="AR645:BF645"/>
    <mergeCell ref="BG645:BI645"/>
    <mergeCell ref="BJ645:BL645"/>
    <mergeCell ref="BT648:BX648"/>
    <mergeCell ref="BY648:CC648"/>
    <mergeCell ref="CD648:CH648"/>
    <mergeCell ref="CI648:CN648"/>
    <mergeCell ref="CO648:CU648"/>
    <mergeCell ref="CV648:DF648"/>
    <mergeCell ref="CO647:CU647"/>
    <mergeCell ref="CV647:DF647"/>
    <mergeCell ref="B648:E648"/>
    <mergeCell ref="F648:AC648"/>
    <mergeCell ref="AD648:AQ648"/>
    <mergeCell ref="AR648:BF648"/>
    <mergeCell ref="BG648:BI648"/>
    <mergeCell ref="BJ648:BL648"/>
    <mergeCell ref="BM648:BO648"/>
    <mergeCell ref="BP648:BS648"/>
    <mergeCell ref="BM647:BO647"/>
    <mergeCell ref="BP647:BS647"/>
    <mergeCell ref="BT647:BX647"/>
    <mergeCell ref="BY647:CC647"/>
    <mergeCell ref="CD647:CH647"/>
    <mergeCell ref="CI647:CN647"/>
    <mergeCell ref="B647:E647"/>
    <mergeCell ref="F647:AC647"/>
    <mergeCell ref="AD647:AQ647"/>
    <mergeCell ref="AR647:BF647"/>
    <mergeCell ref="BG647:BI647"/>
    <mergeCell ref="BJ647:BL647"/>
    <mergeCell ref="BT650:BX650"/>
    <mergeCell ref="BY650:CC650"/>
    <mergeCell ref="CD650:CH650"/>
    <mergeCell ref="CI650:CN650"/>
    <mergeCell ref="CO650:CU650"/>
    <mergeCell ref="CV650:DF650"/>
    <mergeCell ref="CO649:CU649"/>
    <mergeCell ref="CV649:DF649"/>
    <mergeCell ref="B650:E650"/>
    <mergeCell ref="F650:AC650"/>
    <mergeCell ref="AD650:AQ650"/>
    <mergeCell ref="AR650:BF650"/>
    <mergeCell ref="BG650:BI650"/>
    <mergeCell ref="BJ650:BL650"/>
    <mergeCell ref="BM650:BO650"/>
    <mergeCell ref="BP650:BS650"/>
    <mergeCell ref="BM649:BO649"/>
    <mergeCell ref="BP649:BS649"/>
    <mergeCell ref="BT649:BX649"/>
    <mergeCell ref="BY649:CC649"/>
    <mergeCell ref="CD649:CH649"/>
    <mergeCell ref="CI649:CN649"/>
    <mergeCell ref="B649:E649"/>
    <mergeCell ref="F649:AC649"/>
    <mergeCell ref="AD649:AQ649"/>
    <mergeCell ref="AR649:BF649"/>
    <mergeCell ref="BG649:BI649"/>
    <mergeCell ref="BJ649:BL649"/>
    <mergeCell ref="BT652:BX652"/>
    <mergeCell ref="BY652:CC652"/>
    <mergeCell ref="CD652:CH652"/>
    <mergeCell ref="CI652:CN652"/>
    <mergeCell ref="CO652:CU652"/>
    <mergeCell ref="CV652:DF652"/>
    <mergeCell ref="CO651:CU651"/>
    <mergeCell ref="CV651:DF651"/>
    <mergeCell ref="B652:E652"/>
    <mergeCell ref="F652:AC652"/>
    <mergeCell ref="AD652:AQ652"/>
    <mergeCell ref="AR652:BF652"/>
    <mergeCell ref="BG652:BI652"/>
    <mergeCell ref="BJ652:BL652"/>
    <mergeCell ref="BM652:BO652"/>
    <mergeCell ref="BP652:BS652"/>
    <mergeCell ref="BM651:BO651"/>
    <mergeCell ref="BP651:BS651"/>
    <mergeCell ref="BT651:BX651"/>
    <mergeCell ref="BY651:CC651"/>
    <mergeCell ref="CD651:CH651"/>
    <mergeCell ref="CI651:CN651"/>
    <mergeCell ref="B651:E651"/>
    <mergeCell ref="F651:AC651"/>
    <mergeCell ref="AD651:AQ651"/>
    <mergeCell ref="AR651:BF651"/>
    <mergeCell ref="BG651:BI651"/>
    <mergeCell ref="BJ651:BL651"/>
    <mergeCell ref="BT654:BX654"/>
    <mergeCell ref="BY654:CC654"/>
    <mergeCell ref="CD654:CH654"/>
    <mergeCell ref="CI654:CN654"/>
    <mergeCell ref="CO654:CU654"/>
    <mergeCell ref="CV654:DF654"/>
    <mergeCell ref="CO653:CU653"/>
    <mergeCell ref="CV653:DF653"/>
    <mergeCell ref="B654:E654"/>
    <mergeCell ref="F654:AC654"/>
    <mergeCell ref="AD654:AQ654"/>
    <mergeCell ref="AR654:BF654"/>
    <mergeCell ref="BG654:BI654"/>
    <mergeCell ref="BJ654:BL654"/>
    <mergeCell ref="BM654:BO654"/>
    <mergeCell ref="BP654:BS654"/>
    <mergeCell ref="BM653:BO653"/>
    <mergeCell ref="BP653:BS653"/>
    <mergeCell ref="BT653:BX653"/>
    <mergeCell ref="BY653:CC653"/>
    <mergeCell ref="CD653:CH653"/>
    <mergeCell ref="CI653:CN653"/>
    <mergeCell ref="B653:E653"/>
    <mergeCell ref="F653:AC653"/>
    <mergeCell ref="AD653:AQ653"/>
    <mergeCell ref="AR653:BF653"/>
    <mergeCell ref="BG653:BI653"/>
    <mergeCell ref="BJ653:BL653"/>
    <mergeCell ref="BT656:BX656"/>
    <mergeCell ref="BY656:CC656"/>
    <mergeCell ref="CD656:CH656"/>
    <mergeCell ref="CI656:CN656"/>
    <mergeCell ref="CO656:CU656"/>
    <mergeCell ref="CV656:DF656"/>
    <mergeCell ref="CO655:CU655"/>
    <mergeCell ref="CV655:DF655"/>
    <mergeCell ref="B656:E656"/>
    <mergeCell ref="F656:AC656"/>
    <mergeCell ref="AD656:AQ656"/>
    <mergeCell ref="AR656:BF656"/>
    <mergeCell ref="BG656:BI656"/>
    <mergeCell ref="BJ656:BL656"/>
    <mergeCell ref="BM656:BO656"/>
    <mergeCell ref="BP656:BS656"/>
    <mergeCell ref="BM655:BO655"/>
    <mergeCell ref="BP655:BS655"/>
    <mergeCell ref="BT655:BX655"/>
    <mergeCell ref="BY655:CC655"/>
    <mergeCell ref="CD655:CH655"/>
    <mergeCell ref="CI655:CN655"/>
    <mergeCell ref="B655:E655"/>
    <mergeCell ref="F655:AC655"/>
    <mergeCell ref="AD655:AQ655"/>
    <mergeCell ref="AR655:BF655"/>
    <mergeCell ref="BG655:BI655"/>
    <mergeCell ref="BJ655:BL655"/>
    <mergeCell ref="BT658:BX658"/>
    <mergeCell ref="BY658:CC658"/>
    <mergeCell ref="CD658:CH658"/>
    <mergeCell ref="CI658:CN658"/>
    <mergeCell ref="CO658:CU658"/>
    <mergeCell ref="CV658:DF658"/>
    <mergeCell ref="CO657:CU657"/>
    <mergeCell ref="CV657:DF657"/>
    <mergeCell ref="B658:E658"/>
    <mergeCell ref="F658:AC658"/>
    <mergeCell ref="AD658:AQ658"/>
    <mergeCell ref="AR658:BF658"/>
    <mergeCell ref="BG658:BI658"/>
    <mergeCell ref="BJ658:BL658"/>
    <mergeCell ref="BM658:BO658"/>
    <mergeCell ref="BP658:BS658"/>
    <mergeCell ref="BM657:BO657"/>
    <mergeCell ref="BP657:BS657"/>
    <mergeCell ref="BT657:BX657"/>
    <mergeCell ref="BY657:CC657"/>
    <mergeCell ref="CD657:CH657"/>
    <mergeCell ref="CI657:CN657"/>
    <mergeCell ref="B657:E657"/>
    <mergeCell ref="F657:AC657"/>
    <mergeCell ref="AD657:AQ657"/>
    <mergeCell ref="AR657:BF657"/>
    <mergeCell ref="BG657:BI657"/>
    <mergeCell ref="BJ657:BL657"/>
    <mergeCell ref="BT660:BX660"/>
    <mergeCell ref="BY660:CC660"/>
    <mergeCell ref="CD660:CH660"/>
    <mergeCell ref="CI660:CN660"/>
    <mergeCell ref="CO660:CU660"/>
    <mergeCell ref="CV660:DF660"/>
    <mergeCell ref="CO659:CU659"/>
    <mergeCell ref="CV659:DF659"/>
    <mergeCell ref="B660:E660"/>
    <mergeCell ref="F660:AC660"/>
    <mergeCell ref="AD660:AQ660"/>
    <mergeCell ref="AR660:BF660"/>
    <mergeCell ref="BG660:BI660"/>
    <mergeCell ref="BJ660:BL660"/>
    <mergeCell ref="BM660:BO660"/>
    <mergeCell ref="BP660:BS660"/>
    <mergeCell ref="BM659:BO659"/>
    <mergeCell ref="BP659:BS659"/>
    <mergeCell ref="BT659:BX659"/>
    <mergeCell ref="BY659:CC659"/>
    <mergeCell ref="CD659:CH659"/>
    <mergeCell ref="CI659:CN659"/>
    <mergeCell ref="B659:E659"/>
    <mergeCell ref="F659:AC659"/>
    <mergeCell ref="AD659:AQ659"/>
    <mergeCell ref="AR659:BF659"/>
    <mergeCell ref="BG659:BI659"/>
    <mergeCell ref="BJ659:BL659"/>
    <mergeCell ref="BT662:BX662"/>
    <mergeCell ref="BY662:CC662"/>
    <mergeCell ref="CD662:CH662"/>
    <mergeCell ref="CI662:CN662"/>
    <mergeCell ref="CO662:CU662"/>
    <mergeCell ref="CV662:DF662"/>
    <mergeCell ref="CO661:CU661"/>
    <mergeCell ref="CV661:DF661"/>
    <mergeCell ref="B662:E662"/>
    <mergeCell ref="F662:AC662"/>
    <mergeCell ref="AD662:AQ662"/>
    <mergeCell ref="AR662:BF662"/>
    <mergeCell ref="BG662:BI662"/>
    <mergeCell ref="BJ662:BL662"/>
    <mergeCell ref="BM662:BO662"/>
    <mergeCell ref="BP662:BS662"/>
    <mergeCell ref="BM661:BO661"/>
    <mergeCell ref="BP661:BS661"/>
    <mergeCell ref="BT661:BX661"/>
    <mergeCell ref="BY661:CC661"/>
    <mergeCell ref="CD661:CH661"/>
    <mergeCell ref="CI661:CN661"/>
    <mergeCell ref="B661:E661"/>
    <mergeCell ref="F661:AC661"/>
    <mergeCell ref="AD661:AQ661"/>
    <mergeCell ref="AR661:BF661"/>
    <mergeCell ref="BG661:BI661"/>
    <mergeCell ref="BJ661:BL661"/>
    <mergeCell ref="BT664:BX664"/>
    <mergeCell ref="BY664:CC664"/>
    <mergeCell ref="CD664:CH664"/>
    <mergeCell ref="CI664:CN664"/>
    <mergeCell ref="CO664:CU664"/>
    <mergeCell ref="CV664:DF664"/>
    <mergeCell ref="CO663:CU663"/>
    <mergeCell ref="CV663:DF663"/>
    <mergeCell ref="B664:E664"/>
    <mergeCell ref="F664:AC664"/>
    <mergeCell ref="AD664:AQ664"/>
    <mergeCell ref="AR664:BF664"/>
    <mergeCell ref="BG664:BI664"/>
    <mergeCell ref="BJ664:BL664"/>
    <mergeCell ref="BM664:BO664"/>
    <mergeCell ref="BP664:BS664"/>
    <mergeCell ref="BM663:BO663"/>
    <mergeCell ref="BP663:BS663"/>
    <mergeCell ref="BT663:BX663"/>
    <mergeCell ref="BY663:CC663"/>
    <mergeCell ref="CD663:CH663"/>
    <mergeCell ref="CI663:CN663"/>
    <mergeCell ref="B663:E663"/>
    <mergeCell ref="F663:AC663"/>
    <mergeCell ref="AD663:AQ663"/>
    <mergeCell ref="AR663:BF663"/>
    <mergeCell ref="BG663:BI663"/>
    <mergeCell ref="BJ663:BL663"/>
    <mergeCell ref="BT666:BX666"/>
    <mergeCell ref="BY666:CC666"/>
    <mergeCell ref="CD666:CH666"/>
    <mergeCell ref="CI666:CN666"/>
    <mergeCell ref="CO666:CU666"/>
    <mergeCell ref="CV666:DF666"/>
    <mergeCell ref="CO665:CU665"/>
    <mergeCell ref="CV665:DF665"/>
    <mergeCell ref="B666:E666"/>
    <mergeCell ref="F666:AC666"/>
    <mergeCell ref="AD666:AQ666"/>
    <mergeCell ref="AR666:BF666"/>
    <mergeCell ref="BG666:BI666"/>
    <mergeCell ref="BJ666:BL666"/>
    <mergeCell ref="BM666:BO666"/>
    <mergeCell ref="BP666:BS666"/>
    <mergeCell ref="BM665:BO665"/>
    <mergeCell ref="BP665:BS665"/>
    <mergeCell ref="BT665:BX665"/>
    <mergeCell ref="BY665:CC665"/>
    <mergeCell ref="CD665:CH665"/>
    <mergeCell ref="CI665:CN665"/>
    <mergeCell ref="B665:E665"/>
    <mergeCell ref="F665:AC665"/>
    <mergeCell ref="AD665:AQ665"/>
    <mergeCell ref="AR665:BF665"/>
    <mergeCell ref="BG665:BI665"/>
    <mergeCell ref="BJ665:BL665"/>
    <mergeCell ref="BT668:BX668"/>
    <mergeCell ref="BY668:CC668"/>
    <mergeCell ref="CD668:CH668"/>
    <mergeCell ref="CI668:CN668"/>
    <mergeCell ref="CO668:CU668"/>
    <mergeCell ref="CV668:DF668"/>
    <mergeCell ref="CO667:CU667"/>
    <mergeCell ref="CV667:DF667"/>
    <mergeCell ref="B668:E668"/>
    <mergeCell ref="F668:AC668"/>
    <mergeCell ref="AD668:AQ668"/>
    <mergeCell ref="AR668:BF668"/>
    <mergeCell ref="BG668:BI668"/>
    <mergeCell ref="BJ668:BL668"/>
    <mergeCell ref="BM668:BO668"/>
    <mergeCell ref="BP668:BS668"/>
    <mergeCell ref="BM667:BO667"/>
    <mergeCell ref="BP667:BS667"/>
    <mergeCell ref="BT667:BX667"/>
    <mergeCell ref="BY667:CC667"/>
    <mergeCell ref="CD667:CH667"/>
    <mergeCell ref="CI667:CN667"/>
    <mergeCell ref="B667:E667"/>
    <mergeCell ref="F667:AC667"/>
    <mergeCell ref="AD667:AQ667"/>
    <mergeCell ref="AR667:BF667"/>
    <mergeCell ref="BG667:BI667"/>
    <mergeCell ref="BJ667:BL667"/>
    <mergeCell ref="BT670:BX670"/>
    <mergeCell ref="BY670:CC670"/>
    <mergeCell ref="CD670:CH670"/>
    <mergeCell ref="CI670:CN670"/>
    <mergeCell ref="CO670:CU670"/>
    <mergeCell ref="CV670:DF670"/>
    <mergeCell ref="CO669:CU669"/>
    <mergeCell ref="CV669:DF669"/>
    <mergeCell ref="B670:E670"/>
    <mergeCell ref="F670:AC670"/>
    <mergeCell ref="AD670:AQ670"/>
    <mergeCell ref="AR670:BF670"/>
    <mergeCell ref="BG670:BI670"/>
    <mergeCell ref="BJ670:BL670"/>
    <mergeCell ref="BM670:BO670"/>
    <mergeCell ref="BP670:BS670"/>
    <mergeCell ref="BM669:BO669"/>
    <mergeCell ref="BP669:BS669"/>
    <mergeCell ref="BT669:BX669"/>
    <mergeCell ref="BY669:CC669"/>
    <mergeCell ref="CD669:CH669"/>
    <mergeCell ref="CI669:CN669"/>
    <mergeCell ref="B669:E669"/>
    <mergeCell ref="F669:AC669"/>
    <mergeCell ref="AD669:AQ669"/>
    <mergeCell ref="AR669:BF669"/>
    <mergeCell ref="BG669:BI669"/>
    <mergeCell ref="BJ669:BL669"/>
    <mergeCell ref="CO671:CU671"/>
    <mergeCell ref="CV671:DF671"/>
    <mergeCell ref="B672:E672"/>
    <mergeCell ref="F672:AC672"/>
    <mergeCell ref="AD672:AQ672"/>
    <mergeCell ref="AR672:BF672"/>
    <mergeCell ref="BG672:BI672"/>
    <mergeCell ref="BJ672:BL672"/>
    <mergeCell ref="BM672:BO672"/>
    <mergeCell ref="BP672:BS672"/>
    <mergeCell ref="BM671:BO671"/>
    <mergeCell ref="BP671:BS671"/>
    <mergeCell ref="BT671:BX671"/>
    <mergeCell ref="BY671:CC671"/>
    <mergeCell ref="CD671:CH671"/>
    <mergeCell ref="CI671:CN671"/>
    <mergeCell ref="B671:E671"/>
    <mergeCell ref="F671:AC671"/>
    <mergeCell ref="AD671:AQ671"/>
    <mergeCell ref="AR671:BF671"/>
    <mergeCell ref="BG671:BI671"/>
    <mergeCell ref="BJ671:BL671"/>
    <mergeCell ref="AL680:BP685"/>
    <mergeCell ref="BS681:CB684"/>
    <mergeCell ref="CC681:DF684"/>
    <mergeCell ref="BS685:CB688"/>
    <mergeCell ref="CC685:CO688"/>
    <mergeCell ref="CP685:CP688"/>
    <mergeCell ref="CQ685:DF688"/>
    <mergeCell ref="BS674:CB676"/>
    <mergeCell ref="CC674:DF676"/>
    <mergeCell ref="BS677:CB678"/>
    <mergeCell ref="CC677:DF678"/>
    <mergeCell ref="BS679:CB680"/>
    <mergeCell ref="CC679:DF680"/>
    <mergeCell ref="BT672:BX672"/>
    <mergeCell ref="BY672:CC672"/>
    <mergeCell ref="CD672:CH672"/>
    <mergeCell ref="CI672:CN672"/>
    <mergeCell ref="CO672:CU672"/>
    <mergeCell ref="CV672:DF672"/>
    <mergeCell ref="CD697:CH698"/>
    <mergeCell ref="CI697:CN698"/>
    <mergeCell ref="CO697:CU698"/>
    <mergeCell ref="CV697:DF698"/>
    <mergeCell ref="AD698:AQ698"/>
    <mergeCell ref="AR698:BF698"/>
    <mergeCell ref="BG698:BI698"/>
    <mergeCell ref="BJ698:BL698"/>
    <mergeCell ref="B697:E698"/>
    <mergeCell ref="F697:AC698"/>
    <mergeCell ref="BM697:BO698"/>
    <mergeCell ref="BP697:BS698"/>
    <mergeCell ref="BT697:BX698"/>
    <mergeCell ref="BY697:CC698"/>
    <mergeCell ref="CC689:DF695"/>
    <mergeCell ref="B692:E695"/>
    <mergeCell ref="F692:I695"/>
    <mergeCell ref="K692:R695"/>
    <mergeCell ref="S692:AP695"/>
    <mergeCell ref="AS692:BB695"/>
    <mergeCell ref="B688:E691"/>
    <mergeCell ref="F688:I691"/>
    <mergeCell ref="K688:R691"/>
    <mergeCell ref="S688:AP691"/>
    <mergeCell ref="AS688:BB691"/>
    <mergeCell ref="BS689:CB695"/>
    <mergeCell ref="BT700:BX700"/>
    <mergeCell ref="BY700:CC700"/>
    <mergeCell ref="CD700:CH700"/>
    <mergeCell ref="CI700:CN700"/>
    <mergeCell ref="CO700:CU700"/>
    <mergeCell ref="CV700:DF700"/>
    <mergeCell ref="CO699:CU699"/>
    <mergeCell ref="CV699:DF699"/>
    <mergeCell ref="B700:E700"/>
    <mergeCell ref="F700:AC700"/>
    <mergeCell ref="AD700:AQ700"/>
    <mergeCell ref="AR700:BF700"/>
    <mergeCell ref="BG700:BI700"/>
    <mergeCell ref="BJ700:BL700"/>
    <mergeCell ref="BM700:BO700"/>
    <mergeCell ref="BP700:BS700"/>
    <mergeCell ref="BM699:BO699"/>
    <mergeCell ref="BP699:BS699"/>
    <mergeCell ref="BT699:BX699"/>
    <mergeCell ref="BY699:CC699"/>
    <mergeCell ref="CD699:CH699"/>
    <mergeCell ref="CI699:CN699"/>
    <mergeCell ref="B699:E699"/>
    <mergeCell ref="F699:AC699"/>
    <mergeCell ref="AD699:AQ699"/>
    <mergeCell ref="AR699:BF699"/>
    <mergeCell ref="BG699:BI699"/>
    <mergeCell ref="BJ699:BL699"/>
    <mergeCell ref="BT702:BX702"/>
    <mergeCell ref="BY702:CC702"/>
    <mergeCell ref="CD702:CH702"/>
    <mergeCell ref="CI702:CN702"/>
    <mergeCell ref="CO702:CU702"/>
    <mergeCell ref="CV702:DF702"/>
    <mergeCell ref="CO701:CU701"/>
    <mergeCell ref="CV701:DF701"/>
    <mergeCell ref="B702:E702"/>
    <mergeCell ref="F702:AC702"/>
    <mergeCell ref="AD702:AQ702"/>
    <mergeCell ref="AR702:BF702"/>
    <mergeCell ref="BG702:BI702"/>
    <mergeCell ref="BJ702:BL702"/>
    <mergeCell ref="BM702:BO702"/>
    <mergeCell ref="BP702:BS702"/>
    <mergeCell ref="BM701:BO701"/>
    <mergeCell ref="BP701:BS701"/>
    <mergeCell ref="BT701:BX701"/>
    <mergeCell ref="BY701:CC701"/>
    <mergeCell ref="CD701:CH701"/>
    <mergeCell ref="CI701:CN701"/>
    <mergeCell ref="B701:E701"/>
    <mergeCell ref="F701:AC701"/>
    <mergeCell ref="AD701:AQ701"/>
    <mergeCell ref="AR701:BF701"/>
    <mergeCell ref="BG701:BI701"/>
    <mergeCell ref="BJ701:BL701"/>
    <mergeCell ref="BT704:BX704"/>
    <mergeCell ref="BY704:CC704"/>
    <mergeCell ref="CD704:CH704"/>
    <mergeCell ref="CI704:CN704"/>
    <mergeCell ref="CO704:CU704"/>
    <mergeCell ref="CV704:DF704"/>
    <mergeCell ref="CO703:CU703"/>
    <mergeCell ref="CV703:DF703"/>
    <mergeCell ref="B704:E704"/>
    <mergeCell ref="F704:AC704"/>
    <mergeCell ref="AD704:AQ704"/>
    <mergeCell ref="AR704:BF704"/>
    <mergeCell ref="BG704:BI704"/>
    <mergeCell ref="BJ704:BL704"/>
    <mergeCell ref="BM704:BO704"/>
    <mergeCell ref="BP704:BS704"/>
    <mergeCell ref="BM703:BO703"/>
    <mergeCell ref="BP703:BS703"/>
    <mergeCell ref="BT703:BX703"/>
    <mergeCell ref="BY703:CC703"/>
    <mergeCell ref="CD703:CH703"/>
    <mergeCell ref="CI703:CN703"/>
    <mergeCell ref="B703:E703"/>
    <mergeCell ref="F703:AC703"/>
    <mergeCell ref="AD703:AQ703"/>
    <mergeCell ref="AR703:BF703"/>
    <mergeCell ref="BG703:BI703"/>
    <mergeCell ref="BJ703:BL703"/>
    <mergeCell ref="BT706:BX706"/>
    <mergeCell ref="BY706:CC706"/>
    <mergeCell ref="CD706:CH706"/>
    <mergeCell ref="CI706:CN706"/>
    <mergeCell ref="CO706:CU706"/>
    <mergeCell ref="CV706:DF706"/>
    <mergeCell ref="CO705:CU705"/>
    <mergeCell ref="CV705:DF705"/>
    <mergeCell ref="B706:E706"/>
    <mergeCell ref="F706:AC706"/>
    <mergeCell ref="AD706:AQ706"/>
    <mergeCell ref="AR706:BF706"/>
    <mergeCell ref="BG706:BI706"/>
    <mergeCell ref="BJ706:BL706"/>
    <mergeCell ref="BM706:BO706"/>
    <mergeCell ref="BP706:BS706"/>
    <mergeCell ref="BM705:BO705"/>
    <mergeCell ref="BP705:BS705"/>
    <mergeCell ref="BT705:BX705"/>
    <mergeCell ref="BY705:CC705"/>
    <mergeCell ref="CD705:CH705"/>
    <mergeCell ref="CI705:CN705"/>
    <mergeCell ref="B705:E705"/>
    <mergeCell ref="F705:AC705"/>
    <mergeCell ref="AD705:AQ705"/>
    <mergeCell ref="AR705:BF705"/>
    <mergeCell ref="BG705:BI705"/>
    <mergeCell ref="BJ705:BL705"/>
    <mergeCell ref="BT708:BX708"/>
    <mergeCell ref="BY708:CC708"/>
    <mergeCell ref="CD708:CH708"/>
    <mergeCell ref="CI708:CN708"/>
    <mergeCell ref="CO708:CU708"/>
    <mergeCell ref="CV708:DF708"/>
    <mergeCell ref="CO707:CU707"/>
    <mergeCell ref="CV707:DF707"/>
    <mergeCell ref="B708:E708"/>
    <mergeCell ref="F708:AC708"/>
    <mergeCell ref="AD708:AQ708"/>
    <mergeCell ref="AR708:BF708"/>
    <mergeCell ref="BG708:BI708"/>
    <mergeCell ref="BJ708:BL708"/>
    <mergeCell ref="BM708:BO708"/>
    <mergeCell ref="BP708:BS708"/>
    <mergeCell ref="BM707:BO707"/>
    <mergeCell ref="BP707:BS707"/>
    <mergeCell ref="BT707:BX707"/>
    <mergeCell ref="BY707:CC707"/>
    <mergeCell ref="CD707:CH707"/>
    <mergeCell ref="CI707:CN707"/>
    <mergeCell ref="B707:E707"/>
    <mergeCell ref="F707:AC707"/>
    <mergeCell ref="AD707:AQ707"/>
    <mergeCell ref="AR707:BF707"/>
    <mergeCell ref="BG707:BI707"/>
    <mergeCell ref="BJ707:BL707"/>
    <mergeCell ref="BT710:BX710"/>
    <mergeCell ref="BY710:CC710"/>
    <mergeCell ref="CD710:CH710"/>
    <mergeCell ref="CI710:CN710"/>
    <mergeCell ref="CO710:CU710"/>
    <mergeCell ref="CV710:DF710"/>
    <mergeCell ref="CO709:CU709"/>
    <mergeCell ref="CV709:DF709"/>
    <mergeCell ref="B710:E710"/>
    <mergeCell ref="F710:AC710"/>
    <mergeCell ref="AD710:AQ710"/>
    <mergeCell ref="AR710:BF710"/>
    <mergeCell ref="BG710:BI710"/>
    <mergeCell ref="BJ710:BL710"/>
    <mergeCell ref="BM710:BO710"/>
    <mergeCell ref="BP710:BS710"/>
    <mergeCell ref="BM709:BO709"/>
    <mergeCell ref="BP709:BS709"/>
    <mergeCell ref="BT709:BX709"/>
    <mergeCell ref="BY709:CC709"/>
    <mergeCell ref="CD709:CH709"/>
    <mergeCell ref="CI709:CN709"/>
    <mergeCell ref="B709:E709"/>
    <mergeCell ref="F709:AC709"/>
    <mergeCell ref="AD709:AQ709"/>
    <mergeCell ref="AR709:BF709"/>
    <mergeCell ref="BG709:BI709"/>
    <mergeCell ref="BJ709:BL709"/>
    <mergeCell ref="BT712:BX712"/>
    <mergeCell ref="BY712:CC712"/>
    <mergeCell ref="CD712:CH712"/>
    <mergeCell ref="CI712:CN712"/>
    <mergeCell ref="CO712:CU712"/>
    <mergeCell ref="CV712:DF712"/>
    <mergeCell ref="CO711:CU711"/>
    <mergeCell ref="CV711:DF711"/>
    <mergeCell ref="B712:E712"/>
    <mergeCell ref="F712:AC712"/>
    <mergeCell ref="AD712:AQ712"/>
    <mergeCell ref="AR712:BF712"/>
    <mergeCell ref="BG712:BI712"/>
    <mergeCell ref="BJ712:BL712"/>
    <mergeCell ref="BM712:BO712"/>
    <mergeCell ref="BP712:BS712"/>
    <mergeCell ref="BM711:BO711"/>
    <mergeCell ref="BP711:BS711"/>
    <mergeCell ref="BT711:BX711"/>
    <mergeCell ref="BY711:CC711"/>
    <mergeCell ref="CD711:CH711"/>
    <mergeCell ref="CI711:CN711"/>
    <mergeCell ref="B711:E711"/>
    <mergeCell ref="F711:AC711"/>
    <mergeCell ref="AD711:AQ711"/>
    <mergeCell ref="AR711:BF711"/>
    <mergeCell ref="BG711:BI711"/>
    <mergeCell ref="BJ711:BL711"/>
    <mergeCell ref="BT714:BX714"/>
    <mergeCell ref="BY714:CC714"/>
    <mergeCell ref="CD714:CH714"/>
    <mergeCell ref="CI714:CN714"/>
    <mergeCell ref="CO714:CU714"/>
    <mergeCell ref="CV714:DF714"/>
    <mergeCell ref="CO713:CU713"/>
    <mergeCell ref="CV713:DF713"/>
    <mergeCell ref="B714:E714"/>
    <mergeCell ref="F714:AC714"/>
    <mergeCell ref="AD714:AQ714"/>
    <mergeCell ref="AR714:BF714"/>
    <mergeCell ref="BG714:BI714"/>
    <mergeCell ref="BJ714:BL714"/>
    <mergeCell ref="BM714:BO714"/>
    <mergeCell ref="BP714:BS714"/>
    <mergeCell ref="BM713:BO713"/>
    <mergeCell ref="BP713:BS713"/>
    <mergeCell ref="BT713:BX713"/>
    <mergeCell ref="BY713:CC713"/>
    <mergeCell ref="CD713:CH713"/>
    <mergeCell ref="CI713:CN713"/>
    <mergeCell ref="B713:E713"/>
    <mergeCell ref="F713:AC713"/>
    <mergeCell ref="AD713:AQ713"/>
    <mergeCell ref="AR713:BF713"/>
    <mergeCell ref="BG713:BI713"/>
    <mergeCell ref="BJ713:BL713"/>
    <mergeCell ref="BT716:BX716"/>
    <mergeCell ref="BY716:CC716"/>
    <mergeCell ref="CD716:CH716"/>
    <mergeCell ref="CI716:CN716"/>
    <mergeCell ref="CO716:CU716"/>
    <mergeCell ref="CV716:DF716"/>
    <mergeCell ref="CO715:CU715"/>
    <mergeCell ref="CV715:DF715"/>
    <mergeCell ref="B716:E716"/>
    <mergeCell ref="F716:AC716"/>
    <mergeCell ref="AD716:AQ716"/>
    <mergeCell ref="AR716:BF716"/>
    <mergeCell ref="BG716:BI716"/>
    <mergeCell ref="BJ716:BL716"/>
    <mergeCell ref="BM716:BO716"/>
    <mergeCell ref="BP716:BS716"/>
    <mergeCell ref="BM715:BO715"/>
    <mergeCell ref="BP715:BS715"/>
    <mergeCell ref="BT715:BX715"/>
    <mergeCell ref="BY715:CC715"/>
    <mergeCell ref="CD715:CH715"/>
    <mergeCell ref="CI715:CN715"/>
    <mergeCell ref="B715:E715"/>
    <mergeCell ref="F715:AC715"/>
    <mergeCell ref="AD715:AQ715"/>
    <mergeCell ref="AR715:BF715"/>
    <mergeCell ref="BG715:BI715"/>
    <mergeCell ref="BJ715:BL715"/>
    <mergeCell ref="BT718:BX718"/>
    <mergeCell ref="BY718:CC718"/>
    <mergeCell ref="CD718:CH718"/>
    <mergeCell ref="CI718:CN718"/>
    <mergeCell ref="CO718:CU718"/>
    <mergeCell ref="CV718:DF718"/>
    <mergeCell ref="CO717:CU717"/>
    <mergeCell ref="CV717:DF717"/>
    <mergeCell ref="B718:E718"/>
    <mergeCell ref="F718:AC718"/>
    <mergeCell ref="AD718:AQ718"/>
    <mergeCell ref="AR718:BF718"/>
    <mergeCell ref="BG718:BI718"/>
    <mergeCell ref="BJ718:BL718"/>
    <mergeCell ref="BM718:BO718"/>
    <mergeCell ref="BP718:BS718"/>
    <mergeCell ref="BM717:BO717"/>
    <mergeCell ref="BP717:BS717"/>
    <mergeCell ref="BT717:BX717"/>
    <mergeCell ref="BY717:CC717"/>
    <mergeCell ref="CD717:CH717"/>
    <mergeCell ref="CI717:CN717"/>
    <mergeCell ref="B717:E717"/>
    <mergeCell ref="F717:AC717"/>
    <mergeCell ref="AD717:AQ717"/>
    <mergeCell ref="AR717:BF717"/>
    <mergeCell ref="BG717:BI717"/>
    <mergeCell ref="BJ717:BL717"/>
    <mergeCell ref="BT720:BX720"/>
    <mergeCell ref="BY720:CC720"/>
    <mergeCell ref="CD720:CH720"/>
    <mergeCell ref="CI720:CN720"/>
    <mergeCell ref="CO720:CU720"/>
    <mergeCell ref="CV720:DF720"/>
    <mergeCell ref="CO719:CU719"/>
    <mergeCell ref="CV719:DF719"/>
    <mergeCell ref="B720:E720"/>
    <mergeCell ref="F720:AC720"/>
    <mergeCell ref="AD720:AQ720"/>
    <mergeCell ref="AR720:BF720"/>
    <mergeCell ref="BG720:BI720"/>
    <mergeCell ref="BJ720:BL720"/>
    <mergeCell ref="BM720:BO720"/>
    <mergeCell ref="BP720:BS720"/>
    <mergeCell ref="BM719:BO719"/>
    <mergeCell ref="BP719:BS719"/>
    <mergeCell ref="BT719:BX719"/>
    <mergeCell ref="BY719:CC719"/>
    <mergeCell ref="CD719:CH719"/>
    <mergeCell ref="CI719:CN719"/>
    <mergeCell ref="B719:E719"/>
    <mergeCell ref="F719:AC719"/>
    <mergeCell ref="AD719:AQ719"/>
    <mergeCell ref="AR719:BF719"/>
    <mergeCell ref="BG719:BI719"/>
    <mergeCell ref="BJ719:BL719"/>
    <mergeCell ref="BT722:BX722"/>
    <mergeCell ref="BY722:CC722"/>
    <mergeCell ref="CD722:CH722"/>
    <mergeCell ref="CI722:CN722"/>
    <mergeCell ref="CO722:CU722"/>
    <mergeCell ref="CV722:DF722"/>
    <mergeCell ref="CO721:CU721"/>
    <mergeCell ref="CV721:DF721"/>
    <mergeCell ref="B722:E722"/>
    <mergeCell ref="F722:AC722"/>
    <mergeCell ref="AD722:AQ722"/>
    <mergeCell ref="AR722:BF722"/>
    <mergeCell ref="BG722:BI722"/>
    <mergeCell ref="BJ722:BL722"/>
    <mergeCell ref="BM722:BO722"/>
    <mergeCell ref="BP722:BS722"/>
    <mergeCell ref="BM721:BO721"/>
    <mergeCell ref="BP721:BS721"/>
    <mergeCell ref="BT721:BX721"/>
    <mergeCell ref="BY721:CC721"/>
    <mergeCell ref="CD721:CH721"/>
    <mergeCell ref="CI721:CN721"/>
    <mergeCell ref="B721:E721"/>
    <mergeCell ref="F721:AC721"/>
    <mergeCell ref="AD721:AQ721"/>
    <mergeCell ref="AR721:BF721"/>
    <mergeCell ref="BG721:BI721"/>
    <mergeCell ref="BJ721:BL721"/>
    <mergeCell ref="BT724:BX724"/>
    <mergeCell ref="BY724:CC724"/>
    <mergeCell ref="CD724:CH724"/>
    <mergeCell ref="CI724:CN724"/>
    <mergeCell ref="CO724:CU724"/>
    <mergeCell ref="CV724:DF724"/>
    <mergeCell ref="CO723:CU723"/>
    <mergeCell ref="CV723:DF723"/>
    <mergeCell ref="B724:E724"/>
    <mergeCell ref="F724:AC724"/>
    <mergeCell ref="AD724:AQ724"/>
    <mergeCell ref="AR724:BF724"/>
    <mergeCell ref="BG724:BI724"/>
    <mergeCell ref="BJ724:BL724"/>
    <mergeCell ref="BM724:BO724"/>
    <mergeCell ref="BP724:BS724"/>
    <mergeCell ref="BM723:BO723"/>
    <mergeCell ref="BP723:BS723"/>
    <mergeCell ref="BT723:BX723"/>
    <mergeCell ref="BY723:CC723"/>
    <mergeCell ref="CD723:CH723"/>
    <mergeCell ref="CI723:CN723"/>
    <mergeCell ref="B723:E723"/>
    <mergeCell ref="F723:AC723"/>
    <mergeCell ref="AD723:AQ723"/>
    <mergeCell ref="AR723:BF723"/>
    <mergeCell ref="BG723:BI723"/>
    <mergeCell ref="BJ723:BL723"/>
    <mergeCell ref="BT726:BX726"/>
    <mergeCell ref="BY726:CC726"/>
    <mergeCell ref="CD726:CH726"/>
    <mergeCell ref="CI726:CN726"/>
    <mergeCell ref="CO726:CU726"/>
    <mergeCell ref="CV726:DF726"/>
    <mergeCell ref="CO725:CU725"/>
    <mergeCell ref="CV725:DF725"/>
    <mergeCell ref="B726:E726"/>
    <mergeCell ref="F726:AC726"/>
    <mergeCell ref="AD726:AQ726"/>
    <mergeCell ref="AR726:BF726"/>
    <mergeCell ref="BG726:BI726"/>
    <mergeCell ref="BJ726:BL726"/>
    <mergeCell ref="BM726:BO726"/>
    <mergeCell ref="BP726:BS726"/>
    <mergeCell ref="BM725:BO725"/>
    <mergeCell ref="BP725:BS725"/>
    <mergeCell ref="BT725:BX725"/>
    <mergeCell ref="BY725:CC725"/>
    <mergeCell ref="CD725:CH725"/>
    <mergeCell ref="CI725:CN725"/>
    <mergeCell ref="B725:E725"/>
    <mergeCell ref="F725:AC725"/>
    <mergeCell ref="AD725:AQ725"/>
    <mergeCell ref="AR725:BF725"/>
    <mergeCell ref="BG725:BI725"/>
    <mergeCell ref="BJ725:BL725"/>
    <mergeCell ref="CO727:CU727"/>
    <mergeCell ref="CV727:DF727"/>
    <mergeCell ref="B728:E728"/>
    <mergeCell ref="F728:AC728"/>
    <mergeCell ref="AD728:AQ728"/>
    <mergeCell ref="AR728:BF728"/>
    <mergeCell ref="BG728:BI728"/>
    <mergeCell ref="BJ728:BL728"/>
    <mergeCell ref="BM728:BO728"/>
    <mergeCell ref="BP728:BS728"/>
    <mergeCell ref="BM727:BO727"/>
    <mergeCell ref="BP727:BS727"/>
    <mergeCell ref="BT727:BX727"/>
    <mergeCell ref="BY727:CC727"/>
    <mergeCell ref="CD727:CH727"/>
    <mergeCell ref="CI727:CN727"/>
    <mergeCell ref="B727:E727"/>
    <mergeCell ref="F727:AC727"/>
    <mergeCell ref="AD727:AQ727"/>
    <mergeCell ref="AR727:BF727"/>
    <mergeCell ref="BG727:BI727"/>
    <mergeCell ref="BJ727:BL727"/>
    <mergeCell ref="AL736:BP741"/>
    <mergeCell ref="BS737:CB740"/>
    <mergeCell ref="CC737:DF740"/>
    <mergeCell ref="BS741:CB744"/>
    <mergeCell ref="CC741:CO744"/>
    <mergeCell ref="CP741:CP744"/>
    <mergeCell ref="CQ741:DF744"/>
    <mergeCell ref="BS730:CB732"/>
    <mergeCell ref="CC730:DF732"/>
    <mergeCell ref="BS733:CB734"/>
    <mergeCell ref="CC733:DF734"/>
    <mergeCell ref="BS735:CB736"/>
    <mergeCell ref="CC735:DF736"/>
    <mergeCell ref="BT728:BX728"/>
    <mergeCell ref="BY728:CC728"/>
    <mergeCell ref="CD728:CH728"/>
    <mergeCell ref="CI728:CN728"/>
    <mergeCell ref="CO728:CU728"/>
    <mergeCell ref="CV728:DF728"/>
    <mergeCell ref="CD753:CH754"/>
    <mergeCell ref="CI753:CN754"/>
    <mergeCell ref="CO753:CU754"/>
    <mergeCell ref="CV753:DF754"/>
    <mergeCell ref="AD754:AQ754"/>
    <mergeCell ref="AR754:BF754"/>
    <mergeCell ref="BG754:BI754"/>
    <mergeCell ref="BJ754:BL754"/>
    <mergeCell ref="B753:E754"/>
    <mergeCell ref="F753:AC754"/>
    <mergeCell ref="BM753:BO754"/>
    <mergeCell ref="BP753:BS754"/>
    <mergeCell ref="BT753:BX754"/>
    <mergeCell ref="BY753:CC754"/>
    <mergeCell ref="CC745:DF751"/>
    <mergeCell ref="B748:E751"/>
    <mergeCell ref="F748:I751"/>
    <mergeCell ref="K748:R751"/>
    <mergeCell ref="S748:AP751"/>
    <mergeCell ref="AS748:BB751"/>
    <mergeCell ref="B744:E747"/>
    <mergeCell ref="F744:I747"/>
    <mergeCell ref="K744:R747"/>
    <mergeCell ref="S744:AP747"/>
    <mergeCell ref="AS744:BB747"/>
    <mergeCell ref="BS745:CB751"/>
    <mergeCell ref="BT756:BX756"/>
    <mergeCell ref="BY756:CC756"/>
    <mergeCell ref="CD756:CH756"/>
    <mergeCell ref="CI756:CN756"/>
    <mergeCell ref="CO756:CU756"/>
    <mergeCell ref="CV756:DF756"/>
    <mergeCell ref="CO755:CU755"/>
    <mergeCell ref="CV755:DF755"/>
    <mergeCell ref="B756:E756"/>
    <mergeCell ref="F756:AC756"/>
    <mergeCell ref="AD756:AQ756"/>
    <mergeCell ref="AR756:BF756"/>
    <mergeCell ref="BG756:BI756"/>
    <mergeCell ref="BJ756:BL756"/>
    <mergeCell ref="BM756:BO756"/>
    <mergeCell ref="BP756:BS756"/>
    <mergeCell ref="BM755:BO755"/>
    <mergeCell ref="BP755:BS755"/>
    <mergeCell ref="BT755:BX755"/>
    <mergeCell ref="BY755:CC755"/>
    <mergeCell ref="CD755:CH755"/>
    <mergeCell ref="CI755:CN755"/>
    <mergeCell ref="B755:E755"/>
    <mergeCell ref="F755:AC755"/>
    <mergeCell ref="AD755:AQ755"/>
    <mergeCell ref="AR755:BF755"/>
    <mergeCell ref="BG755:BI755"/>
    <mergeCell ref="BJ755:BL755"/>
    <mergeCell ref="BT758:BX758"/>
    <mergeCell ref="BY758:CC758"/>
    <mergeCell ref="CD758:CH758"/>
    <mergeCell ref="CI758:CN758"/>
    <mergeCell ref="CO758:CU758"/>
    <mergeCell ref="CV758:DF758"/>
    <mergeCell ref="CO757:CU757"/>
    <mergeCell ref="CV757:DF757"/>
    <mergeCell ref="B758:E758"/>
    <mergeCell ref="F758:AC758"/>
    <mergeCell ref="AD758:AQ758"/>
    <mergeCell ref="AR758:BF758"/>
    <mergeCell ref="BG758:BI758"/>
    <mergeCell ref="BJ758:BL758"/>
    <mergeCell ref="BM758:BO758"/>
    <mergeCell ref="BP758:BS758"/>
    <mergeCell ref="BM757:BO757"/>
    <mergeCell ref="BP757:BS757"/>
    <mergeCell ref="BT757:BX757"/>
    <mergeCell ref="BY757:CC757"/>
    <mergeCell ref="CD757:CH757"/>
    <mergeCell ref="CI757:CN757"/>
    <mergeCell ref="B757:E757"/>
    <mergeCell ref="F757:AC757"/>
    <mergeCell ref="AD757:AQ757"/>
    <mergeCell ref="AR757:BF757"/>
    <mergeCell ref="BG757:BI757"/>
    <mergeCell ref="BJ757:BL757"/>
    <mergeCell ref="BT760:BX760"/>
    <mergeCell ref="BY760:CC760"/>
    <mergeCell ref="CD760:CH760"/>
    <mergeCell ref="CI760:CN760"/>
    <mergeCell ref="CO760:CU760"/>
    <mergeCell ref="CV760:DF760"/>
    <mergeCell ref="CO759:CU759"/>
    <mergeCell ref="CV759:DF759"/>
    <mergeCell ref="B760:E760"/>
    <mergeCell ref="F760:AC760"/>
    <mergeCell ref="AD760:AQ760"/>
    <mergeCell ref="AR760:BF760"/>
    <mergeCell ref="BG760:BI760"/>
    <mergeCell ref="BJ760:BL760"/>
    <mergeCell ref="BM760:BO760"/>
    <mergeCell ref="BP760:BS760"/>
    <mergeCell ref="BM759:BO759"/>
    <mergeCell ref="BP759:BS759"/>
    <mergeCell ref="BT759:BX759"/>
    <mergeCell ref="BY759:CC759"/>
    <mergeCell ref="CD759:CH759"/>
    <mergeCell ref="CI759:CN759"/>
    <mergeCell ref="B759:E759"/>
    <mergeCell ref="F759:AC759"/>
    <mergeCell ref="AD759:AQ759"/>
    <mergeCell ref="AR759:BF759"/>
    <mergeCell ref="BG759:BI759"/>
    <mergeCell ref="BJ759:BL759"/>
    <mergeCell ref="BT762:BX762"/>
    <mergeCell ref="BY762:CC762"/>
    <mergeCell ref="CD762:CH762"/>
    <mergeCell ref="CI762:CN762"/>
    <mergeCell ref="CO762:CU762"/>
    <mergeCell ref="CV762:DF762"/>
    <mergeCell ref="CO761:CU761"/>
    <mergeCell ref="CV761:DF761"/>
    <mergeCell ref="B762:E762"/>
    <mergeCell ref="F762:AC762"/>
    <mergeCell ref="AD762:AQ762"/>
    <mergeCell ref="AR762:BF762"/>
    <mergeCell ref="BG762:BI762"/>
    <mergeCell ref="BJ762:BL762"/>
    <mergeCell ref="BM762:BO762"/>
    <mergeCell ref="BP762:BS762"/>
    <mergeCell ref="BM761:BO761"/>
    <mergeCell ref="BP761:BS761"/>
    <mergeCell ref="BT761:BX761"/>
    <mergeCell ref="BY761:CC761"/>
    <mergeCell ref="CD761:CH761"/>
    <mergeCell ref="CI761:CN761"/>
    <mergeCell ref="B761:E761"/>
    <mergeCell ref="F761:AC761"/>
    <mergeCell ref="AD761:AQ761"/>
    <mergeCell ref="AR761:BF761"/>
    <mergeCell ref="BG761:BI761"/>
    <mergeCell ref="BJ761:BL761"/>
    <mergeCell ref="BT764:BX764"/>
    <mergeCell ref="BY764:CC764"/>
    <mergeCell ref="CD764:CH764"/>
    <mergeCell ref="CI764:CN764"/>
    <mergeCell ref="CO764:CU764"/>
    <mergeCell ref="CV764:DF764"/>
    <mergeCell ref="CO763:CU763"/>
    <mergeCell ref="CV763:DF763"/>
    <mergeCell ref="B764:E764"/>
    <mergeCell ref="F764:AC764"/>
    <mergeCell ref="AD764:AQ764"/>
    <mergeCell ref="AR764:BF764"/>
    <mergeCell ref="BG764:BI764"/>
    <mergeCell ref="BJ764:BL764"/>
    <mergeCell ref="BM764:BO764"/>
    <mergeCell ref="BP764:BS764"/>
    <mergeCell ref="BM763:BO763"/>
    <mergeCell ref="BP763:BS763"/>
    <mergeCell ref="BT763:BX763"/>
    <mergeCell ref="BY763:CC763"/>
    <mergeCell ref="CD763:CH763"/>
    <mergeCell ref="CI763:CN763"/>
    <mergeCell ref="B763:E763"/>
    <mergeCell ref="F763:AC763"/>
    <mergeCell ref="AD763:AQ763"/>
    <mergeCell ref="AR763:BF763"/>
    <mergeCell ref="BG763:BI763"/>
    <mergeCell ref="BJ763:BL763"/>
    <mergeCell ref="BT766:BX766"/>
    <mergeCell ref="BY766:CC766"/>
    <mergeCell ref="CD766:CH766"/>
    <mergeCell ref="CI766:CN766"/>
    <mergeCell ref="CO766:CU766"/>
    <mergeCell ref="CV766:DF766"/>
    <mergeCell ref="CO765:CU765"/>
    <mergeCell ref="CV765:DF765"/>
    <mergeCell ref="B766:E766"/>
    <mergeCell ref="F766:AC766"/>
    <mergeCell ref="AD766:AQ766"/>
    <mergeCell ref="AR766:BF766"/>
    <mergeCell ref="BG766:BI766"/>
    <mergeCell ref="BJ766:BL766"/>
    <mergeCell ref="BM766:BO766"/>
    <mergeCell ref="BP766:BS766"/>
    <mergeCell ref="BM765:BO765"/>
    <mergeCell ref="BP765:BS765"/>
    <mergeCell ref="BT765:BX765"/>
    <mergeCell ref="BY765:CC765"/>
    <mergeCell ref="CD765:CH765"/>
    <mergeCell ref="CI765:CN765"/>
    <mergeCell ref="B765:E765"/>
    <mergeCell ref="F765:AC765"/>
    <mergeCell ref="AD765:AQ765"/>
    <mergeCell ref="AR765:BF765"/>
    <mergeCell ref="BG765:BI765"/>
    <mergeCell ref="BJ765:BL765"/>
    <mergeCell ref="BT768:BX768"/>
    <mergeCell ref="BY768:CC768"/>
    <mergeCell ref="CD768:CH768"/>
    <mergeCell ref="CI768:CN768"/>
    <mergeCell ref="CO768:CU768"/>
    <mergeCell ref="CV768:DF768"/>
    <mergeCell ref="CO767:CU767"/>
    <mergeCell ref="CV767:DF767"/>
    <mergeCell ref="B768:E768"/>
    <mergeCell ref="F768:AC768"/>
    <mergeCell ref="AD768:AQ768"/>
    <mergeCell ref="AR768:BF768"/>
    <mergeCell ref="BG768:BI768"/>
    <mergeCell ref="BJ768:BL768"/>
    <mergeCell ref="BM768:BO768"/>
    <mergeCell ref="BP768:BS768"/>
    <mergeCell ref="BM767:BO767"/>
    <mergeCell ref="BP767:BS767"/>
    <mergeCell ref="BT767:BX767"/>
    <mergeCell ref="BY767:CC767"/>
    <mergeCell ref="CD767:CH767"/>
    <mergeCell ref="CI767:CN767"/>
    <mergeCell ref="B767:E767"/>
    <mergeCell ref="F767:AC767"/>
    <mergeCell ref="AD767:AQ767"/>
    <mergeCell ref="AR767:BF767"/>
    <mergeCell ref="BG767:BI767"/>
    <mergeCell ref="BJ767:BL767"/>
    <mergeCell ref="BT770:BX770"/>
    <mergeCell ref="BY770:CC770"/>
    <mergeCell ref="CD770:CH770"/>
    <mergeCell ref="CI770:CN770"/>
    <mergeCell ref="CO770:CU770"/>
    <mergeCell ref="CV770:DF770"/>
    <mergeCell ref="CO769:CU769"/>
    <mergeCell ref="CV769:DF769"/>
    <mergeCell ref="B770:E770"/>
    <mergeCell ref="F770:AC770"/>
    <mergeCell ref="AD770:AQ770"/>
    <mergeCell ref="AR770:BF770"/>
    <mergeCell ref="BG770:BI770"/>
    <mergeCell ref="BJ770:BL770"/>
    <mergeCell ref="BM770:BO770"/>
    <mergeCell ref="BP770:BS770"/>
    <mergeCell ref="BM769:BO769"/>
    <mergeCell ref="BP769:BS769"/>
    <mergeCell ref="BT769:BX769"/>
    <mergeCell ref="BY769:CC769"/>
    <mergeCell ref="CD769:CH769"/>
    <mergeCell ref="CI769:CN769"/>
    <mergeCell ref="B769:E769"/>
    <mergeCell ref="F769:AC769"/>
    <mergeCell ref="AD769:AQ769"/>
    <mergeCell ref="AR769:BF769"/>
    <mergeCell ref="BG769:BI769"/>
    <mergeCell ref="BJ769:BL769"/>
    <mergeCell ref="BT772:BX772"/>
    <mergeCell ref="BY772:CC772"/>
    <mergeCell ref="CD772:CH772"/>
    <mergeCell ref="CI772:CN772"/>
    <mergeCell ref="CO772:CU772"/>
    <mergeCell ref="CV772:DF772"/>
    <mergeCell ref="CO771:CU771"/>
    <mergeCell ref="CV771:DF771"/>
    <mergeCell ref="B772:E772"/>
    <mergeCell ref="F772:AC772"/>
    <mergeCell ref="AD772:AQ772"/>
    <mergeCell ref="AR772:BF772"/>
    <mergeCell ref="BG772:BI772"/>
    <mergeCell ref="BJ772:BL772"/>
    <mergeCell ref="BM772:BO772"/>
    <mergeCell ref="BP772:BS772"/>
    <mergeCell ref="BM771:BO771"/>
    <mergeCell ref="BP771:BS771"/>
    <mergeCell ref="BT771:BX771"/>
    <mergeCell ref="BY771:CC771"/>
    <mergeCell ref="CD771:CH771"/>
    <mergeCell ref="CI771:CN771"/>
    <mergeCell ref="B771:E771"/>
    <mergeCell ref="F771:AC771"/>
    <mergeCell ref="AD771:AQ771"/>
    <mergeCell ref="AR771:BF771"/>
    <mergeCell ref="BG771:BI771"/>
    <mergeCell ref="BJ771:BL771"/>
    <mergeCell ref="BT774:BX774"/>
    <mergeCell ref="BY774:CC774"/>
    <mergeCell ref="CD774:CH774"/>
    <mergeCell ref="CI774:CN774"/>
    <mergeCell ref="CO774:CU774"/>
    <mergeCell ref="CV774:DF774"/>
    <mergeCell ref="CO773:CU773"/>
    <mergeCell ref="CV773:DF773"/>
    <mergeCell ref="B774:E774"/>
    <mergeCell ref="F774:AC774"/>
    <mergeCell ref="AD774:AQ774"/>
    <mergeCell ref="AR774:BF774"/>
    <mergeCell ref="BG774:BI774"/>
    <mergeCell ref="BJ774:BL774"/>
    <mergeCell ref="BM774:BO774"/>
    <mergeCell ref="BP774:BS774"/>
    <mergeCell ref="BM773:BO773"/>
    <mergeCell ref="BP773:BS773"/>
    <mergeCell ref="BT773:BX773"/>
    <mergeCell ref="BY773:CC773"/>
    <mergeCell ref="CD773:CH773"/>
    <mergeCell ref="CI773:CN773"/>
    <mergeCell ref="B773:E773"/>
    <mergeCell ref="F773:AC773"/>
    <mergeCell ref="AD773:AQ773"/>
    <mergeCell ref="AR773:BF773"/>
    <mergeCell ref="BG773:BI773"/>
    <mergeCell ref="BJ773:BL773"/>
    <mergeCell ref="BT776:BX776"/>
    <mergeCell ref="BY776:CC776"/>
    <mergeCell ref="CD776:CH776"/>
    <mergeCell ref="CI776:CN776"/>
    <mergeCell ref="CO776:CU776"/>
    <mergeCell ref="CV776:DF776"/>
    <mergeCell ref="CO775:CU775"/>
    <mergeCell ref="CV775:DF775"/>
    <mergeCell ref="B776:E776"/>
    <mergeCell ref="F776:AC776"/>
    <mergeCell ref="AD776:AQ776"/>
    <mergeCell ref="AR776:BF776"/>
    <mergeCell ref="BG776:BI776"/>
    <mergeCell ref="BJ776:BL776"/>
    <mergeCell ref="BM776:BO776"/>
    <mergeCell ref="BP776:BS776"/>
    <mergeCell ref="BM775:BO775"/>
    <mergeCell ref="BP775:BS775"/>
    <mergeCell ref="BT775:BX775"/>
    <mergeCell ref="BY775:CC775"/>
    <mergeCell ref="CD775:CH775"/>
    <mergeCell ref="CI775:CN775"/>
    <mergeCell ref="B775:E775"/>
    <mergeCell ref="F775:AC775"/>
    <mergeCell ref="AD775:AQ775"/>
    <mergeCell ref="AR775:BF775"/>
    <mergeCell ref="BG775:BI775"/>
    <mergeCell ref="BJ775:BL775"/>
    <mergeCell ref="BT778:BX778"/>
    <mergeCell ref="BY778:CC778"/>
    <mergeCell ref="CD778:CH778"/>
    <mergeCell ref="CI778:CN778"/>
    <mergeCell ref="CO778:CU778"/>
    <mergeCell ref="CV778:DF778"/>
    <mergeCell ref="CO777:CU777"/>
    <mergeCell ref="CV777:DF777"/>
    <mergeCell ref="B778:E778"/>
    <mergeCell ref="F778:AC778"/>
    <mergeCell ref="AD778:AQ778"/>
    <mergeCell ref="AR778:BF778"/>
    <mergeCell ref="BG778:BI778"/>
    <mergeCell ref="BJ778:BL778"/>
    <mergeCell ref="BM778:BO778"/>
    <mergeCell ref="BP778:BS778"/>
    <mergeCell ref="BM777:BO777"/>
    <mergeCell ref="BP777:BS777"/>
    <mergeCell ref="BT777:BX777"/>
    <mergeCell ref="BY777:CC777"/>
    <mergeCell ref="CD777:CH777"/>
    <mergeCell ref="CI777:CN777"/>
    <mergeCell ref="B777:E777"/>
    <mergeCell ref="F777:AC777"/>
    <mergeCell ref="AD777:AQ777"/>
    <mergeCell ref="AR777:BF777"/>
    <mergeCell ref="BG777:BI777"/>
    <mergeCell ref="BJ777:BL777"/>
    <mergeCell ref="BT780:BX780"/>
    <mergeCell ref="BY780:CC780"/>
    <mergeCell ref="CD780:CH780"/>
    <mergeCell ref="CI780:CN780"/>
    <mergeCell ref="CO780:CU780"/>
    <mergeCell ref="CV780:DF780"/>
    <mergeCell ref="CO779:CU779"/>
    <mergeCell ref="CV779:DF779"/>
    <mergeCell ref="B780:E780"/>
    <mergeCell ref="F780:AC780"/>
    <mergeCell ref="AD780:AQ780"/>
    <mergeCell ref="AR780:BF780"/>
    <mergeCell ref="BG780:BI780"/>
    <mergeCell ref="BJ780:BL780"/>
    <mergeCell ref="BM780:BO780"/>
    <mergeCell ref="BP780:BS780"/>
    <mergeCell ref="BM779:BO779"/>
    <mergeCell ref="BP779:BS779"/>
    <mergeCell ref="BT779:BX779"/>
    <mergeCell ref="BY779:CC779"/>
    <mergeCell ref="CD779:CH779"/>
    <mergeCell ref="CI779:CN779"/>
    <mergeCell ref="B779:E779"/>
    <mergeCell ref="F779:AC779"/>
    <mergeCell ref="AD779:AQ779"/>
    <mergeCell ref="AR779:BF779"/>
    <mergeCell ref="BG779:BI779"/>
    <mergeCell ref="BJ779:BL779"/>
    <mergeCell ref="BT782:BX782"/>
    <mergeCell ref="BY782:CC782"/>
    <mergeCell ref="CD782:CH782"/>
    <mergeCell ref="CI782:CN782"/>
    <mergeCell ref="CO782:CU782"/>
    <mergeCell ref="CV782:DF782"/>
    <mergeCell ref="CO781:CU781"/>
    <mergeCell ref="CV781:DF781"/>
    <mergeCell ref="B782:E782"/>
    <mergeCell ref="F782:AC782"/>
    <mergeCell ref="AD782:AQ782"/>
    <mergeCell ref="AR782:BF782"/>
    <mergeCell ref="BG782:BI782"/>
    <mergeCell ref="BJ782:BL782"/>
    <mergeCell ref="BM782:BO782"/>
    <mergeCell ref="BP782:BS782"/>
    <mergeCell ref="BM781:BO781"/>
    <mergeCell ref="BP781:BS781"/>
    <mergeCell ref="BT781:BX781"/>
    <mergeCell ref="BY781:CC781"/>
    <mergeCell ref="CD781:CH781"/>
    <mergeCell ref="CI781:CN781"/>
    <mergeCell ref="B781:E781"/>
    <mergeCell ref="F781:AC781"/>
    <mergeCell ref="AD781:AQ781"/>
    <mergeCell ref="AR781:BF781"/>
    <mergeCell ref="BG781:BI781"/>
    <mergeCell ref="BJ781:BL781"/>
    <mergeCell ref="CO783:CU783"/>
    <mergeCell ref="CV783:DF783"/>
    <mergeCell ref="B784:E784"/>
    <mergeCell ref="F784:AC784"/>
    <mergeCell ref="AD784:AQ784"/>
    <mergeCell ref="AR784:BF784"/>
    <mergeCell ref="BG784:BI784"/>
    <mergeCell ref="BJ784:BL784"/>
    <mergeCell ref="BM784:BO784"/>
    <mergeCell ref="BP784:BS784"/>
    <mergeCell ref="BM783:BO783"/>
    <mergeCell ref="BP783:BS783"/>
    <mergeCell ref="BT783:BX783"/>
    <mergeCell ref="BY783:CC783"/>
    <mergeCell ref="CD783:CH783"/>
    <mergeCell ref="CI783:CN783"/>
    <mergeCell ref="B783:E783"/>
    <mergeCell ref="F783:AC783"/>
    <mergeCell ref="AD783:AQ783"/>
    <mergeCell ref="AR783:BF783"/>
    <mergeCell ref="BG783:BI783"/>
    <mergeCell ref="BJ783:BL783"/>
    <mergeCell ref="AL792:BP797"/>
    <mergeCell ref="BS793:CB796"/>
    <mergeCell ref="CC793:DF796"/>
    <mergeCell ref="BS797:CB800"/>
    <mergeCell ref="CC797:CO800"/>
    <mergeCell ref="CP797:CP800"/>
    <mergeCell ref="CQ797:DF800"/>
    <mergeCell ref="BS786:CB788"/>
    <mergeCell ref="CC786:DF788"/>
    <mergeCell ref="BS789:CB790"/>
    <mergeCell ref="CC789:DF790"/>
    <mergeCell ref="BS791:CB792"/>
    <mergeCell ref="CC791:DF792"/>
    <mergeCell ref="BT784:BX784"/>
    <mergeCell ref="BY784:CC784"/>
    <mergeCell ref="CD784:CH784"/>
    <mergeCell ref="CI784:CN784"/>
    <mergeCell ref="CO784:CU784"/>
    <mergeCell ref="CV784:DF784"/>
    <mergeCell ref="CD809:CH810"/>
    <mergeCell ref="CI809:CN810"/>
    <mergeCell ref="CO809:CU810"/>
    <mergeCell ref="CV809:DF810"/>
    <mergeCell ref="AD810:AQ810"/>
    <mergeCell ref="AR810:BF810"/>
    <mergeCell ref="BG810:BI810"/>
    <mergeCell ref="BJ810:BL810"/>
    <mergeCell ref="B809:E810"/>
    <mergeCell ref="F809:AC810"/>
    <mergeCell ref="BM809:BO810"/>
    <mergeCell ref="BP809:BS810"/>
    <mergeCell ref="BT809:BX810"/>
    <mergeCell ref="BY809:CC810"/>
    <mergeCell ref="CC801:DF807"/>
    <mergeCell ref="B804:E807"/>
    <mergeCell ref="F804:I807"/>
    <mergeCell ref="K804:R807"/>
    <mergeCell ref="S804:AP807"/>
    <mergeCell ref="AS804:BB807"/>
    <mergeCell ref="B800:E803"/>
    <mergeCell ref="F800:I803"/>
    <mergeCell ref="K800:R803"/>
    <mergeCell ref="S800:AP803"/>
    <mergeCell ref="AS800:BB803"/>
    <mergeCell ref="BS801:CB807"/>
    <mergeCell ref="BT812:BX812"/>
    <mergeCell ref="BY812:CC812"/>
    <mergeCell ref="CD812:CH812"/>
    <mergeCell ref="CI812:CN812"/>
    <mergeCell ref="CO812:CU812"/>
    <mergeCell ref="CV812:DF812"/>
    <mergeCell ref="CO811:CU811"/>
    <mergeCell ref="CV811:DF811"/>
    <mergeCell ref="B812:E812"/>
    <mergeCell ref="F812:AC812"/>
    <mergeCell ref="AD812:AQ812"/>
    <mergeCell ref="AR812:BF812"/>
    <mergeCell ref="BG812:BI812"/>
    <mergeCell ref="BJ812:BL812"/>
    <mergeCell ref="BM812:BO812"/>
    <mergeCell ref="BP812:BS812"/>
    <mergeCell ref="BM811:BO811"/>
    <mergeCell ref="BP811:BS811"/>
    <mergeCell ref="BT811:BX811"/>
    <mergeCell ref="BY811:CC811"/>
    <mergeCell ref="CD811:CH811"/>
    <mergeCell ref="CI811:CN811"/>
    <mergeCell ref="B811:E811"/>
    <mergeCell ref="F811:AC811"/>
    <mergeCell ref="AD811:AQ811"/>
    <mergeCell ref="AR811:BF811"/>
    <mergeCell ref="BG811:BI811"/>
    <mergeCell ref="BJ811:BL811"/>
    <mergeCell ref="BT814:BX814"/>
    <mergeCell ref="BY814:CC814"/>
    <mergeCell ref="CD814:CH814"/>
    <mergeCell ref="CI814:CN814"/>
    <mergeCell ref="CO814:CU814"/>
    <mergeCell ref="CV814:DF814"/>
    <mergeCell ref="CO813:CU813"/>
    <mergeCell ref="CV813:DF813"/>
    <mergeCell ref="B814:E814"/>
    <mergeCell ref="F814:AC814"/>
    <mergeCell ref="AD814:AQ814"/>
    <mergeCell ref="AR814:BF814"/>
    <mergeCell ref="BG814:BI814"/>
    <mergeCell ref="BJ814:BL814"/>
    <mergeCell ref="BM814:BO814"/>
    <mergeCell ref="BP814:BS814"/>
    <mergeCell ref="BM813:BO813"/>
    <mergeCell ref="BP813:BS813"/>
    <mergeCell ref="BT813:BX813"/>
    <mergeCell ref="BY813:CC813"/>
    <mergeCell ref="CD813:CH813"/>
    <mergeCell ref="CI813:CN813"/>
    <mergeCell ref="B813:E813"/>
    <mergeCell ref="F813:AC813"/>
    <mergeCell ref="AD813:AQ813"/>
    <mergeCell ref="AR813:BF813"/>
    <mergeCell ref="BG813:BI813"/>
    <mergeCell ref="BJ813:BL813"/>
    <mergeCell ref="BT816:BX816"/>
    <mergeCell ref="BY816:CC816"/>
    <mergeCell ref="CD816:CH816"/>
    <mergeCell ref="CI816:CN816"/>
    <mergeCell ref="CO816:CU816"/>
    <mergeCell ref="CV816:DF816"/>
    <mergeCell ref="CO815:CU815"/>
    <mergeCell ref="CV815:DF815"/>
    <mergeCell ref="B816:E816"/>
    <mergeCell ref="F816:AC816"/>
    <mergeCell ref="AD816:AQ816"/>
    <mergeCell ref="AR816:BF816"/>
    <mergeCell ref="BG816:BI816"/>
    <mergeCell ref="BJ816:BL816"/>
    <mergeCell ref="BM816:BO816"/>
    <mergeCell ref="BP816:BS816"/>
    <mergeCell ref="BM815:BO815"/>
    <mergeCell ref="BP815:BS815"/>
    <mergeCell ref="BT815:BX815"/>
    <mergeCell ref="BY815:CC815"/>
    <mergeCell ref="CD815:CH815"/>
    <mergeCell ref="CI815:CN815"/>
    <mergeCell ref="B815:E815"/>
    <mergeCell ref="F815:AC815"/>
    <mergeCell ref="AD815:AQ815"/>
    <mergeCell ref="AR815:BF815"/>
    <mergeCell ref="BG815:BI815"/>
    <mergeCell ref="BJ815:BL815"/>
    <mergeCell ref="BT818:BX818"/>
    <mergeCell ref="BY818:CC818"/>
    <mergeCell ref="CD818:CH818"/>
    <mergeCell ref="CI818:CN818"/>
    <mergeCell ref="CO818:CU818"/>
    <mergeCell ref="CV818:DF818"/>
    <mergeCell ref="CO817:CU817"/>
    <mergeCell ref="CV817:DF817"/>
    <mergeCell ref="B818:E818"/>
    <mergeCell ref="F818:AC818"/>
    <mergeCell ref="AD818:AQ818"/>
    <mergeCell ref="AR818:BF818"/>
    <mergeCell ref="BG818:BI818"/>
    <mergeCell ref="BJ818:BL818"/>
    <mergeCell ref="BM818:BO818"/>
    <mergeCell ref="BP818:BS818"/>
    <mergeCell ref="BM817:BO817"/>
    <mergeCell ref="BP817:BS817"/>
    <mergeCell ref="BT817:BX817"/>
    <mergeCell ref="BY817:CC817"/>
    <mergeCell ref="CD817:CH817"/>
    <mergeCell ref="CI817:CN817"/>
    <mergeCell ref="B817:E817"/>
    <mergeCell ref="F817:AC817"/>
    <mergeCell ref="AD817:AQ817"/>
    <mergeCell ref="AR817:BF817"/>
    <mergeCell ref="BG817:BI817"/>
    <mergeCell ref="BJ817:BL817"/>
    <mergeCell ref="BT820:BX820"/>
    <mergeCell ref="BY820:CC820"/>
    <mergeCell ref="CD820:CH820"/>
    <mergeCell ref="CI820:CN820"/>
    <mergeCell ref="CO820:CU820"/>
    <mergeCell ref="CV820:DF820"/>
    <mergeCell ref="CO819:CU819"/>
    <mergeCell ref="CV819:DF819"/>
    <mergeCell ref="B820:E820"/>
    <mergeCell ref="F820:AC820"/>
    <mergeCell ref="AD820:AQ820"/>
    <mergeCell ref="AR820:BF820"/>
    <mergeCell ref="BG820:BI820"/>
    <mergeCell ref="BJ820:BL820"/>
    <mergeCell ref="BM820:BO820"/>
    <mergeCell ref="BP820:BS820"/>
    <mergeCell ref="BM819:BO819"/>
    <mergeCell ref="BP819:BS819"/>
    <mergeCell ref="BT819:BX819"/>
    <mergeCell ref="BY819:CC819"/>
    <mergeCell ref="CD819:CH819"/>
    <mergeCell ref="CI819:CN819"/>
    <mergeCell ref="B819:E819"/>
    <mergeCell ref="F819:AC819"/>
    <mergeCell ref="AD819:AQ819"/>
    <mergeCell ref="AR819:BF819"/>
    <mergeCell ref="BG819:BI819"/>
    <mergeCell ref="BJ819:BL819"/>
    <mergeCell ref="BT822:BX822"/>
    <mergeCell ref="BY822:CC822"/>
    <mergeCell ref="CD822:CH822"/>
    <mergeCell ref="CI822:CN822"/>
    <mergeCell ref="CO822:CU822"/>
    <mergeCell ref="CV822:DF822"/>
    <mergeCell ref="CO821:CU821"/>
    <mergeCell ref="CV821:DF821"/>
    <mergeCell ref="B822:E822"/>
    <mergeCell ref="F822:AC822"/>
    <mergeCell ref="AD822:AQ822"/>
    <mergeCell ref="AR822:BF822"/>
    <mergeCell ref="BG822:BI822"/>
    <mergeCell ref="BJ822:BL822"/>
    <mergeCell ref="BM822:BO822"/>
    <mergeCell ref="BP822:BS822"/>
    <mergeCell ref="BM821:BO821"/>
    <mergeCell ref="BP821:BS821"/>
    <mergeCell ref="BT821:BX821"/>
    <mergeCell ref="BY821:CC821"/>
    <mergeCell ref="CD821:CH821"/>
    <mergeCell ref="CI821:CN821"/>
    <mergeCell ref="B821:E821"/>
    <mergeCell ref="F821:AC821"/>
    <mergeCell ref="AD821:AQ821"/>
    <mergeCell ref="AR821:BF821"/>
    <mergeCell ref="BG821:BI821"/>
    <mergeCell ref="BJ821:BL821"/>
    <mergeCell ref="BT824:BX824"/>
    <mergeCell ref="BY824:CC824"/>
    <mergeCell ref="CD824:CH824"/>
    <mergeCell ref="CI824:CN824"/>
    <mergeCell ref="CO824:CU824"/>
    <mergeCell ref="CV824:DF824"/>
    <mergeCell ref="CO823:CU823"/>
    <mergeCell ref="CV823:DF823"/>
    <mergeCell ref="B824:E824"/>
    <mergeCell ref="F824:AC824"/>
    <mergeCell ref="AD824:AQ824"/>
    <mergeCell ref="AR824:BF824"/>
    <mergeCell ref="BG824:BI824"/>
    <mergeCell ref="BJ824:BL824"/>
    <mergeCell ref="BM824:BO824"/>
    <mergeCell ref="BP824:BS824"/>
    <mergeCell ref="BM823:BO823"/>
    <mergeCell ref="BP823:BS823"/>
    <mergeCell ref="BT823:BX823"/>
    <mergeCell ref="BY823:CC823"/>
    <mergeCell ref="CD823:CH823"/>
    <mergeCell ref="CI823:CN823"/>
    <mergeCell ref="B823:E823"/>
    <mergeCell ref="F823:AC823"/>
    <mergeCell ref="AD823:AQ823"/>
    <mergeCell ref="AR823:BF823"/>
    <mergeCell ref="BG823:BI823"/>
    <mergeCell ref="BJ823:BL823"/>
    <mergeCell ref="BT826:BX826"/>
    <mergeCell ref="BY826:CC826"/>
    <mergeCell ref="CD826:CH826"/>
    <mergeCell ref="CI826:CN826"/>
    <mergeCell ref="CO826:CU826"/>
    <mergeCell ref="CV826:DF826"/>
    <mergeCell ref="CO825:CU825"/>
    <mergeCell ref="CV825:DF825"/>
    <mergeCell ref="B826:E826"/>
    <mergeCell ref="F826:AC826"/>
    <mergeCell ref="AD826:AQ826"/>
    <mergeCell ref="AR826:BF826"/>
    <mergeCell ref="BG826:BI826"/>
    <mergeCell ref="BJ826:BL826"/>
    <mergeCell ref="BM826:BO826"/>
    <mergeCell ref="BP826:BS826"/>
    <mergeCell ref="BM825:BO825"/>
    <mergeCell ref="BP825:BS825"/>
    <mergeCell ref="BT825:BX825"/>
    <mergeCell ref="BY825:CC825"/>
    <mergeCell ref="CD825:CH825"/>
    <mergeCell ref="CI825:CN825"/>
    <mergeCell ref="B825:E825"/>
    <mergeCell ref="F825:AC825"/>
    <mergeCell ref="AD825:AQ825"/>
    <mergeCell ref="AR825:BF825"/>
    <mergeCell ref="BG825:BI825"/>
    <mergeCell ref="BJ825:BL825"/>
    <mergeCell ref="BT828:BX828"/>
    <mergeCell ref="BY828:CC828"/>
    <mergeCell ref="CD828:CH828"/>
    <mergeCell ref="CI828:CN828"/>
    <mergeCell ref="CO828:CU828"/>
    <mergeCell ref="CV828:DF828"/>
    <mergeCell ref="CO827:CU827"/>
    <mergeCell ref="CV827:DF827"/>
    <mergeCell ref="B828:E828"/>
    <mergeCell ref="F828:AC828"/>
    <mergeCell ref="AD828:AQ828"/>
    <mergeCell ref="AR828:BF828"/>
    <mergeCell ref="BG828:BI828"/>
    <mergeCell ref="BJ828:BL828"/>
    <mergeCell ref="BM828:BO828"/>
    <mergeCell ref="BP828:BS828"/>
    <mergeCell ref="BM827:BO827"/>
    <mergeCell ref="BP827:BS827"/>
    <mergeCell ref="BT827:BX827"/>
    <mergeCell ref="BY827:CC827"/>
    <mergeCell ref="CD827:CH827"/>
    <mergeCell ref="CI827:CN827"/>
    <mergeCell ref="B827:E827"/>
    <mergeCell ref="F827:AC827"/>
    <mergeCell ref="AD827:AQ827"/>
    <mergeCell ref="AR827:BF827"/>
    <mergeCell ref="BG827:BI827"/>
    <mergeCell ref="BJ827:BL827"/>
    <mergeCell ref="BT830:BX830"/>
    <mergeCell ref="BY830:CC830"/>
    <mergeCell ref="CD830:CH830"/>
    <mergeCell ref="CI830:CN830"/>
    <mergeCell ref="CO830:CU830"/>
    <mergeCell ref="CV830:DF830"/>
    <mergeCell ref="CO829:CU829"/>
    <mergeCell ref="CV829:DF829"/>
    <mergeCell ref="B830:E830"/>
    <mergeCell ref="F830:AC830"/>
    <mergeCell ref="AD830:AQ830"/>
    <mergeCell ref="AR830:BF830"/>
    <mergeCell ref="BG830:BI830"/>
    <mergeCell ref="BJ830:BL830"/>
    <mergeCell ref="BM830:BO830"/>
    <mergeCell ref="BP830:BS830"/>
    <mergeCell ref="BM829:BO829"/>
    <mergeCell ref="BP829:BS829"/>
    <mergeCell ref="BT829:BX829"/>
    <mergeCell ref="BY829:CC829"/>
    <mergeCell ref="CD829:CH829"/>
    <mergeCell ref="CI829:CN829"/>
    <mergeCell ref="B829:E829"/>
    <mergeCell ref="F829:AC829"/>
    <mergeCell ref="AD829:AQ829"/>
    <mergeCell ref="AR829:BF829"/>
    <mergeCell ref="BG829:BI829"/>
    <mergeCell ref="BJ829:BL829"/>
    <mergeCell ref="BT832:BX832"/>
    <mergeCell ref="BY832:CC832"/>
    <mergeCell ref="CD832:CH832"/>
    <mergeCell ref="CI832:CN832"/>
    <mergeCell ref="CO832:CU832"/>
    <mergeCell ref="CV832:DF832"/>
    <mergeCell ref="CO831:CU831"/>
    <mergeCell ref="CV831:DF831"/>
    <mergeCell ref="B832:E832"/>
    <mergeCell ref="F832:AC832"/>
    <mergeCell ref="AD832:AQ832"/>
    <mergeCell ref="AR832:BF832"/>
    <mergeCell ref="BG832:BI832"/>
    <mergeCell ref="BJ832:BL832"/>
    <mergeCell ref="BM832:BO832"/>
    <mergeCell ref="BP832:BS832"/>
    <mergeCell ref="BM831:BO831"/>
    <mergeCell ref="BP831:BS831"/>
    <mergeCell ref="BT831:BX831"/>
    <mergeCell ref="BY831:CC831"/>
    <mergeCell ref="CD831:CH831"/>
    <mergeCell ref="CI831:CN831"/>
    <mergeCell ref="B831:E831"/>
    <mergeCell ref="F831:AC831"/>
    <mergeCell ref="AD831:AQ831"/>
    <mergeCell ref="AR831:BF831"/>
    <mergeCell ref="BG831:BI831"/>
    <mergeCell ref="BJ831:BL831"/>
    <mergeCell ref="BT834:BX834"/>
    <mergeCell ref="BY834:CC834"/>
    <mergeCell ref="CD834:CH834"/>
    <mergeCell ref="CI834:CN834"/>
    <mergeCell ref="CO834:CU834"/>
    <mergeCell ref="CV834:DF834"/>
    <mergeCell ref="CO833:CU833"/>
    <mergeCell ref="CV833:DF833"/>
    <mergeCell ref="B834:E834"/>
    <mergeCell ref="F834:AC834"/>
    <mergeCell ref="AD834:AQ834"/>
    <mergeCell ref="AR834:BF834"/>
    <mergeCell ref="BG834:BI834"/>
    <mergeCell ref="BJ834:BL834"/>
    <mergeCell ref="BM834:BO834"/>
    <mergeCell ref="BP834:BS834"/>
    <mergeCell ref="BM833:BO833"/>
    <mergeCell ref="BP833:BS833"/>
    <mergeCell ref="BT833:BX833"/>
    <mergeCell ref="BY833:CC833"/>
    <mergeCell ref="CD833:CH833"/>
    <mergeCell ref="CI833:CN833"/>
    <mergeCell ref="B833:E833"/>
    <mergeCell ref="F833:AC833"/>
    <mergeCell ref="AD833:AQ833"/>
    <mergeCell ref="AR833:BF833"/>
    <mergeCell ref="BG833:BI833"/>
    <mergeCell ref="BJ833:BL833"/>
    <mergeCell ref="BT836:BX836"/>
    <mergeCell ref="BY836:CC836"/>
    <mergeCell ref="CD836:CH836"/>
    <mergeCell ref="CI836:CN836"/>
    <mergeCell ref="CO836:CU836"/>
    <mergeCell ref="CV836:DF836"/>
    <mergeCell ref="CO835:CU835"/>
    <mergeCell ref="CV835:DF835"/>
    <mergeCell ref="B836:E836"/>
    <mergeCell ref="F836:AC836"/>
    <mergeCell ref="AD836:AQ836"/>
    <mergeCell ref="AR836:BF836"/>
    <mergeCell ref="BG836:BI836"/>
    <mergeCell ref="BJ836:BL836"/>
    <mergeCell ref="BM836:BO836"/>
    <mergeCell ref="BP836:BS836"/>
    <mergeCell ref="BM835:BO835"/>
    <mergeCell ref="BP835:BS835"/>
    <mergeCell ref="BT835:BX835"/>
    <mergeCell ref="BY835:CC835"/>
    <mergeCell ref="CD835:CH835"/>
    <mergeCell ref="CI835:CN835"/>
    <mergeCell ref="B835:E835"/>
    <mergeCell ref="F835:AC835"/>
    <mergeCell ref="AD835:AQ835"/>
    <mergeCell ref="AR835:BF835"/>
    <mergeCell ref="BG835:BI835"/>
    <mergeCell ref="BJ835:BL835"/>
    <mergeCell ref="BT838:BX838"/>
    <mergeCell ref="BY838:CC838"/>
    <mergeCell ref="CD838:CH838"/>
    <mergeCell ref="CI838:CN838"/>
    <mergeCell ref="CO838:CU838"/>
    <mergeCell ref="CV838:DF838"/>
    <mergeCell ref="CO837:CU837"/>
    <mergeCell ref="CV837:DF837"/>
    <mergeCell ref="B838:E838"/>
    <mergeCell ref="F838:AC838"/>
    <mergeCell ref="AD838:AQ838"/>
    <mergeCell ref="AR838:BF838"/>
    <mergeCell ref="BG838:BI838"/>
    <mergeCell ref="BJ838:BL838"/>
    <mergeCell ref="BM838:BO838"/>
    <mergeCell ref="BP838:BS838"/>
    <mergeCell ref="BM837:BO837"/>
    <mergeCell ref="BP837:BS837"/>
    <mergeCell ref="BT837:BX837"/>
    <mergeCell ref="BY837:CC837"/>
    <mergeCell ref="CD837:CH837"/>
    <mergeCell ref="CI837:CN837"/>
    <mergeCell ref="B837:E837"/>
    <mergeCell ref="F837:AC837"/>
    <mergeCell ref="AD837:AQ837"/>
    <mergeCell ref="AR837:BF837"/>
    <mergeCell ref="BG837:BI837"/>
    <mergeCell ref="BJ837:BL837"/>
    <mergeCell ref="BT840:BX840"/>
    <mergeCell ref="BY840:CC840"/>
    <mergeCell ref="CD840:CH840"/>
    <mergeCell ref="CI840:CN840"/>
    <mergeCell ref="CO840:CU840"/>
    <mergeCell ref="CV840:DF840"/>
    <mergeCell ref="CO839:CU839"/>
    <mergeCell ref="CV839:DF839"/>
    <mergeCell ref="B840:E840"/>
    <mergeCell ref="F840:AC840"/>
    <mergeCell ref="AD840:AQ840"/>
    <mergeCell ref="AR840:BF840"/>
    <mergeCell ref="BG840:BI840"/>
    <mergeCell ref="BJ840:BL840"/>
    <mergeCell ref="BM840:BO840"/>
    <mergeCell ref="BP840:BS840"/>
    <mergeCell ref="BM839:BO839"/>
    <mergeCell ref="BP839:BS839"/>
    <mergeCell ref="BT839:BX839"/>
    <mergeCell ref="BY839:CC839"/>
    <mergeCell ref="CD839:CH839"/>
    <mergeCell ref="CI839:CN839"/>
    <mergeCell ref="B839:E839"/>
    <mergeCell ref="F839:AC839"/>
    <mergeCell ref="AD839:AQ839"/>
    <mergeCell ref="AR839:BF839"/>
    <mergeCell ref="BG839:BI839"/>
    <mergeCell ref="BJ839:BL839"/>
  </mergeCells>
  <phoneticPr fontId="3"/>
  <conditionalFormatting sqref="BY56:CC56">
    <cfRule type="cellIs" dxfId="402" priority="396" operator="equal">
      <formula>0</formula>
    </cfRule>
  </conditionalFormatting>
  <conditionalFormatting sqref="BT56:DG56">
    <cfRule type="cellIs" dxfId="401" priority="395" operator="equal">
      <formula>0</formula>
    </cfRule>
  </conditionalFormatting>
  <conditionalFormatting sqref="AR16">
    <cfRule type="cellIs" dxfId="400" priority="403" operator="equal">
      <formula>0</formula>
    </cfRule>
  </conditionalFormatting>
  <conditionalFormatting sqref="CD56">
    <cfRule type="cellIs" dxfId="399" priority="402" operator="equal">
      <formula>0</formula>
    </cfRule>
  </conditionalFormatting>
  <conditionalFormatting sqref="CD56">
    <cfRule type="cellIs" dxfId="398" priority="400" operator="equal">
      <formula>0</formula>
    </cfRule>
    <cfRule type="cellIs" dxfId="397" priority="401" operator="equal">
      <formula>0</formula>
    </cfRule>
  </conditionalFormatting>
  <conditionalFormatting sqref="CD56">
    <cfRule type="cellIs" dxfId="396" priority="399" operator="equal">
      <formula>0</formula>
    </cfRule>
  </conditionalFormatting>
  <conditionalFormatting sqref="CD56:CH56">
    <cfRule type="cellIs" dxfId="395" priority="398" operator="equal">
      <formula>0</formula>
    </cfRule>
  </conditionalFormatting>
  <conditionalFormatting sqref="F56 AD56">
    <cfRule type="cellIs" dxfId="394" priority="397" operator="equal">
      <formula>0</formula>
    </cfRule>
  </conditionalFormatting>
  <conditionalFormatting sqref="CD27">
    <cfRule type="cellIs" dxfId="393" priority="394" operator="equal">
      <formula>0</formula>
    </cfRule>
  </conditionalFormatting>
  <conditionalFormatting sqref="CD27">
    <cfRule type="cellIs" dxfId="392" priority="392" operator="equal">
      <formula>0</formula>
    </cfRule>
    <cfRule type="cellIs" dxfId="391" priority="393" operator="equal">
      <formula>0</formula>
    </cfRule>
  </conditionalFormatting>
  <conditionalFormatting sqref="CD27">
    <cfRule type="cellIs" dxfId="390" priority="391" operator="equal">
      <formula>0</formula>
    </cfRule>
  </conditionalFormatting>
  <conditionalFormatting sqref="CD28:CD35">
    <cfRule type="cellIs" dxfId="389" priority="390" operator="equal">
      <formula>0</formula>
    </cfRule>
  </conditionalFormatting>
  <conditionalFormatting sqref="CD28:CD35">
    <cfRule type="cellIs" dxfId="388" priority="388" operator="equal">
      <formula>0</formula>
    </cfRule>
    <cfRule type="cellIs" dxfId="387" priority="389" operator="equal">
      <formula>0</formula>
    </cfRule>
  </conditionalFormatting>
  <conditionalFormatting sqref="CD28:CD35">
    <cfRule type="cellIs" dxfId="386" priority="387" operator="equal">
      <formula>0</formula>
    </cfRule>
  </conditionalFormatting>
  <conditionalFormatting sqref="CD36:CD45">
    <cfRule type="cellIs" dxfId="385" priority="386" operator="equal">
      <formula>0</formula>
    </cfRule>
  </conditionalFormatting>
  <conditionalFormatting sqref="CD36:CD45">
    <cfRule type="cellIs" dxfId="384" priority="384" operator="equal">
      <formula>0</formula>
    </cfRule>
    <cfRule type="cellIs" dxfId="383" priority="385" operator="equal">
      <formula>0</formula>
    </cfRule>
  </conditionalFormatting>
  <conditionalFormatting sqref="CD36:CD45">
    <cfRule type="cellIs" dxfId="382" priority="383" operator="equal">
      <formula>0</formula>
    </cfRule>
  </conditionalFormatting>
  <conditionalFormatting sqref="CD46:CD55">
    <cfRule type="cellIs" dxfId="381" priority="382" operator="equal">
      <formula>0</formula>
    </cfRule>
  </conditionalFormatting>
  <conditionalFormatting sqref="CD46:CD55">
    <cfRule type="cellIs" dxfId="380" priority="380" operator="equal">
      <formula>0</formula>
    </cfRule>
    <cfRule type="cellIs" dxfId="379" priority="381" operator="equal">
      <formula>0</formula>
    </cfRule>
  </conditionalFormatting>
  <conditionalFormatting sqref="CD46:CD55">
    <cfRule type="cellIs" dxfId="378" priority="379" operator="equal">
      <formula>0</formula>
    </cfRule>
  </conditionalFormatting>
  <conditionalFormatting sqref="BY112:CC112">
    <cfRule type="cellIs" dxfId="377" priority="371" operator="equal">
      <formula>0</formula>
    </cfRule>
  </conditionalFormatting>
  <conditionalFormatting sqref="BT112:DG112">
    <cfRule type="cellIs" dxfId="376" priority="370" operator="equal">
      <formula>0</formula>
    </cfRule>
  </conditionalFormatting>
  <conditionalFormatting sqref="AR72">
    <cfRule type="cellIs" dxfId="375" priority="378" operator="equal">
      <formula>0</formula>
    </cfRule>
  </conditionalFormatting>
  <conditionalFormatting sqref="CD112">
    <cfRule type="cellIs" dxfId="374" priority="377" operator="equal">
      <formula>0</formula>
    </cfRule>
  </conditionalFormatting>
  <conditionalFormatting sqref="CD112">
    <cfRule type="cellIs" dxfId="373" priority="375" operator="equal">
      <formula>0</formula>
    </cfRule>
    <cfRule type="cellIs" dxfId="372" priority="376" operator="equal">
      <formula>0</formula>
    </cfRule>
  </conditionalFormatting>
  <conditionalFormatting sqref="CD112">
    <cfRule type="cellIs" dxfId="371" priority="374" operator="equal">
      <formula>0</formula>
    </cfRule>
  </conditionalFormatting>
  <conditionalFormatting sqref="CD112:CH112">
    <cfRule type="cellIs" dxfId="370" priority="373" operator="equal">
      <formula>0</formula>
    </cfRule>
  </conditionalFormatting>
  <conditionalFormatting sqref="F112 AD112">
    <cfRule type="cellIs" dxfId="369" priority="372" operator="equal">
      <formula>0</formula>
    </cfRule>
  </conditionalFormatting>
  <conditionalFormatting sqref="CD83">
    <cfRule type="cellIs" dxfId="368" priority="369" operator="equal">
      <formula>0</formula>
    </cfRule>
  </conditionalFormatting>
  <conditionalFormatting sqref="CD83">
    <cfRule type="cellIs" dxfId="367" priority="367" operator="equal">
      <formula>0</formula>
    </cfRule>
    <cfRule type="cellIs" dxfId="366" priority="368" operator="equal">
      <formula>0</formula>
    </cfRule>
  </conditionalFormatting>
  <conditionalFormatting sqref="CD83">
    <cfRule type="cellIs" dxfId="365" priority="366" operator="equal">
      <formula>0</formula>
    </cfRule>
  </conditionalFormatting>
  <conditionalFormatting sqref="CD84:CD91">
    <cfRule type="cellIs" dxfId="364" priority="365" operator="equal">
      <formula>0</formula>
    </cfRule>
  </conditionalFormatting>
  <conditionalFormatting sqref="CD84:CD91">
    <cfRule type="cellIs" dxfId="363" priority="363" operator="equal">
      <formula>0</formula>
    </cfRule>
    <cfRule type="cellIs" dxfId="362" priority="364" operator="equal">
      <formula>0</formula>
    </cfRule>
  </conditionalFormatting>
  <conditionalFormatting sqref="CD84:CD91">
    <cfRule type="cellIs" dxfId="361" priority="362" operator="equal">
      <formula>0</formula>
    </cfRule>
  </conditionalFormatting>
  <conditionalFormatting sqref="CD92:CD101">
    <cfRule type="cellIs" dxfId="360" priority="361" operator="equal">
      <formula>0</formula>
    </cfRule>
  </conditionalFormatting>
  <conditionalFormatting sqref="CD92:CD101">
    <cfRule type="cellIs" dxfId="359" priority="359" operator="equal">
      <formula>0</formula>
    </cfRule>
    <cfRule type="cellIs" dxfId="358" priority="360" operator="equal">
      <formula>0</formula>
    </cfRule>
  </conditionalFormatting>
  <conditionalFormatting sqref="CD92:CD101">
    <cfRule type="cellIs" dxfId="357" priority="358" operator="equal">
      <formula>0</formula>
    </cfRule>
  </conditionalFormatting>
  <conditionalFormatting sqref="CD102:CD111">
    <cfRule type="cellIs" dxfId="356" priority="357" operator="equal">
      <formula>0</formula>
    </cfRule>
  </conditionalFormatting>
  <conditionalFormatting sqref="CD102:CD111">
    <cfRule type="cellIs" dxfId="355" priority="355" operator="equal">
      <formula>0</formula>
    </cfRule>
    <cfRule type="cellIs" dxfId="354" priority="356" operator="equal">
      <formula>0</formula>
    </cfRule>
  </conditionalFormatting>
  <conditionalFormatting sqref="CD102:CD111">
    <cfRule type="cellIs" dxfId="353" priority="354" operator="equal">
      <formula>0</formula>
    </cfRule>
  </conditionalFormatting>
  <conditionalFormatting sqref="BP83:BS111">
    <cfRule type="expression" dxfId="352" priority="352">
      <formula>AND($BP83=0,$BJ83&lt;&gt;0)</formula>
    </cfRule>
    <cfRule type="cellIs" dxfId="351" priority="353" operator="equal">
      <formula>0</formula>
    </cfRule>
  </conditionalFormatting>
  <conditionalFormatting sqref="BY168:CC168">
    <cfRule type="cellIs" dxfId="350" priority="344" operator="equal">
      <formula>0</formula>
    </cfRule>
  </conditionalFormatting>
  <conditionalFormatting sqref="BT168:DG168">
    <cfRule type="cellIs" dxfId="349" priority="343" operator="equal">
      <formula>0</formula>
    </cfRule>
  </conditionalFormatting>
  <conditionalFormatting sqref="AR128">
    <cfRule type="cellIs" dxfId="348" priority="351" operator="equal">
      <formula>0</formula>
    </cfRule>
  </conditionalFormatting>
  <conditionalFormatting sqref="CD168">
    <cfRule type="cellIs" dxfId="347" priority="350" operator="equal">
      <formula>0</formula>
    </cfRule>
  </conditionalFormatting>
  <conditionalFormatting sqref="CD168">
    <cfRule type="cellIs" dxfId="346" priority="348" operator="equal">
      <formula>0</formula>
    </cfRule>
    <cfRule type="cellIs" dxfId="345" priority="349" operator="equal">
      <formula>0</formula>
    </cfRule>
  </conditionalFormatting>
  <conditionalFormatting sqref="CD168">
    <cfRule type="cellIs" dxfId="344" priority="347" operator="equal">
      <formula>0</formula>
    </cfRule>
  </conditionalFormatting>
  <conditionalFormatting sqref="CD168:CH168">
    <cfRule type="cellIs" dxfId="343" priority="346" operator="equal">
      <formula>0</formula>
    </cfRule>
  </conditionalFormatting>
  <conditionalFormatting sqref="F168 AD168">
    <cfRule type="cellIs" dxfId="342" priority="345" operator="equal">
      <formula>0</formula>
    </cfRule>
  </conditionalFormatting>
  <conditionalFormatting sqref="CD139">
    <cfRule type="cellIs" dxfId="341" priority="342" operator="equal">
      <formula>0</formula>
    </cfRule>
  </conditionalFormatting>
  <conditionalFormatting sqref="CD139">
    <cfRule type="cellIs" dxfId="340" priority="340" operator="equal">
      <formula>0</formula>
    </cfRule>
    <cfRule type="cellIs" dxfId="339" priority="341" operator="equal">
      <formula>0</formula>
    </cfRule>
  </conditionalFormatting>
  <conditionalFormatting sqref="CD139">
    <cfRule type="cellIs" dxfId="338" priority="339" operator="equal">
      <formula>0</formula>
    </cfRule>
  </conditionalFormatting>
  <conditionalFormatting sqref="CD140:CD147">
    <cfRule type="cellIs" dxfId="337" priority="338" operator="equal">
      <formula>0</formula>
    </cfRule>
  </conditionalFormatting>
  <conditionalFormatting sqref="CD140:CD147">
    <cfRule type="cellIs" dxfId="336" priority="336" operator="equal">
      <formula>0</formula>
    </cfRule>
    <cfRule type="cellIs" dxfId="335" priority="337" operator="equal">
      <formula>0</formula>
    </cfRule>
  </conditionalFormatting>
  <conditionalFormatting sqref="CD140:CD147">
    <cfRule type="cellIs" dxfId="334" priority="335" operator="equal">
      <formula>0</formula>
    </cfRule>
  </conditionalFormatting>
  <conditionalFormatting sqref="CD148:CD157">
    <cfRule type="cellIs" dxfId="333" priority="334" operator="equal">
      <formula>0</formula>
    </cfRule>
  </conditionalFormatting>
  <conditionalFormatting sqref="CD148:CD157">
    <cfRule type="cellIs" dxfId="332" priority="332" operator="equal">
      <formula>0</formula>
    </cfRule>
    <cfRule type="cellIs" dxfId="331" priority="333" operator="equal">
      <formula>0</formula>
    </cfRule>
  </conditionalFormatting>
  <conditionalFormatting sqref="CD148:CD157">
    <cfRule type="cellIs" dxfId="330" priority="331" operator="equal">
      <formula>0</formula>
    </cfRule>
  </conditionalFormatting>
  <conditionalFormatting sqref="CD158:CD167">
    <cfRule type="cellIs" dxfId="329" priority="330" operator="equal">
      <formula>0</formula>
    </cfRule>
  </conditionalFormatting>
  <conditionalFormatting sqref="CD158:CD167">
    <cfRule type="cellIs" dxfId="328" priority="328" operator="equal">
      <formula>0</formula>
    </cfRule>
    <cfRule type="cellIs" dxfId="327" priority="329" operator="equal">
      <formula>0</formula>
    </cfRule>
  </conditionalFormatting>
  <conditionalFormatting sqref="CD158:CD167">
    <cfRule type="cellIs" dxfId="326" priority="327" operator="equal">
      <formula>0</formula>
    </cfRule>
  </conditionalFormatting>
  <conditionalFormatting sqref="BP139:BS167">
    <cfRule type="cellIs" dxfId="325" priority="326" operator="equal">
      <formula>0</formula>
    </cfRule>
  </conditionalFormatting>
  <conditionalFormatting sqref="BP139:BS167">
    <cfRule type="expression" dxfId="324" priority="325">
      <formula>AND($BP139=0,$BJ139&lt;&gt;0)</formula>
    </cfRule>
  </conditionalFormatting>
  <conditionalFormatting sqref="BY224:CC224">
    <cfRule type="cellIs" dxfId="323" priority="317" operator="equal">
      <formula>0</formula>
    </cfRule>
  </conditionalFormatting>
  <conditionalFormatting sqref="BT224:DG224">
    <cfRule type="cellIs" dxfId="322" priority="316" operator="equal">
      <formula>0</formula>
    </cfRule>
  </conditionalFormatting>
  <conditionalFormatting sqref="AR184">
    <cfRule type="cellIs" dxfId="321" priority="324" operator="equal">
      <formula>0</formula>
    </cfRule>
  </conditionalFormatting>
  <conditionalFormatting sqref="CD224">
    <cfRule type="cellIs" dxfId="320" priority="323" operator="equal">
      <formula>0</formula>
    </cfRule>
  </conditionalFormatting>
  <conditionalFormatting sqref="CD224">
    <cfRule type="cellIs" dxfId="319" priority="321" operator="equal">
      <formula>0</formula>
    </cfRule>
    <cfRule type="cellIs" dxfId="318" priority="322" operator="equal">
      <formula>0</formula>
    </cfRule>
  </conditionalFormatting>
  <conditionalFormatting sqref="CD224">
    <cfRule type="cellIs" dxfId="317" priority="320" operator="equal">
      <formula>0</formula>
    </cfRule>
  </conditionalFormatting>
  <conditionalFormatting sqref="CD224:CH224">
    <cfRule type="cellIs" dxfId="316" priority="319" operator="equal">
      <formula>0</formula>
    </cfRule>
  </conditionalFormatting>
  <conditionalFormatting sqref="F224 AD224">
    <cfRule type="cellIs" dxfId="315" priority="318" operator="equal">
      <formula>0</formula>
    </cfRule>
  </conditionalFormatting>
  <conditionalFormatting sqref="CD195">
    <cfRule type="cellIs" dxfId="314" priority="315" operator="equal">
      <formula>0</formula>
    </cfRule>
  </conditionalFormatting>
  <conditionalFormatting sqref="CD195">
    <cfRule type="cellIs" dxfId="313" priority="313" operator="equal">
      <formula>0</formula>
    </cfRule>
    <cfRule type="cellIs" dxfId="312" priority="314" operator="equal">
      <formula>0</formula>
    </cfRule>
  </conditionalFormatting>
  <conditionalFormatting sqref="CD195">
    <cfRule type="cellIs" dxfId="311" priority="312" operator="equal">
      <formula>0</formula>
    </cfRule>
  </conditionalFormatting>
  <conditionalFormatting sqref="CD196:CD203">
    <cfRule type="cellIs" dxfId="310" priority="311" operator="equal">
      <formula>0</formula>
    </cfRule>
  </conditionalFormatting>
  <conditionalFormatting sqref="CD196:CD203">
    <cfRule type="cellIs" dxfId="309" priority="309" operator="equal">
      <formula>0</formula>
    </cfRule>
    <cfRule type="cellIs" dxfId="308" priority="310" operator="equal">
      <formula>0</formula>
    </cfRule>
  </conditionalFormatting>
  <conditionalFormatting sqref="CD196:CD203">
    <cfRule type="cellIs" dxfId="307" priority="308" operator="equal">
      <formula>0</formula>
    </cfRule>
  </conditionalFormatting>
  <conditionalFormatting sqref="CD204:CD213">
    <cfRule type="cellIs" dxfId="306" priority="307" operator="equal">
      <formula>0</formula>
    </cfRule>
  </conditionalFormatting>
  <conditionalFormatting sqref="CD204:CD213">
    <cfRule type="cellIs" dxfId="305" priority="305" operator="equal">
      <formula>0</formula>
    </cfRule>
    <cfRule type="cellIs" dxfId="304" priority="306" operator="equal">
      <formula>0</formula>
    </cfRule>
  </conditionalFormatting>
  <conditionalFormatting sqref="CD204:CD213">
    <cfRule type="cellIs" dxfId="303" priority="304" operator="equal">
      <formula>0</formula>
    </cfRule>
  </conditionalFormatting>
  <conditionalFormatting sqref="CD214:CD223">
    <cfRule type="cellIs" dxfId="302" priority="303" operator="equal">
      <formula>0</formula>
    </cfRule>
  </conditionalFormatting>
  <conditionalFormatting sqref="CD214:CD223">
    <cfRule type="cellIs" dxfId="301" priority="301" operator="equal">
      <formula>0</formula>
    </cfRule>
    <cfRule type="cellIs" dxfId="300" priority="302" operator="equal">
      <formula>0</formula>
    </cfRule>
  </conditionalFormatting>
  <conditionalFormatting sqref="CD214:CD223">
    <cfRule type="cellIs" dxfId="299" priority="300" operator="equal">
      <formula>0</formula>
    </cfRule>
  </conditionalFormatting>
  <conditionalFormatting sqref="BP195:BS223">
    <cfRule type="cellIs" dxfId="298" priority="299" operator="equal">
      <formula>0</formula>
    </cfRule>
  </conditionalFormatting>
  <conditionalFormatting sqref="BP195:BS223">
    <cfRule type="expression" dxfId="297" priority="298">
      <formula>AND($BP195=0,$BJ195&lt;&gt;0)</formula>
    </cfRule>
  </conditionalFormatting>
  <conditionalFormatting sqref="BY280:CC280">
    <cfRule type="cellIs" dxfId="296" priority="290" operator="equal">
      <formula>0</formula>
    </cfRule>
  </conditionalFormatting>
  <conditionalFormatting sqref="BT280:DG280">
    <cfRule type="cellIs" dxfId="295" priority="289" operator="equal">
      <formula>0</formula>
    </cfRule>
  </conditionalFormatting>
  <conditionalFormatting sqref="AR240">
    <cfRule type="cellIs" dxfId="294" priority="297" operator="equal">
      <formula>0</formula>
    </cfRule>
  </conditionalFormatting>
  <conditionalFormatting sqref="CD280">
    <cfRule type="cellIs" dxfId="293" priority="296" operator="equal">
      <formula>0</formula>
    </cfRule>
  </conditionalFormatting>
  <conditionalFormatting sqref="CD280">
    <cfRule type="cellIs" dxfId="292" priority="294" operator="equal">
      <formula>0</formula>
    </cfRule>
    <cfRule type="cellIs" dxfId="291" priority="295" operator="equal">
      <formula>0</formula>
    </cfRule>
  </conditionalFormatting>
  <conditionalFormatting sqref="CD280">
    <cfRule type="cellIs" dxfId="290" priority="293" operator="equal">
      <formula>0</formula>
    </cfRule>
  </conditionalFormatting>
  <conditionalFormatting sqref="CD280:CH280">
    <cfRule type="cellIs" dxfId="289" priority="292" operator="equal">
      <formula>0</formula>
    </cfRule>
  </conditionalFormatting>
  <conditionalFormatting sqref="F280 AD280">
    <cfRule type="cellIs" dxfId="288" priority="291" operator="equal">
      <formula>0</formula>
    </cfRule>
  </conditionalFormatting>
  <conditionalFormatting sqref="CD251">
    <cfRule type="cellIs" dxfId="287" priority="288" operator="equal">
      <formula>0</formula>
    </cfRule>
  </conditionalFormatting>
  <conditionalFormatting sqref="CD251">
    <cfRule type="cellIs" dxfId="286" priority="286" operator="equal">
      <formula>0</formula>
    </cfRule>
    <cfRule type="cellIs" dxfId="285" priority="287" operator="equal">
      <formula>0</formula>
    </cfRule>
  </conditionalFormatting>
  <conditionalFormatting sqref="CD251">
    <cfRule type="cellIs" dxfId="284" priority="285" operator="equal">
      <formula>0</formula>
    </cfRule>
  </conditionalFormatting>
  <conditionalFormatting sqref="CD252:CD259">
    <cfRule type="cellIs" dxfId="283" priority="284" operator="equal">
      <formula>0</formula>
    </cfRule>
  </conditionalFormatting>
  <conditionalFormatting sqref="CD252:CD259">
    <cfRule type="cellIs" dxfId="282" priority="282" operator="equal">
      <formula>0</formula>
    </cfRule>
    <cfRule type="cellIs" dxfId="281" priority="283" operator="equal">
      <formula>0</formula>
    </cfRule>
  </conditionalFormatting>
  <conditionalFormatting sqref="CD252:CD259">
    <cfRule type="cellIs" dxfId="280" priority="281" operator="equal">
      <formula>0</formula>
    </cfRule>
  </conditionalFormatting>
  <conditionalFormatting sqref="CD260:CD269">
    <cfRule type="cellIs" dxfId="279" priority="280" operator="equal">
      <formula>0</formula>
    </cfRule>
  </conditionalFormatting>
  <conditionalFormatting sqref="CD260:CD269">
    <cfRule type="cellIs" dxfId="278" priority="278" operator="equal">
      <formula>0</formula>
    </cfRule>
    <cfRule type="cellIs" dxfId="277" priority="279" operator="equal">
      <formula>0</formula>
    </cfRule>
  </conditionalFormatting>
  <conditionalFormatting sqref="CD260:CD269">
    <cfRule type="cellIs" dxfId="276" priority="277" operator="equal">
      <formula>0</formula>
    </cfRule>
  </conditionalFormatting>
  <conditionalFormatting sqref="CD270:CD279">
    <cfRule type="cellIs" dxfId="275" priority="276" operator="equal">
      <formula>0</formula>
    </cfRule>
  </conditionalFormatting>
  <conditionalFormatting sqref="CD270:CD279">
    <cfRule type="cellIs" dxfId="274" priority="274" operator="equal">
      <formula>0</formula>
    </cfRule>
    <cfRule type="cellIs" dxfId="273" priority="275" operator="equal">
      <formula>0</formula>
    </cfRule>
  </conditionalFormatting>
  <conditionalFormatting sqref="CD270:CD279">
    <cfRule type="cellIs" dxfId="272" priority="273" operator="equal">
      <formula>0</formula>
    </cfRule>
  </conditionalFormatting>
  <conditionalFormatting sqref="BP251:BS279">
    <cfRule type="cellIs" dxfId="271" priority="272" operator="equal">
      <formula>0</formula>
    </cfRule>
  </conditionalFormatting>
  <conditionalFormatting sqref="BP251:BS279">
    <cfRule type="expression" dxfId="270" priority="271">
      <formula>AND($BP251=0,$BJ251&lt;&gt;0)</formula>
    </cfRule>
  </conditionalFormatting>
  <conditionalFormatting sqref="BY336:CC336">
    <cfRule type="cellIs" dxfId="269" priority="263" operator="equal">
      <formula>0</formula>
    </cfRule>
  </conditionalFormatting>
  <conditionalFormatting sqref="BT336:DG336">
    <cfRule type="cellIs" dxfId="268" priority="262" operator="equal">
      <formula>0</formula>
    </cfRule>
  </conditionalFormatting>
  <conditionalFormatting sqref="AR296">
    <cfRule type="cellIs" dxfId="267" priority="270" operator="equal">
      <formula>0</formula>
    </cfRule>
  </conditionalFormatting>
  <conditionalFormatting sqref="CD336">
    <cfRule type="cellIs" dxfId="266" priority="269" operator="equal">
      <formula>0</formula>
    </cfRule>
  </conditionalFormatting>
  <conditionalFormatting sqref="CD336">
    <cfRule type="cellIs" dxfId="265" priority="267" operator="equal">
      <formula>0</formula>
    </cfRule>
    <cfRule type="cellIs" dxfId="264" priority="268" operator="equal">
      <formula>0</formula>
    </cfRule>
  </conditionalFormatting>
  <conditionalFormatting sqref="CD336">
    <cfRule type="cellIs" dxfId="263" priority="266" operator="equal">
      <formula>0</formula>
    </cfRule>
  </conditionalFormatting>
  <conditionalFormatting sqref="CD336:CH336">
    <cfRule type="cellIs" dxfId="262" priority="265" operator="equal">
      <formula>0</formula>
    </cfRule>
  </conditionalFormatting>
  <conditionalFormatting sqref="F336 AD336">
    <cfRule type="cellIs" dxfId="261" priority="264" operator="equal">
      <formula>0</formula>
    </cfRule>
  </conditionalFormatting>
  <conditionalFormatting sqref="CD307">
    <cfRule type="cellIs" dxfId="260" priority="261" operator="equal">
      <formula>0</formula>
    </cfRule>
  </conditionalFormatting>
  <conditionalFormatting sqref="CD307">
    <cfRule type="cellIs" dxfId="259" priority="259" operator="equal">
      <formula>0</formula>
    </cfRule>
    <cfRule type="cellIs" dxfId="258" priority="260" operator="equal">
      <formula>0</formula>
    </cfRule>
  </conditionalFormatting>
  <conditionalFormatting sqref="CD307">
    <cfRule type="cellIs" dxfId="257" priority="258" operator="equal">
      <formula>0</formula>
    </cfRule>
  </conditionalFormatting>
  <conditionalFormatting sqref="CD308:CD315">
    <cfRule type="cellIs" dxfId="256" priority="257" operator="equal">
      <formula>0</formula>
    </cfRule>
  </conditionalFormatting>
  <conditionalFormatting sqref="CD308:CD315">
    <cfRule type="cellIs" dxfId="255" priority="255" operator="equal">
      <formula>0</formula>
    </cfRule>
    <cfRule type="cellIs" dxfId="254" priority="256" operator="equal">
      <formula>0</formula>
    </cfRule>
  </conditionalFormatting>
  <conditionalFormatting sqref="CD308:CD315">
    <cfRule type="cellIs" dxfId="253" priority="254" operator="equal">
      <formula>0</formula>
    </cfRule>
  </conditionalFormatting>
  <conditionalFormatting sqref="CD316:CD325">
    <cfRule type="cellIs" dxfId="252" priority="253" operator="equal">
      <formula>0</formula>
    </cfRule>
  </conditionalFormatting>
  <conditionalFormatting sqref="CD316:CD325">
    <cfRule type="cellIs" dxfId="251" priority="251" operator="equal">
      <formula>0</formula>
    </cfRule>
    <cfRule type="cellIs" dxfId="250" priority="252" operator="equal">
      <formula>0</formula>
    </cfRule>
  </conditionalFormatting>
  <conditionalFormatting sqref="CD316:CD325">
    <cfRule type="cellIs" dxfId="249" priority="250" operator="equal">
      <formula>0</formula>
    </cfRule>
  </conditionalFormatting>
  <conditionalFormatting sqref="CD326:CD335">
    <cfRule type="cellIs" dxfId="248" priority="249" operator="equal">
      <formula>0</formula>
    </cfRule>
  </conditionalFormatting>
  <conditionalFormatting sqref="CD326:CD335">
    <cfRule type="cellIs" dxfId="247" priority="247" operator="equal">
      <formula>0</formula>
    </cfRule>
    <cfRule type="cellIs" dxfId="246" priority="248" operator="equal">
      <formula>0</formula>
    </cfRule>
  </conditionalFormatting>
  <conditionalFormatting sqref="CD326:CD335">
    <cfRule type="cellIs" dxfId="245" priority="246" operator="equal">
      <formula>0</formula>
    </cfRule>
  </conditionalFormatting>
  <conditionalFormatting sqref="BP307:BS335">
    <cfRule type="cellIs" dxfId="244" priority="245" operator="equal">
      <formula>0</formula>
    </cfRule>
  </conditionalFormatting>
  <conditionalFormatting sqref="BP307:BS335">
    <cfRule type="expression" dxfId="243" priority="244">
      <formula>AND($BP307=0,$BJ307&lt;&gt;0)</formula>
    </cfRule>
  </conditionalFormatting>
  <conditionalFormatting sqref="BY392:CC392">
    <cfRule type="cellIs" dxfId="242" priority="236" operator="equal">
      <formula>0</formula>
    </cfRule>
  </conditionalFormatting>
  <conditionalFormatting sqref="BT392:DG392">
    <cfRule type="cellIs" dxfId="241" priority="235" operator="equal">
      <formula>0</formula>
    </cfRule>
  </conditionalFormatting>
  <conditionalFormatting sqref="AR352">
    <cfRule type="cellIs" dxfId="240" priority="243" operator="equal">
      <formula>0</formula>
    </cfRule>
  </conditionalFormatting>
  <conditionalFormatting sqref="CD392">
    <cfRule type="cellIs" dxfId="239" priority="242" operator="equal">
      <formula>0</formula>
    </cfRule>
  </conditionalFormatting>
  <conditionalFormatting sqref="CD392">
    <cfRule type="cellIs" dxfId="238" priority="240" operator="equal">
      <formula>0</formula>
    </cfRule>
    <cfRule type="cellIs" dxfId="237" priority="241" operator="equal">
      <formula>0</formula>
    </cfRule>
  </conditionalFormatting>
  <conditionalFormatting sqref="CD392">
    <cfRule type="cellIs" dxfId="236" priority="239" operator="equal">
      <formula>0</formula>
    </cfRule>
  </conditionalFormatting>
  <conditionalFormatting sqref="CD392:CH392">
    <cfRule type="cellIs" dxfId="235" priority="238" operator="equal">
      <formula>0</formula>
    </cfRule>
  </conditionalFormatting>
  <conditionalFormatting sqref="F392 AD392">
    <cfRule type="cellIs" dxfId="234" priority="237" operator="equal">
      <formula>0</formula>
    </cfRule>
  </conditionalFormatting>
  <conditionalFormatting sqref="CD363">
    <cfRule type="cellIs" dxfId="233" priority="234" operator="equal">
      <formula>0</formula>
    </cfRule>
  </conditionalFormatting>
  <conditionalFormatting sqref="CD363">
    <cfRule type="cellIs" dxfId="232" priority="232" operator="equal">
      <formula>0</formula>
    </cfRule>
    <cfRule type="cellIs" dxfId="231" priority="233" operator="equal">
      <formula>0</formula>
    </cfRule>
  </conditionalFormatting>
  <conditionalFormatting sqref="CD363">
    <cfRule type="cellIs" dxfId="230" priority="231" operator="equal">
      <formula>0</formula>
    </cfRule>
  </conditionalFormatting>
  <conditionalFormatting sqref="CD364:CD371">
    <cfRule type="cellIs" dxfId="229" priority="230" operator="equal">
      <formula>0</formula>
    </cfRule>
  </conditionalFormatting>
  <conditionalFormatting sqref="CD364:CD371">
    <cfRule type="cellIs" dxfId="228" priority="228" operator="equal">
      <formula>0</formula>
    </cfRule>
    <cfRule type="cellIs" dxfId="227" priority="229" operator="equal">
      <formula>0</formula>
    </cfRule>
  </conditionalFormatting>
  <conditionalFormatting sqref="CD364:CD371">
    <cfRule type="cellIs" dxfId="226" priority="227" operator="equal">
      <formula>0</formula>
    </cfRule>
  </conditionalFormatting>
  <conditionalFormatting sqref="CD372:CD381">
    <cfRule type="cellIs" dxfId="225" priority="226" operator="equal">
      <formula>0</formula>
    </cfRule>
  </conditionalFormatting>
  <conditionalFormatting sqref="CD372:CD381">
    <cfRule type="cellIs" dxfId="224" priority="224" operator="equal">
      <formula>0</formula>
    </cfRule>
    <cfRule type="cellIs" dxfId="223" priority="225" operator="equal">
      <formula>0</formula>
    </cfRule>
  </conditionalFormatting>
  <conditionalFormatting sqref="CD372:CD381">
    <cfRule type="cellIs" dxfId="222" priority="223" operator="equal">
      <formula>0</formula>
    </cfRule>
  </conditionalFormatting>
  <conditionalFormatting sqref="CD382:CD391">
    <cfRule type="cellIs" dxfId="221" priority="222" operator="equal">
      <formula>0</formula>
    </cfRule>
  </conditionalFormatting>
  <conditionalFormatting sqref="CD382:CD391">
    <cfRule type="cellIs" dxfId="220" priority="220" operator="equal">
      <formula>0</formula>
    </cfRule>
    <cfRule type="cellIs" dxfId="219" priority="221" operator="equal">
      <formula>0</formula>
    </cfRule>
  </conditionalFormatting>
  <conditionalFormatting sqref="CD382:CD391">
    <cfRule type="cellIs" dxfId="218" priority="219" operator="equal">
      <formula>0</formula>
    </cfRule>
  </conditionalFormatting>
  <conditionalFormatting sqref="BP363:BS391">
    <cfRule type="cellIs" dxfId="217" priority="218" operator="equal">
      <formula>0</formula>
    </cfRule>
  </conditionalFormatting>
  <conditionalFormatting sqref="BP363:BS391">
    <cfRule type="expression" dxfId="216" priority="217">
      <formula>AND($BP363=0,$BJ363&lt;&gt;0)</formula>
    </cfRule>
  </conditionalFormatting>
  <conditionalFormatting sqref="BY448:CC448">
    <cfRule type="cellIs" dxfId="215" priority="209" operator="equal">
      <formula>0</formula>
    </cfRule>
  </conditionalFormatting>
  <conditionalFormatting sqref="BT448:DG448">
    <cfRule type="cellIs" dxfId="214" priority="208" operator="equal">
      <formula>0</formula>
    </cfRule>
  </conditionalFormatting>
  <conditionalFormatting sqref="AR408">
    <cfRule type="cellIs" dxfId="213" priority="216" operator="equal">
      <formula>0</formula>
    </cfRule>
  </conditionalFormatting>
  <conditionalFormatting sqref="CD448">
    <cfRule type="cellIs" dxfId="212" priority="215" operator="equal">
      <formula>0</formula>
    </cfRule>
  </conditionalFormatting>
  <conditionalFormatting sqref="CD448">
    <cfRule type="cellIs" dxfId="211" priority="213" operator="equal">
      <formula>0</formula>
    </cfRule>
    <cfRule type="cellIs" dxfId="210" priority="214" operator="equal">
      <formula>0</formula>
    </cfRule>
  </conditionalFormatting>
  <conditionalFormatting sqref="CD448">
    <cfRule type="cellIs" dxfId="209" priority="212" operator="equal">
      <formula>0</formula>
    </cfRule>
  </conditionalFormatting>
  <conditionalFormatting sqref="CD448:CH448">
    <cfRule type="cellIs" dxfId="208" priority="211" operator="equal">
      <formula>0</formula>
    </cfRule>
  </conditionalFormatting>
  <conditionalFormatting sqref="F448 AD448">
    <cfRule type="cellIs" dxfId="207" priority="210" operator="equal">
      <formula>0</formula>
    </cfRule>
  </conditionalFormatting>
  <conditionalFormatting sqref="CD419">
    <cfRule type="cellIs" dxfId="206" priority="207" operator="equal">
      <formula>0</formula>
    </cfRule>
  </conditionalFormatting>
  <conditionalFormatting sqref="CD419">
    <cfRule type="cellIs" dxfId="205" priority="205" operator="equal">
      <formula>0</formula>
    </cfRule>
    <cfRule type="cellIs" dxfId="204" priority="206" operator="equal">
      <formula>0</formula>
    </cfRule>
  </conditionalFormatting>
  <conditionalFormatting sqref="CD419">
    <cfRule type="cellIs" dxfId="203" priority="204" operator="equal">
      <formula>0</formula>
    </cfRule>
  </conditionalFormatting>
  <conditionalFormatting sqref="CD420:CD427">
    <cfRule type="cellIs" dxfId="202" priority="203" operator="equal">
      <formula>0</formula>
    </cfRule>
  </conditionalFormatting>
  <conditionalFormatting sqref="CD420:CD427">
    <cfRule type="cellIs" dxfId="201" priority="201" operator="equal">
      <formula>0</formula>
    </cfRule>
    <cfRule type="cellIs" dxfId="200" priority="202" operator="equal">
      <formula>0</formula>
    </cfRule>
  </conditionalFormatting>
  <conditionalFormatting sqref="CD420:CD427">
    <cfRule type="cellIs" dxfId="199" priority="200" operator="equal">
      <formula>0</formula>
    </cfRule>
  </conditionalFormatting>
  <conditionalFormatting sqref="CD428:CD437">
    <cfRule type="cellIs" dxfId="198" priority="199" operator="equal">
      <formula>0</formula>
    </cfRule>
  </conditionalFormatting>
  <conditionalFormatting sqref="CD428:CD437">
    <cfRule type="cellIs" dxfId="197" priority="197" operator="equal">
      <formula>0</formula>
    </cfRule>
    <cfRule type="cellIs" dxfId="196" priority="198" operator="equal">
      <formula>0</formula>
    </cfRule>
  </conditionalFormatting>
  <conditionalFormatting sqref="CD428:CD437">
    <cfRule type="cellIs" dxfId="195" priority="196" operator="equal">
      <formula>0</formula>
    </cfRule>
  </conditionalFormatting>
  <conditionalFormatting sqref="CD438:CD447">
    <cfRule type="cellIs" dxfId="194" priority="195" operator="equal">
      <formula>0</formula>
    </cfRule>
  </conditionalFormatting>
  <conditionalFormatting sqref="CD438:CD447">
    <cfRule type="cellIs" dxfId="193" priority="193" operator="equal">
      <formula>0</formula>
    </cfRule>
    <cfRule type="cellIs" dxfId="192" priority="194" operator="equal">
      <formula>0</formula>
    </cfRule>
  </conditionalFormatting>
  <conditionalFormatting sqref="CD438:CD447">
    <cfRule type="cellIs" dxfId="191" priority="192" operator="equal">
      <formula>0</formula>
    </cfRule>
  </conditionalFormatting>
  <conditionalFormatting sqref="BP419:BS447">
    <cfRule type="cellIs" dxfId="190" priority="191" operator="equal">
      <formula>0</formula>
    </cfRule>
  </conditionalFormatting>
  <conditionalFormatting sqref="BP419:BS447">
    <cfRule type="expression" dxfId="189" priority="190">
      <formula>AND($BP419=0,$BJ419&lt;&gt;0)</formula>
    </cfRule>
  </conditionalFormatting>
  <conditionalFormatting sqref="BY504:CC504">
    <cfRule type="cellIs" dxfId="188" priority="182" operator="equal">
      <formula>0</formula>
    </cfRule>
  </conditionalFormatting>
  <conditionalFormatting sqref="BT504:DG504">
    <cfRule type="cellIs" dxfId="187" priority="181" operator="equal">
      <formula>0</formula>
    </cfRule>
  </conditionalFormatting>
  <conditionalFormatting sqref="AR464">
    <cfRule type="cellIs" dxfId="186" priority="189" operator="equal">
      <formula>0</formula>
    </cfRule>
  </conditionalFormatting>
  <conditionalFormatting sqref="CD504">
    <cfRule type="cellIs" dxfId="185" priority="188" operator="equal">
      <formula>0</formula>
    </cfRule>
  </conditionalFormatting>
  <conditionalFormatting sqref="CD504">
    <cfRule type="cellIs" dxfId="184" priority="186" operator="equal">
      <formula>0</formula>
    </cfRule>
    <cfRule type="cellIs" dxfId="183" priority="187" operator="equal">
      <formula>0</formula>
    </cfRule>
  </conditionalFormatting>
  <conditionalFormatting sqref="CD504">
    <cfRule type="cellIs" dxfId="182" priority="185" operator="equal">
      <formula>0</formula>
    </cfRule>
  </conditionalFormatting>
  <conditionalFormatting sqref="CD504:CH504">
    <cfRule type="cellIs" dxfId="181" priority="184" operator="equal">
      <formula>0</formula>
    </cfRule>
  </conditionalFormatting>
  <conditionalFormatting sqref="F504 AD504">
    <cfRule type="cellIs" dxfId="180" priority="183" operator="equal">
      <formula>0</formula>
    </cfRule>
  </conditionalFormatting>
  <conditionalFormatting sqref="CD475">
    <cfRule type="cellIs" dxfId="179" priority="180" operator="equal">
      <formula>0</formula>
    </cfRule>
  </conditionalFormatting>
  <conditionalFormatting sqref="CD475">
    <cfRule type="cellIs" dxfId="178" priority="178" operator="equal">
      <formula>0</formula>
    </cfRule>
    <cfRule type="cellIs" dxfId="177" priority="179" operator="equal">
      <formula>0</formula>
    </cfRule>
  </conditionalFormatting>
  <conditionalFormatting sqref="CD475">
    <cfRule type="cellIs" dxfId="176" priority="177" operator="equal">
      <formula>0</formula>
    </cfRule>
  </conditionalFormatting>
  <conditionalFormatting sqref="CD476:CD483">
    <cfRule type="cellIs" dxfId="175" priority="176" operator="equal">
      <formula>0</formula>
    </cfRule>
  </conditionalFormatting>
  <conditionalFormatting sqref="CD476:CD483">
    <cfRule type="cellIs" dxfId="174" priority="174" operator="equal">
      <formula>0</formula>
    </cfRule>
    <cfRule type="cellIs" dxfId="173" priority="175" operator="equal">
      <formula>0</formula>
    </cfRule>
  </conditionalFormatting>
  <conditionalFormatting sqref="CD476:CD483">
    <cfRule type="cellIs" dxfId="172" priority="173" operator="equal">
      <formula>0</formula>
    </cfRule>
  </conditionalFormatting>
  <conditionalFormatting sqref="CD484:CD493">
    <cfRule type="cellIs" dxfId="171" priority="172" operator="equal">
      <formula>0</formula>
    </cfRule>
  </conditionalFormatting>
  <conditionalFormatting sqref="CD484:CD493">
    <cfRule type="cellIs" dxfId="170" priority="170" operator="equal">
      <formula>0</formula>
    </cfRule>
    <cfRule type="cellIs" dxfId="169" priority="171" operator="equal">
      <formula>0</formula>
    </cfRule>
  </conditionalFormatting>
  <conditionalFormatting sqref="CD484:CD493">
    <cfRule type="cellIs" dxfId="168" priority="169" operator="equal">
      <formula>0</formula>
    </cfRule>
  </conditionalFormatting>
  <conditionalFormatting sqref="CD494:CD503">
    <cfRule type="cellIs" dxfId="167" priority="168" operator="equal">
      <formula>0</formula>
    </cfRule>
  </conditionalFormatting>
  <conditionalFormatting sqref="CD494:CD503">
    <cfRule type="cellIs" dxfId="166" priority="166" operator="equal">
      <formula>0</formula>
    </cfRule>
    <cfRule type="cellIs" dxfId="165" priority="167" operator="equal">
      <formula>0</formula>
    </cfRule>
  </conditionalFormatting>
  <conditionalFormatting sqref="CD494:CD503">
    <cfRule type="cellIs" dxfId="164" priority="165" operator="equal">
      <formula>0</formula>
    </cfRule>
  </conditionalFormatting>
  <conditionalFormatting sqref="BP475:BS503">
    <cfRule type="cellIs" dxfId="163" priority="164" operator="equal">
      <formula>0</formula>
    </cfRule>
  </conditionalFormatting>
  <conditionalFormatting sqref="BP475:BS503">
    <cfRule type="expression" dxfId="162" priority="163">
      <formula>AND($BP475=0,$BJ475&lt;&gt;0)</formula>
    </cfRule>
  </conditionalFormatting>
  <conditionalFormatting sqref="BY560:CC560">
    <cfRule type="cellIs" dxfId="161" priority="155" operator="equal">
      <formula>0</formula>
    </cfRule>
  </conditionalFormatting>
  <conditionalFormatting sqref="BT560:DG560">
    <cfRule type="cellIs" dxfId="160" priority="154" operator="equal">
      <formula>0</formula>
    </cfRule>
  </conditionalFormatting>
  <conditionalFormatting sqref="AR520">
    <cfRule type="cellIs" dxfId="159" priority="162" operator="equal">
      <formula>0</formula>
    </cfRule>
  </conditionalFormatting>
  <conditionalFormatting sqref="CD560">
    <cfRule type="cellIs" dxfId="158" priority="161" operator="equal">
      <formula>0</formula>
    </cfRule>
  </conditionalFormatting>
  <conditionalFormatting sqref="CD560">
    <cfRule type="cellIs" dxfId="157" priority="159" operator="equal">
      <formula>0</formula>
    </cfRule>
    <cfRule type="cellIs" dxfId="156" priority="160" operator="equal">
      <formula>0</formula>
    </cfRule>
  </conditionalFormatting>
  <conditionalFormatting sqref="CD560">
    <cfRule type="cellIs" dxfId="155" priority="158" operator="equal">
      <formula>0</formula>
    </cfRule>
  </conditionalFormatting>
  <conditionalFormatting sqref="CD560:CH560">
    <cfRule type="cellIs" dxfId="154" priority="157" operator="equal">
      <formula>0</formula>
    </cfRule>
  </conditionalFormatting>
  <conditionalFormatting sqref="F560 AD560">
    <cfRule type="cellIs" dxfId="153" priority="156" operator="equal">
      <formula>0</formula>
    </cfRule>
  </conditionalFormatting>
  <conditionalFormatting sqref="CD531">
    <cfRule type="cellIs" dxfId="152" priority="153" operator="equal">
      <formula>0</formula>
    </cfRule>
  </conditionalFormatting>
  <conditionalFormatting sqref="CD531">
    <cfRule type="cellIs" dxfId="151" priority="151" operator="equal">
      <formula>0</formula>
    </cfRule>
    <cfRule type="cellIs" dxfId="150" priority="152" operator="equal">
      <formula>0</formula>
    </cfRule>
  </conditionalFormatting>
  <conditionalFormatting sqref="CD531">
    <cfRule type="cellIs" dxfId="149" priority="150" operator="equal">
      <formula>0</formula>
    </cfRule>
  </conditionalFormatting>
  <conditionalFormatting sqref="CD532:CD539">
    <cfRule type="cellIs" dxfId="148" priority="149" operator="equal">
      <formula>0</formula>
    </cfRule>
  </conditionalFormatting>
  <conditionalFormatting sqref="CD532:CD539">
    <cfRule type="cellIs" dxfId="147" priority="147" operator="equal">
      <formula>0</formula>
    </cfRule>
    <cfRule type="cellIs" dxfId="146" priority="148" operator="equal">
      <formula>0</formula>
    </cfRule>
  </conditionalFormatting>
  <conditionalFormatting sqref="CD532:CD539">
    <cfRule type="cellIs" dxfId="145" priority="146" operator="equal">
      <formula>0</formula>
    </cfRule>
  </conditionalFormatting>
  <conditionalFormatting sqref="CD540:CD549">
    <cfRule type="cellIs" dxfId="144" priority="145" operator="equal">
      <formula>0</formula>
    </cfRule>
  </conditionalFormatting>
  <conditionalFormatting sqref="CD540:CD549">
    <cfRule type="cellIs" dxfId="143" priority="143" operator="equal">
      <formula>0</formula>
    </cfRule>
    <cfRule type="cellIs" dxfId="142" priority="144" operator="equal">
      <formula>0</formula>
    </cfRule>
  </conditionalFormatting>
  <conditionalFormatting sqref="CD540:CD549">
    <cfRule type="cellIs" dxfId="141" priority="142" operator="equal">
      <formula>0</formula>
    </cfRule>
  </conditionalFormatting>
  <conditionalFormatting sqref="CD550:CD559">
    <cfRule type="cellIs" dxfId="140" priority="141" operator="equal">
      <formula>0</formula>
    </cfRule>
  </conditionalFormatting>
  <conditionalFormatting sqref="CD550:CD559">
    <cfRule type="cellIs" dxfId="139" priority="139" operator="equal">
      <formula>0</formula>
    </cfRule>
    <cfRule type="cellIs" dxfId="138" priority="140" operator="equal">
      <formula>0</formula>
    </cfRule>
  </conditionalFormatting>
  <conditionalFormatting sqref="CD550:CD559">
    <cfRule type="cellIs" dxfId="137" priority="138" operator="equal">
      <formula>0</formula>
    </cfRule>
  </conditionalFormatting>
  <conditionalFormatting sqref="BP531:BS559">
    <cfRule type="cellIs" dxfId="136" priority="137" operator="equal">
      <formula>0</formula>
    </cfRule>
  </conditionalFormatting>
  <conditionalFormatting sqref="BP531:BS559">
    <cfRule type="expression" dxfId="135" priority="136">
      <formula>AND($BP531=0,$BJ531&lt;&gt;0)</formula>
    </cfRule>
  </conditionalFormatting>
  <conditionalFormatting sqref="BY616:CC616">
    <cfRule type="cellIs" dxfId="134" priority="128" operator="equal">
      <formula>0</formula>
    </cfRule>
  </conditionalFormatting>
  <conditionalFormatting sqref="BT616:DG616">
    <cfRule type="cellIs" dxfId="133" priority="127" operator="equal">
      <formula>0</formula>
    </cfRule>
  </conditionalFormatting>
  <conditionalFormatting sqref="AR576">
    <cfRule type="cellIs" dxfId="132" priority="135" operator="equal">
      <formula>0</formula>
    </cfRule>
  </conditionalFormatting>
  <conditionalFormatting sqref="CD616">
    <cfRule type="cellIs" dxfId="131" priority="134" operator="equal">
      <formula>0</formula>
    </cfRule>
  </conditionalFormatting>
  <conditionalFormatting sqref="CD616">
    <cfRule type="cellIs" dxfId="130" priority="132" operator="equal">
      <formula>0</formula>
    </cfRule>
    <cfRule type="cellIs" dxfId="129" priority="133" operator="equal">
      <formula>0</formula>
    </cfRule>
  </conditionalFormatting>
  <conditionalFormatting sqref="CD616">
    <cfRule type="cellIs" dxfId="128" priority="131" operator="equal">
      <formula>0</formula>
    </cfRule>
  </conditionalFormatting>
  <conditionalFormatting sqref="CD616:CH616">
    <cfRule type="cellIs" dxfId="127" priority="130" operator="equal">
      <formula>0</formula>
    </cfRule>
  </conditionalFormatting>
  <conditionalFormatting sqref="F616 AD616">
    <cfRule type="cellIs" dxfId="126" priority="129" operator="equal">
      <formula>0</formula>
    </cfRule>
  </conditionalFormatting>
  <conditionalFormatting sqref="CD587">
    <cfRule type="cellIs" dxfId="125" priority="126" operator="equal">
      <formula>0</formula>
    </cfRule>
  </conditionalFormatting>
  <conditionalFormatting sqref="CD587">
    <cfRule type="cellIs" dxfId="124" priority="124" operator="equal">
      <formula>0</formula>
    </cfRule>
    <cfRule type="cellIs" dxfId="123" priority="125" operator="equal">
      <formula>0</formula>
    </cfRule>
  </conditionalFormatting>
  <conditionalFormatting sqref="CD587">
    <cfRule type="cellIs" dxfId="122" priority="123" operator="equal">
      <formula>0</formula>
    </cfRule>
  </conditionalFormatting>
  <conditionalFormatting sqref="CD588:CD595">
    <cfRule type="cellIs" dxfId="121" priority="122" operator="equal">
      <formula>0</formula>
    </cfRule>
  </conditionalFormatting>
  <conditionalFormatting sqref="CD588:CD595">
    <cfRule type="cellIs" dxfId="120" priority="120" operator="equal">
      <formula>0</formula>
    </cfRule>
    <cfRule type="cellIs" dxfId="119" priority="121" operator="equal">
      <formula>0</formula>
    </cfRule>
  </conditionalFormatting>
  <conditionalFormatting sqref="CD588:CD595">
    <cfRule type="cellIs" dxfId="118" priority="119" operator="equal">
      <formula>0</formula>
    </cfRule>
  </conditionalFormatting>
  <conditionalFormatting sqref="CD596:CD605">
    <cfRule type="cellIs" dxfId="117" priority="118" operator="equal">
      <formula>0</formula>
    </cfRule>
  </conditionalFormatting>
  <conditionalFormatting sqref="CD596:CD605">
    <cfRule type="cellIs" dxfId="116" priority="116" operator="equal">
      <formula>0</formula>
    </cfRule>
    <cfRule type="cellIs" dxfId="115" priority="117" operator="equal">
      <formula>0</formula>
    </cfRule>
  </conditionalFormatting>
  <conditionalFormatting sqref="CD596:CD605">
    <cfRule type="cellIs" dxfId="114" priority="115" operator="equal">
      <formula>0</formula>
    </cfRule>
  </conditionalFormatting>
  <conditionalFormatting sqref="CD606:CD615">
    <cfRule type="cellIs" dxfId="113" priority="114" operator="equal">
      <formula>0</formula>
    </cfRule>
  </conditionalFormatting>
  <conditionalFormatting sqref="CD606:CD615">
    <cfRule type="cellIs" dxfId="112" priority="112" operator="equal">
      <formula>0</formula>
    </cfRule>
    <cfRule type="cellIs" dxfId="111" priority="113" operator="equal">
      <formula>0</formula>
    </cfRule>
  </conditionalFormatting>
  <conditionalFormatting sqref="CD606:CD615">
    <cfRule type="cellIs" dxfId="110" priority="111" operator="equal">
      <formula>0</formula>
    </cfRule>
  </conditionalFormatting>
  <conditionalFormatting sqref="BP587:BS615">
    <cfRule type="cellIs" dxfId="109" priority="110" operator="equal">
      <formula>0</formula>
    </cfRule>
  </conditionalFormatting>
  <conditionalFormatting sqref="BP587:BS615">
    <cfRule type="expression" dxfId="108" priority="109">
      <formula>AND($BP587=0,$BJ587&lt;&gt;0)</formula>
    </cfRule>
  </conditionalFormatting>
  <conditionalFormatting sqref="BY672:CC672">
    <cfRule type="cellIs" dxfId="107" priority="101" operator="equal">
      <formula>0</formula>
    </cfRule>
  </conditionalFormatting>
  <conditionalFormatting sqref="BT672:DG672">
    <cfRule type="cellIs" dxfId="106" priority="100" operator="equal">
      <formula>0</formula>
    </cfRule>
  </conditionalFormatting>
  <conditionalFormatting sqref="AR632">
    <cfRule type="cellIs" dxfId="105" priority="108" operator="equal">
      <formula>0</formula>
    </cfRule>
  </conditionalFormatting>
  <conditionalFormatting sqref="CD672">
    <cfRule type="cellIs" dxfId="104" priority="107" operator="equal">
      <formula>0</formula>
    </cfRule>
  </conditionalFormatting>
  <conditionalFormatting sqref="CD672">
    <cfRule type="cellIs" dxfId="103" priority="105" operator="equal">
      <formula>0</formula>
    </cfRule>
    <cfRule type="cellIs" dxfId="102" priority="106" operator="equal">
      <formula>0</formula>
    </cfRule>
  </conditionalFormatting>
  <conditionalFormatting sqref="CD672">
    <cfRule type="cellIs" dxfId="101" priority="104" operator="equal">
      <formula>0</formula>
    </cfRule>
  </conditionalFormatting>
  <conditionalFormatting sqref="CD672:CH672">
    <cfRule type="cellIs" dxfId="100" priority="103" operator="equal">
      <formula>0</formula>
    </cfRule>
  </conditionalFormatting>
  <conditionalFormatting sqref="F672 AD672">
    <cfRule type="cellIs" dxfId="99" priority="102" operator="equal">
      <formula>0</formula>
    </cfRule>
  </conditionalFormatting>
  <conditionalFormatting sqref="CD643">
    <cfRule type="cellIs" dxfId="98" priority="99" operator="equal">
      <formula>0</formula>
    </cfRule>
  </conditionalFormatting>
  <conditionalFormatting sqref="CD643">
    <cfRule type="cellIs" dxfId="97" priority="97" operator="equal">
      <formula>0</formula>
    </cfRule>
    <cfRule type="cellIs" dxfId="96" priority="98" operator="equal">
      <formula>0</formula>
    </cfRule>
  </conditionalFormatting>
  <conditionalFormatting sqref="CD643">
    <cfRule type="cellIs" dxfId="95" priority="96" operator="equal">
      <formula>0</formula>
    </cfRule>
  </conditionalFormatting>
  <conditionalFormatting sqref="CD644:CD651">
    <cfRule type="cellIs" dxfId="94" priority="95" operator="equal">
      <formula>0</formula>
    </cfRule>
  </conditionalFormatting>
  <conditionalFormatting sqref="CD644:CD651">
    <cfRule type="cellIs" dxfId="93" priority="93" operator="equal">
      <formula>0</formula>
    </cfRule>
    <cfRule type="cellIs" dxfId="92" priority="94" operator="equal">
      <formula>0</formula>
    </cfRule>
  </conditionalFormatting>
  <conditionalFormatting sqref="CD644:CD651">
    <cfRule type="cellIs" dxfId="91" priority="92" operator="equal">
      <formula>0</formula>
    </cfRule>
  </conditionalFormatting>
  <conditionalFormatting sqref="CD652:CD661">
    <cfRule type="cellIs" dxfId="90" priority="91" operator="equal">
      <formula>0</formula>
    </cfRule>
  </conditionalFormatting>
  <conditionalFormatting sqref="CD652:CD661">
    <cfRule type="cellIs" dxfId="89" priority="89" operator="equal">
      <formula>0</formula>
    </cfRule>
    <cfRule type="cellIs" dxfId="88" priority="90" operator="equal">
      <formula>0</formula>
    </cfRule>
  </conditionalFormatting>
  <conditionalFormatting sqref="CD652:CD661">
    <cfRule type="cellIs" dxfId="87" priority="88" operator="equal">
      <formula>0</formula>
    </cfRule>
  </conditionalFormatting>
  <conditionalFormatting sqref="CD662:CD671">
    <cfRule type="cellIs" dxfId="86" priority="87" operator="equal">
      <formula>0</formula>
    </cfRule>
  </conditionalFormatting>
  <conditionalFormatting sqref="CD662:CD671">
    <cfRule type="cellIs" dxfId="85" priority="85" operator="equal">
      <formula>0</formula>
    </cfRule>
    <cfRule type="cellIs" dxfId="84" priority="86" operator="equal">
      <formula>0</formula>
    </cfRule>
  </conditionalFormatting>
  <conditionalFormatting sqref="CD662:CD671">
    <cfRule type="cellIs" dxfId="83" priority="84" operator="equal">
      <formula>0</formula>
    </cfRule>
  </conditionalFormatting>
  <conditionalFormatting sqref="BP643:BS671">
    <cfRule type="cellIs" dxfId="82" priority="83" operator="equal">
      <formula>0</formula>
    </cfRule>
  </conditionalFormatting>
  <conditionalFormatting sqref="BP643:BS671">
    <cfRule type="expression" dxfId="81" priority="82">
      <formula>AND($BP643=0,$BJ643&lt;&gt;0)</formula>
    </cfRule>
  </conditionalFormatting>
  <conditionalFormatting sqref="BY728:CC728">
    <cfRule type="cellIs" dxfId="80" priority="74" operator="equal">
      <formula>0</formula>
    </cfRule>
  </conditionalFormatting>
  <conditionalFormatting sqref="BT728:DG728">
    <cfRule type="cellIs" dxfId="79" priority="73" operator="equal">
      <formula>0</formula>
    </cfRule>
  </conditionalFormatting>
  <conditionalFormatting sqref="AR688">
    <cfRule type="cellIs" dxfId="78" priority="81" operator="equal">
      <formula>0</formula>
    </cfRule>
  </conditionalFormatting>
  <conditionalFormatting sqref="CD728">
    <cfRule type="cellIs" dxfId="77" priority="80" operator="equal">
      <formula>0</formula>
    </cfRule>
  </conditionalFormatting>
  <conditionalFormatting sqref="CD728">
    <cfRule type="cellIs" dxfId="76" priority="78" operator="equal">
      <formula>0</formula>
    </cfRule>
    <cfRule type="cellIs" dxfId="75" priority="79" operator="equal">
      <formula>0</formula>
    </cfRule>
  </conditionalFormatting>
  <conditionalFormatting sqref="CD728">
    <cfRule type="cellIs" dxfId="74" priority="77" operator="equal">
      <formula>0</formula>
    </cfRule>
  </conditionalFormatting>
  <conditionalFormatting sqref="CD728:CH728">
    <cfRule type="cellIs" dxfId="73" priority="76" operator="equal">
      <formula>0</formula>
    </cfRule>
  </conditionalFormatting>
  <conditionalFormatting sqref="F728 AD728">
    <cfRule type="cellIs" dxfId="72" priority="75" operator="equal">
      <formula>0</formula>
    </cfRule>
  </conditionalFormatting>
  <conditionalFormatting sqref="CD699">
    <cfRule type="cellIs" dxfId="71" priority="72" operator="equal">
      <formula>0</formula>
    </cfRule>
  </conditionalFormatting>
  <conditionalFormatting sqref="CD699">
    <cfRule type="cellIs" dxfId="70" priority="70" operator="equal">
      <formula>0</formula>
    </cfRule>
    <cfRule type="cellIs" dxfId="69" priority="71" operator="equal">
      <formula>0</formula>
    </cfRule>
  </conditionalFormatting>
  <conditionalFormatting sqref="CD699">
    <cfRule type="cellIs" dxfId="68" priority="69" operator="equal">
      <formula>0</formula>
    </cfRule>
  </conditionalFormatting>
  <conditionalFormatting sqref="CD700:CD707">
    <cfRule type="cellIs" dxfId="67" priority="68" operator="equal">
      <formula>0</formula>
    </cfRule>
  </conditionalFormatting>
  <conditionalFormatting sqref="CD700:CD707">
    <cfRule type="cellIs" dxfId="66" priority="66" operator="equal">
      <formula>0</formula>
    </cfRule>
    <cfRule type="cellIs" dxfId="65" priority="67" operator="equal">
      <formula>0</formula>
    </cfRule>
  </conditionalFormatting>
  <conditionalFormatting sqref="CD700:CD707">
    <cfRule type="cellIs" dxfId="64" priority="65" operator="equal">
      <formula>0</formula>
    </cfRule>
  </conditionalFormatting>
  <conditionalFormatting sqref="CD708:CD717">
    <cfRule type="cellIs" dxfId="63" priority="64" operator="equal">
      <formula>0</formula>
    </cfRule>
  </conditionalFormatting>
  <conditionalFormatting sqref="CD708:CD717">
    <cfRule type="cellIs" dxfId="62" priority="62" operator="equal">
      <formula>0</formula>
    </cfRule>
    <cfRule type="cellIs" dxfId="61" priority="63" operator="equal">
      <formula>0</formula>
    </cfRule>
  </conditionalFormatting>
  <conditionalFormatting sqref="CD708:CD717">
    <cfRule type="cellIs" dxfId="60" priority="61" operator="equal">
      <formula>0</formula>
    </cfRule>
  </conditionalFormatting>
  <conditionalFormatting sqref="CD718:CD727">
    <cfRule type="cellIs" dxfId="59" priority="60" operator="equal">
      <formula>0</formula>
    </cfRule>
  </conditionalFormatting>
  <conditionalFormatting sqref="CD718:CD727">
    <cfRule type="cellIs" dxfId="58" priority="58" operator="equal">
      <formula>0</formula>
    </cfRule>
    <cfRule type="cellIs" dxfId="57" priority="59" operator="equal">
      <formula>0</formula>
    </cfRule>
  </conditionalFormatting>
  <conditionalFormatting sqref="CD718:CD727">
    <cfRule type="cellIs" dxfId="56" priority="57" operator="equal">
      <formula>0</formula>
    </cfRule>
  </conditionalFormatting>
  <conditionalFormatting sqref="BP699:BS727">
    <cfRule type="cellIs" dxfId="55" priority="56" operator="equal">
      <formula>0</formula>
    </cfRule>
  </conditionalFormatting>
  <conditionalFormatting sqref="BP699:BS727">
    <cfRule type="expression" dxfId="54" priority="55">
      <formula>AND($BP699=0,$BJ699&lt;&gt;0)</formula>
    </cfRule>
  </conditionalFormatting>
  <conditionalFormatting sqref="BY784:CC784">
    <cfRule type="cellIs" dxfId="53" priority="47" operator="equal">
      <formula>0</formula>
    </cfRule>
  </conditionalFormatting>
  <conditionalFormatting sqref="BT784:DG784">
    <cfRule type="cellIs" dxfId="52" priority="46" operator="equal">
      <formula>0</formula>
    </cfRule>
  </conditionalFormatting>
  <conditionalFormatting sqref="AR744">
    <cfRule type="cellIs" dxfId="51" priority="54" operator="equal">
      <formula>0</formula>
    </cfRule>
  </conditionalFormatting>
  <conditionalFormatting sqref="CD784">
    <cfRule type="cellIs" dxfId="50" priority="53" operator="equal">
      <formula>0</formula>
    </cfRule>
  </conditionalFormatting>
  <conditionalFormatting sqref="CD784">
    <cfRule type="cellIs" dxfId="49" priority="51" operator="equal">
      <formula>0</formula>
    </cfRule>
    <cfRule type="cellIs" dxfId="48" priority="52" operator="equal">
      <formula>0</formula>
    </cfRule>
  </conditionalFormatting>
  <conditionalFormatting sqref="CD784">
    <cfRule type="cellIs" dxfId="47" priority="50" operator="equal">
      <formula>0</formula>
    </cfRule>
  </conditionalFormatting>
  <conditionalFormatting sqref="CD784:CH784">
    <cfRule type="cellIs" dxfId="46" priority="49" operator="equal">
      <formula>0</formula>
    </cfRule>
  </conditionalFormatting>
  <conditionalFormatting sqref="F784 AD784">
    <cfRule type="cellIs" dxfId="45" priority="48" operator="equal">
      <formula>0</formula>
    </cfRule>
  </conditionalFormatting>
  <conditionalFormatting sqref="CD755">
    <cfRule type="cellIs" dxfId="44" priority="45" operator="equal">
      <formula>0</formula>
    </cfRule>
  </conditionalFormatting>
  <conditionalFormatting sqref="CD755">
    <cfRule type="cellIs" dxfId="43" priority="43" operator="equal">
      <formula>0</formula>
    </cfRule>
    <cfRule type="cellIs" dxfId="42" priority="44" operator="equal">
      <formula>0</formula>
    </cfRule>
  </conditionalFormatting>
  <conditionalFormatting sqref="CD755">
    <cfRule type="cellIs" dxfId="41" priority="42" operator="equal">
      <formula>0</formula>
    </cfRule>
  </conditionalFormatting>
  <conditionalFormatting sqref="CD756:CD763">
    <cfRule type="cellIs" dxfId="40" priority="41" operator="equal">
      <formula>0</formula>
    </cfRule>
  </conditionalFormatting>
  <conditionalFormatting sqref="CD756:CD763">
    <cfRule type="cellIs" dxfId="39" priority="39" operator="equal">
      <formula>0</formula>
    </cfRule>
    <cfRule type="cellIs" dxfId="38" priority="40" operator="equal">
      <formula>0</formula>
    </cfRule>
  </conditionalFormatting>
  <conditionalFormatting sqref="CD756:CD763">
    <cfRule type="cellIs" dxfId="37" priority="38" operator="equal">
      <formula>0</formula>
    </cfRule>
  </conditionalFormatting>
  <conditionalFormatting sqref="CD764:CD773">
    <cfRule type="cellIs" dxfId="36" priority="37" operator="equal">
      <formula>0</formula>
    </cfRule>
  </conditionalFormatting>
  <conditionalFormatting sqref="CD764:CD773">
    <cfRule type="cellIs" dxfId="35" priority="35" operator="equal">
      <formula>0</formula>
    </cfRule>
    <cfRule type="cellIs" dxfId="34" priority="36" operator="equal">
      <formula>0</formula>
    </cfRule>
  </conditionalFormatting>
  <conditionalFormatting sqref="CD764:CD773">
    <cfRule type="cellIs" dxfId="33" priority="34" operator="equal">
      <formula>0</formula>
    </cfRule>
  </conditionalFormatting>
  <conditionalFormatting sqref="CD774:CD783">
    <cfRule type="cellIs" dxfId="32" priority="33" operator="equal">
      <formula>0</formula>
    </cfRule>
  </conditionalFormatting>
  <conditionalFormatting sqref="CD774:CD783">
    <cfRule type="cellIs" dxfId="31" priority="31" operator="equal">
      <formula>0</formula>
    </cfRule>
    <cfRule type="cellIs" dxfId="30" priority="32" operator="equal">
      <formula>0</formula>
    </cfRule>
  </conditionalFormatting>
  <conditionalFormatting sqref="CD774:CD783">
    <cfRule type="cellIs" dxfId="29" priority="30" operator="equal">
      <formula>0</formula>
    </cfRule>
  </conditionalFormatting>
  <conditionalFormatting sqref="BP755:BS783">
    <cfRule type="cellIs" dxfId="28" priority="29" operator="equal">
      <formula>0</formula>
    </cfRule>
  </conditionalFormatting>
  <conditionalFormatting sqref="BP755:BS783">
    <cfRule type="expression" dxfId="27" priority="28">
      <formula>AND($BP755=0,$BJ755&lt;&gt;0)</formula>
    </cfRule>
  </conditionalFormatting>
  <conditionalFormatting sqref="BY840:CC840">
    <cfRule type="cellIs" dxfId="26" priority="20" operator="equal">
      <formula>0</formula>
    </cfRule>
  </conditionalFormatting>
  <conditionalFormatting sqref="BT840:DG840">
    <cfRule type="cellIs" dxfId="25" priority="19" operator="equal">
      <formula>0</formula>
    </cfRule>
  </conditionalFormatting>
  <conditionalFormatting sqref="AR800">
    <cfRule type="cellIs" dxfId="24" priority="27" operator="equal">
      <formula>0</formula>
    </cfRule>
  </conditionalFormatting>
  <conditionalFormatting sqref="CD840">
    <cfRule type="cellIs" dxfId="23" priority="26" operator="equal">
      <formula>0</formula>
    </cfRule>
  </conditionalFormatting>
  <conditionalFormatting sqref="CD840">
    <cfRule type="cellIs" dxfId="22" priority="24" operator="equal">
      <formula>0</formula>
    </cfRule>
    <cfRule type="cellIs" dxfId="21" priority="25" operator="equal">
      <formula>0</formula>
    </cfRule>
  </conditionalFormatting>
  <conditionalFormatting sqref="CD840">
    <cfRule type="cellIs" dxfId="20" priority="23" operator="equal">
      <formula>0</formula>
    </cfRule>
  </conditionalFormatting>
  <conditionalFormatting sqref="CD840:CH840">
    <cfRule type="cellIs" dxfId="19" priority="22" operator="equal">
      <formula>0</formula>
    </cfRule>
  </conditionalFormatting>
  <conditionalFormatting sqref="F840 AD840">
    <cfRule type="cellIs" dxfId="18" priority="21" operator="equal">
      <formula>0</formula>
    </cfRule>
  </conditionalFormatting>
  <conditionalFormatting sqref="CD811">
    <cfRule type="cellIs" dxfId="17" priority="18" operator="equal">
      <formula>0</formula>
    </cfRule>
  </conditionalFormatting>
  <conditionalFormatting sqref="CD811">
    <cfRule type="cellIs" dxfId="16" priority="16" operator="equal">
      <formula>0</formula>
    </cfRule>
    <cfRule type="cellIs" dxfId="15" priority="17" operator="equal">
      <formula>0</formula>
    </cfRule>
  </conditionalFormatting>
  <conditionalFormatting sqref="CD811">
    <cfRule type="cellIs" dxfId="14" priority="15" operator="equal">
      <formula>0</formula>
    </cfRule>
  </conditionalFormatting>
  <conditionalFormatting sqref="CD812:CD819">
    <cfRule type="cellIs" dxfId="13" priority="14" operator="equal">
      <formula>0</formula>
    </cfRule>
  </conditionalFormatting>
  <conditionalFormatting sqref="CD812:CD819">
    <cfRule type="cellIs" dxfId="12" priority="12" operator="equal">
      <formula>0</formula>
    </cfRule>
    <cfRule type="cellIs" dxfId="11" priority="13" operator="equal">
      <formula>0</formula>
    </cfRule>
  </conditionalFormatting>
  <conditionalFormatting sqref="CD812:CD819">
    <cfRule type="cellIs" dxfId="10" priority="11" operator="equal">
      <formula>0</formula>
    </cfRule>
  </conditionalFormatting>
  <conditionalFormatting sqref="CD820:CD829">
    <cfRule type="cellIs" dxfId="9" priority="10" operator="equal">
      <formula>0</formula>
    </cfRule>
  </conditionalFormatting>
  <conditionalFormatting sqref="CD820:CD829">
    <cfRule type="cellIs" dxfId="8" priority="8" operator="equal">
      <formula>0</formula>
    </cfRule>
    <cfRule type="cellIs" dxfId="7" priority="9" operator="equal">
      <formula>0</formula>
    </cfRule>
  </conditionalFormatting>
  <conditionalFormatting sqref="CD820:CD829">
    <cfRule type="cellIs" dxfId="6" priority="7" operator="equal">
      <formula>0</formula>
    </cfRule>
  </conditionalFormatting>
  <conditionalFormatting sqref="CD830:CD839">
    <cfRule type="cellIs" dxfId="5" priority="6" operator="equal">
      <formula>0</formula>
    </cfRule>
  </conditionalFormatting>
  <conditionalFormatting sqref="CD830:CD839">
    <cfRule type="cellIs" dxfId="4" priority="4" operator="equal">
      <formula>0</formula>
    </cfRule>
    <cfRule type="cellIs" dxfId="3" priority="5" operator="equal">
      <formula>0</formula>
    </cfRule>
  </conditionalFormatting>
  <conditionalFormatting sqref="CD830:CD839">
    <cfRule type="cellIs" dxfId="2" priority="3" operator="equal">
      <formula>0</formula>
    </cfRule>
  </conditionalFormatting>
  <conditionalFormatting sqref="BP811:BS839">
    <cfRule type="cellIs" dxfId="1" priority="2" operator="equal">
      <formula>0</formula>
    </cfRule>
  </conditionalFormatting>
  <conditionalFormatting sqref="BP811:BS839">
    <cfRule type="expression" dxfId="0" priority="1">
      <formula>AND($BP811=0,$BJ811&lt;&gt;0)</formula>
    </cfRule>
  </conditionalFormatting>
  <dataValidations count="2">
    <dataValidation type="list" allowBlank="1" showInputMessage="1" sqref="F20:I23 F76:I79 F132:I135 F188:I191 F244:I247 F300:I303 F356:I359 F412:I415 F468:I471 F524:I527 F580:I583 F636:I639 F692:I695 F748:I751 F804:I807" xr:uid="{98C1B526-880E-4086-9993-E703FF000D03}">
      <formula1>"検査,修理,改造"</formula1>
    </dataValidation>
    <dataValidation type="list" allowBlank="1" showInputMessage="1" sqref="B20:E23 B76:E79 B132:E135 B188:E191 B244:E247 B300:E303 B356:E359 B412:E415 B468:E471 B524:E527 B580:E583 B636:E639 B692:E695 B748:E751 B804:E807" xr:uid="{8BC32226-0B7C-4EC9-BA6E-4483D7C33FA6}">
      <formula1>"変更,追加,変変,追変"</formula1>
    </dataValidation>
  </dataValidations>
  <pageMargins left="0.39370078740157483" right="0.15748031496062992" top="0.78740157480314965" bottom="0.39370078740157483" header="0.31496062992125984" footer="0.11811023622047245"/>
  <pageSetup paperSize="9" scale="76" orientation="landscape" cellComments="asDisplayed" r:id="rId1"/>
  <headerFooter>
    <oddHeader>&amp;R&amp;8工事確認書支援プログラムVer1.0(MIPS)</oddHeader>
    <oddFooter>&amp;L&amp;9&amp;F&amp;R&amp;9&amp;D</oddFooter>
  </headerFooter>
  <rowBreaks count="14" manualBreakCount="14">
    <brk id="56" max="16383" man="1"/>
    <brk id="112" max="16383" man="1"/>
    <brk id="168" max="16383" man="1"/>
    <brk id="224" max="16383" man="1"/>
    <brk id="280" max="16383" man="1"/>
    <brk id="336" max="16383" man="1"/>
    <brk id="392" max="16383" man="1"/>
    <brk id="448" max="16383" man="1"/>
    <brk id="504" max="16383" man="1"/>
    <brk id="560" max="16383" man="1"/>
    <brk id="616" max="16383" man="1"/>
    <brk id="672" max="16383" man="1"/>
    <brk id="728" max="16383" man="1"/>
    <brk id="7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新様式</vt:lpstr>
      <vt:lpstr>新様式!Print_Area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拓海</dc:creator>
  <cp:lastModifiedBy>片山　拓海</cp:lastModifiedBy>
  <dcterms:created xsi:type="dcterms:W3CDTF">2022-10-04T02:05:00Z</dcterms:created>
  <dcterms:modified xsi:type="dcterms:W3CDTF">2022-10-04T02:10:41Z</dcterms:modified>
</cp:coreProperties>
</file>