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estr001\全機関\010_内部部局\010_大臣官房\190_会計課\会計課共有フォルダ\05予算執行班長\決算係\06【大分類】決算\09【中分類】財務書類\※検討中※\02_【小分類】平成30年度　省庁別財務書類\70_政策別コスト情報\10_公表\"/>
    </mc:Choice>
  </mc:AlternateContent>
  <bookViews>
    <workbookView xWindow="10710" yWindow="-90" windowWidth="11730" windowHeight="8010"/>
  </bookViews>
  <sheets>
    <sheet name="【様式1-1】政策別コスト情報総括表(百万円)" sheetId="3" r:id="rId1"/>
    <sheet name="【様式1-2】部局別等のコスト内訳総括表(百万円)" sheetId="4" r:id="rId2"/>
    <sheet name="【様式2-1】政策別コスト情報(百万円)(001)" sheetId="5" r:id="rId3"/>
    <sheet name="【様式2-2】部局別等のコスト内訳(百万円)(001)" sheetId="6" r:id="rId4"/>
    <sheet name="【様式2-1】政策別コスト情報(百万円)(002)" sheetId="7" r:id="rId5"/>
    <sheet name="【様式2-2】部局別等のコスト内訳(百万円)(002)" sheetId="8" r:id="rId6"/>
    <sheet name="【様式2-1】政策別コスト情報(百万円)(003)" sheetId="9" r:id="rId7"/>
    <sheet name="【様式2-2】部局別等のコスト内訳(百万円)(003)" sheetId="10" r:id="rId8"/>
    <sheet name="【様式2-1】政策別コスト情報(百万円)(004)" sheetId="11" r:id="rId9"/>
    <sheet name="【様式2-2】部局別等コスト内訳(百万円)(004)" sheetId="12" r:id="rId10"/>
    <sheet name="【様式3-1】官房経費等の状況(百万円)" sheetId="13" r:id="rId11"/>
    <sheet name="【様式3-2】官房経費等の部局別等のコスト内訳（百万)" sheetId="14" r:id="rId12"/>
  </sheets>
  <externalReferences>
    <externalReference r:id="rId13"/>
  </externalReferences>
  <definedNames>
    <definedName name="_xlnm.Print_Area" localSheetId="0">'【様式1-1】政策別コスト情報総括表(百万円)'!$B$1:$N$27</definedName>
    <definedName name="_xlnm.Print_Area" localSheetId="1">'【様式1-2】部局別等のコスト内訳総括表(百万円)'!$A$1:$N$43</definedName>
    <definedName name="_xlnm.Print_Area" localSheetId="6">'【様式2-1】政策別コスト情報(百万円)(003)'!$B$1:$O$74</definedName>
    <definedName name="_xlnm.Print_Area" localSheetId="9">'【様式2-2】部局別等コスト内訳(百万円)(004)'!$B$1:$O$40</definedName>
    <definedName name="_xlnm.Print_Area" localSheetId="11">'【様式3-2】官房経費等の部局別等のコスト内訳（百万)'!$A$1:$P$19</definedName>
  </definedNames>
  <calcPr calcId="162913"/>
</workbook>
</file>

<file path=xl/calcChain.xml><?xml version="1.0" encoding="utf-8"?>
<calcChain xmlns="http://schemas.openxmlformats.org/spreadsheetml/2006/main">
  <c r="N18" i="14" l="1"/>
  <c r="M18" i="14"/>
  <c r="L18" i="14"/>
  <c r="K18" i="14"/>
  <c r="J18" i="14"/>
  <c r="I18" i="14"/>
  <c r="H18" i="14"/>
  <c r="G18" i="14"/>
  <c r="F18" i="14"/>
  <c r="E18" i="14"/>
  <c r="D18" i="14"/>
  <c r="M17" i="14"/>
  <c r="L17" i="14"/>
  <c r="K17" i="14"/>
  <c r="J17" i="14"/>
  <c r="I17" i="14"/>
  <c r="H17" i="14"/>
  <c r="G17" i="14"/>
  <c r="F17" i="14"/>
  <c r="E17" i="14"/>
  <c r="D17" i="14"/>
  <c r="N10" i="14"/>
  <c r="M10" i="14"/>
  <c r="L10" i="14"/>
  <c r="K10" i="14"/>
  <c r="J10" i="14"/>
  <c r="I10" i="14"/>
  <c r="H10" i="14"/>
  <c r="G10" i="14"/>
  <c r="F10" i="14"/>
  <c r="E10" i="14"/>
  <c r="D10" i="14"/>
</calcChain>
</file>

<file path=xl/sharedStrings.xml><?xml version="1.0" encoding="utf-8"?>
<sst xmlns="http://schemas.openxmlformats.org/spreadsheetml/2006/main" count="798" uniqueCount="329">
  <si>
    <t>A</t>
    <phoneticPr fontId="4"/>
  </si>
  <si>
    <t>防衛省　総括表　様式１－１</t>
    <phoneticPr fontId="4"/>
  </si>
  <si>
    <t>１．政策にかかるコスト</t>
    <rPh sb="2" eb="4">
      <t>セイサク</t>
    </rPh>
    <phoneticPr fontId="4"/>
  </si>
  <si>
    <t>区　　　　　分</t>
    <rPh sb="0" eb="1">
      <t>ク</t>
    </rPh>
    <rPh sb="6" eb="7">
      <t>ブン</t>
    </rPh>
    <phoneticPr fontId="4"/>
  </si>
  <si>
    <t>コスト計
(A)=(a)+(b)+(c)</t>
    <rPh sb="3" eb="4">
      <t>ケイ</t>
    </rPh>
    <phoneticPr fontId="4"/>
  </si>
  <si>
    <t>内　　　　　訳</t>
    <rPh sb="0" eb="1">
      <t>ウチ</t>
    </rPh>
    <rPh sb="6" eb="7">
      <t>ヤク</t>
    </rPh>
    <phoneticPr fontId="4"/>
  </si>
  <si>
    <t>（参　考）
自己収入</t>
    <rPh sb="1" eb="2">
      <t>サン</t>
    </rPh>
    <rPh sb="3" eb="4">
      <t>コウ</t>
    </rPh>
    <rPh sb="6" eb="8">
      <t>ジコ</t>
    </rPh>
    <rPh sb="8" eb="10">
      <t>シュウニュウ</t>
    </rPh>
    <phoneticPr fontId="4"/>
  </si>
  <si>
    <t>Ⅰ　人にかかるコスト
(a)</t>
    <rPh sb="2" eb="3">
      <t>ヒト</t>
    </rPh>
    <phoneticPr fontId="4"/>
  </si>
  <si>
    <t>Ⅱ　物にかかるコスト（庁舎等を含む。）
(b)</t>
    <rPh sb="2" eb="3">
      <t>モノ</t>
    </rPh>
    <phoneticPr fontId="4"/>
  </si>
  <si>
    <t>Ⅲ　事業コスト（その他事業コストを含む。）
(c)</t>
    <rPh sb="2" eb="4">
      <t>ジギョウ</t>
    </rPh>
    <rPh sb="10" eb="11">
      <t>タ</t>
    </rPh>
    <rPh sb="11" eb="12">
      <t>コト</t>
    </rPh>
    <rPh sb="12" eb="13">
      <t>ギョウ</t>
    </rPh>
    <rPh sb="17" eb="18">
      <t>フク</t>
    </rPh>
    <phoneticPr fontId="4"/>
  </si>
  <si>
    <t>1.総合的な防衛体制を構築し､各種事態の抑止･対処のための体制を強化</t>
  </si>
  <si>
    <t>2.外交政策と密接な連携を図りながら､日米同盟を強化</t>
  </si>
  <si>
    <t>3.諸外国との二国間･多国間の安全保障協力を積極的に推進､ｸﾞﾛｰﾊﾞﾙな安全保障環境の改善</t>
  </si>
  <si>
    <t>官房経費等</t>
  </si>
  <si>
    <t>合　　　計</t>
    <rPh sb="0" eb="1">
      <t>ア</t>
    </rPh>
    <rPh sb="4" eb="5">
      <t>ケイ</t>
    </rPh>
    <phoneticPr fontId="4"/>
  </si>
  <si>
    <t>A</t>
    <phoneticPr fontId="4"/>
  </si>
  <si>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4"/>
  </si>
  <si>
    <t>（一般会計）</t>
    <rPh sb="1" eb="3">
      <t>イッパン</t>
    </rPh>
    <rPh sb="3" eb="5">
      <t>カイケイ</t>
    </rPh>
    <phoneticPr fontId="4"/>
  </si>
  <si>
    <t>【本省】</t>
    <rPh sb="1" eb="3">
      <t>ホンショウ</t>
    </rPh>
    <phoneticPr fontId="4"/>
  </si>
  <si>
    <t>区　　　　　分</t>
    <phoneticPr fontId="4"/>
  </si>
  <si>
    <t>内部部局</t>
  </si>
  <si>
    <t>統合幕僚監部</t>
  </si>
  <si>
    <t>防衛大学校</t>
  </si>
  <si>
    <t>防衛医科大学校</t>
  </si>
  <si>
    <t>防衛研究所</t>
  </si>
  <si>
    <t>情報本部</t>
  </si>
  <si>
    <t>陸上自衛隊</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</si>
  <si>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</si>
  <si>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</si>
  <si>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</si>
  <si>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</si>
  <si>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区　　　　　分</t>
    <phoneticPr fontId="4"/>
  </si>
  <si>
    <t>海上自衛隊</t>
  </si>
  <si>
    <t>航空自衛隊</t>
  </si>
  <si>
    <t>合　計</t>
    <rPh sb="0" eb="1">
      <t>ア</t>
    </rPh>
    <rPh sb="2" eb="3">
      <t>ケイ</t>
    </rPh>
    <phoneticPr fontId="4"/>
  </si>
  <si>
    <t>【地方局・外局等】</t>
    <rPh sb="1" eb="3">
      <t>チホウ</t>
    </rPh>
    <rPh sb="3" eb="4">
      <t>キョク</t>
    </rPh>
    <rPh sb="5" eb="7">
      <t>ガイキョク</t>
    </rPh>
    <rPh sb="7" eb="8">
      <t>トウ</t>
    </rPh>
    <phoneticPr fontId="4"/>
  </si>
  <si>
    <t>北海道防衛局</t>
  </si>
  <si>
    <t>東北防衛局</t>
  </si>
  <si>
    <t>北関東防衛局</t>
  </si>
  <si>
    <t>南関東防衛局</t>
  </si>
  <si>
    <t>近畿中部防衛局</t>
  </si>
  <si>
    <t>中国四国防衛局</t>
  </si>
  <si>
    <t>九州防衛局</t>
  </si>
  <si>
    <t>沖縄防衛局</t>
  </si>
  <si>
    <t>防衛装備庁</t>
  </si>
  <si>
    <t>（特別会計）</t>
    <rPh sb="1" eb="3">
      <t>トクベツ</t>
    </rPh>
    <rPh sb="3" eb="5">
      <t>カイケイ</t>
    </rPh>
    <phoneticPr fontId="4"/>
  </si>
  <si>
    <t>政策別コスト情報総括表</t>
    <rPh sb="0" eb="2">
      <t>セイサク</t>
    </rPh>
    <rPh sb="2" eb="3">
      <t>ベツ</t>
    </rPh>
    <rPh sb="6" eb="8">
      <t>ジョウホウ</t>
    </rPh>
    <rPh sb="8" eb="10">
      <t>ソウカツ</t>
    </rPh>
    <rPh sb="10" eb="11">
      <t>ヒョウ</t>
    </rPh>
    <phoneticPr fontId="4"/>
  </si>
  <si>
    <t>（単位：百万円）</t>
    <rPh sb="1" eb="3">
      <t>タンイ</t>
    </rPh>
    <rPh sb="4" eb="7">
      <t>ヒャクマンエン</t>
    </rPh>
    <phoneticPr fontId="4"/>
  </si>
  <si>
    <t>Ⅱ　物にかかるコスト（庁舎等を含む。）
(b)</t>
    <rPh sb="2" eb="3">
      <t>モノ</t>
    </rPh>
    <rPh sb="11" eb="12">
      <t>チョウ</t>
    </rPh>
    <rPh sb="12" eb="13">
      <t>シャ</t>
    </rPh>
    <rPh sb="13" eb="14">
      <t>トウ</t>
    </rPh>
    <rPh sb="15" eb="16">
      <t>フク</t>
    </rPh>
    <phoneticPr fontId="4"/>
  </si>
  <si>
    <t>(a)/(A)</t>
    <phoneticPr fontId="4"/>
  </si>
  <si>
    <t>(b)/(A)</t>
    <phoneticPr fontId="4"/>
  </si>
  <si>
    <t>(c)/(A)</t>
    <phoneticPr fontId="4"/>
  </si>
  <si>
    <t>(単位：百万円）</t>
    <rPh sb="1" eb="3">
      <t>タンイ</t>
    </rPh>
    <rPh sb="4" eb="7">
      <t>ヒャクマンエン</t>
    </rPh>
    <phoneticPr fontId="4"/>
  </si>
  <si>
    <t>防衛省　総括表参考　様式１－２</t>
    <phoneticPr fontId="4"/>
  </si>
  <si>
    <t>部局別等のコスト内訳総括表</t>
    <rPh sb="0" eb="2">
      <t>ブキョク</t>
    </rPh>
    <rPh sb="2" eb="4">
      <t>ベツナド</t>
    </rPh>
    <rPh sb="8" eb="10">
      <t>ウチワケ</t>
    </rPh>
    <rPh sb="10" eb="13">
      <t>ソウカツヒョウ</t>
    </rPh>
    <phoneticPr fontId="4"/>
  </si>
  <si>
    <t>(単位：百万円）</t>
  </si>
  <si>
    <t>区　　　　　分</t>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</si>
  <si>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</si>
  <si>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t>コスト計（Ⅰ＋Ⅱ＋Ⅲ）</t>
    <rPh sb="3" eb="4">
      <t>ケイ</t>
    </rPh>
    <phoneticPr fontId="4"/>
  </si>
  <si>
    <t>(単位：百万円）</t>
    <rPh sb="1" eb="3">
      <t>タンイ</t>
    </rPh>
    <rPh sb="4" eb="6">
      <t>ヒャクマン</t>
    </rPh>
    <rPh sb="6" eb="7">
      <t>エン</t>
    </rPh>
    <phoneticPr fontId="4"/>
  </si>
  <si>
    <r>
      <rPr>
        <sz val="8"/>
        <color indexed="8"/>
        <rFont val="ＭＳ Ｐゴシック"/>
        <family val="3"/>
        <charset val="128"/>
      </rP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</si>
  <si>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t>東日本大震災復興特別会計</t>
  </si>
  <si>
    <t>監察本部</t>
    <rPh sb="0" eb="2">
      <t>カンサツ</t>
    </rPh>
    <phoneticPr fontId="3"/>
  </si>
  <si>
    <t>その他</t>
    <rPh sb="2" eb="3">
      <t>タ</t>
    </rPh>
    <phoneticPr fontId="3"/>
  </si>
  <si>
    <t>4.防衛力の能力発揮のための基盤の確立</t>
  </si>
  <si>
    <t>4.防衛力の能力発揮のための基盤の確立</t>
    <phoneticPr fontId="3"/>
  </si>
  <si>
    <t>4.防衛力の能力発揮のための基盤の確立</t>
    <phoneticPr fontId="3"/>
  </si>
  <si>
    <t>A</t>
    <phoneticPr fontId="4"/>
  </si>
  <si>
    <t>防衛省　政策別コスト情報に関する調書　様式２－１</t>
    <phoneticPr fontId="4"/>
  </si>
  <si>
    <t>防衛省　政策別コスト情報に関する調書　様式２－１</t>
    <phoneticPr fontId="4"/>
  </si>
  <si>
    <t>政策：1.総合的な防衛体制を構築し､各種事態の抑止･対処のための体制を強化にかかるコストの状況</t>
    <phoneticPr fontId="4"/>
  </si>
  <si>
    <t>(東日本大震災復興特別会計防衛本省)</t>
    <phoneticPr fontId="4"/>
  </si>
  <si>
    <t>１．政策にかかるコスト　・・・・・・・・・・・・・・・・・・・・・・・・・</t>
    <rPh sb="2" eb="4">
      <t>セイサク</t>
    </rPh>
    <phoneticPr fontId="4"/>
  </si>
  <si>
    <t>百万円</t>
    <rPh sb="0" eb="3">
      <t>ヒャクマンエン</t>
    </rPh>
    <phoneticPr fontId="4"/>
  </si>
  <si>
    <t>人件費</t>
  </si>
  <si>
    <t>賞与引当金繰入額</t>
  </si>
  <si>
    <t>退職給付引当金繰入額</t>
  </si>
  <si>
    <t>装備品等購入費</t>
  </si>
  <si>
    <t>修理費等</t>
  </si>
  <si>
    <t>庁費等</t>
  </si>
  <si>
    <t>その他の経費</t>
  </si>
  <si>
    <t>貸倒引当金繰入額</t>
  </si>
  <si>
    <t>資産処分損益</t>
  </si>
  <si>
    <t>減価償却費</t>
  </si>
  <si>
    <t>（１）周辺海空域における安全確保</t>
  </si>
  <si>
    <t>（２）島嶼部に対する攻撃への対応</t>
  </si>
  <si>
    <t>（３）弾道ミサイル攻撃への対応</t>
  </si>
  <si>
    <t>（４）宇宙空間及びサイバー空間における対応</t>
  </si>
  <si>
    <t>（５）大規模災害等への対応</t>
  </si>
  <si>
    <t>（６）情報機能の強化</t>
  </si>
  <si>
    <t>A</t>
    <phoneticPr fontId="4"/>
  </si>
  <si>
    <t>（参　考）
決算額</t>
    <rPh sb="1" eb="2">
      <t>サン</t>
    </rPh>
    <rPh sb="3" eb="4">
      <t>コウ</t>
    </rPh>
    <rPh sb="6" eb="8">
      <t>ケッサン</t>
    </rPh>
    <rPh sb="8" eb="9">
      <t>ガク</t>
    </rPh>
    <phoneticPr fontId="4"/>
  </si>
  <si>
    <t>A</t>
    <phoneticPr fontId="4"/>
  </si>
  <si>
    <t>(参考）　　　自己収入</t>
    <rPh sb="1" eb="3">
      <t>サンコウ</t>
    </rPh>
    <rPh sb="7" eb="9">
      <t>ジコ</t>
    </rPh>
    <rPh sb="9" eb="11">
      <t>シュウニュウ</t>
    </rPh>
    <phoneticPr fontId="4"/>
  </si>
  <si>
    <t>A</t>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</si>
  <si>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</si>
  <si>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</si>
  <si>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</si>
  <si>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</si>
  <si>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建物</t>
  </si>
  <si>
    <t>工作物</t>
  </si>
  <si>
    <t>船舶</t>
  </si>
  <si>
    <t>航空機</t>
  </si>
  <si>
    <t>物品</t>
  </si>
  <si>
    <t>ソフトウェア</t>
  </si>
  <si>
    <t>物にかかるコスト</t>
    <rPh sb="0" eb="1">
      <t>モノ</t>
    </rPh>
    <phoneticPr fontId="4"/>
  </si>
  <si>
    <t/>
  </si>
  <si>
    <t>庁舎等</t>
    <rPh sb="0" eb="2">
      <t>チョウシャ</t>
    </rPh>
    <rPh sb="2" eb="3">
      <t>トウ</t>
    </rPh>
    <phoneticPr fontId="4"/>
  </si>
  <si>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</si>
  <si>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</si>
  <si>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</si>
  <si>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</si>
  <si>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</si>
  <si>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</si>
  <si>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</si>
  <si>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</si>
  <si>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・省庁別財務書類の公債関連情報として記載されている利払費が、一般会計における政策ごとの「政策にかかるコスト」と「当該政策に配分された官房経費等」を合算したコストを基準として</t>
  </si>
  <si>
    <t>当該政策に配分された場合の額である。</t>
  </si>
  <si>
    <t>（２）政策の概要</t>
    <rPh sb="3" eb="5">
      <t>セイサク</t>
    </rPh>
    <rPh sb="6" eb="8">
      <t>ガイヨウ</t>
    </rPh>
    <phoneticPr fontId="4"/>
  </si>
  <si>
    <t>1　周辺海空域における安全確保</t>
  </si>
  <si>
    <t>　①平素から我が国周辺を広域にわたり常続監視するとともに、領空侵犯に対して即時適切な措置を講じる。</t>
  </si>
  <si>
    <t>　②我が国の主権を侵害し得る行為に対して実効的かつ機動的に対応するとともに、当該行為が長期化・深刻化した場合にも、事態の推移に応じシームレスに対応し、我が国周辺海空域の防衛及び安全確保に万全を期す。</t>
  </si>
  <si>
    <t>2　島嶼部に対する攻撃への対応</t>
  </si>
  <si>
    <t>　①島嶼部に対する攻撃に対しては、部隊を速やかに機動展開し、海上優勢及び航空優勢を確保しつつ、侵略を阻止・排除し、島嶼への侵攻があった場合には、これを奪還する。</t>
  </si>
  <si>
    <t>　②弾道ミサイル、巡航ミサイル等による攻撃に対しても的確に対応する。</t>
  </si>
  <si>
    <t>3　弾道ミサイル攻撃への対応</t>
  </si>
  <si>
    <t>　①弾道ミサイル発射に関する兆候を早期に察知し、多層的な防護態勢により、機動的かつ持続的に対応する。</t>
  </si>
  <si>
    <t>　②被害が発生した場合には、これを局限する。</t>
  </si>
  <si>
    <t>　③弾道ミサイル攻撃に併せ、ゲリラ・特殊部隊による攻撃が発生した場合には、重要施設の防護並びに侵入した部隊の捜索及び撃破を行う。</t>
  </si>
  <si>
    <t>4　宇宙空間及びサイバー空間における対応</t>
  </si>
  <si>
    <t>　①宇宙空間及びサイバー空間に関しては、常続監視態勢を構築するとともに、事態発生時には、被害の局限等必要な措置をとりつつ、被害復旧等を迅速に行う。</t>
  </si>
  <si>
    <t>　②関係機関の連携強化と役割分担の明確化を図る中で、自衛隊の能力を活かし、政府全体としての総合的な取組みに寄与する。</t>
  </si>
  <si>
    <t>5　大規模災害等への対応</t>
  </si>
  <si>
    <t>　①大規模災害等の発生に際しては、初動対応に万全を期すとともに、必要に応じ、態勢を持続する。</t>
  </si>
  <si>
    <t>　②関係機関等と連携・協力し、人命救助等を行う。</t>
  </si>
  <si>
    <t>6　情報機能の強化</t>
  </si>
  <si>
    <t>　①各種事態等の兆候を早期に察知し迅速に対応する。</t>
  </si>
  <si>
    <t>　②中長期的な軍事動向等を踏まえた各種対応を行うため、情報の収集・処理体制及び分析・共有体制を強化する。</t>
  </si>
  <si>
    <t>A</t>
    <phoneticPr fontId="4"/>
  </si>
  <si>
    <t>（３）共通経費配分の方法</t>
    <rPh sb="3" eb="5">
      <t>キョウツウ</t>
    </rPh>
    <rPh sb="5" eb="7">
      <t>ケイヒ</t>
    </rPh>
    <rPh sb="7" eb="9">
      <t>ハイブン</t>
    </rPh>
    <rPh sb="10" eb="12">
      <t>ホウホウ</t>
    </rPh>
    <phoneticPr fontId="4"/>
  </si>
  <si>
    <t>人にかかるコスト及び物にかかるコスト：各政策ごとに配置人員による配分を行っている。また、本省に一括して計上されている一部の人件費については、定員数により地方局へ配分を行っている。</t>
  </si>
  <si>
    <t>（４）その他</t>
    <rPh sb="5" eb="6">
      <t>タ</t>
    </rPh>
    <phoneticPr fontId="4"/>
  </si>
  <si>
    <t>なし。</t>
  </si>
  <si>
    <t>A</t>
    <phoneticPr fontId="4"/>
  </si>
  <si>
    <t>防衛省　附属書類　様式２－２</t>
    <phoneticPr fontId="4"/>
  </si>
  <si>
    <t>防衛省　附属書類　様式２－２</t>
    <phoneticPr fontId="4"/>
  </si>
  <si>
    <t>部局別等のコスト内訳</t>
    <rPh sb="0" eb="2">
      <t>ブキョク</t>
    </rPh>
    <rPh sb="2" eb="3">
      <t>ベツ</t>
    </rPh>
    <rPh sb="3" eb="4">
      <t>トウ</t>
    </rPh>
    <rPh sb="8" eb="10">
      <t>ウチワケ</t>
    </rPh>
    <phoneticPr fontId="4"/>
  </si>
  <si>
    <t>政策：1.総合的な防衛体制を構築し､各種事態の抑止･対処のための体制を強化</t>
    <phoneticPr fontId="4"/>
  </si>
  <si>
    <t>区　　　　　分</t>
    <phoneticPr fontId="4"/>
  </si>
  <si>
    <t>一般会計</t>
  </si>
  <si>
    <r>
      <rPr>
        <sz val="8"/>
        <color indexed="8"/>
        <rFont val="ＭＳ ゴシック"/>
        <family val="3"/>
        <charset val="128"/>
      </rPr>
      <t xml:space="preserve">　 </t>
    </r>
    <r>
      <rPr>
        <sz val="8"/>
        <color indexed="8"/>
        <rFont val="ＭＳ Ｐゴシック"/>
        <family val="3"/>
        <charset val="128"/>
      </rPr>
      <t>②庁舎等（減価償却費）</t>
    </r>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</si>
  <si>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</si>
  <si>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(1)周辺海空域における安全確保</t>
  </si>
  <si>
    <t>(2)島嶼部に対する攻撃への対応</t>
  </si>
  <si>
    <t>(3)弾道ミサイル攻撃への対応</t>
  </si>
  <si>
    <t>(4)宇宙空間及びサイバー空間における対応</t>
  </si>
  <si>
    <t>(5)大規模災害等への対応</t>
  </si>
  <si>
    <t>(6)情報機能の強化</t>
  </si>
  <si>
    <t>コスト計(Ⅰ+Ⅱ+Ⅲ)</t>
    <rPh sb="3" eb="4">
      <t>ケイ</t>
    </rPh>
    <phoneticPr fontId="4"/>
  </si>
  <si>
    <t>A</t>
    <phoneticPr fontId="4"/>
  </si>
  <si>
    <t>防衛省　政策別コスト情報に関する調書　様式２－１</t>
    <phoneticPr fontId="4"/>
  </si>
  <si>
    <t>政策：2.外交政策と密接な連携を図りながら､日米同盟を強化にかかるコストの状況</t>
    <phoneticPr fontId="4"/>
  </si>
  <si>
    <t>（所管：防衛省、一般会計、組織：防衛本省、担当部局：内部部局、組織：地方防衛局、担当部局：北海道防衛局、東北防衛局、北関東防衛局、南関東防衛局、近畿中部防衛局、中国四国防衛局、九州防衛局、沖縄防衛局)</t>
    <phoneticPr fontId="3"/>
  </si>
  <si>
    <t>支出金</t>
  </si>
  <si>
    <t>独立行政法人運営費交付金</t>
  </si>
  <si>
    <t>（１）在日米軍の駐留をより円滑かつ効果的にするための取組</t>
  </si>
  <si>
    <t>（１）当該政策に関連するコストの状況</t>
    <phoneticPr fontId="4"/>
  </si>
  <si>
    <t xml:space="preserve">1　在日米軍の駐留をより円滑かつ効果的にするための取組 </t>
  </si>
  <si>
    <t>　様々な施策を通じ、在日米軍の円滑かつ効果的な駐留を安定的に支えるとともに、在日米軍再編を着実に進め、米軍の抑止力を維持しつつ、地元の負担を軽減していく。</t>
  </si>
  <si>
    <t>A</t>
    <phoneticPr fontId="4"/>
  </si>
  <si>
    <t>A</t>
    <phoneticPr fontId="4"/>
  </si>
  <si>
    <t>政策：2.外交政策と密接な連携を図りながら､日米同盟を強化</t>
    <phoneticPr fontId="4"/>
  </si>
  <si>
    <t>(1)在日米軍の駐留をより円滑かつ効果的にするための取組</t>
  </si>
  <si>
    <t>政策：3.諸外国との二国間･多国間の安全保障協力を積極的に推進､ｸﾞﾛｰﾊﾞﾙな安全保障環境の改善にかかるコストの状況</t>
    <phoneticPr fontId="4"/>
  </si>
  <si>
    <t>（所管：防衛省、一般会計、組織：防衛本省、担当部局：内部部局、統合幕僚監部、防衛大学校、防衛医科大学校、防衛研究所、情報本部、陸上自衛隊、海上自衛隊、航空自衛隊、組織：防衛装備庁、担当部局：防衛装備庁)</t>
    <phoneticPr fontId="3"/>
  </si>
  <si>
    <t>委託費</t>
  </si>
  <si>
    <t>（１）二国間・多国間共同訓練・演習の実施</t>
  </si>
  <si>
    <t>（２）防衛協力・交流の推進</t>
  </si>
  <si>
    <t>（３）能力構築支援の推進</t>
  </si>
  <si>
    <t>（４）海洋安全保障の確保</t>
  </si>
  <si>
    <t>（５）国際平和協力活動の実施</t>
  </si>
  <si>
    <t>A</t>
    <phoneticPr fontId="4"/>
  </si>
  <si>
    <t>1　二国間・多国間共同訓練・演習の実施</t>
  </si>
  <si>
    <t>　①アジア太平洋地域における二国間・多国間による共同訓練・演習を推進し、関係国との協力関係を構築・強化する。</t>
  </si>
  <si>
    <t>　②グローバルな安全保障環境の改善を目的として、多国間演習等に積極的に参加する。</t>
  </si>
  <si>
    <t>2　防衛協力・交流の推進</t>
  </si>
  <si>
    <t>　各国及び国際機関との相互理解及び信頼関係を増進し、人道支援・災害救援、海洋・宇宙空間・サイバー空間の安定的利用の確保等、共通の関心を有する幅広い安全保障上の課題等について協力関係を構築・強化する。</t>
    <phoneticPr fontId="3"/>
  </si>
  <si>
    <t>3　能力構築支援の推進</t>
  </si>
  <si>
    <t>　自衛隊の能力を活用し、人材育成や技術支援等を通じて途上国自身の能力を向上させることにより、主としてアジア太平洋地域における安定を創出する。</t>
  </si>
  <si>
    <t>4　海洋安全保障の確保</t>
  </si>
  <si>
    <t>　①海上交通の安全確保に万全を期す。</t>
  </si>
  <si>
    <t>　②関係国と協力して海賊に対応するとともに、能力向上の支援、我が国周辺以外の海域における共同訓練・演習の充実等、各種取組みを推進する。</t>
  </si>
  <si>
    <t>5　国際平和協力活動の実施</t>
  </si>
  <si>
    <t>　関係機関や非政府組織等と連携しつつ、平和維持から平和構築まで多様なニーズを有する国際平和協力業務や国際緊急援助活動を始めとする国際平和協力活動に積極的に取り組む。</t>
  </si>
  <si>
    <t>A</t>
    <phoneticPr fontId="4"/>
  </si>
  <si>
    <t>政策：3.諸外国との二国間･多国間の安全保障協力を積極的に推進､ｸﾞﾛｰﾊﾞﾙな安全保障環境の改善</t>
    <phoneticPr fontId="4"/>
  </si>
  <si>
    <t>区　　　　　分</t>
    <phoneticPr fontId="4"/>
  </si>
  <si>
    <t>(1)二国間・多国間共同訓練・演習の実施</t>
  </si>
  <si>
    <t>(2)防衛協力・交流の推進</t>
  </si>
  <si>
    <t>(3)能力構築支援の推進</t>
  </si>
  <si>
    <t>(4)海洋安全保障の確保</t>
  </si>
  <si>
    <t>(5)国際平和協力活動の実施</t>
  </si>
  <si>
    <t>A</t>
    <phoneticPr fontId="4"/>
  </si>
  <si>
    <t>防衛省　政策別コスト情報に関する調書　様式２－１</t>
    <phoneticPr fontId="4"/>
  </si>
  <si>
    <t>政策：4.防衛力の能力発揮のための基盤の確立にかかるコストの状況</t>
    <phoneticPr fontId="4"/>
  </si>
  <si>
    <t>（所管：防衛省、一般会計、組織：防衛本省、担当部局：内部部局、統合幕僚監部、防衛大学校、防衛医科大学校、防衛研究所、情報本部、陸上自衛隊、海上自衛隊、航空自衛隊、組織：地方防衛局、担当部局：北海道防衛局、東北防衛局、北関東防衛局、南関東防衛局、近畿中部防衛局、中国四国防衛局、九州防衛局、沖縄防衛局、組織：防衛装備庁、担当部局：防衛装備庁)</t>
    <phoneticPr fontId="3"/>
  </si>
  <si>
    <t>補助金等</t>
  </si>
  <si>
    <t>交付金</t>
  </si>
  <si>
    <t>分担金</t>
  </si>
  <si>
    <t>（１）訓練・演習の充実・強化</t>
  </si>
  <si>
    <t>（２）部隊等の各種支援機能の強化</t>
  </si>
  <si>
    <t>（３）人事教育施策の推進</t>
  </si>
  <si>
    <t>（４）衛生機能の強化</t>
  </si>
  <si>
    <t>（５）防衛生産・技術基盤の維持・強化</t>
  </si>
  <si>
    <t>（６）装備品の効率的な取得</t>
  </si>
  <si>
    <t>（７）研究開発の推進</t>
  </si>
  <si>
    <t>（８）地域コミュニティーとの連携</t>
  </si>
  <si>
    <t>（９）情報発信の強化</t>
  </si>
  <si>
    <t>（１０）知的基盤の強化</t>
  </si>
  <si>
    <t>（１）当該政策に関連するコストの状況</t>
    <phoneticPr fontId="4"/>
  </si>
  <si>
    <t>1　訓練・演習の充実・強化</t>
  </si>
  <si>
    <t>　平素から、訓練・演習を通じ、事態に対処するための各種計画を不断に検証し、見直すとともに、各自衛隊の戦術技量の向上のため、訓練・演習の充実・強化に努める。</t>
  </si>
  <si>
    <t>2　部隊等の各種支援機能の強化</t>
  </si>
  <si>
    <t>　①部隊等が各種事態に効果的に対応し得るよう、各種支援機能を維持する観点から、駐屯地等の抗たん性を高める。</t>
  </si>
  <si>
    <t>　②隊員や留守家族の不安を軽減するよう、各種家族支援施策を実施する。</t>
  </si>
  <si>
    <t>　③必要な弾薬を確保・備蓄するとともに、装備品の維持整備に万全を期す。</t>
  </si>
  <si>
    <t>3　人事教育施策の推進</t>
  </si>
  <si>
    <t>　①精強性を確保し、人材を有効に活用する観点から、人事制度改革に関する施策を行う。</t>
  </si>
  <si>
    <t>　②女性自衛官の更なる活用や再任用を含む人材を有効に活用するための施策及び栄典・礼遇に関する施策を推進する。</t>
  </si>
  <si>
    <t>　③統合運用体制を強化するため、教育・訓練の充実等を通じ、広い視野・発想や我が国の安全保障に関する幅広い経験を有し、各種事態等に柔軟に即応できる人材を確保する。</t>
  </si>
  <si>
    <t>　④募集環境の悪化を踏まえ、自衛隊が就職対象として広く意識されるよう、多様な募集施策を推進する。</t>
  </si>
  <si>
    <t>　⑤一般の公務員より若年で退職を余儀なくされる自衛官の生活基盤を確保することは国の責務であることを踏まえ、地方公共団体や関係機関との連携を強化すること等により、再就職支援を推進する。</t>
  </si>
  <si>
    <t>　⑥幅広い分野で予備自衛官の活用を進めるとともに、予備自衛官等の充足向上等のための施策を実施する。</t>
  </si>
  <si>
    <t>4　衛生機能の強化</t>
  </si>
  <si>
    <t>　自衛隊員の壮健性を維持し、各種事態や国際平和協力活動等の多様な任務への対応能力を強化するため、自衛隊病院の拠点化・高機能化等を進め、防衛医科大学校病院等の運営の改善を含め効率的かつ</t>
  </si>
  <si>
    <t>質の高い医療体制を確立する。</t>
  </si>
  <si>
    <t>5　防衛生産・技術基盤の維持・強化</t>
  </si>
  <si>
    <t>　①官民で連携し、主要防衛装備品のライセンス国産や研究開発を通じた国産化に取組み、防衛生産・技術基盤の強化に努め、基盤を保持する。</t>
  </si>
  <si>
    <t>　②限られた資源で防衛力を安定的かつ中長期的に整備、維持及び運用していくため、防衛装備品の効果的・効率的な取得に努めるとともに、国際競争力の強化を含めた我が国の防衛生産・技術基盤を維持・強化していく。</t>
  </si>
  <si>
    <t>6　装備品の効率的な取得</t>
  </si>
  <si>
    <t>7　研究開発の推進</t>
  </si>
  <si>
    <t>　①自衛隊の運用に係るニーズに合致した研究開発の優先的な実施を担保するため、防衛力整備上の優先順位との整合性を確保する。</t>
  </si>
  <si>
    <t>　②新たな脅威に対応し、戦略的に重要な分野において技術的優越を確保し得るよう、中長期的な視点に基づく研究開発を推進する。</t>
  </si>
  <si>
    <t>　③大学や研究機関との連携により、防衛にも応用可能な民生技術（デュアルユース技術）の積極的な活用に努めるとともに、民生分野への防衛技術の展開を図る。</t>
  </si>
  <si>
    <t>8　地域コミュニティーとの連携</t>
  </si>
  <si>
    <t>　各種事態において自衛隊が的確に対処するため、地方公共団体、警察・消防機関等の関係機関との連携を一層強化する。</t>
  </si>
  <si>
    <t>9　情報発信の強化</t>
  </si>
  <si>
    <t>　自衛隊の任務を効果的に遂行していく上で必要な国内外の理解を得るため、戦略的な広報活動を強化し、多様な情報媒体を活用して情報発信を充実させる。</t>
  </si>
  <si>
    <t>10　知的基盤の強化</t>
  </si>
  <si>
    <t>　①国民の安全保障・危機管理に対する理解を促進するため、教育機関等における安全保障教育の推進に取り組む。</t>
  </si>
  <si>
    <t>　②防衛研究所を中心とする研究体制を強化するとともに、他の研究教育機関等との各種連携を推進する。</t>
  </si>
  <si>
    <t>防衛省　附属書類　様式２－２</t>
    <phoneticPr fontId="4"/>
  </si>
  <si>
    <t>政策：4.防衛力の能力発揮のための基盤の確立</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</si>
  <si>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</si>
  <si>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(1)訓練・演習の充実・強化</t>
  </si>
  <si>
    <t>(2)部隊等の各種支援機能の強化</t>
  </si>
  <si>
    <t>(3)人事教育施策の推進</t>
  </si>
  <si>
    <t>(4)衛生機能の強化</t>
  </si>
  <si>
    <t>(5)防衛生産・技術基盤の維持・強化</t>
  </si>
  <si>
    <t>(6)装備品の効率的な取得</t>
  </si>
  <si>
    <t>(7)研究開発の推進</t>
  </si>
  <si>
    <t>(8)地域コミュニティーとの連携</t>
  </si>
  <si>
    <t>(9)情報発信の強化</t>
  </si>
  <si>
    <t>(10)知的基盤の強化</t>
  </si>
  <si>
    <t>区　　　　　分</t>
    <phoneticPr fontId="4"/>
  </si>
  <si>
    <t>防衛省　官房経費等に関する調書　様式３－１</t>
    <phoneticPr fontId="4"/>
  </si>
  <si>
    <t>官房経費等の状況</t>
    <rPh sb="0" eb="2">
      <t>カンボウ</t>
    </rPh>
    <rPh sb="2" eb="4">
      <t>ケイヒ</t>
    </rPh>
    <rPh sb="4" eb="5">
      <t>トウ</t>
    </rPh>
    <rPh sb="6" eb="8">
      <t>ジョウキョウ</t>
    </rPh>
    <phoneticPr fontId="4"/>
  </si>
  <si>
    <t>（所管：防衛省、一般会計、組織：防衛本省、地方防衛局、防衛装備庁)</t>
    <phoneticPr fontId="4"/>
  </si>
  <si>
    <t>１．官房経費等の内容　・・・・・・・・・・・・・・・・・・・・・・・・・・・・・・・・・</t>
    <rPh sb="2" eb="4">
      <t>カンボウ</t>
    </rPh>
    <rPh sb="4" eb="6">
      <t>ケイヒ</t>
    </rPh>
    <rPh sb="6" eb="7">
      <t>トウ</t>
    </rPh>
    <rPh sb="8" eb="10">
      <t>ナイヨウ</t>
    </rPh>
    <phoneticPr fontId="4"/>
  </si>
  <si>
    <t>（参　考）
決算額</t>
    <rPh sb="1" eb="2">
      <t>サン</t>
    </rPh>
    <rPh sb="3" eb="4">
      <t>コウ</t>
    </rPh>
    <rPh sb="6" eb="8">
      <t>ケッサン</t>
    </rPh>
    <rPh sb="8" eb="9">
      <t>ガク</t>
    </rPh>
    <phoneticPr fontId="3"/>
  </si>
  <si>
    <r>
      <t>Ⅲ</t>
    </r>
    <r>
      <rPr>
        <sz val="8"/>
        <color indexed="8"/>
        <rFont val="ＭＳ ゴシック"/>
        <family val="3"/>
        <charset val="128"/>
      </rPr>
      <t xml:space="preserve"> </t>
    </r>
    <r>
      <rPr>
        <sz val="8"/>
        <color indexed="8"/>
        <rFont val="ＭＳ Ｐゴシック"/>
        <family val="3"/>
        <charset val="128"/>
      </rPr>
      <t>その他事業コスト</t>
    </r>
    <rPh sb="4" eb="5">
      <t>タ</t>
    </rPh>
    <rPh sb="5" eb="7">
      <t>ジギョウ</t>
    </rPh>
    <phoneticPr fontId="4"/>
  </si>
  <si>
    <t>２．ストック情報（主な資産等）</t>
    <rPh sb="6" eb="8">
      <t>ジョウホウ</t>
    </rPh>
    <rPh sb="9" eb="10">
      <t>オモ</t>
    </rPh>
    <rPh sb="11" eb="13">
      <t>シサン</t>
    </rPh>
    <rPh sb="13" eb="14">
      <t>トウ</t>
    </rPh>
    <phoneticPr fontId="4"/>
  </si>
  <si>
    <t>庁舎等</t>
    <phoneticPr fontId="4"/>
  </si>
  <si>
    <t>A</t>
    <phoneticPr fontId="4"/>
  </si>
  <si>
    <t>（１）当該政策にかかるコストの状況</t>
    <rPh sb="3" eb="5">
      <t>トウガイ</t>
    </rPh>
    <rPh sb="5" eb="7">
      <t>セイサク</t>
    </rPh>
    <rPh sb="15" eb="17">
      <t>ジョウキョウ</t>
    </rPh>
    <phoneticPr fontId="4"/>
  </si>
  <si>
    <t>政策評価単位</t>
    <rPh sb="0" eb="2">
      <t>セイサク</t>
    </rPh>
    <rPh sb="2" eb="4">
      <t>ヒョウカ</t>
    </rPh>
    <rPh sb="4" eb="6">
      <t>タンイ</t>
    </rPh>
    <phoneticPr fontId="4"/>
  </si>
  <si>
    <t>Ⅰ　人にかかるコスト</t>
    <phoneticPr fontId="4"/>
  </si>
  <si>
    <t>Ⅱ　物にかかるコスト(庁舎等を含む。）</t>
    <phoneticPr fontId="4"/>
  </si>
  <si>
    <t>Ⅲ　その他事業コスト</t>
    <phoneticPr fontId="4"/>
  </si>
  <si>
    <t>4.防衛力の能力発揮のための基盤の確立</t>
    <phoneticPr fontId="3"/>
  </si>
  <si>
    <t>その他</t>
    <phoneticPr fontId="4"/>
  </si>
  <si>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4"/>
  </si>
  <si>
    <t>（２）官房経費等の概要</t>
    <rPh sb="3" eb="5">
      <t>カンボウ</t>
    </rPh>
    <rPh sb="5" eb="7">
      <t>ケイヒ</t>
    </rPh>
    <rPh sb="7" eb="8">
      <t>トウ</t>
    </rPh>
    <rPh sb="9" eb="11">
      <t>ガイヨウ</t>
    </rPh>
    <phoneticPr fontId="4"/>
  </si>
  <si>
    <t>防衛本省一般行政に必要な経費</t>
  </si>
  <si>
    <t>防衛省　附属書類　様式３－２</t>
    <rPh sb="0" eb="2">
      <t>ボウエイ</t>
    </rPh>
    <rPh sb="4" eb="6">
      <t>フゾク</t>
    </rPh>
    <rPh sb="6" eb="8">
      <t>ショルイ</t>
    </rPh>
    <rPh sb="9" eb="11">
      <t>ヨウシキ</t>
    </rPh>
    <phoneticPr fontId="4"/>
  </si>
  <si>
    <t>官房経費等の部局別等のコスト内訳</t>
    <rPh sb="0" eb="2">
      <t>カンボウ</t>
    </rPh>
    <rPh sb="2" eb="4">
      <t>ケイヒ</t>
    </rPh>
    <rPh sb="4" eb="5">
      <t>トウ</t>
    </rPh>
    <phoneticPr fontId="4"/>
  </si>
  <si>
    <t>（単位：百万円）</t>
    <rPh sb="1" eb="3">
      <t>タンイ</t>
    </rPh>
    <rPh sb="4" eb="5">
      <t>ヒャク</t>
    </rPh>
    <rPh sb="5" eb="6">
      <t>マン</t>
    </rPh>
    <rPh sb="6" eb="7">
      <t>エン</t>
    </rPh>
    <phoneticPr fontId="4"/>
  </si>
  <si>
    <t>区　　　　　分</t>
    <phoneticPr fontId="4"/>
  </si>
  <si>
    <t>一般会計</t>
    <phoneticPr fontId="4"/>
  </si>
  <si>
    <t>内部部局</t>
    <rPh sb="0" eb="2">
      <t>ナイブ</t>
    </rPh>
    <rPh sb="2" eb="4">
      <t>ブキョク</t>
    </rPh>
    <phoneticPr fontId="23"/>
  </si>
  <si>
    <t>統合幕僚監部</t>
    <rPh sb="0" eb="2">
      <t>トウゴウ</t>
    </rPh>
    <rPh sb="2" eb="4">
      <t>バクリョウ</t>
    </rPh>
    <rPh sb="4" eb="5">
      <t>カン</t>
    </rPh>
    <rPh sb="5" eb="6">
      <t>ブ</t>
    </rPh>
    <phoneticPr fontId="23"/>
  </si>
  <si>
    <t>防衛大学校</t>
    <rPh sb="0" eb="2">
      <t>ボウエイ</t>
    </rPh>
    <rPh sb="2" eb="5">
      <t>ダイガッコウ</t>
    </rPh>
    <phoneticPr fontId="23"/>
  </si>
  <si>
    <t>防衛医科大学校</t>
    <rPh sb="0" eb="2">
      <t>ボウエイ</t>
    </rPh>
    <rPh sb="2" eb="4">
      <t>イカ</t>
    </rPh>
    <rPh sb="4" eb="7">
      <t>ダイガッコウ</t>
    </rPh>
    <phoneticPr fontId="23"/>
  </si>
  <si>
    <t>防衛研究所</t>
    <rPh sb="0" eb="2">
      <t>ボウエイ</t>
    </rPh>
    <rPh sb="2" eb="5">
      <t>ケンキュウジョ</t>
    </rPh>
    <phoneticPr fontId="23"/>
  </si>
  <si>
    <t>情報本部</t>
    <rPh sb="0" eb="2">
      <t>ジョウホウ</t>
    </rPh>
    <rPh sb="2" eb="4">
      <t>ホンブ</t>
    </rPh>
    <phoneticPr fontId="23"/>
  </si>
  <si>
    <t>防衛監察本部</t>
    <rPh sb="0" eb="2">
      <t>ボウエイ</t>
    </rPh>
    <rPh sb="2" eb="4">
      <t>カンサツ</t>
    </rPh>
    <rPh sb="4" eb="6">
      <t>ホンブ</t>
    </rPh>
    <phoneticPr fontId="23"/>
  </si>
  <si>
    <t>陸上自衛隊</t>
    <rPh sb="0" eb="2">
      <t>リクジョウ</t>
    </rPh>
    <rPh sb="2" eb="5">
      <t>ジエイタイ</t>
    </rPh>
    <phoneticPr fontId="23"/>
  </si>
  <si>
    <t>海上自衛隊</t>
    <rPh sb="0" eb="2">
      <t>カイジョウ</t>
    </rPh>
    <rPh sb="2" eb="4">
      <t>ジエイ</t>
    </rPh>
    <rPh sb="4" eb="5">
      <t>タイ</t>
    </rPh>
    <phoneticPr fontId="23"/>
  </si>
  <si>
    <t>航空自衛隊</t>
    <rPh sb="0" eb="2">
      <t>コウクウ</t>
    </rPh>
    <rPh sb="2" eb="5">
      <t>ジエイタイ</t>
    </rPh>
    <phoneticPr fontId="23"/>
  </si>
  <si>
    <t>小計</t>
    <rPh sb="0" eb="2">
      <t>ショウケイ</t>
    </rPh>
    <phoneticPr fontId="4"/>
  </si>
  <si>
    <t>Ⅱ　①物にかかるコスト</t>
    <rPh sb="3" eb="4">
      <t>モノ</t>
    </rPh>
    <phoneticPr fontId="4"/>
  </si>
  <si>
    <t xml:space="preserve">      ②庁舎等（減価償却費）</t>
    <phoneticPr fontId="4"/>
  </si>
  <si>
    <t>Ⅲ　その他事業コスト</t>
    <rPh sb="4" eb="5">
      <t>ホカ</t>
    </rPh>
    <rPh sb="5" eb="7">
      <t>ジギョウ</t>
    </rPh>
    <phoneticPr fontId="4"/>
  </si>
  <si>
    <t>区　　　　　分</t>
    <phoneticPr fontId="4"/>
  </si>
  <si>
    <t>一般会計</t>
    <rPh sb="0" eb="2">
      <t>イッパン</t>
    </rPh>
    <rPh sb="2" eb="4">
      <t>カイケイ</t>
    </rPh>
    <phoneticPr fontId="23"/>
  </si>
  <si>
    <t>北海道防衛局</t>
    <rPh sb="0" eb="3">
      <t>ホッカイドウ</t>
    </rPh>
    <rPh sb="3" eb="5">
      <t>ボウエイ</t>
    </rPh>
    <rPh sb="5" eb="6">
      <t>キョク</t>
    </rPh>
    <phoneticPr fontId="23"/>
  </si>
  <si>
    <t>東北防衛局</t>
    <rPh sb="0" eb="2">
      <t>トウホク</t>
    </rPh>
    <rPh sb="2" eb="4">
      <t>ボウエイ</t>
    </rPh>
    <rPh sb="4" eb="5">
      <t>キョク</t>
    </rPh>
    <phoneticPr fontId="23"/>
  </si>
  <si>
    <t>北関東防衛局</t>
    <rPh sb="0" eb="1">
      <t>キタ</t>
    </rPh>
    <rPh sb="1" eb="3">
      <t>カントウ</t>
    </rPh>
    <rPh sb="3" eb="5">
      <t>ボウエイ</t>
    </rPh>
    <rPh sb="5" eb="6">
      <t>キョク</t>
    </rPh>
    <phoneticPr fontId="23"/>
  </si>
  <si>
    <t>南関東防衛局</t>
    <rPh sb="0" eb="1">
      <t>ミナミ</t>
    </rPh>
    <rPh sb="1" eb="3">
      <t>カントウ</t>
    </rPh>
    <rPh sb="3" eb="5">
      <t>ボウエイ</t>
    </rPh>
    <rPh sb="5" eb="6">
      <t>キョク</t>
    </rPh>
    <phoneticPr fontId="23"/>
  </si>
  <si>
    <t>近畿中部防衛局</t>
    <rPh sb="0" eb="2">
      <t>キンキ</t>
    </rPh>
    <rPh sb="2" eb="4">
      <t>チュウブ</t>
    </rPh>
    <rPh sb="4" eb="6">
      <t>ボウエイ</t>
    </rPh>
    <rPh sb="6" eb="7">
      <t>キョク</t>
    </rPh>
    <phoneticPr fontId="23"/>
  </si>
  <si>
    <t>中国四国防衛局</t>
    <rPh sb="0" eb="2">
      <t>チュウゴク</t>
    </rPh>
    <rPh sb="2" eb="4">
      <t>シコク</t>
    </rPh>
    <rPh sb="4" eb="6">
      <t>ボウエイ</t>
    </rPh>
    <rPh sb="6" eb="7">
      <t>キョク</t>
    </rPh>
    <phoneticPr fontId="23"/>
  </si>
  <si>
    <t>九州防衛局</t>
    <rPh sb="0" eb="2">
      <t>キュウシュウ</t>
    </rPh>
    <rPh sb="2" eb="4">
      <t>ボウエイ</t>
    </rPh>
    <rPh sb="4" eb="5">
      <t>キョク</t>
    </rPh>
    <phoneticPr fontId="23"/>
  </si>
  <si>
    <t>沖縄防衛局</t>
    <rPh sb="0" eb="2">
      <t>オキナワ</t>
    </rPh>
    <rPh sb="2" eb="4">
      <t>ボウエイ</t>
    </rPh>
    <rPh sb="4" eb="5">
      <t>キョク</t>
    </rPh>
    <phoneticPr fontId="23"/>
  </si>
  <si>
    <t>防衛装備庁</t>
    <rPh sb="0" eb="2">
      <t>ボウエイ</t>
    </rPh>
    <rPh sb="2" eb="4">
      <t>ソウビ</t>
    </rPh>
    <rPh sb="4" eb="5">
      <t>チョウ</t>
    </rPh>
    <phoneticPr fontId="23"/>
  </si>
  <si>
    <t xml:space="preserve">      ②庁舎等（減価償却費）</t>
    <phoneticPr fontId="4"/>
  </si>
  <si>
    <t>（所管：防衛省、一般会計、組織：防衛本省、担当部局：内部部局、統合幕僚監部、防衛大学校、防衛医科大学校、防衛研究所、情報本部、陸上自衛隊、海上自衛隊、航空自衛隊、組織：防衛装備庁、担当部局：防衛装備庁)</t>
  </si>
  <si>
    <t>0</t>
  </si>
  <si>
    <t>地方防衛局の移転に必要な経費</t>
  </si>
  <si>
    <t>防衛装備庁一般行政に必要な経費</t>
  </si>
  <si>
    <t>防衛装備庁施設整備に必要な経費</t>
  </si>
  <si>
    <t>審議会等に必要な経費</t>
  </si>
  <si>
    <t>施設等機関等の運営に必要な経費</t>
  </si>
  <si>
    <t>統合幕僚監部の運営に必要な経費</t>
  </si>
  <si>
    <t>陸上自衛隊の運営に必要な経費</t>
  </si>
  <si>
    <t>海上自衛隊の運営に必要な経費</t>
  </si>
  <si>
    <t>航空自衛隊の運営に必要な経費</t>
  </si>
  <si>
    <t>防衛本省施設整備に必要な経費</t>
  </si>
  <si>
    <t>地方防衛局一般行政に必要な経費</t>
  </si>
  <si>
    <t>審議会に必要な経費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</si>
</sst>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_ * #,##0_ ;_ * &quot;△&quot;\ #,##0_ ;_ * &quot;-&quot;_ ;_ @_ "/>
    <numFmt numFmtId="180" formatCode="_ * \(#,##0\)_ ;_ * \(&quot;△&quot;\ #,##0\)_ ;_ * &quot;( - )&quot;_ ;_ @_ "/>
    <numFmt numFmtId="181" formatCode="#,##0_ "/>
  </numFmts>
  <fonts count="26" x14ac:knownFonts="1">
    <font>
      <sz val="11"/>
      <color theme="1"/>
      <name val="ＭＳ Ｐゴシック"/>
      <family val="2"/>
      <charset val="128"/>
      <scheme val="minor"/>
    </font>
    <font>
      <sz val="11"/>
      <color theme="1"/>
      <name val="ＭＳ Ｐゴシック"/>
      <family val="3"/>
      <charset val="128"/>
      <scheme val="minor"/>
    </font>
    <font>
      <sz val="8"/>
      <color indexed="8"/>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0"/>
      <color indexed="8"/>
      <name val="ＭＳ Ｐゴシック"/>
      <family val="3"/>
      <charset val="128"/>
    </font>
    <font>
      <sz val="7"/>
      <color indexed="8"/>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ゴシック"/>
      <family val="3"/>
      <charset val="128"/>
    </font>
    <font>
      <b/>
      <sz val="7"/>
      <color indexed="8"/>
      <name val="ＭＳ Ｐゴシック"/>
      <family val="3"/>
      <charset val="128"/>
    </font>
    <font>
      <sz val="11"/>
      <color theme="1"/>
      <name val="ＭＳ Ｐゴシック"/>
      <family val="2"/>
      <charset val="128"/>
      <scheme val="minor"/>
    </font>
    <font>
      <sz val="6"/>
      <color indexed="8"/>
      <name val="ＭＳ Ｐゴシック"/>
      <family val="3"/>
      <charset val="128"/>
    </font>
    <font>
      <sz val="9"/>
      <color indexed="8"/>
      <name val="ＭＳ Ｐゴシック"/>
      <family val="3"/>
      <charset val="128"/>
    </font>
    <font>
      <sz val="8"/>
      <name val="ＭＳ Ｐゴシック"/>
      <family val="3"/>
      <charset val="128"/>
    </font>
    <font>
      <sz val="7"/>
      <color indexed="8"/>
      <name val="ＭＳ ゴシック"/>
      <family val="3"/>
      <charset val="128"/>
    </font>
    <font>
      <sz val="11"/>
      <name val="ＭＳ Ｐゴシック"/>
      <family val="3"/>
      <charset val="128"/>
      <scheme val="minor"/>
    </font>
    <font>
      <sz val="9"/>
      <name val="ＭＳ Ｐゴシック"/>
      <family val="3"/>
      <charset val="128"/>
      <scheme val="minor"/>
    </font>
    <font>
      <sz val="14"/>
      <name val="ＭＳ Ｐゴシック"/>
      <family val="3"/>
      <charset val="128"/>
      <scheme val="minor"/>
    </font>
    <font>
      <sz val="8"/>
      <name val="ＭＳ Ｐゴシック"/>
      <family val="3"/>
      <charset val="128"/>
      <scheme val="minor"/>
    </font>
    <font>
      <sz val="10"/>
      <name val="ＭＳ Ｐゴシック"/>
      <family val="3"/>
      <charset val="128"/>
      <scheme val="minor"/>
    </font>
    <font>
      <b/>
      <sz val="15"/>
      <color indexed="56"/>
      <name val="ＭＳ Ｐゴシック"/>
      <family val="3"/>
      <charset val="128"/>
    </font>
    <font>
      <sz val="7"/>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dashed">
        <color indexed="64"/>
      </left>
      <right style="thin">
        <color indexed="64"/>
      </right>
      <top style="dashed">
        <color indexed="64"/>
      </top>
      <bottom style="thin">
        <color indexed="64"/>
      </bottom>
      <diagonal/>
    </border>
    <border>
      <left/>
      <right/>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style="double">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dashed">
        <color indexed="64"/>
      </left>
      <right style="thin">
        <color indexed="64"/>
      </right>
      <top style="hair">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style="dashed">
        <color indexed="64"/>
      </left>
      <right style="thin">
        <color indexed="64"/>
      </right>
      <top/>
      <bottom style="double">
        <color indexed="64"/>
      </bottom>
      <diagonal/>
    </border>
    <border>
      <left style="hair">
        <color indexed="64"/>
      </left>
      <right style="dashed">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style="dashed">
        <color indexed="64"/>
      </bottom>
      <diagonal/>
    </border>
    <border>
      <left/>
      <right/>
      <top style="thin">
        <color indexed="64"/>
      </top>
      <bottom style="hair">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hair">
        <color indexed="64"/>
      </bottom>
      <diagonal/>
    </border>
    <border>
      <left/>
      <right style="double">
        <color indexed="64"/>
      </right>
      <top style="thin">
        <color indexed="64"/>
      </top>
      <bottom style="thin">
        <color indexed="64"/>
      </bottom>
      <diagonal/>
    </border>
    <border>
      <left style="thin">
        <color indexed="64"/>
      </left>
      <right/>
      <top/>
      <bottom style="dashed">
        <color indexed="64"/>
      </bottom>
      <diagonal/>
    </border>
    <border>
      <left/>
      <right style="double">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dashed">
        <color indexed="64"/>
      </bottom>
      <diagonal/>
    </border>
    <border>
      <left/>
      <right/>
      <top style="thin">
        <color indexed="64"/>
      </top>
      <bottom style="double">
        <color indexed="64"/>
      </bottom>
      <diagonal/>
    </border>
  </borders>
  <cellStyleXfs count="4">
    <xf numFmtId="0" fontId="0" fillId="0" borderId="0">
      <alignment vertical="center"/>
    </xf>
    <xf numFmtId="0" fontId="1" fillId="0" borderId="0">
      <alignment vertical="center"/>
    </xf>
    <xf numFmtId="9" fontId="9" fillId="0" borderId="0" applyFont="0" applyFill="0" applyBorder="0" applyAlignment="0" applyProtection="0">
      <alignment vertical="center"/>
    </xf>
    <xf numFmtId="38" fontId="13" fillId="0" borderId="0" applyFont="0" applyFill="0" applyBorder="0" applyAlignment="0" applyProtection="0">
      <alignment vertical="center"/>
    </xf>
  </cellStyleXfs>
  <cellXfs count="458">
    <xf numFmtId="0" fontId="0" fillId="0" borderId="0" xfId="0">
      <alignment vertical="center"/>
    </xf>
    <xf numFmtId="0" fontId="2" fillId="0" borderId="0" xfId="1" applyFont="1" applyAlignment="1">
      <alignment vertical="center" wrapText="1"/>
    </xf>
    <xf numFmtId="0" fontId="5" fillId="0" borderId="0" xfId="1" applyFont="1" applyAlignment="1">
      <alignment vertical="center" wrapText="1"/>
    </xf>
    <xf numFmtId="0" fontId="6" fillId="0" borderId="0" xfId="1" applyFont="1" applyBorder="1" applyAlignment="1">
      <alignment vertical="center"/>
    </xf>
    <xf numFmtId="0" fontId="2" fillId="0" borderId="0" xfId="1" applyFont="1" applyBorder="1" applyAlignment="1">
      <alignment vertical="center" wrapText="1"/>
    </xf>
    <xf numFmtId="0" fontId="7" fillId="0" borderId="0" xfId="1" applyFont="1" applyBorder="1" applyAlignment="1">
      <alignment vertical="center"/>
    </xf>
    <xf numFmtId="0" fontId="2" fillId="0" borderId="0" xfId="1" applyFont="1" applyBorder="1" applyAlignment="1">
      <alignment horizontal="right"/>
    </xf>
    <xf numFmtId="0" fontId="2" fillId="0" borderId="7" xfId="1" applyFont="1" applyBorder="1" applyAlignment="1">
      <alignment vertical="center" wrapText="1"/>
    </xf>
    <xf numFmtId="0" fontId="2" fillId="0" borderId="9" xfId="1" applyFont="1" applyBorder="1" applyAlignment="1">
      <alignment vertical="center" wrapText="1"/>
    </xf>
    <xf numFmtId="0" fontId="2" fillId="0" borderId="10"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left" vertical="center" wrapText="1"/>
    </xf>
    <xf numFmtId="0" fontId="2" fillId="0" borderId="20" xfId="1" applyFont="1" applyBorder="1" applyAlignment="1">
      <alignment horizontal="left" vertical="center" wrapText="1"/>
    </xf>
    <xf numFmtId="177" fontId="8" fillId="0" borderId="22" xfId="1" applyNumberFormat="1" applyFont="1" applyBorder="1" applyAlignment="1">
      <alignment horizontal="right" vertical="center" wrapText="1"/>
    </xf>
    <xf numFmtId="177" fontId="8" fillId="0" borderId="23" xfId="2" applyNumberFormat="1" applyFont="1" applyBorder="1" applyAlignment="1">
      <alignment horizontal="right" vertical="center" wrapText="1"/>
    </xf>
    <xf numFmtId="178" fontId="8" fillId="0" borderId="24" xfId="1" applyNumberFormat="1" applyFont="1" applyBorder="1" applyAlignment="1">
      <alignment horizontal="right" vertical="center" wrapText="1"/>
    </xf>
    <xf numFmtId="178" fontId="8" fillId="0" borderId="25" xfId="1" applyNumberFormat="1" applyFont="1" applyBorder="1" applyAlignment="1">
      <alignment horizontal="right" vertical="center" wrapText="1"/>
    </xf>
    <xf numFmtId="0" fontId="2" fillId="0" borderId="27" xfId="1" applyFont="1" applyBorder="1" applyAlignment="1">
      <alignment horizontal="left" vertical="center" wrapText="1"/>
    </xf>
    <xf numFmtId="177" fontId="8" fillId="0" borderId="29" xfId="1" applyNumberFormat="1" applyFont="1" applyBorder="1" applyAlignment="1">
      <alignment horizontal="right" vertical="center" wrapText="1"/>
    </xf>
    <xf numFmtId="177" fontId="8" fillId="0" borderId="30" xfId="2" applyNumberFormat="1" applyFont="1" applyBorder="1" applyAlignment="1">
      <alignment horizontal="right" vertical="center" wrapText="1"/>
    </xf>
    <xf numFmtId="178" fontId="8" fillId="0" borderId="31" xfId="1" applyNumberFormat="1" applyFont="1" applyBorder="1" applyAlignment="1">
      <alignment horizontal="right" vertical="center" wrapText="1"/>
    </xf>
    <xf numFmtId="178" fontId="8" fillId="0" borderId="32" xfId="1" applyNumberFormat="1" applyFont="1" applyBorder="1" applyAlignment="1">
      <alignment horizontal="right" vertical="center" wrapText="1"/>
    </xf>
    <xf numFmtId="0" fontId="2" fillId="0" borderId="34" xfId="1" applyFont="1" applyBorder="1" applyAlignment="1">
      <alignment horizontal="center" vertical="center" wrapText="1"/>
    </xf>
    <xf numFmtId="177" fontId="8" fillId="0" borderId="36" xfId="1" applyNumberFormat="1" applyFont="1" applyBorder="1" applyAlignment="1">
      <alignment horizontal="right" vertical="center" wrapText="1"/>
    </xf>
    <xf numFmtId="177" fontId="8" fillId="0" borderId="37" xfId="2" applyNumberFormat="1" applyFont="1" applyBorder="1" applyAlignment="1">
      <alignment horizontal="right" vertical="center" wrapText="1"/>
    </xf>
    <xf numFmtId="178" fontId="8" fillId="0" borderId="38" xfId="1" applyNumberFormat="1" applyFont="1" applyBorder="1" applyAlignment="1">
      <alignment horizontal="right" vertical="center" wrapText="1"/>
    </xf>
    <xf numFmtId="178" fontId="8" fillId="0" borderId="39" xfId="1" applyNumberFormat="1" applyFont="1" applyBorder="1" applyAlignment="1">
      <alignment horizontal="right" vertical="center" wrapText="1"/>
    </xf>
    <xf numFmtId="0" fontId="2" fillId="0" borderId="0" xfId="1" applyFont="1" applyBorder="1">
      <alignment vertical="center"/>
    </xf>
    <xf numFmtId="179" fontId="8" fillId="0" borderId="1" xfId="1" applyNumberFormat="1" applyFont="1" applyBorder="1" applyAlignment="1">
      <alignment horizontal="right" vertical="center"/>
    </xf>
    <xf numFmtId="0" fontId="9" fillId="0" borderId="0" xfId="1" applyFont="1">
      <alignment vertical="center"/>
    </xf>
    <xf numFmtId="0" fontId="5" fillId="0" borderId="0" xfId="1" applyFont="1" applyAlignment="1">
      <alignment horizontal="left" vertical="center"/>
    </xf>
    <xf numFmtId="0" fontId="10" fillId="0" borderId="0" xfId="1" applyFont="1" applyBorder="1">
      <alignment vertical="center"/>
    </xf>
    <xf numFmtId="0" fontId="7" fillId="0" borderId="0" xfId="1" applyFont="1" applyBorder="1">
      <alignment vertical="center"/>
    </xf>
    <xf numFmtId="0" fontId="2" fillId="0" borderId="0" xfId="1" applyFont="1" applyBorder="1" applyAlignment="1">
      <alignment horizontal="right" vertical="center"/>
    </xf>
    <xf numFmtId="0" fontId="2" fillId="0" borderId="1" xfId="1" applyFont="1" applyBorder="1" applyAlignment="1">
      <alignment horizontal="center" vertical="center" wrapText="1"/>
    </xf>
    <xf numFmtId="0" fontId="2" fillId="0" borderId="45" xfId="1" applyFont="1" applyBorder="1" applyAlignment="1">
      <alignment vertical="center"/>
    </xf>
    <xf numFmtId="0" fontId="2" fillId="0" borderId="46" xfId="1" applyFont="1" applyBorder="1" applyAlignment="1">
      <alignment horizontal="left" vertical="center" wrapText="1"/>
    </xf>
    <xf numFmtId="0" fontId="2" fillId="0" borderId="46" xfId="1" applyFont="1" applyBorder="1" applyAlignment="1">
      <alignment horizontal="left" vertical="center"/>
    </xf>
    <xf numFmtId="0" fontId="2" fillId="0" borderId="48"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0" xfId="1" applyFont="1">
      <alignment vertical="center"/>
    </xf>
    <xf numFmtId="179" fontId="8" fillId="0" borderId="21" xfId="1" applyNumberFormat="1" applyFont="1" applyBorder="1" applyAlignment="1">
      <alignment horizontal="right" vertical="center"/>
    </xf>
    <xf numFmtId="179" fontId="8" fillId="0" borderId="21" xfId="1" applyNumberFormat="1" applyFont="1" applyBorder="1" applyAlignment="1">
      <alignment horizontal="right" vertical="center" wrapText="1"/>
    </xf>
    <xf numFmtId="179" fontId="8" fillId="0" borderId="26" xfId="1" applyNumberFormat="1" applyFont="1" applyBorder="1" applyAlignment="1">
      <alignment horizontal="right" vertical="center" wrapText="1"/>
    </xf>
    <xf numFmtId="179" fontId="8" fillId="0" borderId="28" xfId="1" applyNumberFormat="1" applyFont="1" applyBorder="1" applyAlignment="1">
      <alignment horizontal="right" vertical="center"/>
    </xf>
    <xf numFmtId="179" fontId="8" fillId="0" borderId="28" xfId="1" applyNumberFormat="1" applyFont="1" applyBorder="1" applyAlignment="1">
      <alignment horizontal="right" vertical="center" wrapText="1"/>
    </xf>
    <xf numFmtId="179" fontId="8" fillId="0" borderId="33" xfId="1" applyNumberFormat="1" applyFont="1" applyBorder="1" applyAlignment="1">
      <alignment horizontal="right" vertical="center" wrapText="1"/>
    </xf>
    <xf numFmtId="179" fontId="8" fillId="0" borderId="35" xfId="1" applyNumberFormat="1" applyFont="1" applyBorder="1" applyAlignment="1">
      <alignment horizontal="right" vertical="center"/>
    </xf>
    <xf numFmtId="179" fontId="8" fillId="0" borderId="35" xfId="1" applyNumberFormat="1" applyFont="1" applyBorder="1" applyAlignment="1">
      <alignment horizontal="right" vertical="center" wrapText="1"/>
    </xf>
    <xf numFmtId="179" fontId="8" fillId="0" borderId="40" xfId="1" applyNumberFormat="1" applyFont="1" applyBorder="1" applyAlignment="1">
      <alignment horizontal="right" vertical="center" wrapText="1"/>
    </xf>
    <xf numFmtId="176" fontId="12" fillId="0" borderId="0" xfId="1" applyNumberFormat="1" applyFont="1" applyBorder="1" applyAlignment="1">
      <alignment horizontal="right" vertical="center"/>
    </xf>
    <xf numFmtId="177" fontId="8" fillId="0" borderId="0" xfId="1" applyNumberFormat="1" applyFont="1" applyBorder="1" applyAlignment="1">
      <alignment horizontal="right" vertical="center" wrapText="1"/>
    </xf>
    <xf numFmtId="176" fontId="12" fillId="0" borderId="0" xfId="1" applyNumberFormat="1" applyFont="1" applyBorder="1" applyAlignment="1">
      <alignment horizontal="right" vertical="center" wrapText="1"/>
    </xf>
    <xf numFmtId="177" fontId="8" fillId="0" borderId="0" xfId="2" applyNumberFormat="1" applyFont="1" applyBorder="1" applyAlignment="1">
      <alignment horizontal="right" vertical="center" wrapText="1"/>
    </xf>
    <xf numFmtId="178" fontId="8" fillId="0" borderId="0" xfId="1" applyNumberFormat="1" applyFont="1" applyBorder="1" applyAlignment="1">
      <alignment horizontal="right" vertical="center" wrapText="1"/>
    </xf>
    <xf numFmtId="179" fontId="8" fillId="0" borderId="48" xfId="1" applyNumberFormat="1" applyFont="1" applyBorder="1" applyAlignment="1">
      <alignment horizontal="right" vertical="center"/>
    </xf>
    <xf numFmtId="179" fontId="8" fillId="0" borderId="41" xfId="1" applyNumberFormat="1" applyFont="1" applyBorder="1" applyAlignment="1">
      <alignment horizontal="right" vertical="center"/>
    </xf>
    <xf numFmtId="179" fontId="8" fillId="0" borderId="50" xfId="1" applyNumberFormat="1" applyFont="1" applyBorder="1" applyAlignment="1">
      <alignment horizontal="right" vertical="center"/>
    </xf>
    <xf numFmtId="179" fontId="8" fillId="0" borderId="42" xfId="1" applyNumberFormat="1" applyFont="1" applyBorder="1" applyAlignment="1">
      <alignment horizontal="right" vertical="center"/>
    </xf>
    <xf numFmtId="179" fontId="8" fillId="0" borderId="52" xfId="1" applyNumberFormat="1" applyFont="1" applyBorder="1" applyAlignment="1">
      <alignment horizontal="right" vertical="center"/>
    </xf>
    <xf numFmtId="179" fontId="8" fillId="0" borderId="44" xfId="1" applyNumberFormat="1" applyFont="1" applyBorder="1" applyAlignment="1">
      <alignment horizontal="right" vertical="center"/>
    </xf>
    <xf numFmtId="179" fontId="8" fillId="0" borderId="54" xfId="1" applyNumberFormat="1" applyFont="1" applyBorder="1" applyAlignment="1">
      <alignment horizontal="right" vertical="center"/>
    </xf>
    <xf numFmtId="0" fontId="2" fillId="0" borderId="8" xfId="1" applyFont="1" applyBorder="1" applyAlignment="1">
      <alignment horizontal="left" vertical="center"/>
    </xf>
    <xf numFmtId="179" fontId="8" fillId="0" borderId="13" xfId="1" applyNumberFormat="1" applyFont="1" applyBorder="1" applyAlignment="1">
      <alignment horizontal="right" vertical="center"/>
    </xf>
    <xf numFmtId="179" fontId="8" fillId="0" borderId="56" xfId="1" applyNumberFormat="1" applyFont="1" applyBorder="1" applyAlignment="1">
      <alignment horizontal="right" vertical="center"/>
    </xf>
    <xf numFmtId="179" fontId="8" fillId="0" borderId="20" xfId="1" applyNumberFormat="1" applyFont="1" applyBorder="1" applyAlignment="1">
      <alignment horizontal="right" vertical="center"/>
    </xf>
    <xf numFmtId="179" fontId="8" fillId="0" borderId="58" xfId="1" applyNumberFormat="1" applyFont="1" applyBorder="1" applyAlignment="1">
      <alignment horizontal="right" vertical="center"/>
    </xf>
    <xf numFmtId="179" fontId="8" fillId="0" borderId="46" xfId="1" applyNumberFormat="1" applyFont="1" applyBorder="1" applyAlignment="1">
      <alignment horizontal="right" vertical="center"/>
    </xf>
    <xf numFmtId="179" fontId="8" fillId="0" borderId="60" xfId="1" applyNumberFormat="1" applyFont="1" applyBorder="1" applyAlignment="1">
      <alignment horizontal="right" vertical="center"/>
    </xf>
    <xf numFmtId="179" fontId="8" fillId="0" borderId="34" xfId="1" applyNumberFormat="1" applyFont="1" applyBorder="1" applyAlignment="1">
      <alignment horizontal="right" vertical="center"/>
    </xf>
    <xf numFmtId="179" fontId="8" fillId="0" borderId="62" xfId="1" applyNumberFormat="1" applyFont="1" applyBorder="1" applyAlignment="1">
      <alignment horizontal="right" vertical="center"/>
    </xf>
    <xf numFmtId="179" fontId="8" fillId="0" borderId="49" xfId="1" applyNumberFormat="1" applyFont="1" applyBorder="1" applyAlignment="1">
      <alignment horizontal="right" vertical="center"/>
    </xf>
    <xf numFmtId="179" fontId="8" fillId="0" borderId="51" xfId="1" applyNumberFormat="1" applyFont="1" applyBorder="1" applyAlignment="1">
      <alignment horizontal="right" vertical="center"/>
    </xf>
    <xf numFmtId="179" fontId="8" fillId="0" borderId="53" xfId="1" applyNumberFormat="1" applyFont="1" applyBorder="1" applyAlignment="1">
      <alignment horizontal="right" vertical="center"/>
    </xf>
    <xf numFmtId="179" fontId="8" fillId="0" borderId="55" xfId="1" applyNumberFormat="1" applyFont="1" applyBorder="1" applyAlignment="1">
      <alignment horizontal="right" vertical="center"/>
    </xf>
    <xf numFmtId="179" fontId="8" fillId="0" borderId="57" xfId="1" applyNumberFormat="1" applyFont="1" applyBorder="1" applyAlignment="1">
      <alignment horizontal="right" vertical="center"/>
    </xf>
    <xf numFmtId="179" fontId="8" fillId="0" borderId="59" xfId="1" applyNumberFormat="1" applyFont="1" applyBorder="1" applyAlignment="1">
      <alignment horizontal="right" vertical="center"/>
    </xf>
    <xf numFmtId="179" fontId="8" fillId="0" borderId="63" xfId="1" applyNumberFormat="1" applyFont="1" applyBorder="1" applyAlignment="1">
      <alignment horizontal="right" vertical="center"/>
    </xf>
    <xf numFmtId="0" fontId="2" fillId="0" borderId="64" xfId="1" applyFont="1" applyBorder="1" applyAlignment="1">
      <alignment vertical="center"/>
    </xf>
    <xf numFmtId="0" fontId="2" fillId="0" borderId="27" xfId="1" applyFont="1" applyBorder="1" applyAlignment="1">
      <alignment horizontal="left" vertical="center"/>
    </xf>
    <xf numFmtId="179" fontId="8" fillId="0" borderId="27" xfId="1" applyNumberFormat="1" applyFont="1" applyBorder="1" applyAlignment="1">
      <alignment horizontal="right" vertical="center"/>
    </xf>
    <xf numFmtId="179" fontId="8" fillId="0" borderId="65" xfId="1" applyNumberFormat="1" applyFont="1" applyBorder="1" applyAlignment="1">
      <alignment horizontal="right" vertical="center"/>
    </xf>
    <xf numFmtId="179" fontId="8" fillId="0" borderId="66" xfId="1" applyNumberFormat="1" applyFont="1" applyBorder="1" applyAlignment="1">
      <alignment horizontal="right" vertical="center"/>
    </xf>
    <xf numFmtId="0" fontId="9" fillId="0" borderId="0" xfId="1" applyFont="1" applyBorder="1">
      <alignment vertical="center"/>
    </xf>
    <xf numFmtId="0" fontId="2" fillId="0" borderId="1" xfId="1" applyFont="1" applyBorder="1" applyAlignment="1">
      <alignment horizontal="centerContinuous" vertical="center" wrapText="1"/>
    </xf>
    <xf numFmtId="179" fontId="8" fillId="0" borderId="61" xfId="1" applyNumberFormat="1" applyFont="1" applyBorder="1" applyAlignment="1">
      <alignment horizontal="right" vertical="center"/>
    </xf>
    <xf numFmtId="0" fontId="2" fillId="0" borderId="1" xfId="1" applyFont="1" applyBorder="1" applyAlignment="1">
      <alignment horizontal="center" vertical="center" wrapText="1"/>
    </xf>
    <xf numFmtId="0" fontId="2" fillId="0" borderId="71" xfId="1" applyFont="1" applyBorder="1" applyAlignment="1">
      <alignment horizontal="left" vertical="center" wrapText="1"/>
    </xf>
    <xf numFmtId="179" fontId="8" fillId="0" borderId="72" xfId="1" applyNumberFormat="1" applyFont="1" applyBorder="1" applyAlignment="1">
      <alignment horizontal="right" vertical="center"/>
    </xf>
    <xf numFmtId="179" fontId="8" fillId="0" borderId="73" xfId="1" applyNumberFormat="1" applyFont="1" applyBorder="1" applyAlignment="1">
      <alignment horizontal="right" vertical="center"/>
    </xf>
    <xf numFmtId="179" fontId="8" fillId="0" borderId="35" xfId="1" applyNumberFormat="1" applyFont="1" applyFill="1" applyBorder="1" applyAlignment="1">
      <alignment horizontal="right" vertical="center"/>
    </xf>
    <xf numFmtId="0" fontId="2" fillId="0" borderId="13" xfId="1" applyFont="1" applyFill="1" applyBorder="1" applyAlignment="1">
      <alignment horizontal="left" vertical="center" wrapText="1"/>
    </xf>
    <xf numFmtId="179" fontId="8" fillId="0" borderId="14" xfId="1" applyNumberFormat="1" applyFont="1" applyFill="1" applyBorder="1" applyAlignment="1">
      <alignment horizontal="right" vertical="center"/>
    </xf>
    <xf numFmtId="177" fontId="8" fillId="0" borderId="15" xfId="1" applyNumberFormat="1" applyFont="1" applyFill="1" applyBorder="1" applyAlignment="1">
      <alignment horizontal="right" vertical="center" wrapText="1"/>
    </xf>
    <xf numFmtId="179" fontId="8" fillId="0" borderId="14" xfId="1" applyNumberFormat="1" applyFont="1" applyFill="1" applyBorder="1" applyAlignment="1">
      <alignment horizontal="right" vertical="center" wrapText="1"/>
    </xf>
    <xf numFmtId="177" fontId="8" fillId="0" borderId="16" xfId="2" applyNumberFormat="1" applyFont="1" applyFill="1" applyBorder="1" applyAlignment="1">
      <alignment horizontal="right" vertical="center" wrapText="1"/>
    </xf>
    <xf numFmtId="178" fontId="8" fillId="0" borderId="17" xfId="1" applyNumberFormat="1" applyFont="1" applyFill="1" applyBorder="1" applyAlignment="1">
      <alignment horizontal="right" vertical="center" wrapText="1"/>
    </xf>
    <xf numFmtId="178" fontId="8" fillId="0" borderId="18" xfId="1" applyNumberFormat="1" applyFont="1" applyFill="1" applyBorder="1" applyAlignment="1">
      <alignment horizontal="right" vertical="center" wrapText="1"/>
    </xf>
    <xf numFmtId="179" fontId="8" fillId="0" borderId="19" xfId="1" applyNumberFormat="1" applyFont="1" applyFill="1" applyBorder="1" applyAlignment="1">
      <alignment horizontal="right" vertical="center" wrapText="1"/>
    </xf>
    <xf numFmtId="0" fontId="2" fillId="0" borderId="0" xfId="1" applyFont="1" applyFill="1" applyBorder="1" applyAlignment="1">
      <alignment vertical="center" wrapText="1"/>
    </xf>
    <xf numFmtId="0" fontId="7" fillId="0" borderId="0" xfId="1" applyFont="1" applyFill="1" applyBorder="1" applyAlignment="1">
      <alignment vertical="center"/>
    </xf>
    <xf numFmtId="0" fontId="2" fillId="0" borderId="0" xfId="1" applyFont="1" applyFill="1" applyBorder="1" applyAlignment="1">
      <alignment horizontal="right"/>
    </xf>
    <xf numFmtId="0" fontId="2" fillId="0" borderId="7" xfId="1" applyFont="1" applyFill="1" applyBorder="1" applyAlignment="1">
      <alignment vertical="center" wrapText="1"/>
    </xf>
    <xf numFmtId="0" fontId="2" fillId="0" borderId="10" xfId="1" applyFont="1" applyFill="1" applyBorder="1" applyAlignment="1">
      <alignment horizontal="center" vertical="center" wrapText="1"/>
    </xf>
    <xf numFmtId="0" fontId="2" fillId="0" borderId="20" xfId="1" applyFont="1" applyFill="1" applyBorder="1" applyAlignment="1">
      <alignment horizontal="left" vertical="center" wrapText="1"/>
    </xf>
    <xf numFmtId="179" fontId="8" fillId="0" borderId="21" xfId="1" applyNumberFormat="1" applyFont="1" applyFill="1" applyBorder="1" applyAlignment="1">
      <alignment horizontal="right" vertical="center"/>
    </xf>
    <xf numFmtId="177" fontId="8" fillId="0" borderId="22" xfId="1" applyNumberFormat="1" applyFont="1" applyFill="1" applyBorder="1" applyAlignment="1">
      <alignment horizontal="right" vertical="center" wrapText="1"/>
    </xf>
    <xf numFmtId="179" fontId="8" fillId="0" borderId="21" xfId="1" applyNumberFormat="1" applyFont="1" applyFill="1" applyBorder="1" applyAlignment="1">
      <alignment horizontal="right" vertical="center" wrapText="1"/>
    </xf>
    <xf numFmtId="177" fontId="8" fillId="0" borderId="23" xfId="2" applyNumberFormat="1" applyFont="1" applyFill="1" applyBorder="1" applyAlignment="1">
      <alignment horizontal="right" vertical="center" wrapText="1"/>
    </xf>
    <xf numFmtId="178" fontId="8" fillId="0" borderId="24" xfId="1" applyNumberFormat="1" applyFont="1" applyFill="1" applyBorder="1" applyAlignment="1">
      <alignment horizontal="right" vertical="center" wrapText="1"/>
    </xf>
    <xf numFmtId="177" fontId="8" fillId="0" borderId="79" xfId="2" applyNumberFormat="1" applyFont="1" applyFill="1" applyBorder="1" applyAlignment="1">
      <alignment horizontal="right" vertical="center" wrapText="1"/>
    </xf>
    <xf numFmtId="178" fontId="8" fillId="0" borderId="74" xfId="1" applyNumberFormat="1" applyFont="1" applyFill="1" applyBorder="1" applyAlignment="1">
      <alignment horizontal="right" vertical="center" wrapText="1"/>
    </xf>
    <xf numFmtId="0" fontId="2" fillId="0" borderId="64" xfId="1" applyFont="1" applyFill="1" applyBorder="1" applyAlignment="1">
      <alignment horizontal="left" vertical="center" wrapText="1"/>
    </xf>
    <xf numFmtId="179" fontId="8" fillId="0" borderId="75" xfId="1" applyNumberFormat="1" applyFont="1" applyFill="1" applyBorder="1" applyAlignment="1">
      <alignment horizontal="right" vertical="center"/>
    </xf>
    <xf numFmtId="177" fontId="8" fillId="0" borderId="76" xfId="1" applyNumberFormat="1" applyFont="1" applyFill="1" applyBorder="1" applyAlignment="1">
      <alignment horizontal="right" vertical="center" wrapText="1"/>
    </xf>
    <xf numFmtId="179" fontId="8" fillId="0" borderId="75" xfId="1" applyNumberFormat="1" applyFont="1" applyFill="1" applyBorder="1" applyAlignment="1">
      <alignment horizontal="right" vertical="center" wrapText="1"/>
    </xf>
    <xf numFmtId="177" fontId="8" fillId="0" borderId="77" xfId="2" applyNumberFormat="1" applyFont="1" applyFill="1" applyBorder="1" applyAlignment="1">
      <alignment horizontal="right" vertical="center" wrapText="1"/>
    </xf>
    <xf numFmtId="178" fontId="8" fillId="0" borderId="78" xfId="1" applyNumberFormat="1" applyFont="1" applyFill="1" applyBorder="1" applyAlignment="1">
      <alignment horizontal="right" vertical="center" wrapText="1"/>
    </xf>
    <xf numFmtId="178" fontId="8" fillId="0" borderId="31" xfId="1" applyNumberFormat="1" applyFont="1" applyFill="1" applyBorder="1" applyAlignment="1">
      <alignment horizontal="right" vertical="center" wrapText="1"/>
    </xf>
    <xf numFmtId="0" fontId="2" fillId="0" borderId="34" xfId="1" applyFont="1" applyFill="1" applyBorder="1" applyAlignment="1">
      <alignment horizontal="center" vertical="center" wrapText="1"/>
    </xf>
    <xf numFmtId="177" fontId="8" fillId="0" borderId="36" xfId="1" applyNumberFormat="1" applyFont="1" applyFill="1" applyBorder="1" applyAlignment="1">
      <alignment horizontal="right" vertical="center" wrapText="1"/>
    </xf>
    <xf numFmtId="179" fontId="8" fillId="0" borderId="35" xfId="1" applyNumberFormat="1" applyFont="1" applyFill="1" applyBorder="1" applyAlignment="1">
      <alignment horizontal="right" vertical="center" wrapText="1"/>
    </xf>
    <xf numFmtId="177" fontId="8" fillId="0" borderId="37" xfId="2" applyNumberFormat="1" applyFont="1" applyFill="1" applyBorder="1" applyAlignment="1">
      <alignment horizontal="right" vertical="center" wrapText="1"/>
    </xf>
    <xf numFmtId="178" fontId="8" fillId="0" borderId="38" xfId="1" applyNumberFormat="1" applyFont="1" applyFill="1" applyBorder="1" applyAlignment="1">
      <alignment horizontal="right" vertical="center" wrapText="1"/>
    </xf>
    <xf numFmtId="0" fontId="2" fillId="0" borderId="1"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left" vertical="center"/>
    </xf>
    <xf numFmtId="0" fontId="2" fillId="0" borderId="0" xfId="1" applyFont="1" applyAlignment="1">
      <alignment horizontal="right" vertical="center"/>
    </xf>
    <xf numFmtId="0" fontId="5" fillId="0" borderId="0" xfId="1" applyFont="1" applyFill="1" applyAlignment="1">
      <alignment horizontal="left" vertical="center"/>
    </xf>
    <xf numFmtId="0" fontId="2" fillId="0" borderId="0" xfId="1" applyFont="1" applyFill="1" applyAlignment="1">
      <alignment horizontal="right" vertical="center"/>
    </xf>
    <xf numFmtId="0" fontId="1" fillId="0" borderId="0" xfId="1">
      <alignment vertical="center"/>
    </xf>
    <xf numFmtId="0" fontId="6" fillId="0" borderId="0" xfId="1" applyFont="1" applyFill="1" applyBorder="1">
      <alignment vertical="center"/>
    </xf>
    <xf numFmtId="0" fontId="10" fillId="0" borderId="0" xfId="1" applyFont="1" applyFill="1" applyBorder="1">
      <alignment vertical="center"/>
    </xf>
    <xf numFmtId="0" fontId="2" fillId="0" borderId="0" xfId="1" applyFont="1" applyFill="1" applyBorder="1">
      <alignment vertical="center"/>
    </xf>
    <xf numFmtId="0" fontId="7" fillId="0" borderId="0" xfId="1" applyFont="1" applyFill="1" applyBorder="1">
      <alignment vertical="center"/>
    </xf>
    <xf numFmtId="179" fontId="8" fillId="0" borderId="80" xfId="1" applyNumberFormat="1" applyFont="1" applyFill="1" applyBorder="1" applyAlignment="1">
      <alignment vertical="center"/>
    </xf>
    <xf numFmtId="0" fontId="8" fillId="0" borderId="0" xfId="1" applyFont="1" applyFill="1" applyBorder="1">
      <alignment vertical="center"/>
    </xf>
    <xf numFmtId="0" fontId="2" fillId="0" borderId="0" xfId="1" applyFont="1" applyFill="1" applyBorder="1" applyAlignment="1"/>
    <xf numFmtId="0" fontId="2" fillId="0" borderId="40" xfId="1" applyFont="1" applyFill="1" applyBorder="1" applyAlignment="1">
      <alignment horizontal="center" vertical="center" wrapText="1"/>
    </xf>
    <xf numFmtId="0" fontId="2" fillId="0" borderId="62" xfId="1" applyFont="1" applyFill="1" applyBorder="1" applyAlignment="1">
      <alignment horizontal="center" vertical="center" wrapText="1" shrinkToFit="1"/>
    </xf>
    <xf numFmtId="0" fontId="2" fillId="0" borderId="49" xfId="1" applyFont="1" applyFill="1" applyBorder="1" applyAlignment="1">
      <alignment horizontal="center" vertical="center" wrapText="1"/>
    </xf>
    <xf numFmtId="179" fontId="8" fillId="0" borderId="84" xfId="1" applyNumberFormat="1" applyFont="1" applyFill="1" applyBorder="1" applyAlignment="1">
      <alignment vertical="center"/>
    </xf>
    <xf numFmtId="179" fontId="8" fillId="0" borderId="85" xfId="1" applyNumberFormat="1" applyFont="1" applyFill="1" applyBorder="1" applyAlignment="1">
      <alignment vertical="center"/>
    </xf>
    <xf numFmtId="179" fontId="8" fillId="0" borderId="86" xfId="1" applyNumberFormat="1" applyFont="1" applyFill="1" applyBorder="1" applyAlignment="1">
      <alignment vertical="center"/>
    </xf>
    <xf numFmtId="179" fontId="8" fillId="0" borderId="49" xfId="1" applyNumberFormat="1" applyFont="1" applyFill="1" applyBorder="1" applyAlignment="1">
      <alignment vertical="center"/>
    </xf>
    <xf numFmtId="179" fontId="8" fillId="0" borderId="1" xfId="1" applyNumberFormat="1" applyFont="1" applyFill="1" applyBorder="1" applyAlignment="1">
      <alignment vertical="center"/>
    </xf>
    <xf numFmtId="179" fontId="8" fillId="0" borderId="89" xfId="1" applyNumberFormat="1" applyFont="1" applyFill="1" applyBorder="1" applyAlignment="1">
      <alignment vertical="center"/>
    </xf>
    <xf numFmtId="179" fontId="8" fillId="0" borderId="41" xfId="1" applyNumberFormat="1" applyFont="1" applyFill="1" applyBorder="1" applyAlignment="1">
      <alignment vertical="center"/>
    </xf>
    <xf numFmtId="179" fontId="8" fillId="0" borderId="5" xfId="1" applyNumberFormat="1" applyFont="1" applyFill="1" applyBorder="1" applyAlignment="1">
      <alignment vertical="center"/>
    </xf>
    <xf numFmtId="180" fontId="8" fillId="0" borderId="1" xfId="1" applyNumberFormat="1" applyFont="1" applyFill="1" applyBorder="1" applyAlignment="1">
      <alignment vertical="center"/>
    </xf>
    <xf numFmtId="0" fontId="2" fillId="0" borderId="45" xfId="1" applyFont="1" applyFill="1" applyBorder="1" applyAlignment="1">
      <alignment horizontal="left" vertical="top"/>
    </xf>
    <xf numFmtId="179" fontId="8" fillId="0" borderId="71" xfId="1" applyNumberFormat="1" applyFont="1" applyFill="1" applyBorder="1" applyAlignment="1">
      <alignment vertical="center"/>
    </xf>
    <xf numFmtId="180" fontId="8" fillId="0" borderId="71" xfId="1" applyNumberFormat="1" applyFont="1" applyFill="1" applyBorder="1" applyAlignment="1">
      <alignment vertical="center"/>
    </xf>
    <xf numFmtId="179" fontId="8" fillId="0" borderId="34" xfId="1" applyNumberFormat="1" applyFont="1" applyFill="1" applyBorder="1" applyAlignment="1">
      <alignment vertical="center"/>
    </xf>
    <xf numFmtId="0" fontId="2" fillId="0" borderId="95" xfId="1" applyFont="1" applyFill="1" applyBorder="1" applyAlignment="1">
      <alignment horizontal="center" vertical="center" wrapText="1"/>
    </xf>
    <xf numFmtId="0" fontId="1" fillId="0" borderId="0" xfId="1" applyFill="1">
      <alignment vertical="center"/>
    </xf>
    <xf numFmtId="179" fontId="8" fillId="0" borderId="96" xfId="1" applyNumberFormat="1" applyFont="1" applyFill="1" applyBorder="1" applyAlignment="1">
      <alignment vertical="center"/>
    </xf>
    <xf numFmtId="179" fontId="8" fillId="0" borderId="95" xfId="1" applyNumberFormat="1" applyFont="1" applyFill="1" applyBorder="1" applyAlignment="1">
      <alignment horizontal="right" vertical="center"/>
    </xf>
    <xf numFmtId="179" fontId="8" fillId="0" borderId="97" xfId="1" applyNumberFormat="1" applyFont="1" applyFill="1" applyBorder="1" applyAlignment="1">
      <alignment vertical="center"/>
    </xf>
    <xf numFmtId="179" fontId="8" fillId="0" borderId="98" xfId="1" applyNumberFormat="1" applyFont="1" applyFill="1" applyBorder="1" applyAlignment="1">
      <alignment horizontal="right" vertical="center"/>
    </xf>
    <xf numFmtId="179" fontId="8" fillId="0" borderId="99" xfId="1" applyNumberFormat="1" applyFont="1" applyFill="1" applyBorder="1" applyAlignment="1">
      <alignment vertical="center"/>
    </xf>
    <xf numFmtId="179" fontId="8" fillId="0" borderId="100" xfId="1" applyNumberFormat="1" applyFont="1" applyFill="1" applyBorder="1" applyAlignment="1">
      <alignment horizontal="right" vertical="center"/>
    </xf>
    <xf numFmtId="179" fontId="8" fillId="0" borderId="95" xfId="1" applyNumberFormat="1" applyFont="1" applyFill="1" applyBorder="1" applyAlignment="1">
      <alignment vertical="center"/>
    </xf>
    <xf numFmtId="179" fontId="8" fillId="0" borderId="102" xfId="1" applyNumberFormat="1" applyFont="1" applyFill="1" applyBorder="1" applyAlignment="1">
      <alignment vertical="center"/>
    </xf>
    <xf numFmtId="179" fontId="8" fillId="0" borderId="103" xfId="1" applyNumberFormat="1" applyFont="1" applyFill="1" applyBorder="1" applyAlignment="1">
      <alignment vertical="center"/>
    </xf>
    <xf numFmtId="179" fontId="8" fillId="0" borderId="104" xfId="1" applyNumberFormat="1" applyFont="1" applyFill="1" applyBorder="1" applyAlignment="1">
      <alignment vertical="center"/>
    </xf>
    <xf numFmtId="179" fontId="8" fillId="0" borderId="105" xfId="1" applyNumberFormat="1" applyFont="1" applyFill="1" applyBorder="1" applyAlignment="1">
      <alignment vertical="center"/>
    </xf>
    <xf numFmtId="0" fontId="1" fillId="0" borderId="0" xfId="1" applyFill="1" applyBorder="1">
      <alignment vertical="center"/>
    </xf>
    <xf numFmtId="0" fontId="2" fillId="0" borderId="0" xfId="1" applyFont="1" applyFill="1" applyBorder="1" applyAlignment="1">
      <alignment horizontal="left" vertical="center"/>
    </xf>
    <xf numFmtId="176" fontId="8" fillId="0" borderId="0" xfId="1" applyNumberFormat="1" applyFont="1" applyFill="1" applyBorder="1" applyAlignment="1">
      <alignment vertical="center"/>
    </xf>
    <xf numFmtId="0" fontId="2" fillId="0" borderId="0" xfId="1" applyFont="1" applyFill="1" applyBorder="1" applyAlignment="1">
      <alignment horizontal="right" vertical="center"/>
    </xf>
    <xf numFmtId="0" fontId="2" fillId="0" borderId="0" xfId="1" applyFont="1" applyFill="1">
      <alignment vertical="center"/>
    </xf>
    <xf numFmtId="0" fontId="2" fillId="0" borderId="3" xfId="1" applyFont="1" applyFill="1" applyBorder="1" applyAlignment="1">
      <alignment horizontal="centerContinuous" vertical="center"/>
    </xf>
    <xf numFmtId="0" fontId="2" fillId="0" borderId="1" xfId="1" applyFont="1" applyFill="1" applyBorder="1" applyAlignment="1">
      <alignment horizontal="centerContinuous" vertical="center"/>
    </xf>
    <xf numFmtId="0" fontId="2" fillId="0" borderId="4" xfId="1" applyFont="1" applyFill="1" applyBorder="1" applyAlignment="1">
      <alignment horizontal="centerContinuous" vertical="center"/>
    </xf>
    <xf numFmtId="0" fontId="2" fillId="0" borderId="4" xfId="1" applyFont="1" applyFill="1" applyBorder="1" applyAlignment="1">
      <alignment horizontal="center" vertical="center" wrapText="1"/>
    </xf>
    <xf numFmtId="179" fontId="8" fillId="0" borderId="108" xfId="1" applyNumberFormat="1" applyFont="1" applyFill="1" applyBorder="1" applyAlignment="1">
      <alignment vertical="center"/>
    </xf>
    <xf numFmtId="179" fontId="8" fillId="0" borderId="4" xfId="1" applyNumberFormat="1" applyFont="1" applyFill="1" applyBorder="1" applyAlignment="1">
      <alignment vertical="center"/>
    </xf>
    <xf numFmtId="176" fontId="8" fillId="0" borderId="95" xfId="1" applyNumberFormat="1" applyFont="1" applyFill="1" applyBorder="1" applyAlignment="1">
      <alignment vertical="center" wrapText="1"/>
    </xf>
    <xf numFmtId="179" fontId="8" fillId="0" borderId="109" xfId="1" applyNumberFormat="1" applyFont="1" applyFill="1" applyBorder="1" applyAlignment="1">
      <alignment vertical="center"/>
    </xf>
    <xf numFmtId="179" fontId="8" fillId="0" borderId="44" xfId="1" applyNumberFormat="1" applyFont="1" applyFill="1" applyBorder="1" applyAlignment="1">
      <alignment vertical="center"/>
    </xf>
    <xf numFmtId="179" fontId="8" fillId="0" borderId="110" xfId="1" applyNumberFormat="1" applyFont="1" applyFill="1" applyBorder="1" applyAlignment="1">
      <alignment vertical="center"/>
    </xf>
    <xf numFmtId="176" fontId="8" fillId="0" borderId="107" xfId="1" applyNumberFormat="1" applyFont="1" applyFill="1" applyBorder="1" applyAlignment="1">
      <alignment vertical="center" wrapText="1"/>
    </xf>
    <xf numFmtId="179" fontId="8" fillId="0" borderId="111" xfId="1" applyNumberFormat="1" applyFont="1" applyFill="1" applyBorder="1" applyAlignment="1">
      <alignment vertical="center"/>
    </xf>
    <xf numFmtId="176" fontId="8" fillId="0" borderId="105" xfId="1" applyNumberFormat="1" applyFont="1" applyFill="1" applyBorder="1" applyAlignment="1">
      <alignment vertical="center"/>
    </xf>
    <xf numFmtId="0" fontId="2" fillId="0" borderId="0" xfId="1" applyFont="1" applyFill="1" applyBorder="1" applyAlignment="1">
      <alignment horizontal="center" vertical="center"/>
    </xf>
    <xf numFmtId="0" fontId="14" fillId="0" borderId="0" xfId="1" applyFont="1" applyFill="1" applyBorder="1" applyAlignment="1">
      <alignment horizontal="right"/>
    </xf>
    <xf numFmtId="0" fontId="2" fillId="0" borderId="1" xfId="1" applyFont="1" applyFill="1" applyBorder="1" applyAlignment="1">
      <alignment horizontal="left" vertical="center"/>
    </xf>
    <xf numFmtId="179" fontId="8" fillId="0" borderId="3" xfId="1" applyNumberFormat="1" applyFont="1" applyFill="1" applyBorder="1" applyAlignment="1">
      <alignment vertical="center"/>
    </xf>
    <xf numFmtId="179" fontId="8" fillId="0" borderId="64" xfId="1" applyNumberFormat="1" applyFont="1" applyFill="1" applyBorder="1" applyAlignment="1">
      <alignment vertical="center"/>
    </xf>
    <xf numFmtId="176" fontId="8" fillId="0" borderId="0" xfId="1" applyNumberFormat="1" applyFont="1" applyFill="1" applyBorder="1">
      <alignment vertical="center"/>
    </xf>
    <xf numFmtId="0" fontId="2" fillId="0" borderId="11" xfId="1" applyFont="1" applyFill="1" applyBorder="1" applyAlignment="1">
      <alignment vertical="center"/>
    </xf>
    <xf numFmtId="0" fontId="2" fillId="0" borderId="0" xfId="1" applyFont="1" applyFill="1" applyBorder="1" applyAlignment="1">
      <alignment vertical="center"/>
    </xf>
    <xf numFmtId="0" fontId="11" fillId="0" borderId="2" xfId="1" applyFont="1" applyFill="1" applyBorder="1" applyAlignment="1">
      <alignment vertical="center"/>
    </xf>
    <xf numFmtId="0" fontId="11" fillId="0" borderId="81" xfId="1" applyFont="1" applyFill="1" applyBorder="1" applyAlignment="1">
      <alignment vertical="center"/>
    </xf>
    <xf numFmtId="0" fontId="11" fillId="0" borderId="3" xfId="1" applyFont="1" applyFill="1" applyBorder="1" applyAlignment="1">
      <alignment vertical="center"/>
    </xf>
    <xf numFmtId="179" fontId="8" fillId="0" borderId="1" xfId="1" applyNumberFormat="1" applyFont="1" applyFill="1" applyBorder="1">
      <alignment vertical="center"/>
    </xf>
    <xf numFmtId="0" fontId="15" fillId="0" borderId="0" xfId="1" applyFont="1" applyFill="1" applyBorder="1">
      <alignment vertical="center"/>
    </xf>
    <xf numFmtId="0" fontId="1" fillId="0" borderId="0" xfId="1" applyBorder="1">
      <alignment vertical="center"/>
    </xf>
    <xf numFmtId="0" fontId="6" fillId="0" borderId="0" xfId="1" applyFont="1" applyBorder="1">
      <alignment vertical="center"/>
    </xf>
    <xf numFmtId="0" fontId="16" fillId="0" borderId="0" xfId="1" applyFont="1" applyBorder="1">
      <alignment vertical="center"/>
    </xf>
    <xf numFmtId="0" fontId="5" fillId="0" borderId="0" xfId="1" applyFont="1" applyBorder="1">
      <alignment vertical="center"/>
    </xf>
    <xf numFmtId="0" fontId="2" fillId="0" borderId="48" xfId="1" applyFont="1" applyBorder="1" applyAlignment="1">
      <alignment horizontal="centerContinuous" vertical="center" wrapText="1"/>
    </xf>
    <xf numFmtId="179" fontId="8" fillId="0" borderId="3" xfId="1" applyNumberFormat="1" applyFont="1" applyBorder="1" applyAlignment="1">
      <alignment horizontal="right" vertical="center"/>
    </xf>
    <xf numFmtId="179" fontId="8" fillId="0" borderId="68" xfId="1" applyNumberFormat="1" applyFont="1" applyBorder="1" applyAlignment="1">
      <alignment horizontal="right" vertical="center"/>
    </xf>
    <xf numFmtId="179" fontId="8" fillId="0" borderId="5" xfId="1" applyNumberFormat="1" applyFont="1" applyBorder="1" applyAlignment="1">
      <alignment horizontal="right" vertical="center"/>
    </xf>
    <xf numFmtId="179" fontId="8" fillId="0" borderId="112" xfId="1" applyNumberFormat="1" applyFont="1" applyBorder="1" applyAlignment="1">
      <alignment horizontal="right" vertical="center"/>
    </xf>
    <xf numFmtId="179" fontId="8" fillId="0" borderId="108" xfId="1" applyNumberFormat="1" applyFont="1" applyBorder="1" applyAlignment="1">
      <alignment horizontal="right" vertical="center"/>
    </xf>
    <xf numFmtId="0" fontId="2" fillId="0" borderId="44" xfId="1" applyFont="1" applyBorder="1" applyAlignment="1">
      <alignment horizontal="left" vertical="center"/>
    </xf>
    <xf numFmtId="0" fontId="2" fillId="0" borderId="71" xfId="1" applyFont="1" applyBorder="1" applyAlignment="1">
      <alignment vertical="center" wrapText="1"/>
    </xf>
    <xf numFmtId="179" fontId="8" fillId="0" borderId="71" xfId="1" applyNumberFormat="1" applyFont="1" applyBorder="1" applyAlignment="1">
      <alignment horizontal="right" vertical="center"/>
    </xf>
    <xf numFmtId="179" fontId="8" fillId="0" borderId="93" xfId="1" applyNumberFormat="1" applyFont="1" applyBorder="1" applyAlignment="1">
      <alignment horizontal="right" vertical="center"/>
    </xf>
    <xf numFmtId="0" fontId="2" fillId="0" borderId="46" xfId="1" applyFont="1" applyBorder="1" applyAlignment="1">
      <alignment vertical="center" wrapText="1"/>
    </xf>
    <xf numFmtId="179" fontId="8" fillId="0" borderId="70" xfId="1" applyNumberFormat="1" applyFont="1" applyBorder="1" applyAlignment="1">
      <alignment horizontal="right" vertical="center"/>
    </xf>
    <xf numFmtId="179" fontId="8" fillId="0" borderId="40" xfId="1" applyNumberFormat="1" applyFont="1" applyBorder="1" applyAlignment="1">
      <alignment horizontal="right" vertical="center"/>
    </xf>
    <xf numFmtId="0" fontId="2" fillId="0" borderId="8" xfId="1" applyFont="1" applyFill="1" applyBorder="1" applyAlignment="1">
      <alignment horizontal="center" vertical="center" wrapText="1"/>
    </xf>
    <xf numFmtId="179" fontId="8" fillId="0" borderId="8" xfId="1" applyNumberFormat="1" applyFont="1" applyFill="1" applyBorder="1" applyAlignment="1">
      <alignment vertical="center"/>
    </xf>
    <xf numFmtId="179" fontId="8" fillId="0" borderId="114" xfId="1" applyNumberFormat="1" applyFont="1" applyFill="1" applyBorder="1" applyAlignment="1">
      <alignment vertical="center"/>
    </xf>
    <xf numFmtId="179" fontId="8" fillId="0" borderId="93" xfId="1" applyNumberFormat="1" applyFont="1" applyFill="1" applyBorder="1" applyAlignment="1">
      <alignment vertical="center"/>
    </xf>
    <xf numFmtId="179" fontId="8" fillId="0" borderId="40" xfId="1" applyNumberFormat="1" applyFont="1" applyFill="1" applyBorder="1" applyAlignment="1">
      <alignment vertical="center"/>
    </xf>
    <xf numFmtId="179" fontId="8" fillId="0" borderId="67" xfId="1" applyNumberFormat="1" applyFont="1" applyBorder="1" applyAlignment="1">
      <alignment horizontal="right" vertical="center"/>
    </xf>
    <xf numFmtId="0" fontId="2" fillId="0" borderId="5" xfId="1" applyFont="1" applyBorder="1" applyAlignment="1">
      <alignment horizontal="center" vertical="center"/>
    </xf>
    <xf numFmtId="179" fontId="8" fillId="0" borderId="3" xfId="1" applyNumberFormat="1" applyFont="1" applyFill="1" applyBorder="1" applyAlignment="1">
      <alignment horizontal="right" vertical="center"/>
    </xf>
    <xf numFmtId="179" fontId="8" fillId="0" borderId="68" xfId="1" applyNumberFormat="1" applyFont="1" applyFill="1" applyBorder="1" applyAlignment="1">
      <alignment horizontal="right" vertical="center"/>
    </xf>
    <xf numFmtId="179" fontId="8" fillId="0" borderId="108" xfId="1" applyNumberFormat="1" applyFont="1" applyFill="1" applyBorder="1" applyAlignment="1">
      <alignment horizontal="right" vertical="center"/>
    </xf>
    <xf numFmtId="0" fontId="16" fillId="0" borderId="0" xfId="1" applyFont="1" applyFill="1" applyBorder="1">
      <alignment vertical="center"/>
    </xf>
    <xf numFmtId="0" fontId="5" fillId="0" borderId="0" xfId="1" applyFont="1" applyFill="1" applyBorder="1">
      <alignment vertical="center"/>
    </xf>
    <xf numFmtId="0" fontId="2" fillId="0" borderId="1" xfId="1" applyFont="1" applyFill="1" applyBorder="1" applyAlignment="1">
      <alignment horizontal="centerContinuous" vertical="center" wrapText="1"/>
    </xf>
    <xf numFmtId="181" fontId="8" fillId="0" borderId="1" xfId="1" applyNumberFormat="1" applyFont="1" applyFill="1" applyBorder="1" applyAlignment="1">
      <alignment horizontal="right" vertical="center"/>
    </xf>
    <xf numFmtId="181" fontId="8" fillId="0" borderId="3" xfId="1" applyNumberFormat="1" applyFont="1" applyFill="1" applyBorder="1" applyAlignment="1">
      <alignment horizontal="right" vertical="center"/>
    </xf>
    <xf numFmtId="181" fontId="8" fillId="0" borderId="41" xfId="1" applyNumberFormat="1" applyFont="1" applyFill="1" applyBorder="1" applyAlignment="1">
      <alignment horizontal="right" vertical="center"/>
    </xf>
    <xf numFmtId="181" fontId="8" fillId="0" borderId="68" xfId="1" applyNumberFormat="1" applyFont="1" applyFill="1" applyBorder="1" applyAlignment="1">
      <alignment horizontal="right" vertical="center"/>
    </xf>
    <xf numFmtId="181" fontId="8" fillId="0" borderId="5" xfId="1" applyNumberFormat="1" applyFont="1" applyFill="1" applyBorder="1" applyAlignment="1">
      <alignment horizontal="right" vertical="center"/>
    </xf>
    <xf numFmtId="181" fontId="8" fillId="0" borderId="108" xfId="1" applyNumberFormat="1" applyFont="1" applyFill="1" applyBorder="1" applyAlignment="1">
      <alignment horizontal="right" vertical="center"/>
    </xf>
    <xf numFmtId="0" fontId="2" fillId="0" borderId="44" xfId="1" applyFont="1" applyFill="1" applyBorder="1" applyAlignment="1">
      <alignment horizontal="left" vertical="center"/>
    </xf>
    <xf numFmtId="0" fontId="2" fillId="0" borderId="71" xfId="1" applyFont="1" applyFill="1" applyBorder="1" applyAlignment="1">
      <alignment vertical="center" wrapText="1"/>
    </xf>
    <xf numFmtId="181" fontId="8" fillId="0" borderId="71" xfId="1" applyNumberFormat="1" applyFont="1" applyFill="1" applyBorder="1" applyAlignment="1">
      <alignment horizontal="right" vertical="center"/>
    </xf>
    <xf numFmtId="181" fontId="8" fillId="0" borderId="93" xfId="1" applyNumberFormat="1" applyFont="1" applyFill="1" applyBorder="1" applyAlignment="1">
      <alignment horizontal="right" vertical="center"/>
    </xf>
    <xf numFmtId="0" fontId="2" fillId="0" borderId="46" xfId="1" applyFont="1" applyFill="1" applyBorder="1" applyAlignment="1">
      <alignment vertical="center" wrapText="1"/>
    </xf>
    <xf numFmtId="181" fontId="8" fillId="0" borderId="46" xfId="1" applyNumberFormat="1" applyFont="1" applyFill="1" applyBorder="1" applyAlignment="1">
      <alignment horizontal="right" vertical="center"/>
    </xf>
    <xf numFmtId="181" fontId="8" fillId="0" borderId="70" xfId="1" applyNumberFormat="1" applyFont="1" applyFill="1" applyBorder="1" applyAlignment="1">
      <alignment horizontal="right" vertical="center"/>
    </xf>
    <xf numFmtId="181" fontId="8" fillId="0" borderId="34" xfId="1" applyNumberFormat="1" applyFont="1" applyFill="1" applyBorder="1" applyAlignment="1">
      <alignment horizontal="right" vertical="center"/>
    </xf>
    <xf numFmtId="181" fontId="8" fillId="0" borderId="40" xfId="1" applyNumberFormat="1" applyFont="1" applyFill="1" applyBorder="1" applyAlignment="1">
      <alignment horizontal="right" vertical="center"/>
    </xf>
    <xf numFmtId="181" fontId="8" fillId="0" borderId="1" xfId="1" applyNumberFormat="1" applyFont="1" applyFill="1" applyBorder="1" applyAlignment="1">
      <alignment vertical="center"/>
    </xf>
    <xf numFmtId="179" fontId="8" fillId="0" borderId="20" xfId="1" applyNumberFormat="1" applyFont="1" applyFill="1" applyBorder="1" applyAlignment="1">
      <alignment vertical="center"/>
    </xf>
    <xf numFmtId="181" fontId="8" fillId="0" borderId="45" xfId="1" applyNumberFormat="1" applyFont="1" applyFill="1" applyBorder="1" applyAlignment="1">
      <alignment vertical="center"/>
    </xf>
    <xf numFmtId="181" fontId="8" fillId="0" borderId="71" xfId="1" applyNumberFormat="1" applyFont="1" applyFill="1" applyBorder="1" applyAlignment="1">
      <alignment vertical="center"/>
    </xf>
    <xf numFmtId="179" fontId="8" fillId="0" borderId="45" xfId="1" applyNumberFormat="1" applyFont="1" applyFill="1" applyBorder="1" applyAlignment="1">
      <alignment vertical="center"/>
    </xf>
    <xf numFmtId="181" fontId="8" fillId="0" borderId="34" xfId="1" applyNumberFormat="1" applyFont="1" applyFill="1" applyBorder="1" applyAlignment="1">
      <alignment vertical="center"/>
    </xf>
    <xf numFmtId="0" fontId="2" fillId="0" borderId="0" xfId="1" applyFont="1" applyFill="1" applyBorder="1" applyAlignment="1">
      <alignment horizontal="center" vertical="center" wrapText="1"/>
    </xf>
    <xf numFmtId="179" fontId="8" fillId="0" borderId="0" xfId="1" applyNumberFormat="1" applyFont="1" applyFill="1" applyBorder="1" applyAlignment="1">
      <alignment horizontal="right" vertical="center"/>
    </xf>
    <xf numFmtId="179" fontId="8" fillId="0" borderId="116" xfId="1" applyNumberFormat="1" applyFont="1" applyFill="1" applyBorder="1" applyAlignment="1">
      <alignment vertical="center"/>
    </xf>
    <xf numFmtId="179" fontId="8" fillId="0" borderId="68" xfId="1" applyNumberFormat="1" applyFont="1" applyFill="1" applyBorder="1" applyAlignment="1">
      <alignment vertical="center"/>
    </xf>
    <xf numFmtId="179" fontId="8" fillId="0" borderId="0" xfId="1" applyNumberFormat="1" applyFont="1" applyFill="1" applyBorder="1" applyAlignment="1">
      <alignment vertical="center"/>
    </xf>
    <xf numFmtId="179" fontId="8" fillId="0" borderId="117" xfId="1" applyNumberFormat="1" applyFont="1" applyFill="1" applyBorder="1" applyAlignment="1">
      <alignment vertical="center"/>
    </xf>
    <xf numFmtId="179" fontId="8" fillId="0" borderId="1" xfId="1" applyNumberFormat="1" applyFont="1" applyFill="1" applyBorder="1" applyAlignment="1">
      <alignment horizontal="right" vertical="center"/>
    </xf>
    <xf numFmtId="179" fontId="8" fillId="0" borderId="41" xfId="1" applyNumberFormat="1" applyFont="1" applyFill="1" applyBorder="1" applyAlignment="1">
      <alignment horizontal="right" vertical="center"/>
    </xf>
    <xf numFmtId="179" fontId="8" fillId="0" borderId="5" xfId="1" applyNumberFormat="1" applyFont="1" applyFill="1" applyBorder="1" applyAlignment="1">
      <alignment horizontal="right" vertical="center"/>
    </xf>
    <xf numFmtId="179" fontId="8" fillId="0" borderId="71" xfId="1" applyNumberFormat="1" applyFont="1" applyFill="1" applyBorder="1" applyAlignment="1">
      <alignment horizontal="right" vertical="center"/>
    </xf>
    <xf numFmtId="179" fontId="8" fillId="0" borderId="46" xfId="1" applyNumberFormat="1" applyFont="1" applyFill="1" applyBorder="1" applyAlignment="1">
      <alignment horizontal="right" vertical="center"/>
    </xf>
    <xf numFmtId="179" fontId="8" fillId="0" borderId="34" xfId="1" applyNumberFormat="1" applyFont="1" applyFill="1" applyBorder="1" applyAlignment="1">
      <alignment horizontal="right" vertical="center"/>
    </xf>
    <xf numFmtId="0" fontId="2" fillId="0" borderId="8" xfId="1" applyFont="1" applyFill="1" applyBorder="1" applyAlignment="1">
      <alignment horizontal="centerContinuous" vertical="center" wrapText="1"/>
    </xf>
    <xf numFmtId="0" fontId="2" fillId="0" borderId="0" xfId="1" applyFont="1" applyFill="1" applyBorder="1" applyAlignment="1">
      <alignment horizontal="centerContinuous" vertical="center" wrapText="1"/>
    </xf>
    <xf numFmtId="179" fontId="8" fillId="0" borderId="49" xfId="1" applyNumberFormat="1" applyFont="1" applyFill="1" applyBorder="1" applyAlignment="1">
      <alignment horizontal="right" vertical="center"/>
    </xf>
    <xf numFmtId="179" fontId="8" fillId="0" borderId="8" xfId="1" applyNumberFormat="1" applyFont="1" applyFill="1" applyBorder="1">
      <alignment vertical="center"/>
    </xf>
    <xf numFmtId="179" fontId="8" fillId="0" borderId="0" xfId="1" applyNumberFormat="1" applyFont="1" applyFill="1" applyBorder="1">
      <alignment vertical="center"/>
    </xf>
    <xf numFmtId="179" fontId="8" fillId="0" borderId="51" xfId="1" applyNumberFormat="1" applyFont="1" applyFill="1" applyBorder="1" applyAlignment="1">
      <alignment horizontal="right" vertical="center"/>
    </xf>
    <xf numFmtId="179" fontId="8" fillId="0" borderId="67" xfId="1" applyNumberFormat="1" applyFont="1" applyFill="1" applyBorder="1" applyAlignment="1">
      <alignment horizontal="right" vertical="center"/>
    </xf>
    <xf numFmtId="179" fontId="8" fillId="0" borderId="73" xfId="1" applyNumberFormat="1" applyFont="1" applyFill="1" applyBorder="1" applyAlignment="1">
      <alignment horizontal="right" vertical="center"/>
    </xf>
    <xf numFmtId="179" fontId="8" fillId="0" borderId="61" xfId="1" applyNumberFormat="1" applyFont="1" applyFill="1" applyBorder="1" applyAlignment="1">
      <alignment horizontal="right" vertical="center"/>
    </xf>
    <xf numFmtId="179" fontId="8" fillId="0" borderId="63" xfId="1" applyNumberFormat="1" applyFont="1" applyFill="1" applyBorder="1" applyAlignment="1">
      <alignment horizontal="right" vertical="center"/>
    </xf>
    <xf numFmtId="179" fontId="8" fillId="0" borderId="80" xfId="1" applyNumberFormat="1" applyFont="1" applyFill="1" applyBorder="1">
      <alignment vertical="center"/>
    </xf>
    <xf numFmtId="0" fontId="2" fillId="0" borderId="11" xfId="1" applyFont="1" applyFill="1" applyBorder="1" applyAlignment="1"/>
    <xf numFmtId="0" fontId="2" fillId="0" borderId="63" xfId="1" applyFont="1" applyFill="1" applyBorder="1" applyAlignment="1">
      <alignment horizontal="center" vertical="center" wrapText="1"/>
    </xf>
    <xf numFmtId="179" fontId="8" fillId="0" borderId="119" xfId="1" applyNumberFormat="1" applyFont="1" applyFill="1" applyBorder="1" applyAlignment="1">
      <alignment vertical="center"/>
    </xf>
    <xf numFmtId="179" fontId="8" fillId="0" borderId="6" xfId="1" applyNumberFormat="1" applyFont="1" applyFill="1" applyBorder="1" applyAlignment="1">
      <alignment vertical="center"/>
    </xf>
    <xf numFmtId="0" fontId="2" fillId="0" borderId="0" xfId="1" applyFont="1" applyBorder="1" applyAlignment="1">
      <alignment horizontal="center" vertical="center"/>
    </xf>
    <xf numFmtId="181" fontId="8" fillId="0" borderId="95" xfId="1" applyNumberFormat="1" applyFont="1" applyFill="1" applyBorder="1" applyAlignment="1">
      <alignment vertical="center" wrapText="1"/>
    </xf>
    <xf numFmtId="181" fontId="8" fillId="0" borderId="105" xfId="1" applyNumberFormat="1" applyFont="1" applyFill="1" applyBorder="1" applyAlignment="1">
      <alignment vertical="center" wrapText="1"/>
    </xf>
    <xf numFmtId="0" fontId="11" fillId="0" borderId="0" xfId="1" applyFont="1" applyFill="1" applyBorder="1" applyAlignment="1">
      <alignment vertical="center"/>
    </xf>
    <xf numFmtId="176" fontId="17" fillId="0" borderId="0" xfId="1" applyNumberFormat="1" applyFont="1" applyFill="1" applyBorder="1">
      <alignment vertical="center"/>
    </xf>
    <xf numFmtId="0" fontId="14" fillId="0" borderId="0" xfId="1" applyFont="1" applyFill="1" applyBorder="1" applyAlignment="1">
      <alignment horizontal="right" vertical="center"/>
    </xf>
    <xf numFmtId="0" fontId="2" fillId="0" borderId="3" xfId="1" applyFont="1" applyFill="1" applyBorder="1" applyAlignment="1">
      <alignment horizontal="center" vertical="center"/>
    </xf>
    <xf numFmtId="176" fontId="8" fillId="0" borderId="0" xfId="1" applyNumberFormat="1" applyFont="1" applyFill="1" applyBorder="1" applyAlignment="1">
      <alignment horizontal="right" vertical="center"/>
    </xf>
    <xf numFmtId="179" fontId="8" fillId="0" borderId="7" xfId="1" applyNumberFormat="1" applyFont="1" applyFill="1" applyBorder="1" applyAlignment="1">
      <alignment horizontal="right" vertical="center"/>
    </xf>
    <xf numFmtId="179" fontId="8" fillId="0" borderId="40" xfId="1" applyNumberFormat="1" applyFont="1" applyFill="1" applyBorder="1" applyAlignment="1">
      <alignment horizontal="right" vertical="center"/>
    </xf>
    <xf numFmtId="176" fontId="2" fillId="0" borderId="0" xfId="1" applyNumberFormat="1" applyFont="1" applyFill="1" applyBorder="1">
      <alignment vertical="center"/>
    </xf>
    <xf numFmtId="0" fontId="18" fillId="0" borderId="0" xfId="1" applyFont="1" applyFill="1">
      <alignment vertical="center"/>
    </xf>
    <xf numFmtId="0" fontId="19" fillId="0" borderId="0" xfId="1" applyFont="1" applyFill="1">
      <alignment vertical="center"/>
    </xf>
    <xf numFmtId="0" fontId="20" fillId="0" borderId="0" xfId="1" applyFont="1" applyFill="1" applyBorder="1">
      <alignment vertical="center"/>
    </xf>
    <xf numFmtId="0" fontId="21" fillId="0" borderId="0" xfId="1" applyFont="1" applyFill="1" applyBorder="1">
      <alignment vertical="center"/>
    </xf>
    <xf numFmtId="0" fontId="18" fillId="0" borderId="0" xfId="1" applyFont="1" applyFill="1" applyBorder="1">
      <alignment vertical="center"/>
    </xf>
    <xf numFmtId="0" fontId="22" fillId="0" borderId="0" xfId="1" applyFont="1" applyFill="1" applyBorder="1">
      <alignment vertical="center"/>
    </xf>
    <xf numFmtId="0" fontId="21" fillId="0" borderId="0" xfId="1" applyFont="1" applyFill="1" applyBorder="1" applyAlignment="1">
      <alignment horizontal="right"/>
    </xf>
    <xf numFmtId="0" fontId="21" fillId="0" borderId="1" xfId="1" applyFont="1" applyFill="1" applyBorder="1" applyAlignment="1">
      <alignment horizontal="center" vertical="center" shrinkToFit="1"/>
    </xf>
    <xf numFmtId="0" fontId="21" fillId="0" borderId="4" xfId="1" applyFont="1" applyFill="1" applyBorder="1" applyAlignment="1">
      <alignment horizontal="center" vertical="center" shrinkToFit="1"/>
    </xf>
    <xf numFmtId="0" fontId="21" fillId="0" borderId="3" xfId="1" applyFont="1" applyFill="1" applyBorder="1" applyAlignment="1">
      <alignment horizontal="center" vertical="center"/>
    </xf>
    <xf numFmtId="176" fontId="24" fillId="0" borderId="1" xfId="1" applyNumberFormat="1" applyFont="1" applyFill="1" applyBorder="1" applyAlignment="1">
      <alignment horizontal="right" vertical="center"/>
    </xf>
    <xf numFmtId="176" fontId="24" fillId="0" borderId="4" xfId="1" applyNumberFormat="1" applyFont="1" applyFill="1" applyBorder="1" applyAlignment="1">
      <alignment horizontal="right" vertical="center"/>
    </xf>
    <xf numFmtId="176" fontId="24" fillId="0" borderId="3" xfId="1" applyNumberFormat="1" applyFont="1" applyFill="1" applyBorder="1" applyAlignment="1">
      <alignment horizontal="right" vertical="center"/>
    </xf>
    <xf numFmtId="38" fontId="19" fillId="0" borderId="0" xfId="3" applyFont="1" applyFill="1">
      <alignment vertical="center"/>
    </xf>
    <xf numFmtId="176" fontId="19" fillId="0" borderId="0" xfId="1" applyNumberFormat="1" applyFont="1" applyFill="1">
      <alignment vertical="center"/>
    </xf>
    <xf numFmtId="176" fontId="24" fillId="0" borderId="68" xfId="1" applyNumberFormat="1" applyFont="1" applyFill="1" applyBorder="1" applyAlignment="1">
      <alignment horizontal="right" vertical="center"/>
    </xf>
    <xf numFmtId="176" fontId="24" fillId="0" borderId="5" xfId="1" applyNumberFormat="1" applyFont="1" applyFill="1" applyBorder="1" applyAlignment="1">
      <alignment horizontal="right" vertical="center"/>
    </xf>
    <xf numFmtId="176" fontId="24" fillId="0" borderId="109" xfId="1" applyNumberFormat="1" applyFont="1" applyFill="1" applyBorder="1" applyAlignment="1">
      <alignment horizontal="right" vertical="center"/>
    </xf>
    <xf numFmtId="176" fontId="24" fillId="0" borderId="108" xfId="1" applyNumberFormat="1" applyFont="1" applyFill="1" applyBorder="1" applyAlignment="1">
      <alignment horizontal="right" vertical="center"/>
    </xf>
    <xf numFmtId="176" fontId="24" fillId="0" borderId="85" xfId="1" applyNumberFormat="1" applyFont="1" applyFill="1" applyBorder="1" applyAlignment="1">
      <alignment horizontal="right" vertical="center"/>
    </xf>
    <xf numFmtId="176" fontId="24" fillId="0" borderId="121" xfId="1" applyNumberFormat="1" applyFont="1" applyFill="1" applyBorder="1" applyAlignment="1">
      <alignment horizontal="right" vertical="center"/>
    </xf>
    <xf numFmtId="176" fontId="24" fillId="0" borderId="122" xfId="1" applyNumberFormat="1" applyFont="1" applyFill="1" applyBorder="1" applyAlignment="1">
      <alignment horizontal="right" vertical="center"/>
    </xf>
    <xf numFmtId="176" fontId="24" fillId="0" borderId="5" xfId="1" applyNumberFormat="1" applyFont="1" applyFill="1" applyBorder="1" applyAlignment="1">
      <alignment vertical="center"/>
    </xf>
    <xf numFmtId="176" fontId="24" fillId="0" borderId="109" xfId="1" applyNumberFormat="1" applyFont="1" applyFill="1" applyBorder="1" applyAlignment="1">
      <alignment vertical="center"/>
    </xf>
    <xf numFmtId="0" fontId="21" fillId="0" borderId="48" xfId="1" applyFont="1" applyFill="1" applyBorder="1" applyAlignment="1">
      <alignment horizontal="center" vertical="center"/>
    </xf>
    <xf numFmtId="0" fontId="21" fillId="0" borderId="81" xfId="1" applyFont="1" applyFill="1" applyBorder="1" applyAlignment="1">
      <alignment horizontal="center" vertical="center" shrinkToFit="1"/>
    </xf>
    <xf numFmtId="0" fontId="21" fillId="0" borderId="48" xfId="1" applyFont="1" applyFill="1" applyBorder="1" applyAlignment="1">
      <alignment horizontal="center" vertical="center" shrinkToFit="1"/>
    </xf>
    <xf numFmtId="176" fontId="24" fillId="0" borderId="81" xfId="1" applyNumberFormat="1" applyFont="1" applyFill="1" applyBorder="1" applyAlignment="1">
      <alignment horizontal="right" vertical="center"/>
    </xf>
    <xf numFmtId="176" fontId="24" fillId="0" borderId="48" xfId="1" applyNumberFormat="1" applyFont="1" applyFill="1" applyBorder="1" applyAlignment="1">
      <alignment horizontal="right" vertical="center"/>
    </xf>
    <xf numFmtId="176" fontId="24" fillId="0" borderId="89" xfId="1" applyNumberFormat="1" applyFont="1" applyFill="1" applyBorder="1" applyAlignment="1">
      <alignment horizontal="right" vertical="center"/>
    </xf>
    <xf numFmtId="176" fontId="24" fillId="0" borderId="116" xfId="1" applyNumberFormat="1" applyFont="1" applyFill="1" applyBorder="1" applyAlignment="1">
      <alignment horizontal="right" vertical="center"/>
    </xf>
    <xf numFmtId="176" fontId="24" fillId="0" borderId="88" xfId="1" applyNumberFormat="1" applyFont="1" applyFill="1" applyBorder="1" applyAlignment="1">
      <alignment horizontal="right" vertical="center"/>
    </xf>
    <xf numFmtId="176" fontId="24" fillId="0" borderId="123" xfId="1" applyNumberFormat="1" applyFont="1" applyFill="1" applyBorder="1" applyAlignment="1">
      <alignment horizontal="right" vertical="center"/>
    </xf>
    <xf numFmtId="176" fontId="24" fillId="0" borderId="11" xfId="1" applyNumberFormat="1" applyFont="1" applyFill="1" applyBorder="1" applyAlignment="1">
      <alignment horizontal="right" vertical="center"/>
    </xf>
    <xf numFmtId="176" fontId="24" fillId="0" borderId="112" xfId="1" applyNumberFormat="1" applyFont="1" applyFill="1" applyBorder="1" applyAlignment="1">
      <alignment horizontal="right" vertical="center"/>
    </xf>
    <xf numFmtId="176" fontId="24" fillId="0" borderId="124" xfId="1" applyNumberFormat="1" applyFont="1" applyFill="1" applyBorder="1" applyAlignment="1">
      <alignment horizontal="right" vertical="center"/>
    </xf>
    <xf numFmtId="176" fontId="24" fillId="0" borderId="86" xfId="1" applyNumberFormat="1" applyFont="1" applyFill="1" applyBorder="1" applyAlignment="1">
      <alignment horizontal="right" vertical="center"/>
    </xf>
    <xf numFmtId="38" fontId="25" fillId="0" borderId="0" xfId="3" applyFont="1" applyFill="1">
      <alignment vertical="center"/>
    </xf>
    <xf numFmtId="0" fontId="14" fillId="0" borderId="1" xfId="1" applyFont="1" applyFill="1" applyBorder="1" applyAlignment="1">
      <alignment horizontal="center" vertical="center" wrapText="1"/>
    </xf>
    <xf numFmtId="179" fontId="8" fillId="0" borderId="1" xfId="1" applyNumberFormat="1" applyFont="1" applyFill="1" applyBorder="1" applyAlignment="1">
      <alignment horizontal="right" vertical="center"/>
    </xf>
    <xf numFmtId="0" fontId="14" fillId="0" borderId="34" xfId="1" applyFont="1" applyFill="1" applyBorder="1" applyAlignment="1">
      <alignment horizontal="center" vertical="center" wrapText="1" shrinkToFit="1"/>
    </xf>
    <xf numFmtId="181" fontId="8" fillId="0" borderId="48" xfId="1" applyNumberFormat="1" applyFont="1" applyFill="1" applyBorder="1" applyAlignment="1">
      <alignment horizontal="right" vertical="center"/>
    </xf>
    <xf numFmtId="181" fontId="8" fillId="0" borderId="50" xfId="1" applyNumberFormat="1" applyFont="1" applyFill="1" applyBorder="1" applyAlignment="1">
      <alignment horizontal="right" vertical="center"/>
    </xf>
    <xf numFmtId="179" fontId="8" fillId="0" borderId="72" xfId="1" applyNumberFormat="1" applyFont="1" applyFill="1" applyBorder="1" applyAlignment="1">
      <alignment horizontal="right" vertical="center"/>
    </xf>
    <xf numFmtId="181" fontId="8" fillId="0" borderId="72" xfId="1" applyNumberFormat="1" applyFont="1" applyFill="1" applyBorder="1" applyAlignment="1">
      <alignment horizontal="right" vertical="center"/>
    </xf>
    <xf numFmtId="181" fontId="8" fillId="0" borderId="62" xfId="1" applyNumberFormat="1" applyFont="1" applyFill="1" applyBorder="1" applyAlignment="1">
      <alignment horizontal="right" vertical="center"/>
    </xf>
    <xf numFmtId="179" fontId="8" fillId="0" borderId="45" xfId="1" applyNumberFormat="1" applyFont="1" applyFill="1" applyBorder="1" applyAlignment="1">
      <alignment horizontal="right" vertical="center"/>
    </xf>
    <xf numFmtId="179" fontId="8" fillId="0" borderId="42" xfId="1" applyNumberFormat="1" applyFont="1" applyFill="1" applyBorder="1" applyAlignment="1">
      <alignment horizontal="right" vertical="center"/>
    </xf>
    <xf numFmtId="176" fontId="24" fillId="0" borderId="41" xfId="1" applyNumberFormat="1" applyFont="1" applyFill="1" applyBorder="1" applyAlignment="1">
      <alignment horizontal="right"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8" xfId="1" applyFont="1" applyBorder="1" applyAlignment="1">
      <alignment horizontal="center" vertical="center" wrapText="1" shrinkToFit="1"/>
    </xf>
    <xf numFmtId="0" fontId="2" fillId="0" borderId="0" xfId="1" applyFont="1" applyBorder="1" applyAlignment="1">
      <alignment horizontal="center" vertical="center" wrapText="1" shrinkToFit="1"/>
    </xf>
    <xf numFmtId="0" fontId="2" fillId="0" borderId="6" xfId="1" applyFont="1" applyBorder="1" applyAlignment="1">
      <alignment horizontal="center" vertical="center" wrapText="1" shrinkToFit="1"/>
    </xf>
    <xf numFmtId="0" fontId="2" fillId="0" borderId="11" xfId="1" applyFont="1" applyBorder="1" applyAlignment="1">
      <alignment horizontal="center" vertical="center" wrapText="1" shrinkToFit="1"/>
    </xf>
    <xf numFmtId="0" fontId="2" fillId="0" borderId="55" xfId="1" applyFont="1" applyBorder="1" applyAlignment="1">
      <alignment horizontal="center" vertical="center"/>
    </xf>
    <xf numFmtId="0" fontId="2" fillId="0" borderId="67" xfId="1" applyFont="1" applyBorder="1" applyAlignment="1">
      <alignment horizontal="center" vertical="center"/>
    </xf>
    <xf numFmtId="0" fontId="2" fillId="0" borderId="3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41" xfId="1" applyFont="1" applyBorder="1" applyAlignment="1">
      <alignment horizontal="left" vertical="center"/>
    </xf>
    <xf numFmtId="0" fontId="2" fillId="0" borderId="5" xfId="1" applyFont="1" applyBorder="1" applyAlignment="1">
      <alignment horizontal="left" vertical="center"/>
    </xf>
    <xf numFmtId="0" fontId="2" fillId="0" borderId="43" xfId="1" applyFont="1" applyBorder="1" applyAlignment="1">
      <alignment vertical="center"/>
    </xf>
    <xf numFmtId="0" fontId="2" fillId="0" borderId="7" xfId="1" applyFont="1" applyBorder="1" applyAlignment="1">
      <alignment vertical="center"/>
    </xf>
    <xf numFmtId="0" fontId="2" fillId="0" borderId="1" xfId="1" applyFont="1" applyBorder="1" applyAlignment="1">
      <alignment horizontal="center" vertical="center"/>
    </xf>
    <xf numFmtId="0" fontId="2" fillId="0" borderId="43" xfId="1" applyFont="1" applyBorder="1" applyAlignment="1">
      <alignment horizontal="left" vertical="center"/>
    </xf>
    <xf numFmtId="0" fontId="2" fillId="0" borderId="7" xfId="1" applyFont="1" applyBorder="1" applyAlignment="1">
      <alignment horizontal="left" vertical="center"/>
    </xf>
    <xf numFmtId="0" fontId="2" fillId="0" borderId="43"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07" xfId="1" applyFont="1" applyFill="1" applyBorder="1" applyAlignment="1">
      <alignment horizontal="center" vertical="center"/>
    </xf>
    <xf numFmtId="0" fontId="2" fillId="0" borderId="100" xfId="1" applyFont="1" applyFill="1" applyBorder="1" applyAlignment="1">
      <alignment horizontal="center" vertical="center"/>
    </xf>
    <xf numFmtId="0" fontId="2" fillId="0" borderId="43" xfId="1" applyFont="1" applyFill="1" applyBorder="1" applyAlignment="1">
      <alignment horizontal="left" vertical="center" wrapText="1"/>
    </xf>
    <xf numFmtId="0" fontId="2" fillId="0" borderId="106"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47" xfId="1" applyFont="1" applyFill="1" applyBorder="1" applyAlignment="1">
      <alignment horizontal="center" vertical="center"/>
    </xf>
    <xf numFmtId="0" fontId="2" fillId="0" borderId="94"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2" xfId="1" applyFont="1" applyFill="1" applyBorder="1" applyAlignment="1">
      <alignment horizontal="left" vertical="center"/>
    </xf>
    <xf numFmtId="0" fontId="2" fillId="0" borderId="81" xfId="1" applyFont="1" applyFill="1" applyBorder="1" applyAlignment="1">
      <alignment horizontal="left" vertical="center"/>
    </xf>
    <xf numFmtId="0" fontId="2" fillId="0" borderId="3" xfId="1" applyFont="1" applyFill="1" applyBorder="1" applyAlignment="1">
      <alignment horizontal="left" vertical="center"/>
    </xf>
    <xf numFmtId="0" fontId="2" fillId="0" borderId="90" xfId="1" applyFont="1" applyFill="1" applyBorder="1" applyAlignment="1">
      <alignment horizontal="left" vertical="center"/>
    </xf>
    <xf numFmtId="0" fontId="2" fillId="0" borderId="91" xfId="1" applyFont="1" applyFill="1" applyBorder="1" applyAlignment="1">
      <alignment horizontal="left" vertical="center"/>
    </xf>
    <xf numFmtId="0" fontId="2" fillId="0" borderId="92" xfId="1" applyFont="1" applyFill="1" applyBorder="1" applyAlignment="1">
      <alignment horizontal="left" vertical="center" wrapText="1"/>
    </xf>
    <xf numFmtId="0" fontId="2" fillId="0" borderId="93" xfId="1" applyFont="1" applyFill="1" applyBorder="1" applyAlignment="1">
      <alignment horizontal="left" vertical="center" wrapText="1"/>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6" xfId="1" applyFont="1" applyFill="1" applyBorder="1" applyAlignment="1">
      <alignment horizontal="left" vertical="center"/>
    </xf>
    <xf numFmtId="0" fontId="2" fillId="0" borderId="11" xfId="1" applyFont="1" applyFill="1" applyBorder="1" applyAlignment="1">
      <alignment horizontal="left" vertical="center"/>
    </xf>
    <xf numFmtId="0" fontId="2" fillId="0" borderId="87" xfId="1" applyFont="1" applyFill="1" applyBorder="1" applyAlignment="1">
      <alignment horizontal="left" vertical="center"/>
    </xf>
    <xf numFmtId="0" fontId="2" fillId="0" borderId="88" xfId="1" applyFont="1" applyFill="1" applyBorder="1" applyAlignment="1">
      <alignment horizontal="left" vertical="center"/>
    </xf>
    <xf numFmtId="0" fontId="2" fillId="0" borderId="101" xfId="1" applyFont="1" applyFill="1" applyBorder="1" applyAlignment="1">
      <alignment horizontal="left" vertical="center" wrapText="1"/>
    </xf>
    <xf numFmtId="0" fontId="2" fillId="0" borderId="10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08" xfId="1" applyFont="1" applyFill="1" applyBorder="1" applyAlignment="1">
      <alignment horizontal="center" vertical="center"/>
    </xf>
    <xf numFmtId="0" fontId="2" fillId="0" borderId="43" xfId="1" applyFont="1" applyFill="1" applyBorder="1" applyAlignment="1">
      <alignment horizontal="left" vertical="center"/>
    </xf>
    <xf numFmtId="0" fontId="2" fillId="0" borderId="0" xfId="1" applyFont="1" applyFill="1" applyBorder="1" applyAlignment="1">
      <alignment vertical="center" wrapText="1"/>
    </xf>
    <xf numFmtId="0" fontId="2" fillId="0" borderId="2"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83" xfId="1" applyFont="1" applyFill="1" applyBorder="1" applyAlignment="1">
      <alignment horizontal="left" vertical="center"/>
    </xf>
    <xf numFmtId="0" fontId="2" fillId="0" borderId="68" xfId="1" applyFont="1" applyFill="1" applyBorder="1" applyAlignment="1">
      <alignment horizontal="left" vertical="center"/>
    </xf>
    <xf numFmtId="0" fontId="2" fillId="0" borderId="69" xfId="1" applyFont="1" applyFill="1" applyBorder="1" applyAlignment="1">
      <alignment horizontal="left" vertical="center"/>
    </xf>
    <xf numFmtId="0" fontId="2" fillId="0" borderId="55"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47" xfId="1" applyFont="1" applyBorder="1" applyAlignment="1">
      <alignment horizontal="center" vertical="center"/>
    </xf>
    <xf numFmtId="0" fontId="2" fillId="0" borderId="40" xfId="1" applyFont="1" applyBorder="1" applyAlignment="1">
      <alignment horizontal="center" vertical="center"/>
    </xf>
    <xf numFmtId="0" fontId="2" fillId="0" borderId="87" xfId="1" applyFont="1" applyBorder="1" applyAlignment="1">
      <alignment horizontal="left" vertical="center"/>
    </xf>
    <xf numFmtId="0" fontId="2" fillId="0" borderId="68" xfId="1" applyFont="1" applyBorder="1" applyAlignment="1">
      <alignment horizontal="left" vertical="center"/>
    </xf>
    <xf numFmtId="0" fontId="2" fillId="0" borderId="6" xfId="1" applyFont="1" applyBorder="1" applyAlignment="1">
      <alignment horizontal="left" vertical="center"/>
    </xf>
    <xf numFmtId="0" fontId="2" fillId="0" borderId="108" xfId="1" applyFont="1" applyBorder="1" applyAlignment="1">
      <alignment horizontal="left" vertical="center"/>
    </xf>
    <xf numFmtId="0" fontId="2" fillId="0" borderId="5" xfId="1" applyFont="1" applyBorder="1" applyAlignment="1">
      <alignment horizontal="center" vertical="center"/>
    </xf>
    <xf numFmtId="0" fontId="2" fillId="0" borderId="45" xfId="1" applyFont="1" applyBorder="1" applyAlignment="1">
      <alignment horizontal="center" vertical="center"/>
    </xf>
    <xf numFmtId="0" fontId="2" fillId="0" borderId="44" xfId="1" applyFont="1" applyBorder="1" applyAlignment="1">
      <alignment horizontal="center" vertical="center"/>
    </xf>
    <xf numFmtId="0" fontId="2" fillId="0" borderId="113" xfId="1" applyFont="1" applyFill="1" applyBorder="1" applyAlignment="1">
      <alignment horizontal="left" vertical="center" wrapText="1"/>
    </xf>
    <xf numFmtId="0" fontId="2" fillId="0" borderId="115"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55"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1" xfId="1" applyFont="1" applyFill="1" applyBorder="1" applyAlignment="1">
      <alignment horizontal="left" vertical="center"/>
    </xf>
    <xf numFmtId="0" fontId="2" fillId="0" borderId="108" xfId="1" applyFont="1" applyFill="1" applyBorder="1" applyAlignment="1">
      <alignment horizontal="left" vertical="center"/>
    </xf>
    <xf numFmtId="0" fontId="2" fillId="0" borderId="5"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4" xfId="1" applyFont="1" applyFill="1" applyBorder="1" applyAlignment="1">
      <alignment horizontal="center" vertical="center"/>
    </xf>
    <xf numFmtId="49" fontId="2" fillId="0" borderId="2" xfId="1" applyNumberFormat="1" applyFont="1" applyFill="1" applyBorder="1" applyAlignment="1">
      <alignment horizontal="left" vertical="center" wrapText="1"/>
    </xf>
    <xf numFmtId="49" fontId="2" fillId="0" borderId="81" xfId="1" applyNumberFormat="1" applyFont="1" applyFill="1" applyBorder="1" applyAlignment="1">
      <alignment horizontal="left" vertical="center" wrapText="1"/>
    </xf>
    <xf numFmtId="49" fontId="2" fillId="0" borderId="3" xfId="1" applyNumberFormat="1" applyFont="1" applyFill="1" applyBorder="1" applyAlignment="1">
      <alignment horizontal="left" vertical="center" wrapText="1"/>
    </xf>
    <xf numFmtId="179" fontId="8" fillId="0" borderId="1" xfId="1" applyNumberFormat="1" applyFont="1" applyFill="1" applyBorder="1" applyAlignment="1">
      <alignment horizontal="right" vertical="center"/>
    </xf>
    <xf numFmtId="179" fontId="8" fillId="0" borderId="48" xfId="1" applyNumberFormat="1" applyFont="1" applyFill="1" applyBorder="1" applyAlignment="1">
      <alignment horizontal="right" vertical="center"/>
    </xf>
    <xf numFmtId="0" fontId="2" fillId="0" borderId="34" xfId="1" applyFont="1" applyFill="1" applyBorder="1" applyAlignment="1">
      <alignment horizontal="center" vertical="center"/>
    </xf>
    <xf numFmtId="179" fontId="8" fillId="0" borderId="47" xfId="1" applyNumberFormat="1" applyFont="1" applyFill="1" applyBorder="1" applyAlignment="1">
      <alignment horizontal="right" vertical="center"/>
    </xf>
    <xf numFmtId="179" fontId="8" fillId="0" borderId="40" xfId="1" applyNumberFormat="1" applyFont="1" applyFill="1" applyBorder="1" applyAlignment="1">
      <alignment horizontal="right" vertical="center"/>
    </xf>
    <xf numFmtId="179" fontId="8" fillId="0" borderId="120" xfId="1" applyNumberFormat="1" applyFont="1" applyFill="1" applyBorder="1" applyAlignment="1">
      <alignment horizontal="right" vertical="center"/>
    </xf>
    <xf numFmtId="49" fontId="2" fillId="0" borderId="1" xfId="1" applyNumberFormat="1" applyFont="1" applyFill="1" applyBorder="1" applyAlignment="1">
      <alignment horizontal="left" vertical="center" wrapText="1"/>
    </xf>
    <xf numFmtId="49" fontId="2" fillId="0" borderId="44" xfId="1" applyNumberFormat="1" applyFont="1" applyFill="1" applyBorder="1" applyAlignment="1">
      <alignment horizontal="left" vertical="center" wrapText="1"/>
    </xf>
    <xf numFmtId="179" fontId="8" fillId="0" borderId="43" xfId="1" applyNumberFormat="1" applyFont="1" applyFill="1" applyBorder="1" applyAlignment="1">
      <alignment horizontal="right" vertical="center"/>
    </xf>
    <xf numFmtId="179" fontId="8" fillId="0" borderId="7" xfId="1" applyNumberFormat="1" applyFont="1" applyFill="1" applyBorder="1" applyAlignment="1">
      <alignment horizontal="right" vertical="center"/>
    </xf>
    <xf numFmtId="179" fontId="8" fillId="0" borderId="82" xfId="1" applyNumberFormat="1" applyFont="1" applyFill="1" applyBorder="1" applyAlignment="1">
      <alignment horizontal="right" vertical="center"/>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48" xfId="1" applyFont="1" applyFill="1" applyBorder="1" applyAlignment="1">
      <alignment horizontal="center" vertical="center"/>
    </xf>
    <xf numFmtId="0" fontId="2" fillId="0" borderId="54" xfId="1" applyFont="1" applyFill="1" applyBorder="1" applyAlignment="1">
      <alignment horizontal="center" vertical="center"/>
    </xf>
    <xf numFmtId="0" fontId="2" fillId="0" borderId="118" xfId="1" applyFont="1" applyFill="1" applyBorder="1" applyAlignment="1">
      <alignment horizontal="left" vertical="center"/>
    </xf>
    <xf numFmtId="0" fontId="2" fillId="0" borderId="5" xfId="1" applyFont="1" applyFill="1" applyBorder="1" applyAlignment="1">
      <alignment horizontal="left" vertical="center"/>
    </xf>
    <xf numFmtId="0" fontId="21" fillId="0" borderId="6" xfId="1" applyFont="1" applyFill="1" applyBorder="1" applyAlignment="1">
      <alignment horizontal="left" vertical="center"/>
    </xf>
    <xf numFmtId="0" fontId="21" fillId="0" borderId="11" xfId="1" applyFont="1" applyFill="1" applyBorder="1" applyAlignment="1">
      <alignment horizontal="left" vertical="center"/>
    </xf>
    <xf numFmtId="0" fontId="21" fillId="0" borderId="108" xfId="1" applyFont="1" applyFill="1" applyBorder="1" applyAlignment="1">
      <alignment horizontal="left" vertical="center"/>
    </xf>
    <xf numFmtId="0" fontId="21" fillId="0" borderId="43" xfId="1" applyFont="1" applyFill="1" applyBorder="1" applyAlignment="1">
      <alignment horizontal="left" vertical="center"/>
    </xf>
    <xf numFmtId="0" fontId="21" fillId="0" borderId="106" xfId="1" applyFont="1" applyFill="1" applyBorder="1" applyAlignment="1">
      <alignment horizontal="left" vertical="center"/>
    </xf>
    <xf numFmtId="0" fontId="21" fillId="0" borderId="7" xfId="1" applyFont="1" applyFill="1" applyBorder="1" applyAlignment="1">
      <alignment horizontal="left" vertical="center"/>
    </xf>
    <xf numFmtId="0" fontId="21" fillId="0" borderId="47" xfId="1" applyFont="1" applyFill="1" applyBorder="1" applyAlignment="1">
      <alignment horizontal="center" vertical="center"/>
    </xf>
    <xf numFmtId="0" fontId="21" fillId="0" borderId="94" xfId="1" applyFont="1" applyFill="1" applyBorder="1" applyAlignment="1">
      <alignment horizontal="center" vertical="center"/>
    </xf>
    <xf numFmtId="0" fontId="21" fillId="0" borderId="40" xfId="1" applyFont="1" applyFill="1" applyBorder="1" applyAlignment="1">
      <alignment horizontal="center" vertical="center"/>
    </xf>
    <xf numFmtId="0" fontId="21" fillId="0" borderId="1"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81"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1" xfId="1" applyFont="1" applyFill="1" applyBorder="1" applyAlignment="1">
      <alignment horizontal="left" vertical="center"/>
    </xf>
    <xf numFmtId="0" fontId="21" fillId="0" borderId="87" xfId="1" applyFont="1" applyFill="1" applyBorder="1" applyAlignment="1">
      <alignment horizontal="left" vertical="center"/>
    </xf>
    <xf numFmtId="0" fontId="21" fillId="0" borderId="88" xfId="1" applyFont="1" applyFill="1" applyBorder="1" applyAlignment="1">
      <alignment horizontal="left" vertical="center"/>
    </xf>
    <xf numFmtId="0" fontId="21" fillId="0" borderId="68" xfId="1" applyFont="1" applyFill="1" applyBorder="1" applyAlignment="1">
      <alignment horizontal="left" vertical="center"/>
    </xf>
  </cellXfs>
  <cellStyles count="4">
    <cellStyle name="パーセント 2 2" xfId="2"/>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0_&#20869;&#37096;&#37096;&#23616;/010_&#22823;&#33251;&#23448;&#25151;/190_&#20250;&#35336;&#35506;/&#20250;&#35336;&#35506;&#20849;&#26377;&#12501;&#12457;&#12523;&#12480;/05&#20104;&#31639;&#22519;&#34892;&#29677;&#38263;/&#27770;&#31639;&#20418;/06&#12304;&#22823;&#20998;&#39006;&#12305;&#27770;&#31639;/09&#12304;&#20013;&#20998;&#39006;&#12305;&#36001;&#21209;&#26360;&#39006;/&#8251;&#26908;&#35342;&#20013;&#8251;/01_&#12304;&#23567;&#20998;&#39006;&#12305;&#24179;&#25104;29&#24180;&#24230;&#12288;&#30465;&#24193;&#21029;&#36001;&#21209;&#26360;&#39006;/70_&#25919;&#31574;&#21029;&#12467;&#12473;&#12488;&#24773;&#22577;/04_&#20316;&#26989;/03_&#35519;&#26360;&#20316;&#25104;/&#35519;&#26360;&#19968;&#24335;/310110/&#9319;&#25919;&#31574;&#21029;&#12467;&#12473;&#12488;&#24773;&#22577;&#35519;&#26360;&#23448;&#25151;&#65288;&#20462;&#27491;&#2637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3-1】官房経費等の状況(百万円)"/>
      <sheetName val="【様式3-2】官房経費等の部局別等のコスト内訳（百万)"/>
      <sheetName val="【様式3-1】官房経費等の状況(円)"/>
      <sheetName val="【様式3-2】官房経費等の部局別等のコスト内訳（円）"/>
      <sheetName val="【様式3-2】官房経費等の部局別等のコスト内訳(円)2"/>
      <sheetName val="人員割"/>
    </sheetNames>
    <sheetDataSet>
      <sheetData sheetId="0"/>
      <sheetData sheetId="1"/>
      <sheetData sheetId="2"/>
      <sheetData sheetId="3">
        <row r="10">
          <cell r="D10">
            <v>0</v>
          </cell>
          <cell r="E10">
            <v>0</v>
          </cell>
          <cell r="F10">
            <v>0</v>
          </cell>
          <cell r="G10">
            <v>0</v>
          </cell>
          <cell r="H10">
            <v>0</v>
          </cell>
          <cell r="I10">
            <v>0</v>
          </cell>
          <cell r="J10">
            <v>0</v>
          </cell>
          <cell r="K10">
            <v>0</v>
          </cell>
          <cell r="L10">
            <v>0</v>
          </cell>
          <cell r="M10">
            <v>0</v>
          </cell>
          <cell r="N10">
            <v>0</v>
          </cell>
        </row>
        <row r="17">
          <cell r="D17">
            <v>0</v>
          </cell>
          <cell r="E17">
            <v>0</v>
          </cell>
          <cell r="F17">
            <v>0</v>
          </cell>
          <cell r="G17">
            <v>0</v>
          </cell>
          <cell r="H17">
            <v>0</v>
          </cell>
          <cell r="I17">
            <v>0</v>
          </cell>
          <cell r="J17">
            <v>0</v>
          </cell>
          <cell r="K17">
            <v>0</v>
          </cell>
          <cell r="L17">
            <v>0</v>
          </cell>
          <cell r="M17">
            <v>0</v>
          </cell>
        </row>
        <row r="18">
          <cell r="D18">
            <v>0</v>
          </cell>
          <cell r="E18">
            <v>0</v>
          </cell>
          <cell r="F18">
            <v>0</v>
          </cell>
          <cell r="G18">
            <v>0</v>
          </cell>
          <cell r="H18">
            <v>0</v>
          </cell>
          <cell r="I18">
            <v>0</v>
          </cell>
          <cell r="J18">
            <v>0</v>
          </cell>
          <cell r="K18">
            <v>0</v>
          </cell>
          <cell r="L18">
            <v>0</v>
          </cell>
          <cell r="M18">
            <v>0</v>
          </cell>
          <cell r="N18">
            <v>0</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view="pageBreakPreview" topLeftCell="B2" zoomScale="115" zoomScaleNormal="100" zoomScaleSheetLayoutView="115" workbookViewId="0">
      <selection activeCell="B2" sqref="B2"/>
    </sheetView>
  </sheetViews>
  <sheetFormatPr defaultRowHeight="10.5" x14ac:dyDescent="0.15"/>
  <cols>
    <col min="1" max="1" width="2.375" style="1" hidden="1" customWidth="1"/>
    <col min="2" max="2" width="45" style="1" customWidth="1"/>
    <col min="3" max="3" width="12.5" style="1" customWidth="1"/>
    <col min="4" max="4" width="7.375" style="1" customWidth="1"/>
    <col min="5" max="5" width="12.5" style="1" customWidth="1"/>
    <col min="6" max="7" width="7.375" style="1" customWidth="1"/>
    <col min="8" max="8" width="12.5" style="1" customWidth="1"/>
    <col min="9" max="10" width="7.375" style="1" customWidth="1"/>
    <col min="11" max="11" width="12.5" style="1" customWidth="1"/>
    <col min="12" max="13" width="7.375" style="1" customWidth="1"/>
    <col min="14" max="14" width="12.5" style="1" customWidth="1"/>
    <col min="15" max="16384" width="9" style="1"/>
  </cols>
  <sheetData>
    <row r="1" spans="1:14" ht="15" hidden="1" customHeight="1" x14ac:dyDescent="0.15">
      <c r="A1" s="1" t="s">
        <v>0</v>
      </c>
    </row>
    <row r="2" spans="1:14" ht="21" customHeight="1" x14ac:dyDescent="0.15">
      <c r="B2" s="2" t="s">
        <v>1</v>
      </c>
    </row>
    <row r="3" spans="1:14" ht="22.5" customHeight="1" x14ac:dyDescent="0.15">
      <c r="B3" s="3" t="s">
        <v>46</v>
      </c>
      <c r="C3" s="4"/>
      <c r="D3" s="4"/>
      <c r="E3" s="4"/>
      <c r="F3" s="4"/>
      <c r="G3" s="4"/>
      <c r="H3" s="4"/>
      <c r="I3" s="4"/>
      <c r="J3" s="4"/>
      <c r="K3" s="4"/>
      <c r="L3" s="4"/>
      <c r="M3" s="4"/>
      <c r="N3" s="4"/>
    </row>
    <row r="4" spans="1:14" ht="21" customHeight="1" x14ac:dyDescent="0.15">
      <c r="B4" s="3"/>
      <c r="C4" s="4"/>
      <c r="D4" s="4"/>
      <c r="E4" s="4"/>
      <c r="F4" s="4"/>
      <c r="G4" s="4"/>
      <c r="H4" s="4"/>
      <c r="I4" s="4"/>
      <c r="J4" s="4"/>
      <c r="K4" s="4"/>
      <c r="L4" s="4"/>
      <c r="M4" s="4"/>
      <c r="N4" s="4"/>
    </row>
    <row r="5" spans="1:14" ht="21" customHeight="1" x14ac:dyDescent="0.15">
      <c r="A5" s="1" t="s">
        <v>0</v>
      </c>
      <c r="B5" s="5" t="s">
        <v>2</v>
      </c>
      <c r="C5" s="4"/>
      <c r="D5" s="4"/>
      <c r="E5" s="4"/>
      <c r="F5" s="4"/>
      <c r="G5" s="4"/>
      <c r="H5" s="4"/>
      <c r="I5" s="4"/>
      <c r="J5" s="4"/>
      <c r="K5" s="4"/>
      <c r="L5" s="4"/>
      <c r="M5" s="4"/>
      <c r="N5" s="6" t="s">
        <v>47</v>
      </c>
    </row>
    <row r="6" spans="1:14" ht="16.5" customHeight="1" x14ac:dyDescent="0.15">
      <c r="A6" s="1">
        <v>1</v>
      </c>
      <c r="B6" s="340" t="s">
        <v>3</v>
      </c>
      <c r="C6" s="340" t="s">
        <v>4</v>
      </c>
      <c r="D6" s="341"/>
      <c r="E6" s="342" t="s">
        <v>5</v>
      </c>
      <c r="F6" s="340"/>
      <c r="G6" s="340"/>
      <c r="H6" s="340"/>
      <c r="I6" s="340"/>
      <c r="J6" s="340"/>
      <c r="K6" s="340"/>
      <c r="L6" s="340"/>
      <c r="M6" s="343"/>
      <c r="N6" s="342" t="s">
        <v>6</v>
      </c>
    </row>
    <row r="7" spans="1:14" ht="16.5" customHeight="1" x14ac:dyDescent="0.15">
      <c r="A7" s="1">
        <v>1</v>
      </c>
      <c r="B7" s="340"/>
      <c r="C7" s="340"/>
      <c r="D7" s="340"/>
      <c r="E7" s="344" t="s">
        <v>7</v>
      </c>
      <c r="F7" s="345"/>
      <c r="G7" s="7"/>
      <c r="H7" s="346" t="s">
        <v>48</v>
      </c>
      <c r="I7" s="347"/>
      <c r="J7" s="7"/>
      <c r="K7" s="340" t="s">
        <v>9</v>
      </c>
      <c r="L7" s="341"/>
      <c r="M7" s="8"/>
      <c r="N7" s="342"/>
    </row>
    <row r="8" spans="1:14" ht="16.5" customHeight="1" x14ac:dyDescent="0.15">
      <c r="A8" s="1">
        <v>1</v>
      </c>
      <c r="B8" s="340"/>
      <c r="C8" s="340"/>
      <c r="D8" s="340"/>
      <c r="E8" s="340"/>
      <c r="F8" s="341"/>
      <c r="G8" s="9" t="s">
        <v>49</v>
      </c>
      <c r="H8" s="348"/>
      <c r="I8" s="349"/>
      <c r="J8" s="9" t="s">
        <v>50</v>
      </c>
      <c r="K8" s="340"/>
      <c r="L8" s="341"/>
      <c r="M8" s="10" t="s">
        <v>51</v>
      </c>
      <c r="N8" s="342"/>
    </row>
    <row r="9" spans="1:14" ht="15" customHeight="1" x14ac:dyDescent="0.15">
      <c r="A9" s="1">
        <v>1</v>
      </c>
      <c r="B9" s="91" t="s">
        <v>10</v>
      </c>
      <c r="C9" s="92">
        <v>2970949</v>
      </c>
      <c r="D9" s="93">
        <v>0.62430051653316121</v>
      </c>
      <c r="E9" s="94">
        <v>1449671</v>
      </c>
      <c r="F9" s="95">
        <v>0.63624079735794248</v>
      </c>
      <c r="G9" s="96">
        <v>0.4879488566213947</v>
      </c>
      <c r="H9" s="94">
        <v>32845</v>
      </c>
      <c r="I9" s="95">
        <v>0.16852768097705098</v>
      </c>
      <c r="J9" s="96">
        <v>1.1055624483924704E-2</v>
      </c>
      <c r="K9" s="94">
        <v>1488432</v>
      </c>
      <c r="L9" s="95">
        <v>0.65126381340204342</v>
      </c>
      <c r="M9" s="97">
        <v>0.50099551889468064</v>
      </c>
      <c r="N9" s="98">
        <v>0</v>
      </c>
    </row>
    <row r="10" spans="1:14" ht="15" customHeight="1" x14ac:dyDescent="0.15">
      <c r="A10" s="1">
        <v>1</v>
      </c>
      <c r="B10" s="12" t="s">
        <v>11</v>
      </c>
      <c r="C10" s="41">
        <v>271008</v>
      </c>
      <c r="D10" s="13">
        <v>5.6948308355761999E-2</v>
      </c>
      <c r="E10" s="42">
        <v>142134</v>
      </c>
      <c r="F10" s="14">
        <v>6.2380926248827843E-2</v>
      </c>
      <c r="G10" s="15">
        <v>0.52446616571003857</v>
      </c>
      <c r="H10" s="42">
        <v>7059</v>
      </c>
      <c r="I10" s="14">
        <v>3.6219714156760167E-2</v>
      </c>
      <c r="J10" s="15">
        <v>2.6047732259256669E-2</v>
      </c>
      <c r="K10" s="42">
        <v>121814</v>
      </c>
      <c r="L10" s="14">
        <v>5.3299913986081894E-2</v>
      </c>
      <c r="M10" s="16">
        <v>0.44948610203070483</v>
      </c>
      <c r="N10" s="43">
        <v>0</v>
      </c>
    </row>
    <row r="11" spans="1:14" ht="24" customHeight="1" x14ac:dyDescent="0.15">
      <c r="A11" s="1">
        <v>1</v>
      </c>
      <c r="B11" s="12" t="s">
        <v>12</v>
      </c>
      <c r="C11" s="41">
        <v>310075</v>
      </c>
      <c r="D11" s="13">
        <v>6.5157675163238657E-2</v>
      </c>
      <c r="E11" s="42">
        <v>38335</v>
      </c>
      <c r="F11" s="14">
        <v>1.6825047876651979E-2</v>
      </c>
      <c r="G11" s="15">
        <v>0.12363379881158126</v>
      </c>
      <c r="H11" s="42">
        <v>8735</v>
      </c>
      <c r="I11" s="14">
        <v>4.4822412898730415E-2</v>
      </c>
      <c r="J11" s="15">
        <v>2.8173148230668715E-2</v>
      </c>
      <c r="K11" s="42">
        <v>263003</v>
      </c>
      <c r="L11" s="14">
        <v>0.11507731054993908</v>
      </c>
      <c r="M11" s="16">
        <v>0.84819305295775005</v>
      </c>
      <c r="N11" s="43">
        <v>0</v>
      </c>
    </row>
    <row r="12" spans="1:14" ht="15" customHeight="1" x14ac:dyDescent="0.15">
      <c r="A12" s="1">
        <v>1</v>
      </c>
      <c r="B12" s="12" t="s">
        <v>65</v>
      </c>
      <c r="C12" s="41">
        <v>719061</v>
      </c>
      <c r="D12" s="13">
        <v>0.15110011785067895</v>
      </c>
      <c r="E12" s="42">
        <v>250722</v>
      </c>
      <c r="F12" s="14">
        <v>0.1100386939287763</v>
      </c>
      <c r="G12" s="15">
        <v>0.34868005769748756</v>
      </c>
      <c r="H12" s="42">
        <v>56137</v>
      </c>
      <c r="I12" s="14">
        <v>0.28803613935728106</v>
      </c>
      <c r="J12" s="15">
        <v>7.8070670051762603E-2</v>
      </c>
      <c r="K12" s="42">
        <v>412201</v>
      </c>
      <c r="L12" s="14">
        <v>0.18035896206193555</v>
      </c>
      <c r="M12" s="16">
        <v>0.57324927225074984</v>
      </c>
      <c r="N12" s="43">
        <v>0</v>
      </c>
    </row>
    <row r="13" spans="1:14" ht="15" customHeight="1" thickBot="1" x14ac:dyDescent="0.2">
      <c r="A13" s="1">
        <v>1</v>
      </c>
      <c r="B13" s="17" t="s">
        <v>13</v>
      </c>
      <c r="C13" s="44">
        <v>487750</v>
      </c>
      <c r="D13" s="18">
        <v>0.10249338209715923</v>
      </c>
      <c r="E13" s="45">
        <v>397630</v>
      </c>
      <c r="F13" s="19">
        <v>0.17451453458780139</v>
      </c>
      <c r="G13" s="20">
        <v>0.81523396305134632</v>
      </c>
      <c r="H13" s="45">
        <v>90119</v>
      </c>
      <c r="I13" s="19">
        <v>0.46239405261017735</v>
      </c>
      <c r="J13" s="20">
        <v>0.18476603694865371</v>
      </c>
      <c r="K13" s="107">
        <v>0</v>
      </c>
      <c r="L13" s="19">
        <v>0</v>
      </c>
      <c r="M13" s="21">
        <v>0</v>
      </c>
      <c r="N13" s="46">
        <v>0</v>
      </c>
    </row>
    <row r="14" spans="1:14" ht="15" customHeight="1" thickTop="1" x14ac:dyDescent="0.15">
      <c r="A14" s="1">
        <v>1</v>
      </c>
      <c r="B14" s="22" t="s">
        <v>14</v>
      </c>
      <c r="C14" s="47">
        <v>4758844</v>
      </c>
      <c r="D14" s="23">
        <v>1</v>
      </c>
      <c r="E14" s="48">
        <v>2278494</v>
      </c>
      <c r="F14" s="24">
        <v>1</v>
      </c>
      <c r="G14" s="25">
        <v>0.47879155894355868</v>
      </c>
      <c r="H14" s="48">
        <v>194897</v>
      </c>
      <c r="I14" s="24">
        <v>1</v>
      </c>
      <c r="J14" s="25">
        <v>4.0954886674378028E-2</v>
      </c>
      <c r="K14" s="48">
        <v>2285452</v>
      </c>
      <c r="L14" s="24">
        <v>1</v>
      </c>
      <c r="M14" s="26">
        <v>0.4802535543820633</v>
      </c>
      <c r="N14" s="49">
        <v>0</v>
      </c>
    </row>
    <row r="15" spans="1:14" ht="21" customHeight="1" x14ac:dyDescent="0.15">
      <c r="A15" s="1" t="s">
        <v>0</v>
      </c>
      <c r="B15" s="27"/>
      <c r="C15" s="50"/>
      <c r="D15" s="51"/>
      <c r="E15" s="52"/>
      <c r="F15" s="53"/>
      <c r="G15" s="54"/>
      <c r="H15" s="52"/>
      <c r="I15" s="53"/>
      <c r="J15" s="54"/>
      <c r="K15" s="52"/>
      <c r="L15" s="53"/>
      <c r="M15" s="54"/>
      <c r="N15" s="52"/>
    </row>
    <row r="16" spans="1:14" ht="15" customHeight="1" x14ac:dyDescent="0.15">
      <c r="B16" s="99"/>
      <c r="C16" s="99"/>
      <c r="D16" s="99"/>
      <c r="E16" s="99"/>
      <c r="F16" s="99"/>
      <c r="G16" s="99"/>
      <c r="H16" s="99"/>
      <c r="I16" s="99"/>
      <c r="J16" s="99"/>
      <c r="K16" s="99"/>
      <c r="L16" s="99"/>
      <c r="M16" s="99"/>
      <c r="N16" s="4"/>
    </row>
    <row r="17" spans="1:14" ht="21" customHeight="1" x14ac:dyDescent="0.15">
      <c r="A17" s="1" t="s">
        <v>0</v>
      </c>
      <c r="B17" s="100" t="s">
        <v>16</v>
      </c>
      <c r="C17" s="99"/>
      <c r="D17" s="99"/>
      <c r="E17" s="99"/>
      <c r="F17" s="99"/>
      <c r="G17" s="99"/>
      <c r="H17" s="99"/>
      <c r="I17" s="99"/>
      <c r="J17" s="99"/>
      <c r="K17" s="99"/>
      <c r="L17" s="99"/>
      <c r="M17" s="101" t="s">
        <v>52</v>
      </c>
      <c r="N17" s="4"/>
    </row>
    <row r="18" spans="1:14" ht="16.5" customHeight="1" x14ac:dyDescent="0.15">
      <c r="A18" s="1">
        <v>1</v>
      </c>
      <c r="B18" s="337" t="s">
        <v>3</v>
      </c>
      <c r="C18" s="337" t="s">
        <v>4</v>
      </c>
      <c r="D18" s="338"/>
      <c r="E18" s="339" t="s">
        <v>5</v>
      </c>
      <c r="F18" s="337"/>
      <c r="G18" s="337"/>
      <c r="H18" s="337"/>
      <c r="I18" s="337"/>
      <c r="J18" s="337"/>
      <c r="K18" s="337"/>
      <c r="L18" s="337"/>
      <c r="M18" s="337"/>
      <c r="N18" s="4"/>
    </row>
    <row r="19" spans="1:14" ht="16.5" customHeight="1" x14ac:dyDescent="0.15">
      <c r="A19" s="1">
        <v>1</v>
      </c>
      <c r="B19" s="337"/>
      <c r="C19" s="337"/>
      <c r="D19" s="337"/>
      <c r="E19" s="337" t="s">
        <v>7</v>
      </c>
      <c r="F19" s="338"/>
      <c r="G19" s="102"/>
      <c r="H19" s="337" t="s">
        <v>8</v>
      </c>
      <c r="I19" s="338"/>
      <c r="J19" s="102"/>
      <c r="K19" s="337" t="s">
        <v>9</v>
      </c>
      <c r="L19" s="338"/>
      <c r="M19" s="102"/>
      <c r="N19" s="4"/>
    </row>
    <row r="20" spans="1:14" ht="16.5" customHeight="1" x14ac:dyDescent="0.15">
      <c r="A20" s="1">
        <v>1</v>
      </c>
      <c r="B20" s="337"/>
      <c r="C20" s="337"/>
      <c r="D20" s="337"/>
      <c r="E20" s="337"/>
      <c r="F20" s="338"/>
      <c r="G20" s="103" t="s">
        <v>49</v>
      </c>
      <c r="H20" s="337"/>
      <c r="I20" s="338"/>
      <c r="J20" s="103" t="s">
        <v>50</v>
      </c>
      <c r="K20" s="337"/>
      <c r="L20" s="338"/>
      <c r="M20" s="103" t="s">
        <v>51</v>
      </c>
      <c r="N20" s="4"/>
    </row>
    <row r="21" spans="1:14" ht="15" customHeight="1" x14ac:dyDescent="0.15">
      <c r="A21" s="1">
        <v>1</v>
      </c>
      <c r="B21" s="91" t="s">
        <v>10</v>
      </c>
      <c r="C21" s="92">
        <v>155697</v>
      </c>
      <c r="D21" s="93">
        <v>0.31921482557173514</v>
      </c>
      <c r="E21" s="94">
        <v>126899</v>
      </c>
      <c r="F21" s="95">
        <v>0.31914046187349254</v>
      </c>
      <c r="G21" s="96">
        <v>0.8150440476477715</v>
      </c>
      <c r="H21" s="94">
        <v>28797</v>
      </c>
      <c r="I21" s="95">
        <v>0.31954293680595691</v>
      </c>
      <c r="J21" s="96">
        <v>0.18495595235222842</v>
      </c>
      <c r="K21" s="94">
        <v>0</v>
      </c>
      <c r="L21" s="95">
        <v>0</v>
      </c>
      <c r="M21" s="96">
        <v>0</v>
      </c>
      <c r="N21" s="4"/>
    </row>
    <row r="22" spans="1:14" ht="15" customHeight="1" x14ac:dyDescent="0.15">
      <c r="A22" s="1">
        <v>1</v>
      </c>
      <c r="B22" s="104" t="s">
        <v>11</v>
      </c>
      <c r="C22" s="105">
        <v>31593</v>
      </c>
      <c r="D22" s="106">
        <v>6.477294024823993E-2</v>
      </c>
      <c r="E22" s="107">
        <v>25755</v>
      </c>
      <c r="F22" s="108">
        <v>6.4772822198534585E-2</v>
      </c>
      <c r="G22" s="109">
        <v>0.81523247727458892</v>
      </c>
      <c r="H22" s="107">
        <v>5837</v>
      </c>
      <c r="I22" s="108">
        <v>6.4773461113062897E-2</v>
      </c>
      <c r="J22" s="109">
        <v>0.18476752272541108</v>
      </c>
      <c r="K22" s="107">
        <v>0</v>
      </c>
      <c r="L22" s="108">
        <v>0</v>
      </c>
      <c r="M22" s="109">
        <v>0</v>
      </c>
      <c r="N22" s="4"/>
    </row>
    <row r="23" spans="1:14" ht="24" customHeight="1" x14ac:dyDescent="0.15">
      <c r="A23" s="1">
        <v>1</v>
      </c>
      <c r="B23" s="104" t="s">
        <v>12</v>
      </c>
      <c r="C23" s="105">
        <v>41243</v>
      </c>
      <c r="D23" s="106">
        <v>8.4558865886880163E-2</v>
      </c>
      <c r="E23" s="107">
        <v>33615</v>
      </c>
      <c r="F23" s="108">
        <v>8.4539479143559151E-2</v>
      </c>
      <c r="G23" s="109">
        <v>0.81504705501488561</v>
      </c>
      <c r="H23" s="107">
        <v>7628</v>
      </c>
      <c r="I23" s="108">
        <v>8.4644405046832238E-2</v>
      </c>
      <c r="J23" s="109">
        <v>0.18495294498511441</v>
      </c>
      <c r="K23" s="107">
        <v>0</v>
      </c>
      <c r="L23" s="108">
        <v>0</v>
      </c>
      <c r="M23" s="109">
        <v>0</v>
      </c>
      <c r="N23" s="4"/>
    </row>
    <row r="24" spans="1:14" ht="15" customHeight="1" x14ac:dyDescent="0.15">
      <c r="A24" s="1">
        <v>1</v>
      </c>
      <c r="B24" s="104" t="s">
        <v>64</v>
      </c>
      <c r="C24" s="105">
        <v>259216</v>
      </c>
      <c r="D24" s="106">
        <v>0.53145336829314471</v>
      </c>
      <c r="E24" s="107">
        <v>211359</v>
      </c>
      <c r="F24" s="108">
        <v>0.53154723678441373</v>
      </c>
      <c r="G24" s="109">
        <v>0.81537795457855899</v>
      </c>
      <c r="H24" s="107">
        <v>47857</v>
      </c>
      <c r="I24" s="108">
        <v>0.53103919703414793</v>
      </c>
      <c r="J24" s="109">
        <v>0.18462204542144101</v>
      </c>
      <c r="K24" s="107">
        <v>0</v>
      </c>
      <c r="L24" s="110">
        <v>0</v>
      </c>
      <c r="M24" s="111">
        <v>0</v>
      </c>
      <c r="N24" s="4"/>
    </row>
    <row r="25" spans="1:14" ht="15" customHeight="1" thickBot="1" x14ac:dyDescent="0.2">
      <c r="A25" s="1">
        <v>1</v>
      </c>
      <c r="B25" s="112" t="s">
        <v>63</v>
      </c>
      <c r="C25" s="113">
        <v>0</v>
      </c>
      <c r="D25" s="114">
        <v>0</v>
      </c>
      <c r="E25" s="115">
        <v>0</v>
      </c>
      <c r="F25" s="116">
        <v>0</v>
      </c>
      <c r="G25" s="117">
        <v>0</v>
      </c>
      <c r="H25" s="115">
        <v>0</v>
      </c>
      <c r="I25" s="116">
        <v>0</v>
      </c>
      <c r="J25" s="117">
        <v>0</v>
      </c>
      <c r="K25" s="115">
        <v>0</v>
      </c>
      <c r="L25" s="116">
        <v>0</v>
      </c>
      <c r="M25" s="118">
        <v>0</v>
      </c>
      <c r="N25" s="4"/>
    </row>
    <row r="26" spans="1:14" ht="15" customHeight="1" thickTop="1" x14ac:dyDescent="0.15">
      <c r="A26" s="1">
        <v>1</v>
      </c>
      <c r="B26" s="119" t="s">
        <v>14</v>
      </c>
      <c r="C26" s="90">
        <v>487750</v>
      </c>
      <c r="D26" s="120">
        <v>1</v>
      </c>
      <c r="E26" s="121">
        <v>397630</v>
      </c>
      <c r="F26" s="122">
        <v>1</v>
      </c>
      <c r="G26" s="123">
        <v>0.8150377744550984</v>
      </c>
      <c r="H26" s="121">
        <v>90119</v>
      </c>
      <c r="I26" s="122">
        <v>1</v>
      </c>
      <c r="J26" s="123">
        <v>0.18496222554490166</v>
      </c>
      <c r="K26" s="121">
        <v>0</v>
      </c>
      <c r="L26" s="122">
        <v>0</v>
      </c>
      <c r="M26" s="123">
        <v>0</v>
      </c>
      <c r="N26" s="4"/>
    </row>
    <row r="27" spans="1:14" ht="21" customHeight="1" x14ac:dyDescent="0.15">
      <c r="A27" s="1">
        <v>1</v>
      </c>
      <c r="B27" s="27"/>
      <c r="C27" s="4"/>
      <c r="D27" s="4"/>
      <c r="E27" s="4"/>
      <c r="F27" s="4"/>
      <c r="G27" s="4"/>
      <c r="H27" s="4"/>
      <c r="I27" s="4"/>
      <c r="J27" s="4"/>
      <c r="K27" s="4"/>
      <c r="L27" s="4"/>
      <c r="M27" s="4"/>
      <c r="N27" s="4"/>
    </row>
    <row r="28" spans="1:14" ht="13.5" customHeight="1" x14ac:dyDescent="0.15">
      <c r="A28" s="1" t="s">
        <v>0</v>
      </c>
      <c r="B28" s="4"/>
      <c r="C28" s="4"/>
      <c r="D28" s="4"/>
      <c r="E28" s="4"/>
      <c r="F28" s="4"/>
      <c r="G28" s="4"/>
      <c r="H28" s="4"/>
      <c r="I28" s="4"/>
      <c r="J28" s="4"/>
      <c r="K28" s="4"/>
      <c r="L28" s="4"/>
      <c r="M28" s="4"/>
      <c r="N28" s="4"/>
    </row>
    <row r="29" spans="1:14" ht="13.5" customHeight="1" x14ac:dyDescent="0.15"/>
    <row r="30" spans="1:14" ht="13.5" customHeight="1" x14ac:dyDescent="0.15"/>
    <row r="31" spans="1:14" ht="13.5" customHeight="1" x14ac:dyDescent="0.15"/>
  </sheetData>
  <mergeCells count="13">
    <mergeCell ref="B6:B8"/>
    <mergeCell ref="C6:D8"/>
    <mergeCell ref="E6:M6"/>
    <mergeCell ref="N6:N8"/>
    <mergeCell ref="E7:F8"/>
    <mergeCell ref="H7:I8"/>
    <mergeCell ref="K7:L8"/>
    <mergeCell ref="B18:B20"/>
    <mergeCell ref="C18:D20"/>
    <mergeCell ref="E18:M18"/>
    <mergeCell ref="E19:F20"/>
    <mergeCell ref="H19:I20"/>
    <mergeCell ref="K19:L20"/>
  </mergeCells>
  <phoneticPr fontId="3"/>
  <pageMargins left="0.78740157480314965" right="0.78740157480314965" top="0.59055118110236227" bottom="0.78740157480314965"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view="pageBreakPreview" topLeftCell="B2" zoomScale="115" zoomScaleNormal="100" zoomScaleSheetLayoutView="115" workbookViewId="0">
      <selection activeCell="B2" sqref="B2"/>
    </sheetView>
  </sheetViews>
  <sheetFormatPr defaultColWidth="10.125" defaultRowHeight="13.5" x14ac:dyDescent="0.15"/>
  <cols>
    <col min="1" max="1" width="2.625" style="131" hidden="1" customWidth="1"/>
    <col min="2" max="2" width="2.625" style="40" customWidth="1"/>
    <col min="3" max="3" width="34.125" style="131" customWidth="1"/>
    <col min="4" max="16384" width="10.125" style="131"/>
  </cols>
  <sheetData>
    <row r="1" spans="1:15" s="128" customFormat="1" ht="18" hidden="1" customHeight="1" x14ac:dyDescent="0.15">
      <c r="A1" s="33" t="s">
        <v>181</v>
      </c>
      <c r="B1" s="33"/>
      <c r="C1" s="33"/>
      <c r="D1" s="33"/>
      <c r="E1" s="33"/>
      <c r="F1" s="33"/>
      <c r="G1" s="33"/>
      <c r="H1" s="33"/>
      <c r="I1" s="33"/>
      <c r="J1" s="33"/>
      <c r="K1" s="33"/>
      <c r="L1" s="33"/>
      <c r="M1" s="33"/>
      <c r="N1" s="33"/>
      <c r="O1" s="33"/>
    </row>
    <row r="2" spans="1:15" s="128" customFormat="1" ht="21" customHeight="1" x14ac:dyDescent="0.15">
      <c r="A2" s="33"/>
      <c r="B2" s="129" t="s">
        <v>251</v>
      </c>
      <c r="C2" s="171"/>
      <c r="D2" s="171"/>
      <c r="E2" s="171"/>
      <c r="F2" s="171"/>
      <c r="G2" s="171"/>
      <c r="H2" s="171"/>
      <c r="I2" s="171"/>
      <c r="J2" s="171"/>
      <c r="K2" s="171"/>
      <c r="L2" s="171"/>
      <c r="M2" s="171"/>
      <c r="N2" s="171"/>
      <c r="O2" s="171"/>
    </row>
    <row r="3" spans="1:15" ht="22.5" customHeight="1" x14ac:dyDescent="0.15">
      <c r="A3" s="199"/>
      <c r="B3" s="132" t="s">
        <v>146</v>
      </c>
      <c r="C3" s="134"/>
      <c r="D3" s="134"/>
      <c r="E3" s="134"/>
      <c r="F3" s="134"/>
      <c r="G3" s="134"/>
      <c r="H3" s="134"/>
      <c r="I3" s="134"/>
      <c r="J3" s="134"/>
      <c r="K3" s="134"/>
      <c r="L3" s="134"/>
      <c r="M3" s="134"/>
      <c r="N3" s="134"/>
      <c r="O3" s="134"/>
    </row>
    <row r="4" spans="1:15" ht="21" customHeight="1" x14ac:dyDescent="0.15">
      <c r="A4" s="199"/>
      <c r="B4" s="226"/>
      <c r="C4" s="134"/>
      <c r="D4" s="135"/>
      <c r="E4" s="134"/>
      <c r="F4" s="134"/>
      <c r="G4" s="134"/>
      <c r="H4" s="134"/>
      <c r="I4" s="134"/>
      <c r="J4" s="134"/>
      <c r="K4" s="134"/>
      <c r="L4" s="134"/>
      <c r="M4" s="134"/>
      <c r="N4" s="134"/>
      <c r="O4" s="134"/>
    </row>
    <row r="5" spans="1:15" s="40" customFormat="1" ht="21" customHeight="1" x14ac:dyDescent="0.15">
      <c r="A5" s="199">
        <v>1</v>
      </c>
      <c r="B5" s="227" t="s">
        <v>252</v>
      </c>
      <c r="C5" s="134"/>
      <c r="D5" s="171"/>
      <c r="E5" s="171"/>
      <c r="F5" s="171"/>
      <c r="G5" s="171"/>
      <c r="H5" s="171"/>
      <c r="I5" s="171"/>
      <c r="J5" s="171"/>
      <c r="K5" s="171"/>
      <c r="L5" s="171"/>
      <c r="M5" s="171"/>
      <c r="N5" s="171"/>
      <c r="O5" s="171" t="s">
        <v>55</v>
      </c>
    </row>
    <row r="6" spans="1:15" x14ac:dyDescent="0.15">
      <c r="A6" s="199">
        <v>1</v>
      </c>
      <c r="B6" s="380" t="s">
        <v>19</v>
      </c>
      <c r="C6" s="380"/>
      <c r="D6" s="228" t="s">
        <v>149</v>
      </c>
      <c r="E6" s="228"/>
      <c r="F6" s="228"/>
      <c r="G6" s="228"/>
      <c r="H6" s="228"/>
      <c r="I6" s="228"/>
      <c r="J6" s="228"/>
      <c r="K6" s="228"/>
      <c r="L6" s="228"/>
      <c r="M6" s="228"/>
      <c r="N6" s="228"/>
      <c r="O6" s="228"/>
    </row>
    <row r="7" spans="1:15" ht="23.45" customHeight="1" x14ac:dyDescent="0.15">
      <c r="A7" s="199">
        <v>1</v>
      </c>
      <c r="B7" s="380"/>
      <c r="C7" s="380"/>
      <c r="D7" s="124" t="s">
        <v>20</v>
      </c>
      <c r="E7" s="124" t="s">
        <v>21</v>
      </c>
      <c r="F7" s="124" t="s">
        <v>22</v>
      </c>
      <c r="G7" s="124" t="s">
        <v>23</v>
      </c>
      <c r="H7" s="124" t="s">
        <v>24</v>
      </c>
      <c r="I7" s="124" t="s">
        <v>25</v>
      </c>
      <c r="J7" s="124" t="s">
        <v>26</v>
      </c>
      <c r="K7" s="124" t="s">
        <v>32</v>
      </c>
      <c r="L7" s="124" t="s">
        <v>33</v>
      </c>
      <c r="M7" s="124" t="s">
        <v>36</v>
      </c>
      <c r="N7" s="124" t="s">
        <v>37</v>
      </c>
      <c r="O7" s="124" t="s">
        <v>38</v>
      </c>
    </row>
    <row r="8" spans="1:15" x14ac:dyDescent="0.15">
      <c r="A8" s="199">
        <v>1</v>
      </c>
      <c r="B8" s="416" t="s">
        <v>27</v>
      </c>
      <c r="C8" s="416"/>
      <c r="D8" s="256">
        <v>8830</v>
      </c>
      <c r="E8" s="256">
        <v>1010</v>
      </c>
      <c r="F8" s="256">
        <v>3244</v>
      </c>
      <c r="G8" s="256">
        <v>3698</v>
      </c>
      <c r="H8" s="256">
        <v>456</v>
      </c>
      <c r="I8" s="256">
        <v>0</v>
      </c>
      <c r="J8" s="256">
        <v>136826</v>
      </c>
      <c r="K8" s="256">
        <v>43096</v>
      </c>
      <c r="L8" s="256">
        <v>42402</v>
      </c>
      <c r="M8" s="256">
        <v>453</v>
      </c>
      <c r="N8" s="256">
        <v>478</v>
      </c>
      <c r="O8" s="256">
        <v>917</v>
      </c>
    </row>
    <row r="9" spans="1:15" x14ac:dyDescent="0.15">
      <c r="A9" s="199">
        <v>1</v>
      </c>
      <c r="B9" s="385" t="s">
        <v>28</v>
      </c>
      <c r="C9" s="398"/>
      <c r="D9" s="257">
        <v>3613</v>
      </c>
      <c r="E9" s="257">
        <v>218</v>
      </c>
      <c r="F9" s="257">
        <v>3188</v>
      </c>
      <c r="G9" s="257">
        <v>6017</v>
      </c>
      <c r="H9" s="257">
        <v>514</v>
      </c>
      <c r="I9" s="257">
        <v>0</v>
      </c>
      <c r="J9" s="257">
        <v>758</v>
      </c>
      <c r="K9" s="257">
        <v>810</v>
      </c>
      <c r="L9" s="257">
        <v>642</v>
      </c>
      <c r="M9" s="257">
        <v>106</v>
      </c>
      <c r="N9" s="257">
        <v>106</v>
      </c>
      <c r="O9" s="257">
        <v>187</v>
      </c>
    </row>
    <row r="10" spans="1:15" x14ac:dyDescent="0.15">
      <c r="A10" s="199">
        <v>1</v>
      </c>
      <c r="B10" s="383" t="s">
        <v>253</v>
      </c>
      <c r="C10" s="417"/>
      <c r="D10" s="258">
        <v>8572</v>
      </c>
      <c r="E10" s="258">
        <v>518</v>
      </c>
      <c r="F10" s="258">
        <v>7565</v>
      </c>
      <c r="G10" s="258">
        <v>14277</v>
      </c>
      <c r="H10" s="258">
        <v>1220</v>
      </c>
      <c r="I10" s="258">
        <v>0</v>
      </c>
      <c r="J10" s="258">
        <v>1799</v>
      </c>
      <c r="K10" s="258">
        <v>1921</v>
      </c>
      <c r="L10" s="258">
        <v>1525</v>
      </c>
      <c r="M10" s="258">
        <v>0</v>
      </c>
      <c r="N10" s="258">
        <v>0</v>
      </c>
      <c r="O10" s="258">
        <v>0</v>
      </c>
    </row>
    <row r="11" spans="1:15" x14ac:dyDescent="0.15">
      <c r="A11" s="199">
        <v>1</v>
      </c>
      <c r="B11" s="235" t="s">
        <v>30</v>
      </c>
      <c r="C11" s="188"/>
      <c r="D11" s="256">
        <v>166107</v>
      </c>
      <c r="E11" s="256">
        <v>144</v>
      </c>
      <c r="F11" s="256">
        <v>308</v>
      </c>
      <c r="G11" s="256">
        <v>414</v>
      </c>
      <c r="H11" s="256">
        <v>287</v>
      </c>
      <c r="I11" s="256">
        <v>158</v>
      </c>
      <c r="J11" s="256">
        <v>13026</v>
      </c>
      <c r="K11" s="256">
        <v>103755</v>
      </c>
      <c r="L11" s="256">
        <v>10032</v>
      </c>
      <c r="M11" s="256">
        <v>0</v>
      </c>
      <c r="N11" s="256">
        <v>0</v>
      </c>
      <c r="O11" s="256">
        <v>0</v>
      </c>
    </row>
    <row r="12" spans="1:15" ht="13.5" customHeight="1" x14ac:dyDescent="0.15">
      <c r="A12" s="199">
        <v>1</v>
      </c>
      <c r="B12" s="418"/>
      <c r="C12" s="236" t="s">
        <v>254</v>
      </c>
      <c r="D12" s="259">
        <v>49</v>
      </c>
      <c r="E12" s="259">
        <v>59</v>
      </c>
      <c r="F12" s="259">
        <v>35</v>
      </c>
      <c r="G12" s="259">
        <v>10</v>
      </c>
      <c r="H12" s="259">
        <v>28</v>
      </c>
      <c r="I12" s="259">
        <v>51</v>
      </c>
      <c r="J12" s="259">
        <v>371</v>
      </c>
      <c r="K12" s="259">
        <v>543</v>
      </c>
      <c r="L12" s="259">
        <v>253</v>
      </c>
      <c r="M12" s="259">
        <v>0</v>
      </c>
      <c r="N12" s="259">
        <v>0</v>
      </c>
      <c r="O12" s="259">
        <v>0</v>
      </c>
    </row>
    <row r="13" spans="1:15" ht="13.5" customHeight="1" x14ac:dyDescent="0.15">
      <c r="A13" s="199">
        <v>1</v>
      </c>
      <c r="B13" s="419"/>
      <c r="C13" s="236" t="s">
        <v>255</v>
      </c>
      <c r="D13" s="259">
        <v>222</v>
      </c>
      <c r="E13" s="259">
        <v>19</v>
      </c>
      <c r="F13" s="259">
        <v>35</v>
      </c>
      <c r="G13" s="259">
        <v>10</v>
      </c>
      <c r="H13" s="259">
        <v>28</v>
      </c>
      <c r="I13" s="259">
        <v>51</v>
      </c>
      <c r="J13" s="259">
        <v>235</v>
      </c>
      <c r="K13" s="259">
        <v>199</v>
      </c>
      <c r="L13" s="259">
        <v>187</v>
      </c>
      <c r="M13" s="259">
        <v>0</v>
      </c>
      <c r="N13" s="259">
        <v>0</v>
      </c>
      <c r="O13" s="259">
        <v>0</v>
      </c>
    </row>
    <row r="14" spans="1:15" ht="13.5" customHeight="1" x14ac:dyDescent="0.15">
      <c r="A14" s="199">
        <v>1</v>
      </c>
      <c r="B14" s="419"/>
      <c r="C14" s="236" t="s">
        <v>256</v>
      </c>
      <c r="D14" s="259">
        <v>3172</v>
      </c>
      <c r="E14" s="259">
        <v>64</v>
      </c>
      <c r="F14" s="259">
        <v>237</v>
      </c>
      <c r="G14" s="259">
        <v>0</v>
      </c>
      <c r="H14" s="259">
        <v>5</v>
      </c>
      <c r="I14" s="259">
        <v>55</v>
      </c>
      <c r="J14" s="259">
        <v>12029</v>
      </c>
      <c r="K14" s="259">
        <v>9376</v>
      </c>
      <c r="L14" s="259">
        <v>9518</v>
      </c>
      <c r="M14" s="259">
        <v>0</v>
      </c>
      <c r="N14" s="259">
        <v>0</v>
      </c>
      <c r="O14" s="259">
        <v>0</v>
      </c>
    </row>
    <row r="15" spans="1:15" ht="13.5" customHeight="1" x14ac:dyDescent="0.15">
      <c r="A15" s="199">
        <v>1</v>
      </c>
      <c r="B15" s="419"/>
      <c r="C15" s="236" t="s">
        <v>257</v>
      </c>
      <c r="D15" s="237">
        <v>200</v>
      </c>
      <c r="E15" s="259" t="s">
        <v>316</v>
      </c>
      <c r="F15" s="259" t="s">
        <v>316</v>
      </c>
      <c r="G15" s="259">
        <v>393</v>
      </c>
      <c r="H15" s="259">
        <v>0</v>
      </c>
      <c r="I15" s="259">
        <v>0</v>
      </c>
      <c r="J15" s="259">
        <v>285</v>
      </c>
      <c r="K15" s="259">
        <v>58</v>
      </c>
      <c r="L15" s="259">
        <v>43</v>
      </c>
      <c r="M15" s="259">
        <v>0</v>
      </c>
      <c r="N15" s="259">
        <v>0</v>
      </c>
      <c r="O15" s="259">
        <v>0</v>
      </c>
    </row>
    <row r="16" spans="1:15" ht="13.5" customHeight="1" x14ac:dyDescent="0.15">
      <c r="A16" s="199">
        <v>1</v>
      </c>
      <c r="B16" s="419"/>
      <c r="C16" s="236" t="s">
        <v>258</v>
      </c>
      <c r="D16" s="259">
        <v>0</v>
      </c>
      <c r="E16" s="259">
        <v>0</v>
      </c>
      <c r="F16" s="259">
        <v>0</v>
      </c>
      <c r="G16" s="259">
        <v>0</v>
      </c>
      <c r="H16" s="259">
        <v>0</v>
      </c>
      <c r="I16" s="259">
        <v>0</v>
      </c>
      <c r="J16" s="259">
        <v>0</v>
      </c>
      <c r="K16" s="259">
        <v>0</v>
      </c>
      <c r="L16" s="259">
        <v>0</v>
      </c>
      <c r="M16" s="259">
        <v>0</v>
      </c>
      <c r="N16" s="259">
        <v>0</v>
      </c>
      <c r="O16" s="259">
        <v>0</v>
      </c>
    </row>
    <row r="17" spans="1:15" ht="13.5" customHeight="1" x14ac:dyDescent="0.15">
      <c r="A17" s="199">
        <v>1</v>
      </c>
      <c r="B17" s="419"/>
      <c r="C17" s="236" t="s">
        <v>259</v>
      </c>
      <c r="D17" s="259">
        <v>173</v>
      </c>
      <c r="E17" s="259">
        <v>0</v>
      </c>
      <c r="F17" s="259">
        <v>0</v>
      </c>
      <c r="G17" s="259">
        <v>0</v>
      </c>
      <c r="H17" s="259">
        <v>0</v>
      </c>
      <c r="I17" s="259">
        <v>0</v>
      </c>
      <c r="J17" s="259">
        <v>0</v>
      </c>
      <c r="K17" s="259">
        <v>0</v>
      </c>
      <c r="L17" s="259">
        <v>0</v>
      </c>
      <c r="M17" s="259">
        <v>0</v>
      </c>
      <c r="N17" s="259">
        <v>0</v>
      </c>
      <c r="O17" s="259">
        <v>0</v>
      </c>
    </row>
    <row r="18" spans="1:15" ht="13.5" customHeight="1" x14ac:dyDescent="0.15">
      <c r="A18" s="199">
        <v>1</v>
      </c>
      <c r="B18" s="419"/>
      <c r="C18" s="236" t="s">
        <v>260</v>
      </c>
      <c r="D18" s="259">
        <v>0</v>
      </c>
      <c r="E18" s="259">
        <v>0</v>
      </c>
      <c r="F18" s="259">
        <v>0</v>
      </c>
      <c r="G18" s="259">
        <v>0</v>
      </c>
      <c r="H18" s="259">
        <v>0</v>
      </c>
      <c r="I18" s="259">
        <v>0</v>
      </c>
      <c r="J18" s="259">
        <v>0</v>
      </c>
      <c r="K18" s="259">
        <v>3541</v>
      </c>
      <c r="L18" s="259">
        <v>0</v>
      </c>
      <c r="M18" s="259">
        <v>0</v>
      </c>
      <c r="N18" s="259">
        <v>0</v>
      </c>
      <c r="O18" s="259">
        <v>0</v>
      </c>
    </row>
    <row r="19" spans="1:15" ht="13.5" customHeight="1" x14ac:dyDescent="0.15">
      <c r="A19" s="199">
        <v>1</v>
      </c>
      <c r="B19" s="419"/>
      <c r="C19" s="236" t="s">
        <v>261</v>
      </c>
      <c r="D19" s="259">
        <v>161948</v>
      </c>
      <c r="E19" s="259">
        <v>0</v>
      </c>
      <c r="F19" s="259">
        <v>0</v>
      </c>
      <c r="G19" s="259">
        <v>0</v>
      </c>
      <c r="H19" s="259">
        <v>0</v>
      </c>
      <c r="I19" s="259">
        <v>0</v>
      </c>
      <c r="J19" s="259">
        <v>104</v>
      </c>
      <c r="K19" s="259">
        <v>90036</v>
      </c>
      <c r="L19" s="259">
        <v>30</v>
      </c>
      <c r="M19" s="259">
        <v>0</v>
      </c>
      <c r="N19" s="259">
        <v>0</v>
      </c>
      <c r="O19" s="259">
        <v>0</v>
      </c>
    </row>
    <row r="20" spans="1:15" ht="13.5" customHeight="1" x14ac:dyDescent="0.15">
      <c r="A20" s="199">
        <v>1</v>
      </c>
      <c r="B20" s="419"/>
      <c r="C20" s="236" t="s">
        <v>262</v>
      </c>
      <c r="D20" s="259">
        <v>22</v>
      </c>
      <c r="E20" s="259">
        <v>0</v>
      </c>
      <c r="F20" s="259">
        <v>0</v>
      </c>
      <c r="G20" s="259">
        <v>0</v>
      </c>
      <c r="H20" s="259">
        <v>0</v>
      </c>
      <c r="I20" s="259">
        <v>0</v>
      </c>
      <c r="J20" s="259">
        <v>0</v>
      </c>
      <c r="K20" s="259">
        <v>0</v>
      </c>
      <c r="L20" s="259">
        <v>0</v>
      </c>
      <c r="M20" s="259">
        <v>0</v>
      </c>
      <c r="N20" s="259">
        <v>0</v>
      </c>
      <c r="O20" s="259">
        <v>0</v>
      </c>
    </row>
    <row r="21" spans="1:15" ht="13.5" customHeight="1" thickBot="1" x14ac:dyDescent="0.2">
      <c r="A21" s="199">
        <v>1</v>
      </c>
      <c r="B21" s="420"/>
      <c r="C21" s="239" t="s">
        <v>263</v>
      </c>
      <c r="D21" s="260">
        <v>318</v>
      </c>
      <c r="E21" s="260">
        <v>0</v>
      </c>
      <c r="F21" s="260">
        <v>0</v>
      </c>
      <c r="G21" s="260">
        <v>0</v>
      </c>
      <c r="H21" s="260">
        <v>224</v>
      </c>
      <c r="I21" s="260">
        <v>0</v>
      </c>
      <c r="J21" s="260">
        <v>0</v>
      </c>
      <c r="K21" s="260">
        <v>0</v>
      </c>
      <c r="L21" s="260">
        <v>0</v>
      </c>
      <c r="M21" s="260">
        <v>0</v>
      </c>
      <c r="N21" s="260">
        <v>0</v>
      </c>
      <c r="O21" s="260">
        <v>0</v>
      </c>
    </row>
    <row r="22" spans="1:15" ht="14.25" thickTop="1" x14ac:dyDescent="0.15">
      <c r="A22" s="199">
        <v>1</v>
      </c>
      <c r="B22" s="370" t="s">
        <v>158</v>
      </c>
      <c r="C22" s="372"/>
      <c r="D22" s="261">
        <v>187123</v>
      </c>
      <c r="E22" s="261">
        <v>1891</v>
      </c>
      <c r="F22" s="261">
        <v>14307</v>
      </c>
      <c r="G22" s="261">
        <v>24407</v>
      </c>
      <c r="H22" s="261">
        <v>2478</v>
      </c>
      <c r="I22" s="261">
        <v>158</v>
      </c>
      <c r="J22" s="261">
        <v>152411</v>
      </c>
      <c r="K22" s="261">
        <v>149584</v>
      </c>
      <c r="L22" s="261">
        <v>54603</v>
      </c>
      <c r="M22" s="261">
        <v>560</v>
      </c>
      <c r="N22" s="261">
        <v>585</v>
      </c>
      <c r="O22" s="261">
        <v>1105</v>
      </c>
    </row>
    <row r="23" spans="1:15" s="128" customFormat="1" ht="18" customHeight="1" x14ac:dyDescent="0.15">
      <c r="A23" s="33" t="s">
        <v>181</v>
      </c>
      <c r="B23" s="171"/>
      <c r="C23" s="171"/>
      <c r="D23" s="171"/>
      <c r="E23" s="171"/>
      <c r="F23" s="171"/>
      <c r="G23" s="171"/>
      <c r="H23" s="171"/>
      <c r="I23" s="171"/>
      <c r="J23" s="171" t="s">
        <v>55</v>
      </c>
      <c r="K23" s="171"/>
      <c r="L23" s="171"/>
      <c r="M23" s="171"/>
      <c r="N23" s="171"/>
      <c r="O23" s="171"/>
    </row>
    <row r="24" spans="1:15" x14ac:dyDescent="0.15">
      <c r="A24" s="199">
        <v>1</v>
      </c>
      <c r="B24" s="380" t="s">
        <v>264</v>
      </c>
      <c r="C24" s="380"/>
      <c r="D24" s="228" t="s">
        <v>149</v>
      </c>
      <c r="E24" s="228"/>
      <c r="F24" s="228"/>
      <c r="G24" s="228"/>
      <c r="H24" s="228"/>
      <c r="I24" s="228"/>
      <c r="J24" s="414" t="s">
        <v>34</v>
      </c>
      <c r="K24" s="262"/>
      <c r="L24" s="263"/>
      <c r="M24" s="263"/>
      <c r="N24" s="168"/>
    </row>
    <row r="25" spans="1:15" ht="23.45" customHeight="1" x14ac:dyDescent="0.15">
      <c r="A25" s="199">
        <v>1</v>
      </c>
      <c r="B25" s="380"/>
      <c r="C25" s="380"/>
      <c r="D25" s="124" t="s">
        <v>39</v>
      </c>
      <c r="E25" s="124" t="s">
        <v>40</v>
      </c>
      <c r="F25" s="124" t="s">
        <v>41</v>
      </c>
      <c r="G25" s="124" t="s">
        <v>42</v>
      </c>
      <c r="H25" s="124" t="s">
        <v>43</v>
      </c>
      <c r="I25" s="124" t="s">
        <v>44</v>
      </c>
      <c r="J25" s="415"/>
      <c r="K25" s="216"/>
      <c r="L25" s="250"/>
      <c r="M25" s="250"/>
      <c r="N25" s="168"/>
    </row>
    <row r="26" spans="1:15" x14ac:dyDescent="0.15">
      <c r="A26" s="199">
        <v>1</v>
      </c>
      <c r="B26" s="416" t="s">
        <v>27</v>
      </c>
      <c r="C26" s="416"/>
      <c r="D26" s="256">
        <v>912</v>
      </c>
      <c r="E26" s="256">
        <v>679</v>
      </c>
      <c r="F26" s="256">
        <v>544</v>
      </c>
      <c r="G26" s="256">
        <v>787</v>
      </c>
      <c r="H26" s="256">
        <v>1025</v>
      </c>
      <c r="I26" s="256">
        <v>5357</v>
      </c>
      <c r="J26" s="264">
        <v>250722</v>
      </c>
      <c r="K26" s="265"/>
      <c r="L26" s="266"/>
      <c r="M26" s="266"/>
      <c r="N26" s="168"/>
    </row>
    <row r="27" spans="1:15" x14ac:dyDescent="0.15">
      <c r="A27" s="199">
        <v>1</v>
      </c>
      <c r="B27" s="385" t="s">
        <v>28</v>
      </c>
      <c r="C27" s="398"/>
      <c r="D27" s="257">
        <v>207</v>
      </c>
      <c r="E27" s="257">
        <v>112</v>
      </c>
      <c r="F27" s="257">
        <v>117</v>
      </c>
      <c r="G27" s="257">
        <v>158</v>
      </c>
      <c r="H27" s="257">
        <v>262</v>
      </c>
      <c r="I27" s="257">
        <v>1712</v>
      </c>
      <c r="J27" s="267">
        <v>18736</v>
      </c>
      <c r="K27" s="265"/>
      <c r="L27" s="266"/>
      <c r="M27" s="266"/>
      <c r="N27" s="168"/>
    </row>
    <row r="28" spans="1:15" x14ac:dyDescent="0.15">
      <c r="A28" s="199">
        <v>1</v>
      </c>
      <c r="B28" s="383" t="s">
        <v>151</v>
      </c>
      <c r="C28" s="417"/>
      <c r="D28" s="258">
        <v>0</v>
      </c>
      <c r="E28" s="258">
        <v>0</v>
      </c>
      <c r="F28" s="258">
        <v>0</v>
      </c>
      <c r="G28" s="258">
        <v>0</v>
      </c>
      <c r="H28" s="258">
        <v>0</v>
      </c>
      <c r="I28" s="258">
        <v>0</v>
      </c>
      <c r="J28" s="268">
        <v>37401</v>
      </c>
      <c r="K28" s="265"/>
      <c r="L28" s="266"/>
      <c r="M28" s="266"/>
      <c r="N28" s="168"/>
    </row>
    <row r="29" spans="1:15" x14ac:dyDescent="0.15">
      <c r="A29" s="199">
        <v>1</v>
      </c>
      <c r="B29" s="235" t="s">
        <v>30</v>
      </c>
      <c r="C29" s="188"/>
      <c r="D29" s="256">
        <v>0</v>
      </c>
      <c r="E29" s="256">
        <v>0</v>
      </c>
      <c r="F29" s="256">
        <v>0</v>
      </c>
      <c r="G29" s="256">
        <v>0</v>
      </c>
      <c r="H29" s="256">
        <v>0</v>
      </c>
      <c r="I29" s="256">
        <v>117965</v>
      </c>
      <c r="J29" s="264">
        <v>412201</v>
      </c>
      <c r="K29" s="265"/>
      <c r="L29" s="266"/>
      <c r="M29" s="266"/>
      <c r="N29" s="168"/>
    </row>
    <row r="30" spans="1:15" ht="13.5" customHeight="1" x14ac:dyDescent="0.15">
      <c r="A30" s="199">
        <v>1</v>
      </c>
      <c r="B30" s="418"/>
      <c r="C30" s="236" t="s">
        <v>254</v>
      </c>
      <c r="D30" s="259">
        <v>0</v>
      </c>
      <c r="E30" s="259">
        <v>0</v>
      </c>
      <c r="F30" s="259">
        <v>0</v>
      </c>
      <c r="G30" s="259">
        <v>0</v>
      </c>
      <c r="H30" s="259">
        <v>0</v>
      </c>
      <c r="I30" s="259">
        <v>272</v>
      </c>
      <c r="J30" s="269">
        <v>1675</v>
      </c>
      <c r="K30" s="265"/>
      <c r="L30" s="266"/>
      <c r="M30" s="266"/>
      <c r="N30" s="168"/>
    </row>
    <row r="31" spans="1:15" ht="13.5" customHeight="1" x14ac:dyDescent="0.15">
      <c r="A31" s="199">
        <v>1</v>
      </c>
      <c r="B31" s="419"/>
      <c r="C31" s="236" t="s">
        <v>255</v>
      </c>
      <c r="D31" s="259">
        <v>0</v>
      </c>
      <c r="E31" s="259">
        <v>0</v>
      </c>
      <c r="F31" s="259">
        <v>0</v>
      </c>
      <c r="G31" s="259">
        <v>0</v>
      </c>
      <c r="H31" s="259">
        <v>0</v>
      </c>
      <c r="I31" s="259">
        <v>272</v>
      </c>
      <c r="J31" s="269">
        <v>1263</v>
      </c>
      <c r="K31" s="265"/>
      <c r="L31" s="266"/>
      <c r="M31" s="266"/>
      <c r="N31" s="168"/>
    </row>
    <row r="32" spans="1:15" ht="13.5" customHeight="1" x14ac:dyDescent="0.15">
      <c r="A32" s="199">
        <v>1</v>
      </c>
      <c r="B32" s="419"/>
      <c r="C32" s="236" t="s">
        <v>256</v>
      </c>
      <c r="D32" s="259">
        <v>0</v>
      </c>
      <c r="E32" s="259">
        <v>0</v>
      </c>
      <c r="F32" s="259">
        <v>0</v>
      </c>
      <c r="G32" s="259">
        <v>0</v>
      </c>
      <c r="H32" s="259">
        <v>0</v>
      </c>
      <c r="I32" s="259">
        <v>0</v>
      </c>
      <c r="J32" s="269">
        <v>34460</v>
      </c>
      <c r="K32" s="265"/>
      <c r="L32" s="266"/>
      <c r="M32" s="266"/>
      <c r="N32" s="168"/>
    </row>
    <row r="33" spans="1:27" ht="13.5" customHeight="1" x14ac:dyDescent="0.15">
      <c r="A33" s="199">
        <v>1</v>
      </c>
      <c r="B33" s="419"/>
      <c r="C33" s="236" t="s">
        <v>257</v>
      </c>
      <c r="D33" s="259">
        <v>0</v>
      </c>
      <c r="E33" s="259">
        <v>0</v>
      </c>
      <c r="F33" s="259">
        <v>0</v>
      </c>
      <c r="G33" s="259">
        <v>0</v>
      </c>
      <c r="H33" s="259">
        <v>0</v>
      </c>
      <c r="I33" s="259">
        <v>0</v>
      </c>
      <c r="J33" s="269">
        <v>981</v>
      </c>
      <c r="K33" s="265"/>
      <c r="L33" s="266"/>
      <c r="M33" s="266"/>
      <c r="N33" s="168"/>
    </row>
    <row r="34" spans="1:27" ht="13.5" customHeight="1" x14ac:dyDescent="0.15">
      <c r="A34" s="199">
        <v>1</v>
      </c>
      <c r="B34" s="419"/>
      <c r="C34" s="236" t="s">
        <v>258</v>
      </c>
      <c r="D34" s="259">
        <v>0</v>
      </c>
      <c r="E34" s="259">
        <v>0</v>
      </c>
      <c r="F34" s="259">
        <v>0</v>
      </c>
      <c r="G34" s="259">
        <v>0</v>
      </c>
      <c r="H34" s="259">
        <v>0</v>
      </c>
      <c r="I34" s="259">
        <v>2900</v>
      </c>
      <c r="J34" s="269">
        <v>2900</v>
      </c>
      <c r="K34" s="265"/>
      <c r="L34" s="266"/>
      <c r="M34" s="266"/>
      <c r="N34" s="168"/>
    </row>
    <row r="35" spans="1:27" ht="13.5" customHeight="1" x14ac:dyDescent="0.15">
      <c r="A35" s="199">
        <v>1</v>
      </c>
      <c r="B35" s="419"/>
      <c r="C35" s="236" t="s">
        <v>259</v>
      </c>
      <c r="D35" s="259">
        <v>0</v>
      </c>
      <c r="E35" s="259">
        <v>0</v>
      </c>
      <c r="F35" s="259">
        <v>0</v>
      </c>
      <c r="G35" s="259">
        <v>0</v>
      </c>
      <c r="H35" s="259">
        <v>0</v>
      </c>
      <c r="I35" s="259">
        <v>1377</v>
      </c>
      <c r="J35" s="269">
        <v>1550</v>
      </c>
      <c r="K35" s="265"/>
      <c r="L35" s="266"/>
      <c r="M35" s="266"/>
      <c r="N35" s="168"/>
    </row>
    <row r="36" spans="1:27" ht="13.5" customHeight="1" x14ac:dyDescent="0.15">
      <c r="A36" s="199">
        <v>1</v>
      </c>
      <c r="B36" s="419"/>
      <c r="C36" s="236" t="s">
        <v>260</v>
      </c>
      <c r="D36" s="259">
        <v>0</v>
      </c>
      <c r="E36" s="259">
        <v>0</v>
      </c>
      <c r="F36" s="259">
        <v>0</v>
      </c>
      <c r="G36" s="259">
        <v>0</v>
      </c>
      <c r="H36" s="259">
        <v>0</v>
      </c>
      <c r="I36" s="259">
        <v>113142</v>
      </c>
      <c r="J36" s="269">
        <v>116684</v>
      </c>
      <c r="K36" s="265"/>
      <c r="L36" s="266"/>
      <c r="M36" s="266"/>
      <c r="N36" s="168"/>
    </row>
    <row r="37" spans="1:27" ht="13.5" customHeight="1" x14ac:dyDescent="0.15">
      <c r="A37" s="199">
        <v>1</v>
      </c>
      <c r="B37" s="419"/>
      <c r="C37" s="236" t="s">
        <v>261</v>
      </c>
      <c r="D37" s="259">
        <v>0</v>
      </c>
      <c r="E37" s="259">
        <v>0</v>
      </c>
      <c r="F37" s="259">
        <v>0</v>
      </c>
      <c r="G37" s="259">
        <v>0</v>
      </c>
      <c r="H37" s="259">
        <v>0</v>
      </c>
      <c r="I37" s="259">
        <v>0</v>
      </c>
      <c r="J37" s="269">
        <v>252119</v>
      </c>
      <c r="K37" s="265"/>
      <c r="L37" s="266"/>
      <c r="M37" s="266"/>
      <c r="N37" s="168"/>
    </row>
    <row r="38" spans="1:27" ht="13.5" customHeight="1" x14ac:dyDescent="0.15">
      <c r="A38" s="199">
        <v>1</v>
      </c>
      <c r="B38" s="419"/>
      <c r="C38" s="236" t="s">
        <v>262</v>
      </c>
      <c r="D38" s="259">
        <v>0</v>
      </c>
      <c r="E38" s="259">
        <v>0</v>
      </c>
      <c r="F38" s="259">
        <v>0</v>
      </c>
      <c r="G38" s="259">
        <v>0</v>
      </c>
      <c r="H38" s="259">
        <v>0</v>
      </c>
      <c r="I38" s="259">
        <v>0</v>
      </c>
      <c r="J38" s="269">
        <v>22</v>
      </c>
      <c r="K38" s="265"/>
      <c r="L38" s="266"/>
      <c r="M38" s="266"/>
      <c r="N38" s="168"/>
    </row>
    <row r="39" spans="1:27" ht="13.5" customHeight="1" thickBot="1" x14ac:dyDescent="0.2">
      <c r="A39" s="199">
        <v>1</v>
      </c>
      <c r="B39" s="420"/>
      <c r="C39" s="239" t="s">
        <v>263</v>
      </c>
      <c r="D39" s="260">
        <v>0</v>
      </c>
      <c r="E39" s="260">
        <v>0</v>
      </c>
      <c r="F39" s="260">
        <v>0</v>
      </c>
      <c r="G39" s="260">
        <v>0</v>
      </c>
      <c r="H39" s="260">
        <v>0</v>
      </c>
      <c r="I39" s="260">
        <v>0</v>
      </c>
      <c r="J39" s="270">
        <v>542</v>
      </c>
      <c r="K39" s="265"/>
      <c r="L39" s="266"/>
      <c r="M39" s="266"/>
      <c r="N39" s="168"/>
    </row>
    <row r="40" spans="1:27" ht="14.25" thickTop="1" x14ac:dyDescent="0.15">
      <c r="A40" s="199">
        <v>1</v>
      </c>
      <c r="B40" s="370" t="s">
        <v>158</v>
      </c>
      <c r="C40" s="372"/>
      <c r="D40" s="261">
        <v>1119</v>
      </c>
      <c r="E40" s="261">
        <v>792</v>
      </c>
      <c r="F40" s="261">
        <v>661</v>
      </c>
      <c r="G40" s="261">
        <v>945</v>
      </c>
      <c r="H40" s="261">
        <v>1288</v>
      </c>
      <c r="I40" s="261">
        <v>125035</v>
      </c>
      <c r="J40" s="271">
        <v>719061</v>
      </c>
      <c r="K40" s="265"/>
      <c r="L40" s="266"/>
      <c r="M40" s="266"/>
      <c r="N40" s="168"/>
    </row>
    <row r="41" spans="1:27" ht="13.5" customHeight="1" x14ac:dyDescent="0.15">
      <c r="A41" s="199">
        <v>1</v>
      </c>
      <c r="B41" s="27"/>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row>
    <row r="42" spans="1:27" ht="13.5" customHeight="1" x14ac:dyDescent="0.15">
      <c r="A42" s="199"/>
      <c r="B42" s="27"/>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row>
    <row r="43" spans="1:27" x14ac:dyDescent="0.15">
      <c r="B43" s="27"/>
    </row>
    <row r="44" spans="1:27" x14ac:dyDescent="0.15">
      <c r="B44" s="27"/>
    </row>
    <row r="45" spans="1:27" x14ac:dyDescent="0.15">
      <c r="B45" s="27"/>
    </row>
    <row r="46" spans="1:27" x14ac:dyDescent="0.15">
      <c r="B46" s="27"/>
    </row>
    <row r="47" spans="1:27" x14ac:dyDescent="0.15">
      <c r="B47" s="27"/>
    </row>
    <row r="48" spans="1:27" x14ac:dyDescent="0.15">
      <c r="B48" s="27"/>
    </row>
    <row r="49" spans="2:2" x14ac:dyDescent="0.15">
      <c r="B49" s="27"/>
    </row>
    <row r="50" spans="2:2" x14ac:dyDescent="0.15">
      <c r="B50" s="27"/>
    </row>
    <row r="51" spans="2:2" x14ac:dyDescent="0.15">
      <c r="B51" s="27"/>
    </row>
    <row r="52" spans="2:2" x14ac:dyDescent="0.15">
      <c r="B52" s="27"/>
    </row>
    <row r="53" spans="2:2" x14ac:dyDescent="0.15">
      <c r="B53" s="27"/>
    </row>
    <row r="54" spans="2:2" x14ac:dyDescent="0.15">
      <c r="B54" s="27"/>
    </row>
  </sheetData>
  <mergeCells count="13">
    <mergeCell ref="B22:C22"/>
    <mergeCell ref="B6:C7"/>
    <mergeCell ref="B8:C8"/>
    <mergeCell ref="B9:C9"/>
    <mergeCell ref="B10:C10"/>
    <mergeCell ref="B12:B21"/>
    <mergeCell ref="B40:C40"/>
    <mergeCell ref="B24:C25"/>
    <mergeCell ref="J24:J25"/>
    <mergeCell ref="B26:C26"/>
    <mergeCell ref="B27:C27"/>
    <mergeCell ref="B28:C28"/>
    <mergeCell ref="B30:B39"/>
  </mergeCells>
  <phoneticPr fontId="3"/>
  <pageMargins left="0.78740157480314965" right="0.78740157480314965" top="0.59055118110236227" bottom="0.78740157480314965" header="0.31496062992125984" footer="0.31496062992125984"/>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view="pageBreakPreview" topLeftCell="B2" zoomScale="130" zoomScaleNormal="100" zoomScaleSheetLayoutView="130" workbookViewId="0">
      <selection activeCell="B2" sqref="B2"/>
    </sheetView>
  </sheetViews>
  <sheetFormatPr defaultColWidth="10.625" defaultRowHeight="13.5" x14ac:dyDescent="0.15"/>
  <cols>
    <col min="1" max="1" width="4.25" style="131" hidden="1" customWidth="1"/>
    <col min="2" max="3" width="2.625" style="131" customWidth="1"/>
    <col min="4" max="4" width="34.125" style="131" customWidth="1"/>
    <col min="5" max="16384" width="10.625" style="131"/>
  </cols>
  <sheetData>
    <row r="1" spans="1:16" s="128" customFormat="1" ht="18" hidden="1" customHeight="1" x14ac:dyDescent="0.15">
      <c r="A1" s="128" t="s">
        <v>0</v>
      </c>
    </row>
    <row r="2" spans="1:16" s="128" customFormat="1" ht="21" customHeight="1" x14ac:dyDescent="0.15">
      <c r="B2" s="129" t="s">
        <v>265</v>
      </c>
      <c r="C2" s="130"/>
      <c r="D2" s="130"/>
      <c r="E2" s="130"/>
      <c r="F2" s="130"/>
      <c r="G2" s="130"/>
      <c r="H2" s="130"/>
      <c r="I2" s="130"/>
      <c r="J2" s="130"/>
      <c r="K2" s="130"/>
      <c r="L2" s="130"/>
      <c r="M2" s="130"/>
      <c r="N2" s="130"/>
    </row>
    <row r="3" spans="1:16" ht="22.5" customHeight="1" x14ac:dyDescent="0.15">
      <c r="B3" s="132" t="s">
        <v>266</v>
      </c>
      <c r="C3" s="134"/>
      <c r="D3" s="134"/>
      <c r="E3" s="134"/>
      <c r="F3" s="168"/>
      <c r="G3" s="134"/>
      <c r="H3" s="134"/>
      <c r="I3" s="134"/>
      <c r="J3" s="134"/>
      <c r="K3" s="134"/>
      <c r="L3" s="134"/>
      <c r="M3" s="134"/>
      <c r="N3" s="134"/>
      <c r="O3" s="27"/>
      <c r="P3" s="199"/>
    </row>
    <row r="4" spans="1:16" ht="21" customHeight="1" x14ac:dyDescent="0.15">
      <c r="B4" s="133"/>
      <c r="C4" s="134"/>
      <c r="D4" s="134"/>
      <c r="E4" s="134"/>
      <c r="F4" s="168"/>
      <c r="G4" s="134"/>
      <c r="H4" s="134"/>
      <c r="I4" s="134"/>
      <c r="J4" s="134"/>
      <c r="K4" s="134"/>
      <c r="L4" s="134"/>
      <c r="M4" s="134"/>
      <c r="N4" s="134"/>
      <c r="O4" s="27"/>
      <c r="P4" s="199"/>
    </row>
    <row r="5" spans="1:16" ht="15" customHeight="1" x14ac:dyDescent="0.15">
      <c r="B5" s="133"/>
      <c r="C5" s="134"/>
      <c r="D5" s="134"/>
      <c r="E5" s="134"/>
      <c r="F5" s="134" t="s">
        <v>267</v>
      </c>
      <c r="G5" s="134"/>
      <c r="H5" s="134"/>
      <c r="I5" s="134"/>
      <c r="J5" s="134"/>
      <c r="K5" s="134"/>
      <c r="L5" s="134"/>
      <c r="M5" s="134"/>
      <c r="N5" s="134"/>
      <c r="O5" s="27"/>
      <c r="P5" s="199"/>
    </row>
    <row r="6" spans="1:16" ht="15" customHeight="1" thickBot="1" x14ac:dyDescent="0.2">
      <c r="B6" s="133"/>
      <c r="C6" s="134"/>
      <c r="D6" s="134"/>
      <c r="E6" s="134"/>
      <c r="F6" s="134"/>
      <c r="G6" s="134"/>
      <c r="H6" s="134"/>
      <c r="I6" s="134"/>
      <c r="J6" s="134"/>
      <c r="K6" s="134"/>
      <c r="L6" s="134"/>
      <c r="M6" s="134"/>
      <c r="N6" s="134"/>
      <c r="O6" s="27"/>
      <c r="P6" s="199"/>
    </row>
    <row r="7" spans="1:16" s="40" customFormat="1" ht="21" customHeight="1" thickBot="1" x14ac:dyDescent="0.2">
      <c r="A7" s="131"/>
      <c r="B7" s="135" t="s">
        <v>268</v>
      </c>
      <c r="C7" s="134"/>
      <c r="D7" s="134"/>
      <c r="E7" s="272">
        <v>487750</v>
      </c>
      <c r="F7" s="137" t="s">
        <v>73</v>
      </c>
      <c r="G7" s="101"/>
      <c r="H7" s="101"/>
      <c r="I7" s="101"/>
      <c r="J7" s="101"/>
      <c r="K7" s="101"/>
      <c r="L7" s="101"/>
      <c r="M7" s="101"/>
      <c r="N7" s="101" t="s">
        <v>59</v>
      </c>
      <c r="O7" s="27"/>
    </row>
    <row r="8" spans="1:16" ht="3" customHeight="1" thickBot="1" x14ac:dyDescent="0.2">
      <c r="B8" s="134"/>
      <c r="C8" s="134"/>
      <c r="D8" s="134"/>
      <c r="E8" s="134"/>
      <c r="F8" s="134"/>
      <c r="G8" s="134"/>
      <c r="H8" s="134"/>
      <c r="I8" s="134"/>
      <c r="J8" s="134"/>
      <c r="K8" s="134"/>
      <c r="L8" s="134"/>
      <c r="M8" s="134"/>
      <c r="N8" s="273"/>
      <c r="O8" s="199"/>
    </row>
    <row r="9" spans="1:16" ht="22.5" customHeight="1" thickTop="1" thickBot="1" x14ac:dyDescent="0.2">
      <c r="A9" s="131">
        <v>1</v>
      </c>
      <c r="B9" s="380" t="s">
        <v>3</v>
      </c>
      <c r="C9" s="380"/>
      <c r="D9" s="380"/>
      <c r="E9" s="438"/>
      <c r="F9" s="274" t="s">
        <v>74</v>
      </c>
      <c r="G9" s="328" t="s">
        <v>75</v>
      </c>
      <c r="H9" s="140" t="s">
        <v>76</v>
      </c>
      <c r="I9" s="125" t="s">
        <v>79</v>
      </c>
      <c r="J9" s="124" t="s">
        <v>80</v>
      </c>
      <c r="K9" s="326" t="s">
        <v>81</v>
      </c>
      <c r="L9" s="124" t="s">
        <v>82</v>
      </c>
      <c r="M9" s="124" t="s">
        <v>83</v>
      </c>
      <c r="N9" s="155" t="s">
        <v>269</v>
      </c>
      <c r="O9" s="199"/>
    </row>
    <row r="10" spans="1:16" ht="15" thickTop="1" thickBot="1" x14ac:dyDescent="0.2">
      <c r="A10" s="131">
        <v>1</v>
      </c>
      <c r="B10" s="373" t="s">
        <v>27</v>
      </c>
      <c r="C10" s="374"/>
      <c r="D10" s="439"/>
      <c r="E10" s="142">
        <v>397630</v>
      </c>
      <c r="F10" s="143">
        <v>285701</v>
      </c>
      <c r="G10" s="143">
        <v>21132</v>
      </c>
      <c r="H10" s="144">
        <v>90796</v>
      </c>
      <c r="I10" s="189">
        <v>0</v>
      </c>
      <c r="J10" s="146">
        <v>0</v>
      </c>
      <c r="K10" s="146">
        <v>0</v>
      </c>
      <c r="L10" s="146">
        <v>0</v>
      </c>
      <c r="M10" s="146">
        <v>0</v>
      </c>
      <c r="N10" s="158">
        <v>0</v>
      </c>
      <c r="O10" s="199"/>
    </row>
    <row r="11" spans="1:16" ht="14.25" thickTop="1" x14ac:dyDescent="0.15">
      <c r="A11" s="131">
        <v>1</v>
      </c>
      <c r="B11" s="385" t="s">
        <v>28</v>
      </c>
      <c r="C11" s="386"/>
      <c r="D11" s="398"/>
      <c r="E11" s="147">
        <v>28227</v>
      </c>
      <c r="F11" s="147">
        <v>0</v>
      </c>
      <c r="G11" s="147">
        <v>0</v>
      </c>
      <c r="H11" s="275">
        <v>0</v>
      </c>
      <c r="I11" s="148">
        <v>24576</v>
      </c>
      <c r="J11" s="148">
        <v>1423</v>
      </c>
      <c r="K11" s="148">
        <v>77</v>
      </c>
      <c r="L11" s="148">
        <v>1141</v>
      </c>
      <c r="M11" s="148">
        <v>1007</v>
      </c>
      <c r="N11" s="160">
        <v>0</v>
      </c>
      <c r="O11" s="199"/>
    </row>
    <row r="12" spans="1:16" x14ac:dyDescent="0.15">
      <c r="A12" s="131">
        <v>1</v>
      </c>
      <c r="B12" s="440" t="s">
        <v>253</v>
      </c>
      <c r="C12" s="440"/>
      <c r="D12" s="440"/>
      <c r="E12" s="149">
        <v>61892</v>
      </c>
      <c r="F12" s="149">
        <v>0</v>
      </c>
      <c r="G12" s="149">
        <v>0</v>
      </c>
      <c r="H12" s="276">
        <v>0</v>
      </c>
      <c r="I12" s="149">
        <v>0</v>
      </c>
      <c r="J12" s="149">
        <v>0</v>
      </c>
      <c r="K12" s="149">
        <v>0</v>
      </c>
      <c r="L12" s="149">
        <v>0</v>
      </c>
      <c r="M12" s="149">
        <v>61892</v>
      </c>
      <c r="N12" s="162">
        <v>0</v>
      </c>
      <c r="O12" s="199"/>
    </row>
    <row r="13" spans="1:16" ht="14.25" thickBot="1" x14ac:dyDescent="0.2">
      <c r="A13" s="131">
        <v>1</v>
      </c>
      <c r="B13" s="392" t="s">
        <v>270</v>
      </c>
      <c r="C13" s="374"/>
      <c r="D13" s="375"/>
      <c r="E13" s="146">
        <v>0</v>
      </c>
      <c r="F13" s="150">
        <v>0</v>
      </c>
      <c r="G13" s="150">
        <v>0</v>
      </c>
      <c r="H13" s="150">
        <v>0</v>
      </c>
      <c r="I13" s="146">
        <v>0</v>
      </c>
      <c r="J13" s="146">
        <v>0</v>
      </c>
      <c r="K13" s="146">
        <v>0</v>
      </c>
      <c r="L13" s="146">
        <v>0</v>
      </c>
      <c r="M13" s="146">
        <v>0</v>
      </c>
      <c r="N13" s="163">
        <v>0</v>
      </c>
      <c r="O13" s="199"/>
    </row>
    <row r="14" spans="1:16" ht="14.25" customHeight="1" thickTop="1" x14ac:dyDescent="0.15">
      <c r="A14" s="131">
        <v>1</v>
      </c>
      <c r="B14" s="370" t="s">
        <v>58</v>
      </c>
      <c r="C14" s="371"/>
      <c r="D14" s="372"/>
      <c r="E14" s="154">
        <v>487750</v>
      </c>
      <c r="F14" s="154">
        <v>285701</v>
      </c>
      <c r="G14" s="154">
        <v>21132</v>
      </c>
      <c r="H14" s="154">
        <v>90796</v>
      </c>
      <c r="I14" s="154">
        <v>24576</v>
      </c>
      <c r="J14" s="154">
        <v>1423</v>
      </c>
      <c r="K14" s="154">
        <v>77</v>
      </c>
      <c r="L14" s="154">
        <v>1141</v>
      </c>
      <c r="M14" s="154">
        <v>62900</v>
      </c>
      <c r="N14" s="167">
        <v>0</v>
      </c>
      <c r="O14" s="199"/>
    </row>
    <row r="15" spans="1:16" ht="21" customHeight="1" x14ac:dyDescent="0.15">
      <c r="A15" s="131">
        <v>1</v>
      </c>
      <c r="B15" s="134"/>
      <c r="C15" s="169"/>
      <c r="D15" s="169"/>
      <c r="E15" s="186"/>
      <c r="F15" s="186"/>
      <c r="G15" s="186"/>
      <c r="H15" s="186"/>
      <c r="I15" s="186"/>
      <c r="J15" s="186"/>
      <c r="K15" s="186"/>
      <c r="L15" s="186"/>
      <c r="M15" s="168"/>
      <c r="N15" s="156"/>
    </row>
    <row r="16" spans="1:16" x14ac:dyDescent="0.15">
      <c r="B16" s="169"/>
      <c r="C16" s="169"/>
      <c r="D16" s="169"/>
      <c r="E16" s="186"/>
      <c r="F16" s="186"/>
      <c r="G16" s="186"/>
      <c r="H16" s="186"/>
      <c r="I16" s="186"/>
      <c r="J16" s="186"/>
      <c r="K16" s="186"/>
      <c r="L16" s="186"/>
      <c r="M16" s="186"/>
      <c r="N16" s="186"/>
      <c r="O16" s="277"/>
      <c r="P16" s="199"/>
    </row>
    <row r="17" spans="1:16" s="40" customFormat="1" ht="18" customHeight="1" x14ac:dyDescent="0.15">
      <c r="A17" s="29" t="s">
        <v>0</v>
      </c>
      <c r="B17" s="135" t="s">
        <v>271</v>
      </c>
      <c r="C17" s="134"/>
      <c r="D17" s="134"/>
      <c r="E17" s="171"/>
      <c r="F17" s="171"/>
      <c r="G17" s="171"/>
      <c r="H17" s="171"/>
      <c r="I17" s="171"/>
      <c r="J17" s="171" t="s">
        <v>59</v>
      </c>
      <c r="K17" s="134"/>
      <c r="L17" s="172"/>
      <c r="M17" s="172"/>
      <c r="N17" s="172"/>
    </row>
    <row r="18" spans="1:16" x14ac:dyDescent="0.15">
      <c r="A18" s="131">
        <v>1</v>
      </c>
      <c r="B18" s="363" t="s">
        <v>96</v>
      </c>
      <c r="C18" s="388"/>
      <c r="D18" s="388"/>
      <c r="E18" s="363"/>
      <c r="F18" s="173" t="s">
        <v>97</v>
      </c>
      <c r="G18" s="174"/>
      <c r="H18" s="174"/>
      <c r="I18" s="175"/>
      <c r="J18" s="365" t="s">
        <v>98</v>
      </c>
      <c r="K18" s="168"/>
      <c r="L18" s="156"/>
      <c r="M18" s="156"/>
      <c r="N18" s="156"/>
    </row>
    <row r="19" spans="1:16" ht="13.5" customHeight="1" x14ac:dyDescent="0.15">
      <c r="A19" s="131">
        <v>1</v>
      </c>
      <c r="B19" s="364"/>
      <c r="C19" s="390"/>
      <c r="D19" s="390"/>
      <c r="E19" s="364"/>
      <c r="F19" s="124" t="s">
        <v>99</v>
      </c>
      <c r="G19" s="124" t="s">
        <v>100</v>
      </c>
      <c r="H19" s="124" t="s">
        <v>103</v>
      </c>
      <c r="I19" s="176" t="s">
        <v>104</v>
      </c>
      <c r="J19" s="366"/>
      <c r="K19" s="168"/>
      <c r="L19" s="156"/>
      <c r="M19" s="156"/>
      <c r="N19" s="156"/>
    </row>
    <row r="20" spans="1:16" x14ac:dyDescent="0.15">
      <c r="A20" s="131">
        <v>1</v>
      </c>
      <c r="B20" s="373" t="s">
        <v>105</v>
      </c>
      <c r="C20" s="374"/>
      <c r="D20" s="375"/>
      <c r="E20" s="177">
        <v>10656</v>
      </c>
      <c r="F20" s="146">
        <v>0</v>
      </c>
      <c r="G20" s="146">
        <v>0</v>
      </c>
      <c r="H20" s="146">
        <v>4407</v>
      </c>
      <c r="I20" s="178">
        <v>6248</v>
      </c>
      <c r="J20" s="278"/>
      <c r="K20" s="168"/>
      <c r="L20" s="156"/>
      <c r="M20" s="156"/>
      <c r="N20" s="156"/>
    </row>
    <row r="21" spans="1:16" ht="14.25" thickBot="1" x14ac:dyDescent="0.2">
      <c r="A21" s="131">
        <v>1</v>
      </c>
      <c r="B21" s="373" t="s">
        <v>272</v>
      </c>
      <c r="C21" s="374"/>
      <c r="D21" s="375"/>
      <c r="E21" s="149">
        <v>739434</v>
      </c>
      <c r="F21" s="149">
        <v>483029</v>
      </c>
      <c r="G21" s="146">
        <v>256405</v>
      </c>
      <c r="H21" s="146">
        <v>0</v>
      </c>
      <c r="I21" s="178">
        <v>0</v>
      </c>
      <c r="J21" s="278"/>
      <c r="K21" s="168"/>
      <c r="L21" s="156"/>
      <c r="M21" s="156"/>
      <c r="N21" s="156"/>
    </row>
    <row r="22" spans="1:16" ht="14.25" thickTop="1" x14ac:dyDescent="0.15">
      <c r="A22" s="131">
        <v>1</v>
      </c>
      <c r="B22" s="370" t="s">
        <v>14</v>
      </c>
      <c r="C22" s="371"/>
      <c r="D22" s="372"/>
      <c r="E22" s="154">
        <v>750091</v>
      </c>
      <c r="F22" s="154">
        <v>483029</v>
      </c>
      <c r="G22" s="154">
        <v>256405</v>
      </c>
      <c r="H22" s="154">
        <v>4407</v>
      </c>
      <c r="I22" s="184">
        <v>6248</v>
      </c>
      <c r="J22" s="279"/>
      <c r="K22" s="168"/>
      <c r="L22" s="156"/>
      <c r="M22" s="156"/>
      <c r="N22" s="156"/>
    </row>
    <row r="23" spans="1:16" ht="21" customHeight="1" x14ac:dyDescent="0.15">
      <c r="A23" s="131">
        <v>1</v>
      </c>
      <c r="B23" s="134"/>
      <c r="C23" s="168"/>
      <c r="D23" s="280"/>
      <c r="E23" s="281"/>
      <c r="F23" s="134"/>
      <c r="G23" s="134"/>
      <c r="H23" s="134"/>
      <c r="I23" s="134"/>
      <c r="J23" s="134"/>
      <c r="K23" s="134"/>
      <c r="L23" s="134"/>
      <c r="M23" s="134"/>
      <c r="N23" s="134"/>
      <c r="O23" s="27"/>
      <c r="P23" s="199"/>
    </row>
    <row r="24" spans="1:16" x14ac:dyDescent="0.15">
      <c r="B24" s="186"/>
      <c r="C24" s="186"/>
      <c r="D24" s="186"/>
      <c r="E24" s="186"/>
      <c r="F24" s="186"/>
      <c r="G24" s="186"/>
      <c r="H24" s="186"/>
      <c r="I24" s="186"/>
      <c r="J24" s="186"/>
      <c r="K24" s="186"/>
      <c r="L24" s="186"/>
      <c r="M24" s="186"/>
      <c r="N24" s="186"/>
      <c r="O24" s="277"/>
      <c r="P24" s="199"/>
    </row>
    <row r="25" spans="1:16" ht="21" customHeight="1" x14ac:dyDescent="0.15">
      <c r="A25" s="29" t="s">
        <v>273</v>
      </c>
      <c r="B25" s="135" t="s">
        <v>108</v>
      </c>
      <c r="C25" s="134"/>
      <c r="D25" s="134"/>
      <c r="E25" s="134"/>
      <c r="F25" s="134"/>
      <c r="G25" s="134"/>
      <c r="H25" s="134"/>
      <c r="I25" s="134"/>
      <c r="J25" s="134"/>
      <c r="K25" s="134"/>
      <c r="L25" s="134"/>
      <c r="M25" s="134"/>
      <c r="N25" s="134"/>
      <c r="O25" s="27"/>
      <c r="P25" s="199"/>
    </row>
    <row r="26" spans="1:16" ht="21" customHeight="1" x14ac:dyDescent="0.15">
      <c r="A26" s="131">
        <v>1</v>
      </c>
      <c r="B26" s="134" t="s">
        <v>274</v>
      </c>
      <c r="C26" s="134"/>
      <c r="D26" s="134"/>
      <c r="E26" s="168"/>
      <c r="F26" s="134"/>
      <c r="G26" s="134"/>
      <c r="H26" s="134"/>
      <c r="I26" s="134"/>
      <c r="J26" s="134"/>
      <c r="K26" s="134"/>
      <c r="L26" s="134"/>
      <c r="M26" s="134"/>
      <c r="N26" s="134"/>
      <c r="O26" s="27"/>
      <c r="P26" s="199"/>
    </row>
    <row r="27" spans="1:16" ht="18" customHeight="1" x14ac:dyDescent="0.15">
      <c r="A27" s="131">
        <v>1</v>
      </c>
      <c r="B27" s="134" t="s">
        <v>110</v>
      </c>
      <c r="C27" s="134"/>
      <c r="D27" s="134"/>
      <c r="E27" s="134"/>
      <c r="F27" s="134"/>
      <c r="G27" s="134"/>
      <c r="H27" s="134"/>
      <c r="I27" s="134"/>
      <c r="J27" s="134"/>
      <c r="K27" s="282" t="s">
        <v>59</v>
      </c>
      <c r="L27" s="171"/>
      <c r="M27" s="134"/>
      <c r="N27" s="134"/>
      <c r="O27" s="27"/>
      <c r="P27" s="199"/>
    </row>
    <row r="28" spans="1:16" x14ac:dyDescent="0.15">
      <c r="A28" s="131">
        <v>1</v>
      </c>
      <c r="B28" s="394" t="s">
        <v>275</v>
      </c>
      <c r="C28" s="395"/>
      <c r="D28" s="381"/>
      <c r="E28" s="380" t="s">
        <v>276</v>
      </c>
      <c r="F28" s="380"/>
      <c r="G28" s="435" t="s">
        <v>277</v>
      </c>
      <c r="H28" s="436"/>
      <c r="I28" s="380" t="s">
        <v>278</v>
      </c>
      <c r="J28" s="437"/>
      <c r="K28" s="283" t="s">
        <v>34</v>
      </c>
      <c r="L28" s="186"/>
      <c r="M28" s="134"/>
      <c r="N28" s="134"/>
      <c r="O28" s="27"/>
      <c r="P28" s="199"/>
    </row>
    <row r="29" spans="1:16" ht="24" customHeight="1" x14ac:dyDescent="0.15">
      <c r="A29" s="131">
        <v>1</v>
      </c>
      <c r="B29" s="421" t="s">
        <v>10</v>
      </c>
      <c r="C29" s="422"/>
      <c r="D29" s="423"/>
      <c r="E29" s="424">
        <v>126899</v>
      </c>
      <c r="F29" s="424"/>
      <c r="G29" s="424">
        <v>28797</v>
      </c>
      <c r="H29" s="424"/>
      <c r="I29" s="424">
        <v>0</v>
      </c>
      <c r="J29" s="425"/>
      <c r="K29" s="223">
        <v>155697</v>
      </c>
      <c r="L29" s="284"/>
      <c r="M29" s="134"/>
      <c r="N29" s="134"/>
      <c r="O29" s="27"/>
      <c r="P29" s="199"/>
    </row>
    <row r="30" spans="1:16" x14ac:dyDescent="0.15">
      <c r="A30" s="131">
        <v>1</v>
      </c>
      <c r="B30" s="430" t="s">
        <v>11</v>
      </c>
      <c r="C30" s="430"/>
      <c r="D30" s="430"/>
      <c r="E30" s="424">
        <v>25755</v>
      </c>
      <c r="F30" s="424"/>
      <c r="G30" s="424">
        <v>5837</v>
      </c>
      <c r="H30" s="424"/>
      <c r="I30" s="424">
        <v>0</v>
      </c>
      <c r="J30" s="425"/>
      <c r="K30" s="223">
        <v>31593</v>
      </c>
      <c r="L30" s="284"/>
      <c r="M30" s="134"/>
      <c r="N30" s="134"/>
      <c r="O30" s="27"/>
      <c r="P30" s="199"/>
    </row>
    <row r="31" spans="1:16" ht="24" customHeight="1" x14ac:dyDescent="0.15">
      <c r="A31" s="131">
        <v>1</v>
      </c>
      <c r="B31" s="421" t="s">
        <v>12</v>
      </c>
      <c r="C31" s="422"/>
      <c r="D31" s="423"/>
      <c r="E31" s="424">
        <v>33615</v>
      </c>
      <c r="F31" s="424"/>
      <c r="G31" s="424">
        <v>7628</v>
      </c>
      <c r="H31" s="424"/>
      <c r="I31" s="424">
        <v>0</v>
      </c>
      <c r="J31" s="425"/>
      <c r="K31" s="223">
        <v>41243</v>
      </c>
      <c r="L31" s="284"/>
      <c r="M31" s="134"/>
      <c r="N31" s="134"/>
      <c r="O31" s="27"/>
      <c r="P31" s="199"/>
    </row>
    <row r="32" spans="1:16" x14ac:dyDescent="0.15">
      <c r="A32" s="131">
        <v>1</v>
      </c>
      <c r="B32" s="430" t="s">
        <v>279</v>
      </c>
      <c r="C32" s="430"/>
      <c r="D32" s="430"/>
      <c r="E32" s="424">
        <v>211359</v>
      </c>
      <c r="F32" s="424"/>
      <c r="G32" s="424">
        <v>47857</v>
      </c>
      <c r="H32" s="424"/>
      <c r="I32" s="424">
        <v>0</v>
      </c>
      <c r="J32" s="425"/>
      <c r="K32" s="223">
        <v>259216</v>
      </c>
      <c r="L32" s="284"/>
      <c r="M32" s="134"/>
      <c r="N32" s="134"/>
      <c r="O32" s="27"/>
      <c r="P32" s="199"/>
    </row>
    <row r="33" spans="1:16" ht="14.25" thickBot="1" x14ac:dyDescent="0.2">
      <c r="A33" s="131">
        <v>1</v>
      </c>
      <c r="B33" s="431" t="s">
        <v>280</v>
      </c>
      <c r="C33" s="431"/>
      <c r="D33" s="431"/>
      <c r="E33" s="432">
        <v>0</v>
      </c>
      <c r="F33" s="433"/>
      <c r="G33" s="432">
        <v>0</v>
      </c>
      <c r="H33" s="433"/>
      <c r="I33" s="432">
        <v>0</v>
      </c>
      <c r="J33" s="434"/>
      <c r="K33" s="285">
        <v>0</v>
      </c>
      <c r="L33" s="284"/>
      <c r="M33" s="134"/>
      <c r="N33" s="134"/>
      <c r="O33" s="27"/>
      <c r="P33" s="199"/>
    </row>
    <row r="34" spans="1:16" ht="14.25" thickTop="1" x14ac:dyDescent="0.15">
      <c r="A34" s="131">
        <v>1</v>
      </c>
      <c r="B34" s="426" t="s">
        <v>14</v>
      </c>
      <c r="C34" s="426"/>
      <c r="D34" s="426"/>
      <c r="E34" s="427">
        <v>397630</v>
      </c>
      <c r="F34" s="428"/>
      <c r="G34" s="427">
        <v>90119</v>
      </c>
      <c r="H34" s="428"/>
      <c r="I34" s="427">
        <v>0</v>
      </c>
      <c r="J34" s="429"/>
      <c r="K34" s="286">
        <v>487750</v>
      </c>
      <c r="L34" s="284"/>
      <c r="M34" s="134"/>
      <c r="N34" s="134"/>
      <c r="O34" s="27"/>
      <c r="P34" s="199"/>
    </row>
    <row r="35" spans="1:16" ht="21.75" customHeight="1" x14ac:dyDescent="0.15">
      <c r="A35" s="131">
        <v>1</v>
      </c>
      <c r="B35" s="186"/>
      <c r="C35" s="134"/>
      <c r="D35" s="186"/>
      <c r="E35" s="170"/>
      <c r="F35" s="134"/>
      <c r="G35" s="134"/>
      <c r="H35" s="134"/>
      <c r="I35" s="134"/>
      <c r="J35" s="134"/>
      <c r="K35" s="134"/>
      <c r="L35" s="134"/>
      <c r="M35" s="134"/>
      <c r="N35" s="134"/>
      <c r="O35" s="27"/>
      <c r="P35" s="199"/>
    </row>
    <row r="36" spans="1:16" x14ac:dyDescent="0.15">
      <c r="B36" s="186"/>
      <c r="C36" s="186"/>
      <c r="D36" s="186"/>
      <c r="E36" s="170"/>
      <c r="F36" s="134"/>
      <c r="G36" s="134"/>
      <c r="H36" s="134"/>
      <c r="I36" s="134"/>
      <c r="J36" s="134"/>
      <c r="K36" s="134"/>
      <c r="L36" s="193"/>
      <c r="M36" s="193"/>
      <c r="N36" s="193"/>
      <c r="O36" s="193"/>
      <c r="P36" s="199"/>
    </row>
    <row r="37" spans="1:16" ht="18" customHeight="1" x14ac:dyDescent="0.15">
      <c r="A37" s="29" t="s">
        <v>273</v>
      </c>
      <c r="B37" s="193" t="s">
        <v>281</v>
      </c>
      <c r="C37" s="193"/>
      <c r="D37" s="168"/>
      <c r="E37" s="282" t="s">
        <v>59</v>
      </c>
      <c r="F37" s="134"/>
      <c r="G37" s="134"/>
      <c r="H37" s="134"/>
      <c r="I37" s="134"/>
      <c r="J37" s="134"/>
      <c r="K37" s="134"/>
      <c r="L37" s="193"/>
      <c r="M37" s="193"/>
      <c r="N37" s="193"/>
      <c r="O37" s="193"/>
      <c r="P37" s="199"/>
    </row>
    <row r="38" spans="1:16" x14ac:dyDescent="0.15">
      <c r="A38" s="131">
        <v>1</v>
      </c>
      <c r="B38" s="194" t="s">
        <v>115</v>
      </c>
      <c r="C38" s="195"/>
      <c r="D38" s="196"/>
      <c r="E38" s="197">
        <v>0</v>
      </c>
      <c r="F38" s="134"/>
      <c r="G38" s="134"/>
      <c r="H38" s="134"/>
      <c r="I38" s="134"/>
      <c r="J38" s="134"/>
      <c r="K38" s="134"/>
      <c r="L38" s="193"/>
      <c r="M38" s="193"/>
      <c r="N38" s="193"/>
      <c r="O38" s="193"/>
      <c r="P38" s="199"/>
    </row>
    <row r="39" spans="1:16" ht="21" customHeight="1" x14ac:dyDescent="0.15">
      <c r="A39" s="131">
        <v>1</v>
      </c>
      <c r="B39" s="287"/>
      <c r="C39" s="134" t="s">
        <v>116</v>
      </c>
      <c r="D39" s="280"/>
      <c r="E39" s="281"/>
      <c r="F39" s="134"/>
      <c r="G39" s="134"/>
      <c r="H39" s="134"/>
      <c r="I39" s="134"/>
      <c r="J39" s="134"/>
      <c r="K39" s="134"/>
      <c r="L39" s="193"/>
      <c r="M39" s="193"/>
      <c r="N39" s="193"/>
      <c r="O39" s="193"/>
      <c r="P39" s="199"/>
    </row>
    <row r="40" spans="1:16" ht="21" customHeight="1" x14ac:dyDescent="0.15">
      <c r="A40" s="131">
        <v>1</v>
      </c>
      <c r="B40" s="287"/>
      <c r="C40" s="134" t="s">
        <v>117</v>
      </c>
      <c r="D40" s="280"/>
      <c r="E40" s="281"/>
      <c r="F40" s="134"/>
      <c r="G40" s="134"/>
      <c r="H40" s="134"/>
      <c r="I40" s="134"/>
      <c r="J40" s="134"/>
      <c r="K40" s="134"/>
      <c r="L40" s="193"/>
      <c r="M40" s="193"/>
      <c r="N40" s="193"/>
      <c r="O40" s="193"/>
      <c r="P40" s="199"/>
    </row>
    <row r="41" spans="1:16" ht="21" customHeight="1" x14ac:dyDescent="0.15">
      <c r="A41" s="29" t="s">
        <v>273</v>
      </c>
      <c r="B41" s="134" t="s">
        <v>282</v>
      </c>
      <c r="C41" s="134"/>
      <c r="D41" s="134"/>
      <c r="E41" s="134"/>
      <c r="F41" s="134"/>
      <c r="G41" s="134"/>
      <c r="H41" s="134"/>
      <c r="I41" s="134"/>
      <c r="J41" s="134"/>
      <c r="K41" s="134"/>
      <c r="L41" s="193"/>
      <c r="M41" s="193"/>
      <c r="N41" s="193"/>
      <c r="O41" s="193"/>
      <c r="P41" s="199"/>
    </row>
    <row r="42" spans="1:16" x14ac:dyDescent="0.15">
      <c r="A42" s="131">
        <v>1</v>
      </c>
      <c r="B42" s="134"/>
      <c r="C42" s="134" t="s">
        <v>283</v>
      </c>
      <c r="D42" s="134"/>
      <c r="E42" s="134"/>
      <c r="F42" s="134"/>
      <c r="G42" s="134"/>
      <c r="H42" s="134"/>
      <c r="I42" s="134"/>
      <c r="J42" s="134"/>
      <c r="K42" s="134"/>
      <c r="L42" s="134"/>
      <c r="M42" s="134"/>
      <c r="N42" s="134"/>
      <c r="O42" s="27"/>
      <c r="P42" s="199"/>
    </row>
    <row r="43" spans="1:16" x14ac:dyDescent="0.15">
      <c r="A43" s="131">
        <v>1</v>
      </c>
      <c r="B43" s="134"/>
      <c r="C43" s="134" t="s">
        <v>320</v>
      </c>
      <c r="D43" s="134"/>
      <c r="E43" s="134"/>
      <c r="F43" s="134"/>
      <c r="G43" s="134"/>
      <c r="H43" s="134"/>
      <c r="I43" s="134"/>
      <c r="J43" s="134"/>
      <c r="K43" s="134"/>
      <c r="L43" s="134"/>
      <c r="M43" s="134"/>
      <c r="N43" s="134"/>
      <c r="O43" s="27"/>
      <c r="P43" s="199"/>
    </row>
    <row r="44" spans="1:16" x14ac:dyDescent="0.15">
      <c r="A44" s="131">
        <v>1</v>
      </c>
      <c r="B44" s="134"/>
      <c r="C44" s="134" t="s">
        <v>321</v>
      </c>
      <c r="D44" s="134"/>
      <c r="E44" s="134"/>
      <c r="F44" s="134"/>
      <c r="G44" s="134"/>
      <c r="H44" s="134"/>
      <c r="I44" s="134"/>
      <c r="J44" s="134"/>
      <c r="K44" s="134"/>
      <c r="L44" s="134"/>
      <c r="M44" s="134"/>
      <c r="N44" s="134"/>
      <c r="O44" s="27"/>
      <c r="P44" s="199"/>
    </row>
    <row r="45" spans="1:16" x14ac:dyDescent="0.15">
      <c r="A45" s="131">
        <v>1</v>
      </c>
      <c r="B45" s="134"/>
      <c r="C45" s="134" t="s">
        <v>322</v>
      </c>
      <c r="D45" s="134"/>
      <c r="E45" s="134"/>
      <c r="F45" s="134"/>
      <c r="G45" s="134"/>
      <c r="H45" s="134"/>
      <c r="I45" s="134"/>
      <c r="J45" s="134"/>
      <c r="K45" s="134"/>
      <c r="L45" s="134"/>
      <c r="M45" s="134"/>
      <c r="N45" s="134"/>
      <c r="O45" s="27"/>
      <c r="P45" s="199"/>
    </row>
    <row r="46" spans="1:16" x14ac:dyDescent="0.15">
      <c r="A46" s="131">
        <v>1</v>
      </c>
      <c r="B46" s="134"/>
      <c r="C46" s="134" t="s">
        <v>323</v>
      </c>
      <c r="D46" s="134"/>
      <c r="E46" s="134"/>
      <c r="F46" s="134"/>
      <c r="G46" s="134"/>
      <c r="H46" s="134"/>
      <c r="I46" s="134"/>
      <c r="J46" s="134"/>
      <c r="K46" s="134"/>
      <c r="L46" s="134"/>
      <c r="M46" s="134"/>
      <c r="N46" s="134"/>
      <c r="O46" s="27"/>
      <c r="P46" s="199"/>
    </row>
    <row r="47" spans="1:16" x14ac:dyDescent="0.15">
      <c r="A47" s="131">
        <v>1</v>
      </c>
      <c r="B47" s="134"/>
      <c r="C47" s="134" t="s">
        <v>324</v>
      </c>
      <c r="D47" s="134"/>
      <c r="E47" s="134"/>
      <c r="F47" s="134"/>
      <c r="G47" s="134"/>
      <c r="H47" s="134"/>
      <c r="I47" s="134"/>
      <c r="J47" s="134"/>
      <c r="K47" s="134"/>
      <c r="L47" s="134"/>
      <c r="M47" s="134"/>
      <c r="N47" s="134"/>
      <c r="O47" s="27"/>
      <c r="P47" s="199"/>
    </row>
    <row r="48" spans="1:16" x14ac:dyDescent="0.15">
      <c r="A48" s="131">
        <v>1</v>
      </c>
      <c r="B48" s="134"/>
      <c r="C48" s="134" t="s">
        <v>325</v>
      </c>
      <c r="D48" s="134"/>
      <c r="E48" s="134"/>
      <c r="F48" s="134"/>
      <c r="G48" s="134"/>
      <c r="H48" s="134"/>
      <c r="I48" s="134"/>
      <c r="J48" s="134"/>
      <c r="K48" s="134"/>
      <c r="L48" s="134"/>
      <c r="M48" s="134"/>
      <c r="N48" s="134"/>
      <c r="O48" s="27"/>
      <c r="P48" s="199"/>
    </row>
    <row r="49" spans="1:16" x14ac:dyDescent="0.15">
      <c r="A49" s="131">
        <v>1</v>
      </c>
      <c r="B49" s="134"/>
      <c r="C49" s="134" t="s">
        <v>326</v>
      </c>
      <c r="D49" s="134"/>
      <c r="E49" s="134"/>
      <c r="F49" s="134"/>
      <c r="G49" s="134"/>
      <c r="H49" s="134"/>
      <c r="I49" s="134"/>
      <c r="J49" s="134"/>
      <c r="K49" s="134"/>
      <c r="L49" s="134"/>
      <c r="M49" s="134"/>
      <c r="N49" s="134"/>
      <c r="O49" s="27"/>
      <c r="P49" s="199"/>
    </row>
    <row r="50" spans="1:16" x14ac:dyDescent="0.15">
      <c r="A50" s="131">
        <v>1</v>
      </c>
      <c r="B50" s="134"/>
      <c r="C50" s="134" t="s">
        <v>327</v>
      </c>
      <c r="D50" s="134"/>
      <c r="E50" s="134"/>
      <c r="F50" s="134"/>
      <c r="G50" s="134"/>
      <c r="H50" s="134"/>
      <c r="I50" s="134"/>
      <c r="J50" s="134"/>
      <c r="K50" s="134"/>
      <c r="L50" s="134"/>
      <c r="M50" s="134"/>
      <c r="N50" s="134"/>
      <c r="O50" s="27"/>
      <c r="P50" s="199"/>
    </row>
    <row r="51" spans="1:16" x14ac:dyDescent="0.15">
      <c r="B51" s="134"/>
      <c r="C51" s="134" t="s">
        <v>328</v>
      </c>
      <c r="D51" s="134"/>
      <c r="E51" s="134"/>
      <c r="F51" s="134"/>
      <c r="G51" s="134"/>
      <c r="H51" s="134"/>
      <c r="I51" s="134"/>
      <c r="J51" s="134"/>
      <c r="K51" s="134"/>
      <c r="L51" s="134"/>
      <c r="M51" s="134"/>
      <c r="N51" s="134"/>
      <c r="O51" s="27"/>
      <c r="P51" s="199"/>
    </row>
    <row r="52" spans="1:16" x14ac:dyDescent="0.15">
      <c r="B52" s="134"/>
      <c r="C52" s="134" t="s">
        <v>317</v>
      </c>
      <c r="D52" s="134"/>
      <c r="E52" s="134"/>
      <c r="F52" s="134"/>
      <c r="G52" s="134"/>
      <c r="H52" s="134"/>
      <c r="I52" s="134"/>
      <c r="J52" s="134"/>
      <c r="K52" s="134"/>
      <c r="L52" s="134"/>
      <c r="M52" s="134"/>
      <c r="N52" s="134"/>
      <c r="O52" s="27"/>
      <c r="P52" s="199"/>
    </row>
    <row r="53" spans="1:16" x14ac:dyDescent="0.15">
      <c r="B53" s="134"/>
      <c r="C53" s="40" t="s">
        <v>318</v>
      </c>
      <c r="D53" s="134"/>
      <c r="E53" s="134"/>
      <c r="F53" s="134"/>
      <c r="G53" s="134"/>
      <c r="H53" s="134"/>
      <c r="I53" s="134"/>
      <c r="J53" s="134"/>
      <c r="K53" s="134"/>
      <c r="L53" s="134"/>
      <c r="M53" s="134"/>
      <c r="N53" s="134"/>
      <c r="O53" s="27"/>
      <c r="P53" s="199"/>
    </row>
    <row r="54" spans="1:16" x14ac:dyDescent="0.15">
      <c r="B54" s="134"/>
      <c r="C54" s="40" t="s">
        <v>319</v>
      </c>
      <c r="D54" s="134"/>
      <c r="E54" s="134"/>
      <c r="F54" s="134"/>
      <c r="G54" s="134"/>
      <c r="H54" s="134"/>
      <c r="I54" s="134"/>
      <c r="J54" s="134"/>
      <c r="K54" s="134"/>
      <c r="L54" s="134"/>
      <c r="M54" s="134"/>
      <c r="N54" s="134"/>
      <c r="O54" s="27"/>
      <c r="P54" s="199"/>
    </row>
    <row r="55" spans="1:16" ht="21" customHeight="1" x14ac:dyDescent="0.15">
      <c r="A55" s="29" t="s">
        <v>273</v>
      </c>
      <c r="B55" s="134" t="s">
        <v>139</v>
      </c>
      <c r="C55" s="134"/>
      <c r="D55" s="134"/>
      <c r="E55" s="134"/>
      <c r="F55" s="134"/>
      <c r="G55" s="134"/>
      <c r="H55" s="134"/>
      <c r="I55" s="134"/>
      <c r="J55" s="134"/>
      <c r="K55" s="134"/>
      <c r="L55" s="134"/>
      <c r="M55" s="134"/>
      <c r="N55" s="134"/>
      <c r="O55" s="27"/>
      <c r="P55" s="199"/>
    </row>
    <row r="56" spans="1:16" x14ac:dyDescent="0.15">
      <c r="A56" s="131">
        <v>1</v>
      </c>
      <c r="B56" s="134"/>
      <c r="C56" s="134" t="s">
        <v>140</v>
      </c>
      <c r="D56" s="134"/>
      <c r="E56" s="134"/>
      <c r="F56" s="168"/>
      <c r="G56" s="168"/>
      <c r="H56" s="168"/>
      <c r="I56" s="168"/>
      <c r="J56" s="168"/>
      <c r="K56" s="168"/>
      <c r="L56" s="168"/>
      <c r="M56" s="168"/>
      <c r="N56" s="168"/>
      <c r="O56" s="199"/>
      <c r="P56" s="199"/>
    </row>
    <row r="57" spans="1:16" ht="21" customHeight="1" x14ac:dyDescent="0.15">
      <c r="A57" s="29" t="s">
        <v>273</v>
      </c>
      <c r="B57" s="134" t="s">
        <v>141</v>
      </c>
      <c r="C57" s="134"/>
      <c r="D57" s="134"/>
      <c r="E57" s="134"/>
      <c r="F57" s="168"/>
      <c r="G57" s="168"/>
      <c r="H57" s="168"/>
      <c r="I57" s="168"/>
      <c r="J57" s="168"/>
      <c r="K57" s="168"/>
      <c r="L57" s="168"/>
      <c r="M57" s="168"/>
      <c r="N57" s="168"/>
      <c r="O57" s="199"/>
      <c r="P57" s="199"/>
    </row>
    <row r="58" spans="1:16" x14ac:dyDescent="0.15">
      <c r="A58" s="131">
        <v>1</v>
      </c>
      <c r="B58" s="134"/>
      <c r="C58" s="134" t="s">
        <v>142</v>
      </c>
      <c r="D58" s="134"/>
      <c r="E58" s="134"/>
      <c r="F58" s="168"/>
      <c r="G58" s="168"/>
      <c r="H58" s="168"/>
      <c r="I58" s="168"/>
      <c r="J58" s="168"/>
      <c r="K58" s="168"/>
      <c r="L58" s="168"/>
      <c r="M58" s="168"/>
      <c r="N58" s="168"/>
      <c r="O58" s="199"/>
      <c r="P58" s="199"/>
    </row>
    <row r="59" spans="1:16" x14ac:dyDescent="0.15">
      <c r="B59" s="199"/>
      <c r="C59" s="199"/>
      <c r="D59" s="199"/>
      <c r="E59" s="199"/>
      <c r="F59" s="199"/>
      <c r="G59" s="199"/>
      <c r="H59" s="199"/>
      <c r="I59" s="199"/>
      <c r="J59" s="199"/>
      <c r="K59" s="199"/>
      <c r="L59" s="199"/>
      <c r="M59" s="199"/>
      <c r="N59" s="199"/>
      <c r="O59" s="199"/>
      <c r="P59" s="199"/>
    </row>
  </sheetData>
  <mergeCells count="40">
    <mergeCell ref="B14:D14"/>
    <mergeCell ref="B18:D19"/>
    <mergeCell ref="E18:E19"/>
    <mergeCell ref="B9:E9"/>
    <mergeCell ref="B10:D10"/>
    <mergeCell ref="B11:D11"/>
    <mergeCell ref="B12:D12"/>
    <mergeCell ref="B13:D13"/>
    <mergeCell ref="J18:J19"/>
    <mergeCell ref="B20:D20"/>
    <mergeCell ref="B21:D21"/>
    <mergeCell ref="B28:D28"/>
    <mergeCell ref="E28:F28"/>
    <mergeCell ref="G28:H28"/>
    <mergeCell ref="I28:J28"/>
    <mergeCell ref="B22:D22"/>
    <mergeCell ref="B29:D29"/>
    <mergeCell ref="E29:F29"/>
    <mergeCell ref="G29:H29"/>
    <mergeCell ref="I29:J29"/>
    <mergeCell ref="B30:D30"/>
    <mergeCell ref="E30:F30"/>
    <mergeCell ref="G30:H30"/>
    <mergeCell ref="I30:J30"/>
    <mergeCell ref="B31:D31"/>
    <mergeCell ref="E31:F31"/>
    <mergeCell ref="G31:H31"/>
    <mergeCell ref="I31:J31"/>
    <mergeCell ref="B34:D34"/>
    <mergeCell ref="E34:F34"/>
    <mergeCell ref="G34:H34"/>
    <mergeCell ref="I34:J34"/>
    <mergeCell ref="B32:D32"/>
    <mergeCell ref="E32:F32"/>
    <mergeCell ref="G32:H32"/>
    <mergeCell ref="I32:J32"/>
    <mergeCell ref="B33:D33"/>
    <mergeCell ref="E33:F33"/>
    <mergeCell ref="G33:H33"/>
    <mergeCell ref="I33:J33"/>
  </mergeCells>
  <phoneticPr fontId="3"/>
  <pageMargins left="0.78740157480314965" right="0.78740157480314965" top="0.59055118110236227" bottom="0.78740157480314965" header="0.31496062992125984" footer="0.31496062992125984"/>
  <pageSetup paperSize="9" scale="80" orientation="landscape" r:id="rId1"/>
  <rowBreaks count="1" manualBreakCount="1">
    <brk id="2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view="pageBreakPreview" zoomScaleNormal="110" zoomScaleSheetLayoutView="100" workbookViewId="0"/>
  </sheetViews>
  <sheetFormatPr defaultRowHeight="13.5" x14ac:dyDescent="0.15"/>
  <cols>
    <col min="1" max="2" width="2.625" style="288" customWidth="1"/>
    <col min="3" max="3" width="34.125" style="288" customWidth="1"/>
    <col min="4" max="16" width="10.125" style="288" customWidth="1"/>
    <col min="17" max="17" width="5.125" style="289" customWidth="1"/>
    <col min="18" max="18" width="3.75" style="289" customWidth="1"/>
    <col min="19" max="19" width="6.125" style="289" customWidth="1"/>
    <col min="20" max="20" width="9" style="289"/>
    <col min="21" max="256" width="9" style="288"/>
    <col min="257" max="258" width="2.625" style="288" customWidth="1"/>
    <col min="259" max="259" width="34.125" style="288" customWidth="1"/>
    <col min="260" max="272" width="10.125" style="288" customWidth="1"/>
    <col min="273" max="512" width="9" style="288"/>
    <col min="513" max="514" width="2.625" style="288" customWidth="1"/>
    <col min="515" max="515" width="34.125" style="288" customWidth="1"/>
    <col min="516" max="528" width="10.125" style="288" customWidth="1"/>
    <col min="529" max="768" width="9" style="288"/>
    <col min="769" max="770" width="2.625" style="288" customWidth="1"/>
    <col min="771" max="771" width="34.125" style="288" customWidth="1"/>
    <col min="772" max="784" width="10.125" style="288" customWidth="1"/>
    <col min="785" max="1024" width="9" style="288"/>
    <col min="1025" max="1026" width="2.625" style="288" customWidth="1"/>
    <col min="1027" max="1027" width="34.125" style="288" customWidth="1"/>
    <col min="1028" max="1040" width="10.125" style="288" customWidth="1"/>
    <col min="1041" max="1280" width="9" style="288"/>
    <col min="1281" max="1282" width="2.625" style="288" customWidth="1"/>
    <col min="1283" max="1283" width="34.125" style="288" customWidth="1"/>
    <col min="1284" max="1296" width="10.125" style="288" customWidth="1"/>
    <col min="1297" max="1536" width="9" style="288"/>
    <col min="1537" max="1538" width="2.625" style="288" customWidth="1"/>
    <col min="1539" max="1539" width="34.125" style="288" customWidth="1"/>
    <col min="1540" max="1552" width="10.125" style="288" customWidth="1"/>
    <col min="1553" max="1792" width="9" style="288"/>
    <col min="1793" max="1794" width="2.625" style="288" customWidth="1"/>
    <col min="1795" max="1795" width="34.125" style="288" customWidth="1"/>
    <col min="1796" max="1808" width="10.125" style="288" customWidth="1"/>
    <col min="1809" max="2048" width="9" style="288"/>
    <col min="2049" max="2050" width="2.625" style="288" customWidth="1"/>
    <col min="2051" max="2051" width="34.125" style="288" customWidth="1"/>
    <col min="2052" max="2064" width="10.125" style="288" customWidth="1"/>
    <col min="2065" max="2304" width="9" style="288"/>
    <col min="2305" max="2306" width="2.625" style="288" customWidth="1"/>
    <col min="2307" max="2307" width="34.125" style="288" customWidth="1"/>
    <col min="2308" max="2320" width="10.125" style="288" customWidth="1"/>
    <col min="2321" max="2560" width="9" style="288"/>
    <col min="2561" max="2562" width="2.625" style="288" customWidth="1"/>
    <col min="2563" max="2563" width="34.125" style="288" customWidth="1"/>
    <col min="2564" max="2576" width="10.125" style="288" customWidth="1"/>
    <col min="2577" max="2816" width="9" style="288"/>
    <col min="2817" max="2818" width="2.625" style="288" customWidth="1"/>
    <col min="2819" max="2819" width="34.125" style="288" customWidth="1"/>
    <col min="2820" max="2832" width="10.125" style="288" customWidth="1"/>
    <col min="2833" max="3072" width="9" style="288"/>
    <col min="3073" max="3074" width="2.625" style="288" customWidth="1"/>
    <col min="3075" max="3075" width="34.125" style="288" customWidth="1"/>
    <col min="3076" max="3088" width="10.125" style="288" customWidth="1"/>
    <col min="3089" max="3328" width="9" style="288"/>
    <col min="3329" max="3330" width="2.625" style="288" customWidth="1"/>
    <col min="3331" max="3331" width="34.125" style="288" customWidth="1"/>
    <col min="3332" max="3344" width="10.125" style="288" customWidth="1"/>
    <col min="3345" max="3584" width="9" style="288"/>
    <col min="3585" max="3586" width="2.625" style="288" customWidth="1"/>
    <col min="3587" max="3587" width="34.125" style="288" customWidth="1"/>
    <col min="3588" max="3600" width="10.125" style="288" customWidth="1"/>
    <col min="3601" max="3840" width="9" style="288"/>
    <col min="3841" max="3842" width="2.625" style="288" customWidth="1"/>
    <col min="3843" max="3843" width="34.125" style="288" customWidth="1"/>
    <col min="3844" max="3856" width="10.125" style="288" customWidth="1"/>
    <col min="3857" max="4096" width="9" style="288"/>
    <col min="4097" max="4098" width="2.625" style="288" customWidth="1"/>
    <col min="4099" max="4099" width="34.125" style="288" customWidth="1"/>
    <col min="4100" max="4112" width="10.125" style="288" customWidth="1"/>
    <col min="4113" max="4352" width="9" style="288"/>
    <col min="4353" max="4354" width="2.625" style="288" customWidth="1"/>
    <col min="4355" max="4355" width="34.125" style="288" customWidth="1"/>
    <col min="4356" max="4368" width="10.125" style="288" customWidth="1"/>
    <col min="4369" max="4608" width="9" style="288"/>
    <col min="4609" max="4610" width="2.625" style="288" customWidth="1"/>
    <col min="4611" max="4611" width="34.125" style="288" customWidth="1"/>
    <col min="4612" max="4624" width="10.125" style="288" customWidth="1"/>
    <col min="4625" max="4864" width="9" style="288"/>
    <col min="4865" max="4866" width="2.625" style="288" customWidth="1"/>
    <col min="4867" max="4867" width="34.125" style="288" customWidth="1"/>
    <col min="4868" max="4880" width="10.125" style="288" customWidth="1"/>
    <col min="4881" max="5120" width="9" style="288"/>
    <col min="5121" max="5122" width="2.625" style="288" customWidth="1"/>
    <col min="5123" max="5123" width="34.125" style="288" customWidth="1"/>
    <col min="5124" max="5136" width="10.125" style="288" customWidth="1"/>
    <col min="5137" max="5376" width="9" style="288"/>
    <col min="5377" max="5378" width="2.625" style="288" customWidth="1"/>
    <col min="5379" max="5379" width="34.125" style="288" customWidth="1"/>
    <col min="5380" max="5392" width="10.125" style="288" customWidth="1"/>
    <col min="5393" max="5632" width="9" style="288"/>
    <col min="5633" max="5634" width="2.625" style="288" customWidth="1"/>
    <col min="5635" max="5635" width="34.125" style="288" customWidth="1"/>
    <col min="5636" max="5648" width="10.125" style="288" customWidth="1"/>
    <col min="5649" max="5888" width="9" style="288"/>
    <col min="5889" max="5890" width="2.625" style="288" customWidth="1"/>
    <col min="5891" max="5891" width="34.125" style="288" customWidth="1"/>
    <col min="5892" max="5904" width="10.125" style="288" customWidth="1"/>
    <col min="5905" max="6144" width="9" style="288"/>
    <col min="6145" max="6146" width="2.625" style="288" customWidth="1"/>
    <col min="6147" max="6147" width="34.125" style="288" customWidth="1"/>
    <col min="6148" max="6160" width="10.125" style="288" customWidth="1"/>
    <col min="6161" max="6400" width="9" style="288"/>
    <col min="6401" max="6402" width="2.625" style="288" customWidth="1"/>
    <col min="6403" max="6403" width="34.125" style="288" customWidth="1"/>
    <col min="6404" max="6416" width="10.125" style="288" customWidth="1"/>
    <col min="6417" max="6656" width="9" style="288"/>
    <col min="6657" max="6658" width="2.625" style="288" customWidth="1"/>
    <col min="6659" max="6659" width="34.125" style="288" customWidth="1"/>
    <col min="6660" max="6672" width="10.125" style="288" customWidth="1"/>
    <col min="6673" max="6912" width="9" style="288"/>
    <col min="6913" max="6914" width="2.625" style="288" customWidth="1"/>
    <col min="6915" max="6915" width="34.125" style="288" customWidth="1"/>
    <col min="6916" max="6928" width="10.125" style="288" customWidth="1"/>
    <col min="6929" max="7168" width="9" style="288"/>
    <col min="7169" max="7170" width="2.625" style="288" customWidth="1"/>
    <col min="7171" max="7171" width="34.125" style="288" customWidth="1"/>
    <col min="7172" max="7184" width="10.125" style="288" customWidth="1"/>
    <col min="7185" max="7424" width="9" style="288"/>
    <col min="7425" max="7426" width="2.625" style="288" customWidth="1"/>
    <col min="7427" max="7427" width="34.125" style="288" customWidth="1"/>
    <col min="7428" max="7440" width="10.125" style="288" customWidth="1"/>
    <col min="7441" max="7680" width="9" style="288"/>
    <col min="7681" max="7682" width="2.625" style="288" customWidth="1"/>
    <col min="7683" max="7683" width="34.125" style="288" customWidth="1"/>
    <col min="7684" max="7696" width="10.125" style="288" customWidth="1"/>
    <col min="7697" max="7936" width="9" style="288"/>
    <col min="7937" max="7938" width="2.625" style="288" customWidth="1"/>
    <col min="7939" max="7939" width="34.125" style="288" customWidth="1"/>
    <col min="7940" max="7952" width="10.125" style="288" customWidth="1"/>
    <col min="7953" max="8192" width="9" style="288"/>
    <col min="8193" max="8194" width="2.625" style="288" customWidth="1"/>
    <col min="8195" max="8195" width="34.125" style="288" customWidth="1"/>
    <col min="8196" max="8208" width="10.125" style="288" customWidth="1"/>
    <col min="8209" max="8448" width="9" style="288"/>
    <col min="8449" max="8450" width="2.625" style="288" customWidth="1"/>
    <col min="8451" max="8451" width="34.125" style="288" customWidth="1"/>
    <col min="8452" max="8464" width="10.125" style="288" customWidth="1"/>
    <col min="8465" max="8704" width="9" style="288"/>
    <col min="8705" max="8706" width="2.625" style="288" customWidth="1"/>
    <col min="8707" max="8707" width="34.125" style="288" customWidth="1"/>
    <col min="8708" max="8720" width="10.125" style="288" customWidth="1"/>
    <col min="8721" max="8960" width="9" style="288"/>
    <col min="8961" max="8962" width="2.625" style="288" customWidth="1"/>
    <col min="8963" max="8963" width="34.125" style="288" customWidth="1"/>
    <col min="8964" max="8976" width="10.125" style="288" customWidth="1"/>
    <col min="8977" max="9216" width="9" style="288"/>
    <col min="9217" max="9218" width="2.625" style="288" customWidth="1"/>
    <col min="9219" max="9219" width="34.125" style="288" customWidth="1"/>
    <col min="9220" max="9232" width="10.125" style="288" customWidth="1"/>
    <col min="9233" max="9472" width="9" style="288"/>
    <col min="9473" max="9474" width="2.625" style="288" customWidth="1"/>
    <col min="9475" max="9475" width="34.125" style="288" customWidth="1"/>
    <col min="9476" max="9488" width="10.125" style="288" customWidth="1"/>
    <col min="9489" max="9728" width="9" style="288"/>
    <col min="9729" max="9730" width="2.625" style="288" customWidth="1"/>
    <col min="9731" max="9731" width="34.125" style="288" customWidth="1"/>
    <col min="9732" max="9744" width="10.125" style="288" customWidth="1"/>
    <col min="9745" max="9984" width="9" style="288"/>
    <col min="9985" max="9986" width="2.625" style="288" customWidth="1"/>
    <col min="9987" max="9987" width="34.125" style="288" customWidth="1"/>
    <col min="9988" max="10000" width="10.125" style="288" customWidth="1"/>
    <col min="10001" max="10240" width="9" style="288"/>
    <col min="10241" max="10242" width="2.625" style="288" customWidth="1"/>
    <col min="10243" max="10243" width="34.125" style="288" customWidth="1"/>
    <col min="10244" max="10256" width="10.125" style="288" customWidth="1"/>
    <col min="10257" max="10496" width="9" style="288"/>
    <col min="10497" max="10498" width="2.625" style="288" customWidth="1"/>
    <col min="10499" max="10499" width="34.125" style="288" customWidth="1"/>
    <col min="10500" max="10512" width="10.125" style="288" customWidth="1"/>
    <col min="10513" max="10752" width="9" style="288"/>
    <col min="10753" max="10754" width="2.625" style="288" customWidth="1"/>
    <col min="10755" max="10755" width="34.125" style="288" customWidth="1"/>
    <col min="10756" max="10768" width="10.125" style="288" customWidth="1"/>
    <col min="10769" max="11008" width="9" style="288"/>
    <col min="11009" max="11010" width="2.625" style="288" customWidth="1"/>
    <col min="11011" max="11011" width="34.125" style="288" customWidth="1"/>
    <col min="11012" max="11024" width="10.125" style="288" customWidth="1"/>
    <col min="11025" max="11264" width="9" style="288"/>
    <col min="11265" max="11266" width="2.625" style="288" customWidth="1"/>
    <col min="11267" max="11267" width="34.125" style="288" customWidth="1"/>
    <col min="11268" max="11280" width="10.125" style="288" customWidth="1"/>
    <col min="11281" max="11520" width="9" style="288"/>
    <col min="11521" max="11522" width="2.625" style="288" customWidth="1"/>
    <col min="11523" max="11523" width="34.125" style="288" customWidth="1"/>
    <col min="11524" max="11536" width="10.125" style="288" customWidth="1"/>
    <col min="11537" max="11776" width="9" style="288"/>
    <col min="11777" max="11778" width="2.625" style="288" customWidth="1"/>
    <col min="11779" max="11779" width="34.125" style="288" customWidth="1"/>
    <col min="11780" max="11792" width="10.125" style="288" customWidth="1"/>
    <col min="11793" max="12032" width="9" style="288"/>
    <col min="12033" max="12034" width="2.625" style="288" customWidth="1"/>
    <col min="12035" max="12035" width="34.125" style="288" customWidth="1"/>
    <col min="12036" max="12048" width="10.125" style="288" customWidth="1"/>
    <col min="12049" max="12288" width="9" style="288"/>
    <col min="12289" max="12290" width="2.625" style="288" customWidth="1"/>
    <col min="12291" max="12291" width="34.125" style="288" customWidth="1"/>
    <col min="12292" max="12304" width="10.125" style="288" customWidth="1"/>
    <col min="12305" max="12544" width="9" style="288"/>
    <col min="12545" max="12546" width="2.625" style="288" customWidth="1"/>
    <col min="12547" max="12547" width="34.125" style="288" customWidth="1"/>
    <col min="12548" max="12560" width="10.125" style="288" customWidth="1"/>
    <col min="12561" max="12800" width="9" style="288"/>
    <col min="12801" max="12802" width="2.625" style="288" customWidth="1"/>
    <col min="12803" max="12803" width="34.125" style="288" customWidth="1"/>
    <col min="12804" max="12816" width="10.125" style="288" customWidth="1"/>
    <col min="12817" max="13056" width="9" style="288"/>
    <col min="13057" max="13058" width="2.625" style="288" customWidth="1"/>
    <col min="13059" max="13059" width="34.125" style="288" customWidth="1"/>
    <col min="13060" max="13072" width="10.125" style="288" customWidth="1"/>
    <col min="13073" max="13312" width="9" style="288"/>
    <col min="13313" max="13314" width="2.625" style="288" customWidth="1"/>
    <col min="13315" max="13315" width="34.125" style="288" customWidth="1"/>
    <col min="13316" max="13328" width="10.125" style="288" customWidth="1"/>
    <col min="13329" max="13568" width="9" style="288"/>
    <col min="13569" max="13570" width="2.625" style="288" customWidth="1"/>
    <col min="13571" max="13571" width="34.125" style="288" customWidth="1"/>
    <col min="13572" max="13584" width="10.125" style="288" customWidth="1"/>
    <col min="13585" max="13824" width="9" style="288"/>
    <col min="13825" max="13826" width="2.625" style="288" customWidth="1"/>
    <col min="13827" max="13827" width="34.125" style="288" customWidth="1"/>
    <col min="13828" max="13840" width="10.125" style="288" customWidth="1"/>
    <col min="13841" max="14080" width="9" style="288"/>
    <col min="14081" max="14082" width="2.625" style="288" customWidth="1"/>
    <col min="14083" max="14083" width="34.125" style="288" customWidth="1"/>
    <col min="14084" max="14096" width="10.125" style="288" customWidth="1"/>
    <col min="14097" max="14336" width="9" style="288"/>
    <col min="14337" max="14338" width="2.625" style="288" customWidth="1"/>
    <col min="14339" max="14339" width="34.125" style="288" customWidth="1"/>
    <col min="14340" max="14352" width="10.125" style="288" customWidth="1"/>
    <col min="14353" max="14592" width="9" style="288"/>
    <col min="14593" max="14594" width="2.625" style="288" customWidth="1"/>
    <col min="14595" max="14595" width="34.125" style="288" customWidth="1"/>
    <col min="14596" max="14608" width="10.125" style="288" customWidth="1"/>
    <col min="14609" max="14848" width="9" style="288"/>
    <col min="14849" max="14850" width="2.625" style="288" customWidth="1"/>
    <col min="14851" max="14851" width="34.125" style="288" customWidth="1"/>
    <col min="14852" max="14864" width="10.125" style="288" customWidth="1"/>
    <col min="14865" max="15104" width="9" style="288"/>
    <col min="15105" max="15106" width="2.625" style="288" customWidth="1"/>
    <col min="15107" max="15107" width="34.125" style="288" customWidth="1"/>
    <col min="15108" max="15120" width="10.125" style="288" customWidth="1"/>
    <col min="15121" max="15360" width="9" style="288"/>
    <col min="15361" max="15362" width="2.625" style="288" customWidth="1"/>
    <col min="15363" max="15363" width="34.125" style="288" customWidth="1"/>
    <col min="15364" max="15376" width="10.125" style="288" customWidth="1"/>
    <col min="15377" max="15616" width="9" style="288"/>
    <col min="15617" max="15618" width="2.625" style="288" customWidth="1"/>
    <col min="15619" max="15619" width="34.125" style="288" customWidth="1"/>
    <col min="15620" max="15632" width="10.125" style="288" customWidth="1"/>
    <col min="15633" max="15872" width="9" style="288"/>
    <col min="15873" max="15874" width="2.625" style="288" customWidth="1"/>
    <col min="15875" max="15875" width="34.125" style="288" customWidth="1"/>
    <col min="15876" max="15888" width="10.125" style="288" customWidth="1"/>
    <col min="15889" max="16128" width="9" style="288"/>
    <col min="16129" max="16130" width="2.625" style="288" customWidth="1"/>
    <col min="16131" max="16131" width="34.125" style="288" customWidth="1"/>
    <col min="16132" max="16144" width="10.125" style="288" customWidth="1"/>
    <col min="16145" max="16384" width="9" style="288"/>
  </cols>
  <sheetData>
    <row r="1" spans="1:19" ht="21" customHeight="1" x14ac:dyDescent="0.15">
      <c r="A1" s="129" t="s">
        <v>284</v>
      </c>
    </row>
    <row r="2" spans="1:19" ht="22.5" customHeight="1" x14ac:dyDescent="0.15">
      <c r="A2" s="290" t="s">
        <v>285</v>
      </c>
      <c r="B2" s="291"/>
      <c r="C2" s="291"/>
      <c r="D2" s="291"/>
      <c r="E2" s="291"/>
      <c r="F2" s="291"/>
      <c r="G2" s="291"/>
      <c r="H2" s="291"/>
      <c r="I2" s="291"/>
      <c r="J2" s="291"/>
      <c r="K2" s="291"/>
      <c r="L2" s="291"/>
      <c r="M2" s="291"/>
      <c r="N2" s="291"/>
      <c r="O2" s="291"/>
      <c r="P2" s="291"/>
    </row>
    <row r="3" spans="1:19" ht="21" customHeight="1" x14ac:dyDescent="0.15">
      <c r="A3" s="292"/>
      <c r="B3" s="291"/>
      <c r="C3" s="291"/>
      <c r="D3" s="291"/>
      <c r="E3" s="291"/>
      <c r="F3" s="291"/>
      <c r="G3" s="291"/>
      <c r="H3" s="291"/>
      <c r="I3" s="291"/>
      <c r="J3" s="291"/>
      <c r="K3" s="291"/>
      <c r="L3" s="291"/>
      <c r="M3" s="291"/>
      <c r="N3" s="291"/>
      <c r="O3" s="291"/>
      <c r="P3" s="291"/>
    </row>
    <row r="4" spans="1:19" ht="21" customHeight="1" x14ac:dyDescent="0.15">
      <c r="A4" s="291"/>
      <c r="B4" s="291"/>
      <c r="C4" s="291"/>
      <c r="D4" s="293"/>
      <c r="E4" s="293"/>
      <c r="F4" s="293"/>
      <c r="G4" s="293"/>
      <c r="H4" s="293"/>
      <c r="I4" s="293"/>
      <c r="J4" s="293"/>
      <c r="K4" s="291"/>
      <c r="L4" s="291"/>
      <c r="M4" s="291"/>
      <c r="N4" s="294" t="s">
        <v>286</v>
      </c>
    </row>
    <row r="5" spans="1:19" x14ac:dyDescent="0.15">
      <c r="A5" s="450" t="s">
        <v>287</v>
      </c>
      <c r="B5" s="450"/>
      <c r="C5" s="450"/>
      <c r="D5" s="451" t="s">
        <v>288</v>
      </c>
      <c r="E5" s="452"/>
      <c r="F5" s="452"/>
      <c r="G5" s="452"/>
      <c r="H5" s="452"/>
      <c r="I5" s="452"/>
      <c r="J5" s="452"/>
      <c r="K5" s="452"/>
      <c r="L5" s="452"/>
      <c r="M5" s="452"/>
      <c r="N5" s="453"/>
    </row>
    <row r="6" spans="1:19" x14ac:dyDescent="0.15">
      <c r="A6" s="450"/>
      <c r="B6" s="450"/>
      <c r="C6" s="450"/>
      <c r="D6" s="295" t="s">
        <v>289</v>
      </c>
      <c r="E6" s="295" t="s">
        <v>290</v>
      </c>
      <c r="F6" s="295" t="s">
        <v>291</v>
      </c>
      <c r="G6" s="295" t="s">
        <v>292</v>
      </c>
      <c r="H6" s="295" t="s">
        <v>293</v>
      </c>
      <c r="I6" s="295" t="s">
        <v>294</v>
      </c>
      <c r="J6" s="295" t="s">
        <v>295</v>
      </c>
      <c r="K6" s="295" t="s">
        <v>296</v>
      </c>
      <c r="L6" s="295" t="s">
        <v>297</v>
      </c>
      <c r="M6" s="296" t="s">
        <v>298</v>
      </c>
      <c r="N6" s="297" t="s">
        <v>299</v>
      </c>
    </row>
    <row r="7" spans="1:19" x14ac:dyDescent="0.15">
      <c r="A7" s="454" t="s">
        <v>111</v>
      </c>
      <c r="B7" s="454"/>
      <c r="C7" s="454"/>
      <c r="D7" s="298">
        <v>111092</v>
      </c>
      <c r="E7" s="298">
        <v>15979</v>
      </c>
      <c r="F7" s="298">
        <v>42611</v>
      </c>
      <c r="G7" s="298">
        <v>97777</v>
      </c>
      <c r="H7" s="298">
        <v>11794</v>
      </c>
      <c r="I7" s="298">
        <v>40328</v>
      </c>
      <c r="J7" s="298">
        <v>6848</v>
      </c>
      <c r="K7" s="298">
        <v>22637</v>
      </c>
      <c r="L7" s="298">
        <v>16549</v>
      </c>
      <c r="M7" s="299">
        <v>20354</v>
      </c>
      <c r="N7" s="300">
        <v>385972</v>
      </c>
      <c r="Q7" s="301"/>
      <c r="R7" s="302"/>
    </row>
    <row r="8" spans="1:19" x14ac:dyDescent="0.15">
      <c r="A8" s="455" t="s">
        <v>300</v>
      </c>
      <c r="B8" s="456"/>
      <c r="C8" s="457"/>
      <c r="D8" s="336">
        <v>7508</v>
      </c>
      <c r="E8" s="336">
        <v>1079</v>
      </c>
      <c r="F8" s="336">
        <v>2879</v>
      </c>
      <c r="G8" s="336">
        <v>6608</v>
      </c>
      <c r="H8" s="336">
        <v>797</v>
      </c>
      <c r="I8" s="336">
        <v>2725</v>
      </c>
      <c r="J8" s="336">
        <v>462</v>
      </c>
      <c r="K8" s="336">
        <v>1529</v>
      </c>
      <c r="L8" s="336">
        <v>1118</v>
      </c>
      <c r="M8" s="318">
        <v>1375</v>
      </c>
      <c r="N8" s="303">
        <v>26086</v>
      </c>
      <c r="Q8" s="301"/>
    </row>
    <row r="9" spans="1:19" x14ac:dyDescent="0.15">
      <c r="A9" s="441" t="s">
        <v>301</v>
      </c>
      <c r="B9" s="442"/>
      <c r="C9" s="443"/>
      <c r="D9" s="304">
        <v>17814</v>
      </c>
      <c r="E9" s="304">
        <v>2562</v>
      </c>
      <c r="F9" s="304">
        <v>6832</v>
      </c>
      <c r="G9" s="304">
        <v>15678</v>
      </c>
      <c r="H9" s="304">
        <v>1891</v>
      </c>
      <c r="I9" s="304">
        <v>6466</v>
      </c>
      <c r="J9" s="304">
        <v>1098</v>
      </c>
      <c r="K9" s="304">
        <v>3629</v>
      </c>
      <c r="L9" s="304">
        <v>2653</v>
      </c>
      <c r="M9" s="305">
        <v>3263</v>
      </c>
      <c r="N9" s="306">
        <v>61892</v>
      </c>
      <c r="Q9" s="302"/>
    </row>
    <row r="10" spans="1:19" ht="14.25" thickBot="1" x14ac:dyDescent="0.2">
      <c r="A10" s="444" t="s">
        <v>302</v>
      </c>
      <c r="B10" s="445"/>
      <c r="C10" s="446"/>
      <c r="D10" s="307" t="str">
        <f>IF('[1]【様式3-2】官房経費等の部局別等のコスト内訳（円）'!D10=0,"-",ROUNDDOWN('[1]【様式3-2】官房経費等の部局別等のコスト内訳（円）'!D10/1000000,0))</f>
        <v>-</v>
      </c>
      <c r="E10" s="307" t="str">
        <f>IF('[1]【様式3-2】官房経費等の部局別等のコスト内訳（円）'!E10=0,"-",ROUNDDOWN('[1]【様式3-2】官房経費等の部局別等のコスト内訳（円）'!E10/1000000,0))</f>
        <v>-</v>
      </c>
      <c r="F10" s="307" t="str">
        <f>IF('[1]【様式3-2】官房経費等の部局別等のコスト内訳（円）'!F10=0,"-",ROUNDDOWN('[1]【様式3-2】官房経費等の部局別等のコスト内訳（円）'!F10/1000000,0))</f>
        <v>-</v>
      </c>
      <c r="G10" s="307" t="str">
        <f>IF('[1]【様式3-2】官房経費等の部局別等のコスト内訳（円）'!G10=0,"-",ROUNDDOWN('[1]【様式3-2】官房経費等の部局別等のコスト内訳（円）'!G10/1000000,0))</f>
        <v>-</v>
      </c>
      <c r="H10" s="307" t="str">
        <f>IF('[1]【様式3-2】官房経費等の部局別等のコスト内訳（円）'!H10=0,"-",ROUNDDOWN('[1]【様式3-2】官房経費等の部局別等のコスト内訳（円）'!H10/1000000,0))</f>
        <v>-</v>
      </c>
      <c r="I10" s="307" t="str">
        <f>IF('[1]【様式3-2】官房経費等の部局別等のコスト内訳（円）'!I10=0,"-",ROUNDDOWN('[1]【様式3-2】官房経費等の部局別等のコスト内訳（円）'!I10/1000000,0))</f>
        <v>-</v>
      </c>
      <c r="J10" s="307" t="str">
        <f>IF('[1]【様式3-2】官房経費等の部局別等のコスト内訳（円）'!J10=0,"-",ROUNDDOWN('[1]【様式3-2】官房経費等の部局別等のコスト内訳（円）'!J10/1000000,0))</f>
        <v>-</v>
      </c>
      <c r="K10" s="307" t="str">
        <f>IF('[1]【様式3-2】官房経費等の部局別等のコスト内訳（円）'!K10=0,"-",ROUNDDOWN('[1]【様式3-2】官房経費等の部局別等のコスト内訳（円）'!K10/1000000,0))</f>
        <v>-</v>
      </c>
      <c r="L10" s="307" t="str">
        <f>IF('[1]【様式3-2】官房経費等の部局別等のコスト内訳（円）'!L10=0,"-",ROUNDDOWN('[1]【様式3-2】官房経費等の部局別等のコスト内訳（円）'!L10/1000000,0))</f>
        <v>-</v>
      </c>
      <c r="M10" s="308" t="str">
        <f>IF('[1]【様式3-2】官房経費等の部局別等のコスト内訳（円）'!M10=0,"-",ROUNDDOWN('[1]【様式3-2】官房経費等の部局別等のコスト内訳（円）'!M10/1000000,0))</f>
        <v>-</v>
      </c>
      <c r="N10" s="309" t="str">
        <f>IF('[1]【様式3-2】官房経費等の部局別等のコスト内訳（円）'!N10=0,"-",ROUNDDOWN('[1]【様式3-2】官房経費等の部局別等のコスト内訳（円）'!N10/1000000,0))</f>
        <v>-</v>
      </c>
    </row>
    <row r="11" spans="1:19" ht="14.25" thickTop="1" x14ac:dyDescent="0.15">
      <c r="A11" s="447" t="s">
        <v>158</v>
      </c>
      <c r="B11" s="448"/>
      <c r="C11" s="449"/>
      <c r="D11" s="310">
        <v>136415</v>
      </c>
      <c r="E11" s="310">
        <v>19621</v>
      </c>
      <c r="F11" s="310">
        <v>52323</v>
      </c>
      <c r="G11" s="310">
        <v>120064</v>
      </c>
      <c r="H11" s="310">
        <v>14482</v>
      </c>
      <c r="I11" s="310">
        <v>49520</v>
      </c>
      <c r="J11" s="310">
        <v>8409</v>
      </c>
      <c r="K11" s="310">
        <v>27796</v>
      </c>
      <c r="L11" s="310">
        <v>20322</v>
      </c>
      <c r="M11" s="311">
        <v>24993</v>
      </c>
      <c r="N11" s="306">
        <v>473950</v>
      </c>
      <c r="R11" s="302"/>
    </row>
    <row r="12" spans="1:19" ht="21" customHeight="1" x14ac:dyDescent="0.15">
      <c r="A12" s="291"/>
      <c r="B12" s="291"/>
      <c r="C12" s="291"/>
      <c r="D12" s="293"/>
      <c r="E12" s="293"/>
      <c r="F12" s="293"/>
      <c r="G12" s="293"/>
      <c r="H12" s="293"/>
      <c r="I12" s="293"/>
      <c r="J12" s="293"/>
      <c r="K12" s="291"/>
      <c r="L12" s="291"/>
      <c r="N12" s="294" t="s">
        <v>286</v>
      </c>
    </row>
    <row r="13" spans="1:19" x14ac:dyDescent="0.15">
      <c r="A13" s="450" t="s">
        <v>303</v>
      </c>
      <c r="B13" s="450"/>
      <c r="C13" s="450"/>
      <c r="D13" s="451" t="s">
        <v>288</v>
      </c>
      <c r="E13" s="452"/>
      <c r="F13" s="452"/>
      <c r="G13" s="452"/>
      <c r="H13" s="452"/>
      <c r="I13" s="452"/>
      <c r="J13" s="452"/>
      <c r="K13" s="452"/>
      <c r="L13" s="452"/>
      <c r="M13" s="312" t="s">
        <v>304</v>
      </c>
      <c r="N13" s="453" t="s">
        <v>34</v>
      </c>
    </row>
    <row r="14" spans="1:19" x14ac:dyDescent="0.15">
      <c r="A14" s="450"/>
      <c r="B14" s="450"/>
      <c r="C14" s="450"/>
      <c r="D14" s="295" t="s">
        <v>305</v>
      </c>
      <c r="E14" s="295" t="s">
        <v>306</v>
      </c>
      <c r="F14" s="295" t="s">
        <v>307</v>
      </c>
      <c r="G14" s="295" t="s">
        <v>308</v>
      </c>
      <c r="H14" s="295" t="s">
        <v>309</v>
      </c>
      <c r="I14" s="295" t="s">
        <v>310</v>
      </c>
      <c r="J14" s="295" t="s">
        <v>311</v>
      </c>
      <c r="K14" s="296" t="s">
        <v>312</v>
      </c>
      <c r="L14" s="313" t="s">
        <v>299</v>
      </c>
      <c r="M14" s="314" t="s">
        <v>313</v>
      </c>
      <c r="N14" s="453"/>
    </row>
    <row r="15" spans="1:19" x14ac:dyDescent="0.15">
      <c r="A15" s="454" t="s">
        <v>111</v>
      </c>
      <c r="B15" s="454"/>
      <c r="C15" s="454"/>
      <c r="D15" s="298">
        <v>416</v>
      </c>
      <c r="E15" s="298">
        <v>395</v>
      </c>
      <c r="F15" s="298">
        <v>873</v>
      </c>
      <c r="G15" s="298">
        <v>741</v>
      </c>
      <c r="H15" s="298">
        <v>783</v>
      </c>
      <c r="I15" s="298">
        <v>450</v>
      </c>
      <c r="J15" s="298">
        <v>658</v>
      </c>
      <c r="K15" s="299">
        <v>748</v>
      </c>
      <c r="L15" s="315">
        <v>5068</v>
      </c>
      <c r="M15" s="316">
        <v>6589</v>
      </c>
      <c r="N15" s="300">
        <v>397630</v>
      </c>
      <c r="Q15" s="301"/>
      <c r="R15" s="302"/>
      <c r="S15" s="302"/>
    </row>
    <row r="16" spans="1:19" x14ac:dyDescent="0.15">
      <c r="A16" s="455" t="s">
        <v>300</v>
      </c>
      <c r="B16" s="456"/>
      <c r="C16" s="457"/>
      <c r="D16" s="317">
        <v>61</v>
      </c>
      <c r="E16" s="317">
        <v>58</v>
      </c>
      <c r="F16" s="317">
        <v>128</v>
      </c>
      <c r="G16" s="317">
        <v>109</v>
      </c>
      <c r="H16" s="317">
        <v>115</v>
      </c>
      <c r="I16" s="317">
        <v>66</v>
      </c>
      <c r="J16" s="317">
        <v>96</v>
      </c>
      <c r="K16" s="318">
        <v>110</v>
      </c>
      <c r="L16" s="319">
        <v>744</v>
      </c>
      <c r="M16" s="320">
        <v>1396</v>
      </c>
      <c r="N16" s="303">
        <v>28227</v>
      </c>
      <c r="Q16" s="302"/>
      <c r="R16" s="302"/>
      <c r="S16" s="302"/>
    </row>
    <row r="17" spans="1:19" x14ac:dyDescent="0.15">
      <c r="A17" s="441" t="s">
        <v>314</v>
      </c>
      <c r="B17" s="442"/>
      <c r="C17" s="443"/>
      <c r="D17" s="304" t="str">
        <f>IF('[1]【様式3-2】官房経費等の部局別等のコスト内訳（円）'!D17=0,"-",ROUNDDOWN('[1]【様式3-2】官房経費等の部局別等のコスト内訳（円）'!D17/1000000,0))</f>
        <v>-</v>
      </c>
      <c r="E17" s="304" t="str">
        <f>IF('[1]【様式3-2】官房経費等の部局別等のコスト内訳（円）'!E17=0,"-",ROUNDDOWN('[1]【様式3-2】官房経費等の部局別等のコスト内訳（円）'!E17/1000000,0))</f>
        <v>-</v>
      </c>
      <c r="F17" s="304" t="str">
        <f>IF('[1]【様式3-2】官房経費等の部局別等のコスト内訳（円）'!F17=0,"-",ROUNDDOWN('[1]【様式3-2】官房経費等の部局別等のコスト内訳（円）'!F17/1000000,0))</f>
        <v>-</v>
      </c>
      <c r="G17" s="304" t="str">
        <f>IF('[1]【様式3-2】官房経費等の部局別等のコスト内訳（円）'!G17=0,"-",ROUNDDOWN('[1]【様式3-2】官房経費等の部局別等のコスト内訳（円）'!G17/1000000,0))</f>
        <v>-</v>
      </c>
      <c r="H17" s="304" t="str">
        <f>IF('[1]【様式3-2】官房経費等の部局別等のコスト内訳（円）'!H17=0,"-",ROUNDDOWN('[1]【様式3-2】官房経費等の部局別等のコスト内訳（円）'!H17/1000000,0))</f>
        <v>-</v>
      </c>
      <c r="I17" s="304" t="str">
        <f>IF('[1]【様式3-2】官房経費等の部局別等のコスト内訳（円）'!I17=0,"-",ROUNDDOWN('[1]【様式3-2】官房経費等の部局別等のコスト内訳（円）'!I17/1000000,0))</f>
        <v>-</v>
      </c>
      <c r="J17" s="304" t="str">
        <f>IF('[1]【様式3-2】官房経費等の部局別等のコスト内訳（円）'!J17=0,"-",ROUNDDOWN('[1]【様式3-2】官房経費等の部局別等のコスト内訳（円）'!J17/1000000,0))</f>
        <v>-</v>
      </c>
      <c r="K17" s="305" t="str">
        <f>IF('[1]【様式3-2】官房経費等の部局別等のコスト内訳（円）'!K17=0,"-",ROUNDDOWN('[1]【様式3-2】官房経費等の部局別等のコスト内訳（円）'!K17/1000000,0))</f>
        <v>-</v>
      </c>
      <c r="L17" s="321" t="str">
        <f>IF('[1]【様式3-2】官房経費等の部局別等のコスト内訳（円）'!L17=0,"-",ROUNDDOWN('[1]【様式3-2】官房経費等の部局別等のコスト内訳（円）'!L17/1000000,0))</f>
        <v>-</v>
      </c>
      <c r="M17" s="322" t="str">
        <f>IF('[1]【様式3-2】官房経費等の部局別等のコスト内訳（円）'!M17=0,"-",ROUNDDOWN('[1]【様式3-2】官房経費等の部局別等のコスト内訳（円）'!M17/1000000,0))</f>
        <v>-</v>
      </c>
      <c r="N17" s="306">
        <v>61892</v>
      </c>
      <c r="R17" s="302"/>
      <c r="S17" s="302"/>
    </row>
    <row r="18" spans="1:19" ht="14.25" thickBot="1" x14ac:dyDescent="0.2">
      <c r="A18" s="444" t="s">
        <v>302</v>
      </c>
      <c r="B18" s="445"/>
      <c r="C18" s="446"/>
      <c r="D18" s="307" t="str">
        <f>IF('[1]【様式3-2】官房経費等の部局別等のコスト内訳（円）'!D18=0,"-",ROUNDDOWN('[1]【様式3-2】官房経費等の部局別等のコスト内訳（円）'!D18/1000000,0))</f>
        <v>-</v>
      </c>
      <c r="E18" s="307" t="str">
        <f>IF('[1]【様式3-2】官房経費等の部局別等のコスト内訳（円）'!E18=0,"-",ROUNDDOWN('[1]【様式3-2】官房経費等の部局別等のコスト内訳（円）'!E18/1000000,0))</f>
        <v>-</v>
      </c>
      <c r="F18" s="307" t="str">
        <f>IF('[1]【様式3-2】官房経費等の部局別等のコスト内訳（円）'!F18=0,"-",ROUNDDOWN('[1]【様式3-2】官房経費等の部局別等のコスト内訳（円）'!F18/1000000,0))</f>
        <v>-</v>
      </c>
      <c r="G18" s="307" t="str">
        <f>IF('[1]【様式3-2】官房経費等の部局別等のコスト内訳（円）'!G18=0,"-",ROUNDDOWN('[1]【様式3-2】官房経費等の部局別等のコスト内訳（円）'!G18/1000000,0))</f>
        <v>-</v>
      </c>
      <c r="H18" s="307" t="str">
        <f>IF('[1]【様式3-2】官房経費等の部局別等のコスト内訳（円）'!H18=0,"-",ROUNDDOWN('[1]【様式3-2】官房経費等の部局別等のコスト内訳（円）'!H18/1000000,0))</f>
        <v>-</v>
      </c>
      <c r="I18" s="307" t="str">
        <f>IF('[1]【様式3-2】官房経費等の部局別等のコスト内訳（円）'!I18=0,"-",ROUNDDOWN('[1]【様式3-2】官房経費等の部局別等のコスト内訳（円）'!I18/1000000,0))</f>
        <v>-</v>
      </c>
      <c r="J18" s="307" t="str">
        <f>IF('[1]【様式3-2】官房経費等の部局別等のコスト内訳（円）'!J18=0,"-",ROUNDDOWN('[1]【様式3-2】官房経費等の部局別等のコスト内訳（円）'!J18/1000000,0))</f>
        <v>-</v>
      </c>
      <c r="K18" s="308" t="str">
        <f>IF('[1]【様式3-2】官房経費等の部局別等のコスト内訳（円）'!K18=0,"-",ROUNDDOWN('[1]【様式3-2】官房経費等の部局別等のコスト内訳（円）'!K18/1000000,0))</f>
        <v>-</v>
      </c>
      <c r="L18" s="323" t="str">
        <f>IF('[1]【様式3-2】官房経費等の部局別等のコスト内訳（円）'!L18=0,"-",ROUNDDOWN('[1]【様式3-2】官房経費等の部局別等のコスト内訳（円）'!L18/1000000,0))</f>
        <v>-</v>
      </c>
      <c r="M18" s="324" t="str">
        <f>IF('[1]【様式3-2】官房経費等の部局別等のコスト内訳（円）'!M18=0,"-",ROUNDDOWN('[1]【様式3-2】官房経費等の部局別等のコスト内訳（円）'!M18/1000000,0))</f>
        <v>-</v>
      </c>
      <c r="N18" s="309" t="str">
        <f>IF('[1]【様式3-2】官房経費等の部局別等のコスト内訳（円）'!N18=0,"-",ROUNDDOWN('[1]【様式3-2】官房経費等の部局別等のコスト内訳（円）'!N18/1000000,0))</f>
        <v>-</v>
      </c>
    </row>
    <row r="19" spans="1:19" ht="14.25" thickTop="1" x14ac:dyDescent="0.15">
      <c r="A19" s="447" t="s">
        <v>158</v>
      </c>
      <c r="B19" s="448"/>
      <c r="C19" s="449"/>
      <c r="D19" s="304">
        <v>477</v>
      </c>
      <c r="E19" s="304">
        <v>453</v>
      </c>
      <c r="F19" s="304">
        <v>1002</v>
      </c>
      <c r="G19" s="304">
        <v>850</v>
      </c>
      <c r="H19" s="304">
        <v>898</v>
      </c>
      <c r="I19" s="304">
        <v>516</v>
      </c>
      <c r="J19" s="304">
        <v>755</v>
      </c>
      <c r="K19" s="305">
        <v>858</v>
      </c>
      <c r="L19" s="321">
        <v>5813</v>
      </c>
      <c r="M19" s="322">
        <v>7986</v>
      </c>
      <c r="N19" s="306">
        <v>487750</v>
      </c>
      <c r="R19" s="302"/>
      <c r="S19" s="302"/>
    </row>
    <row r="20" spans="1:19" x14ac:dyDescent="0.15">
      <c r="A20" s="292"/>
      <c r="B20" s="292"/>
      <c r="C20" s="292"/>
      <c r="D20" s="292"/>
      <c r="E20" s="292"/>
      <c r="F20" s="292"/>
      <c r="G20" s="292"/>
      <c r="H20" s="292"/>
      <c r="I20" s="292"/>
      <c r="J20" s="292"/>
      <c r="K20" s="292"/>
      <c r="L20" s="292"/>
      <c r="M20" s="292"/>
      <c r="N20" s="292"/>
      <c r="O20" s="292"/>
      <c r="P20" s="292"/>
    </row>
    <row r="21" spans="1:19" x14ac:dyDescent="0.15">
      <c r="D21" s="325"/>
    </row>
    <row r="22" spans="1:19" x14ac:dyDescent="0.15">
      <c r="D22" s="325"/>
    </row>
    <row r="23" spans="1:19" x14ac:dyDescent="0.15">
      <c r="D23" s="325"/>
    </row>
    <row r="24" spans="1:19" x14ac:dyDescent="0.15">
      <c r="D24" s="325"/>
    </row>
  </sheetData>
  <mergeCells count="15">
    <mergeCell ref="D13:L13"/>
    <mergeCell ref="N13:N14"/>
    <mergeCell ref="A15:C15"/>
    <mergeCell ref="A16:C16"/>
    <mergeCell ref="A5:C6"/>
    <mergeCell ref="D5:N5"/>
    <mergeCell ref="A7:C7"/>
    <mergeCell ref="A8:C8"/>
    <mergeCell ref="A9:C9"/>
    <mergeCell ref="A10:C10"/>
    <mergeCell ref="A17:C17"/>
    <mergeCell ref="A18:C18"/>
    <mergeCell ref="A19:C19"/>
    <mergeCell ref="A11:C11"/>
    <mergeCell ref="A13:C14"/>
  </mergeCells>
  <phoneticPr fontId="3"/>
  <pageMargins left="0.78740157480314965" right="0.78740157480314965" top="0.59055118110236227" bottom="0.78740157480314965"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BreakPreview" topLeftCell="B2" zoomScaleNormal="100" zoomScaleSheetLayoutView="100" workbookViewId="0">
      <selection activeCell="B2" sqref="B2"/>
    </sheetView>
  </sheetViews>
  <sheetFormatPr defaultRowHeight="13.5" x14ac:dyDescent="0.15"/>
  <cols>
    <col min="1" max="1" width="5.125" style="29" hidden="1" customWidth="1"/>
    <col min="2" max="2" width="2.625" style="29" customWidth="1"/>
    <col min="3" max="3" width="34.125" style="29" customWidth="1"/>
    <col min="4" max="26" width="10.625" style="29" customWidth="1"/>
    <col min="27" max="16384" width="9" style="29"/>
  </cols>
  <sheetData>
    <row r="1" spans="1:15" hidden="1" x14ac:dyDescent="0.15">
      <c r="A1" s="40" t="s">
        <v>0</v>
      </c>
      <c r="B1" s="40"/>
      <c r="C1" s="40"/>
      <c r="D1" s="40"/>
      <c r="E1" s="40"/>
      <c r="F1" s="40"/>
      <c r="G1" s="40"/>
      <c r="H1" s="40"/>
    </row>
    <row r="2" spans="1:15" ht="21" customHeight="1" x14ac:dyDescent="0.15">
      <c r="A2" s="40"/>
      <c r="B2" s="30" t="s">
        <v>53</v>
      </c>
      <c r="C2" s="40"/>
      <c r="D2" s="40"/>
      <c r="E2" s="40"/>
      <c r="F2" s="40"/>
      <c r="G2" s="40"/>
      <c r="H2" s="40"/>
    </row>
    <row r="3" spans="1:15" ht="22.5" customHeight="1" x14ac:dyDescent="0.15">
      <c r="A3" s="40"/>
      <c r="B3" s="31" t="s">
        <v>54</v>
      </c>
      <c r="C3" s="27"/>
      <c r="D3" s="27"/>
      <c r="E3" s="27"/>
      <c r="F3" s="27"/>
      <c r="G3" s="27"/>
      <c r="H3" s="27"/>
      <c r="I3" s="27"/>
      <c r="J3" s="27"/>
      <c r="K3" s="27"/>
      <c r="L3" s="27"/>
      <c r="M3" s="27"/>
      <c r="N3" s="27"/>
      <c r="O3" s="27"/>
    </row>
    <row r="4" spans="1:15" ht="21" customHeight="1" x14ac:dyDescent="0.15">
      <c r="A4" s="40"/>
      <c r="B4" s="27"/>
      <c r="C4" s="27"/>
      <c r="D4" s="27"/>
      <c r="E4" s="27"/>
      <c r="F4" s="27"/>
      <c r="G4" s="27"/>
      <c r="H4" s="27"/>
      <c r="I4" s="27"/>
      <c r="J4" s="27"/>
      <c r="K4" s="27"/>
      <c r="L4" s="27"/>
      <c r="M4" s="27"/>
      <c r="N4" s="27"/>
      <c r="O4" s="27"/>
    </row>
    <row r="5" spans="1:15" ht="12" customHeight="1" x14ac:dyDescent="0.15">
      <c r="A5" s="40"/>
      <c r="B5" s="32" t="s">
        <v>17</v>
      </c>
      <c r="C5" s="27"/>
      <c r="D5" s="27"/>
      <c r="E5" s="27"/>
      <c r="F5" s="27"/>
      <c r="G5" s="27"/>
      <c r="H5" s="27"/>
      <c r="I5" s="27"/>
      <c r="J5" s="27"/>
      <c r="K5" s="27"/>
      <c r="L5" s="27"/>
      <c r="M5" s="27"/>
      <c r="N5" s="27"/>
      <c r="O5" s="27"/>
    </row>
    <row r="6" spans="1:15" ht="21" customHeight="1" x14ac:dyDescent="0.15">
      <c r="A6" s="40" t="s">
        <v>0</v>
      </c>
      <c r="B6" s="32" t="s">
        <v>18</v>
      </c>
      <c r="C6" s="27"/>
      <c r="D6" s="27"/>
      <c r="E6" s="27"/>
      <c r="F6" s="27"/>
      <c r="G6" s="27"/>
      <c r="H6" s="27"/>
      <c r="I6" s="27"/>
      <c r="K6" s="27"/>
      <c r="L6" s="27"/>
      <c r="M6" s="27"/>
      <c r="N6" s="33" t="s">
        <v>55</v>
      </c>
    </row>
    <row r="7" spans="1:15" ht="24" customHeight="1" x14ac:dyDescent="0.15">
      <c r="A7" s="40">
        <v>1</v>
      </c>
      <c r="B7" s="353" t="s">
        <v>56</v>
      </c>
      <c r="C7" s="354"/>
      <c r="D7" s="34" t="s">
        <v>20</v>
      </c>
      <c r="E7" s="34" t="s">
        <v>21</v>
      </c>
      <c r="F7" s="34" t="s">
        <v>22</v>
      </c>
      <c r="G7" s="34" t="s">
        <v>23</v>
      </c>
      <c r="H7" s="34" t="s">
        <v>24</v>
      </c>
      <c r="I7" s="34" t="s">
        <v>25</v>
      </c>
      <c r="J7" s="86" t="s">
        <v>62</v>
      </c>
      <c r="K7" s="34" t="s">
        <v>26</v>
      </c>
      <c r="L7" s="34" t="s">
        <v>32</v>
      </c>
      <c r="M7" s="38" t="s">
        <v>33</v>
      </c>
      <c r="N7" s="39" t="s">
        <v>34</v>
      </c>
    </row>
    <row r="8" spans="1:15" x14ac:dyDescent="0.15">
      <c r="A8" s="40">
        <v>1</v>
      </c>
      <c r="B8" s="355" t="s">
        <v>27</v>
      </c>
      <c r="C8" s="355"/>
      <c r="D8" s="28">
        <v>172489</v>
      </c>
      <c r="E8" s="28">
        <v>8776</v>
      </c>
      <c r="F8" s="28">
        <v>8869</v>
      </c>
      <c r="G8" s="28">
        <v>10104</v>
      </c>
      <c r="H8" s="28">
        <v>1246</v>
      </c>
      <c r="I8" s="28">
        <v>18263</v>
      </c>
      <c r="J8" s="28">
        <v>258</v>
      </c>
      <c r="K8" s="28">
        <v>1219789</v>
      </c>
      <c r="L8" s="28">
        <v>397936</v>
      </c>
      <c r="M8" s="55">
        <v>388473</v>
      </c>
      <c r="N8" s="71">
        <v>2226207</v>
      </c>
    </row>
    <row r="9" spans="1:15" x14ac:dyDescent="0.15">
      <c r="A9" s="40">
        <v>1</v>
      </c>
      <c r="B9" s="356" t="s">
        <v>28</v>
      </c>
      <c r="C9" s="356"/>
      <c r="D9" s="56">
        <v>16712</v>
      </c>
      <c r="E9" s="56">
        <v>2314</v>
      </c>
      <c r="F9" s="56">
        <v>6507</v>
      </c>
      <c r="G9" s="56">
        <v>12716</v>
      </c>
      <c r="H9" s="56">
        <v>1324</v>
      </c>
      <c r="I9" s="56">
        <v>7603</v>
      </c>
      <c r="J9" s="56">
        <v>462</v>
      </c>
      <c r="K9" s="56">
        <v>3033</v>
      </c>
      <c r="L9" s="56">
        <v>2840</v>
      </c>
      <c r="M9" s="57">
        <v>2583</v>
      </c>
      <c r="N9" s="72">
        <v>56099</v>
      </c>
    </row>
    <row r="10" spans="1:15" x14ac:dyDescent="0.15">
      <c r="A10" s="40">
        <v>1</v>
      </c>
      <c r="B10" s="357" t="s">
        <v>57</v>
      </c>
      <c r="C10" s="357"/>
      <c r="D10" s="58">
        <v>39651</v>
      </c>
      <c r="E10" s="58">
        <v>5490</v>
      </c>
      <c r="F10" s="58">
        <v>15439</v>
      </c>
      <c r="G10" s="58">
        <v>30170</v>
      </c>
      <c r="H10" s="58">
        <v>3142</v>
      </c>
      <c r="I10" s="58">
        <v>18041</v>
      </c>
      <c r="J10" s="58">
        <v>1098</v>
      </c>
      <c r="K10" s="58">
        <v>7198</v>
      </c>
      <c r="L10" s="58">
        <v>6739</v>
      </c>
      <c r="M10" s="59">
        <v>6130</v>
      </c>
      <c r="N10" s="73">
        <v>133101</v>
      </c>
    </row>
    <row r="11" spans="1:15" x14ac:dyDescent="0.15">
      <c r="A11" s="40">
        <v>1</v>
      </c>
      <c r="B11" s="361" t="s">
        <v>30</v>
      </c>
      <c r="C11" s="362"/>
      <c r="D11" s="60">
        <v>289060</v>
      </c>
      <c r="E11" s="60">
        <v>47415</v>
      </c>
      <c r="F11" s="60">
        <v>881</v>
      </c>
      <c r="G11" s="60">
        <v>2235</v>
      </c>
      <c r="H11" s="60">
        <v>634</v>
      </c>
      <c r="I11" s="60">
        <v>22950</v>
      </c>
      <c r="J11" s="60">
        <v>0</v>
      </c>
      <c r="K11" s="60">
        <v>303920</v>
      </c>
      <c r="L11" s="60">
        <v>959475</v>
      </c>
      <c r="M11" s="61">
        <v>538863</v>
      </c>
      <c r="N11" s="74">
        <v>2165436</v>
      </c>
    </row>
    <row r="12" spans="1:15" ht="24" customHeight="1" x14ac:dyDescent="0.15">
      <c r="A12" s="40">
        <v>1</v>
      </c>
      <c r="B12" s="62"/>
      <c r="C12" s="11" t="s">
        <v>10</v>
      </c>
      <c r="D12" s="63">
        <v>246</v>
      </c>
      <c r="E12" s="63">
        <v>38450</v>
      </c>
      <c r="F12" s="63">
        <v>225</v>
      </c>
      <c r="G12" s="63">
        <v>51</v>
      </c>
      <c r="H12" s="63">
        <v>216</v>
      </c>
      <c r="I12" s="63">
        <v>16970</v>
      </c>
      <c r="J12" s="63">
        <v>0</v>
      </c>
      <c r="K12" s="63">
        <v>208452</v>
      </c>
      <c r="L12" s="63">
        <v>762039</v>
      </c>
      <c r="M12" s="64">
        <v>460002</v>
      </c>
      <c r="N12" s="75">
        <v>1486654</v>
      </c>
    </row>
    <row r="13" spans="1:15" ht="24" customHeight="1" x14ac:dyDescent="0.15">
      <c r="A13" s="40">
        <v>1</v>
      </c>
      <c r="B13" s="62"/>
      <c r="C13" s="12" t="s">
        <v>11</v>
      </c>
      <c r="D13" s="65">
        <v>121814</v>
      </c>
      <c r="E13" s="65">
        <v>0</v>
      </c>
      <c r="F13" s="65">
        <v>0</v>
      </c>
      <c r="G13" s="65">
        <v>0</v>
      </c>
      <c r="H13" s="65">
        <v>0</v>
      </c>
      <c r="I13" s="65">
        <v>0</v>
      </c>
      <c r="J13" s="65">
        <v>0</v>
      </c>
      <c r="K13" s="65">
        <v>0</v>
      </c>
      <c r="L13" s="65">
        <v>0</v>
      </c>
      <c r="M13" s="66">
        <v>0</v>
      </c>
      <c r="N13" s="76">
        <v>121814</v>
      </c>
    </row>
    <row r="14" spans="1:15" ht="24" customHeight="1" x14ac:dyDescent="0.15">
      <c r="A14" s="40">
        <v>1</v>
      </c>
      <c r="B14" s="62"/>
      <c r="C14" s="36" t="s">
        <v>12</v>
      </c>
      <c r="D14" s="65">
        <v>891</v>
      </c>
      <c r="E14" s="65">
        <v>8821</v>
      </c>
      <c r="F14" s="65">
        <v>346</v>
      </c>
      <c r="G14" s="65">
        <v>1769</v>
      </c>
      <c r="H14" s="65">
        <v>130</v>
      </c>
      <c r="I14" s="65">
        <v>5821</v>
      </c>
      <c r="J14" s="65">
        <v>0</v>
      </c>
      <c r="K14" s="65">
        <v>82442</v>
      </c>
      <c r="L14" s="65">
        <v>93679</v>
      </c>
      <c r="M14" s="66">
        <v>68828</v>
      </c>
      <c r="N14" s="76">
        <v>262731</v>
      </c>
    </row>
    <row r="15" spans="1:15" ht="14.25" thickBot="1" x14ac:dyDescent="0.2">
      <c r="A15" s="40">
        <v>1</v>
      </c>
      <c r="B15" s="62"/>
      <c r="C15" s="37" t="s">
        <v>66</v>
      </c>
      <c r="D15" s="67">
        <v>166107</v>
      </c>
      <c r="E15" s="67">
        <v>144</v>
      </c>
      <c r="F15" s="67">
        <v>308</v>
      </c>
      <c r="G15" s="67">
        <v>414</v>
      </c>
      <c r="H15" s="67">
        <v>287</v>
      </c>
      <c r="I15" s="67">
        <v>158</v>
      </c>
      <c r="J15" s="67">
        <v>0</v>
      </c>
      <c r="K15" s="67">
        <v>13026</v>
      </c>
      <c r="L15" s="67">
        <v>103755</v>
      </c>
      <c r="M15" s="68">
        <v>10032</v>
      </c>
      <c r="N15" s="85">
        <v>294236</v>
      </c>
    </row>
    <row r="16" spans="1:15" ht="14.25" thickTop="1" x14ac:dyDescent="0.15">
      <c r="A16" s="27">
        <v>1</v>
      </c>
      <c r="B16" s="352" t="s">
        <v>58</v>
      </c>
      <c r="C16" s="352"/>
      <c r="D16" s="69">
        <v>517914</v>
      </c>
      <c r="E16" s="69">
        <v>63996</v>
      </c>
      <c r="F16" s="69">
        <v>31697</v>
      </c>
      <c r="G16" s="69">
        <v>55226</v>
      </c>
      <c r="H16" s="69">
        <v>6347</v>
      </c>
      <c r="I16" s="69">
        <v>66858</v>
      </c>
      <c r="J16" s="69">
        <v>1819</v>
      </c>
      <c r="K16" s="69">
        <v>1533941</v>
      </c>
      <c r="L16" s="69">
        <v>1366992</v>
      </c>
      <c r="M16" s="70">
        <v>936050</v>
      </c>
      <c r="N16" s="77">
        <v>4580844</v>
      </c>
    </row>
    <row r="17" spans="1:21" ht="21" customHeight="1" x14ac:dyDescent="0.15">
      <c r="A17" s="40">
        <v>1</v>
      </c>
      <c r="B17" s="27"/>
      <c r="C17" s="27"/>
      <c r="D17" s="27"/>
      <c r="E17" s="27"/>
      <c r="F17" s="27"/>
      <c r="G17" s="27"/>
      <c r="H17" s="27"/>
      <c r="I17" s="27"/>
      <c r="J17" s="27"/>
      <c r="K17" s="27"/>
      <c r="L17" s="27"/>
      <c r="M17" s="27"/>
      <c r="N17" s="27"/>
      <c r="O17" s="27"/>
    </row>
    <row r="18" spans="1:21" x14ac:dyDescent="0.15">
      <c r="A18" s="40"/>
      <c r="B18" s="27"/>
      <c r="C18" s="27"/>
      <c r="D18" s="27"/>
      <c r="E18" s="27"/>
      <c r="F18" s="27"/>
      <c r="G18" s="27"/>
      <c r="H18" s="27"/>
      <c r="I18" s="27"/>
      <c r="J18" s="27"/>
      <c r="K18" s="27"/>
      <c r="L18" s="27"/>
      <c r="M18" s="27"/>
      <c r="N18" s="27"/>
      <c r="O18" s="27"/>
    </row>
    <row r="19" spans="1:21" ht="21" customHeight="1" x14ac:dyDescent="0.15">
      <c r="A19" s="40" t="s">
        <v>0</v>
      </c>
      <c r="B19" s="32" t="s">
        <v>35</v>
      </c>
      <c r="C19" s="27"/>
      <c r="D19" s="27"/>
      <c r="E19" s="27"/>
      <c r="F19" s="27"/>
      <c r="G19" s="27"/>
      <c r="H19" s="27"/>
      <c r="I19" s="27"/>
      <c r="J19" s="27"/>
      <c r="K19" s="27"/>
      <c r="L19" s="27"/>
      <c r="M19" s="6" t="s">
        <v>59</v>
      </c>
      <c r="N19" s="40"/>
      <c r="O19" s="40"/>
      <c r="P19" s="40"/>
      <c r="Q19" s="40"/>
      <c r="R19" s="40"/>
      <c r="S19" s="40"/>
      <c r="T19" s="40"/>
      <c r="U19" s="40"/>
    </row>
    <row r="20" spans="1:21" ht="24" customHeight="1" x14ac:dyDescent="0.15">
      <c r="A20" s="40">
        <v>1</v>
      </c>
      <c r="B20" s="353" t="s">
        <v>56</v>
      </c>
      <c r="C20" s="354"/>
      <c r="D20" s="34" t="s">
        <v>36</v>
      </c>
      <c r="E20" s="34" t="s">
        <v>37</v>
      </c>
      <c r="F20" s="34" t="s">
        <v>38</v>
      </c>
      <c r="G20" s="34" t="s">
        <v>39</v>
      </c>
      <c r="H20" s="34" t="s">
        <v>40</v>
      </c>
      <c r="I20" s="34" t="s">
        <v>41</v>
      </c>
      <c r="J20" s="34" t="s">
        <v>42</v>
      </c>
      <c r="K20" s="34" t="s">
        <v>43</v>
      </c>
      <c r="L20" s="38" t="s">
        <v>44</v>
      </c>
      <c r="M20" s="39" t="s">
        <v>34</v>
      </c>
      <c r="N20" s="40"/>
      <c r="O20" s="40"/>
      <c r="P20" s="40"/>
      <c r="Q20" s="40"/>
      <c r="R20" s="40"/>
      <c r="S20" s="40"/>
      <c r="T20" s="40"/>
      <c r="U20" s="40"/>
    </row>
    <row r="21" spans="1:21" x14ac:dyDescent="0.15">
      <c r="A21" s="40">
        <v>1</v>
      </c>
      <c r="B21" s="355" t="s">
        <v>60</v>
      </c>
      <c r="C21" s="355"/>
      <c r="D21" s="28">
        <v>25237</v>
      </c>
      <c r="E21" s="28">
        <v>2120</v>
      </c>
      <c r="F21" s="28">
        <v>2237</v>
      </c>
      <c r="G21" s="28">
        <v>4280</v>
      </c>
      <c r="H21" s="28">
        <v>4257</v>
      </c>
      <c r="I21" s="28">
        <v>3168</v>
      </c>
      <c r="J21" s="28">
        <v>2538</v>
      </c>
      <c r="K21" s="28">
        <v>3666</v>
      </c>
      <c r="L21" s="55">
        <v>4780</v>
      </c>
      <c r="M21" s="71">
        <v>52287</v>
      </c>
      <c r="N21" s="40"/>
      <c r="O21" s="40"/>
      <c r="P21" s="40"/>
      <c r="Q21" s="40"/>
      <c r="R21" s="40"/>
      <c r="S21" s="40"/>
      <c r="T21" s="40"/>
      <c r="U21" s="40"/>
    </row>
    <row r="22" spans="1:21" x14ac:dyDescent="0.15">
      <c r="A22" s="40">
        <v>1</v>
      </c>
      <c r="B22" s="356" t="s">
        <v>28</v>
      </c>
      <c r="C22" s="356"/>
      <c r="D22" s="56">
        <v>191</v>
      </c>
      <c r="E22" s="56">
        <v>207</v>
      </c>
      <c r="F22" s="56">
        <v>373</v>
      </c>
      <c r="G22" s="56">
        <v>374</v>
      </c>
      <c r="H22" s="56">
        <v>260</v>
      </c>
      <c r="I22" s="56">
        <v>234</v>
      </c>
      <c r="J22" s="56">
        <v>315</v>
      </c>
      <c r="K22" s="56">
        <v>485</v>
      </c>
      <c r="L22" s="57">
        <v>3254</v>
      </c>
      <c r="M22" s="72">
        <v>5696</v>
      </c>
      <c r="N22" s="40"/>
      <c r="O22" s="40"/>
      <c r="P22" s="40"/>
      <c r="Q22" s="40"/>
      <c r="R22" s="40"/>
      <c r="S22" s="40"/>
      <c r="T22" s="40"/>
      <c r="U22" s="40"/>
    </row>
    <row r="23" spans="1:21" x14ac:dyDescent="0.15">
      <c r="A23" s="40">
        <v>1</v>
      </c>
      <c r="B23" s="357" t="s">
        <v>57</v>
      </c>
      <c r="C23" s="357"/>
      <c r="D23" s="58">
        <v>0</v>
      </c>
      <c r="E23" s="58">
        <v>0</v>
      </c>
      <c r="F23" s="58">
        <v>0</v>
      </c>
      <c r="G23" s="58">
        <v>0</v>
      </c>
      <c r="H23" s="58">
        <v>0</v>
      </c>
      <c r="I23" s="58">
        <v>0</v>
      </c>
      <c r="J23" s="58">
        <v>0</v>
      </c>
      <c r="K23" s="58">
        <v>0</v>
      </c>
      <c r="L23" s="59">
        <v>0</v>
      </c>
      <c r="M23" s="73">
        <v>0</v>
      </c>
      <c r="N23" s="40"/>
      <c r="O23" s="40"/>
      <c r="P23" s="40"/>
      <c r="Q23" s="40"/>
      <c r="R23" s="40"/>
      <c r="S23" s="40"/>
      <c r="T23" s="40"/>
      <c r="U23" s="40"/>
    </row>
    <row r="24" spans="1:21" x14ac:dyDescent="0.15">
      <c r="A24" s="40">
        <v>1</v>
      </c>
      <c r="B24" s="358" t="s">
        <v>30</v>
      </c>
      <c r="C24" s="359"/>
      <c r="D24" s="60">
        <v>0</v>
      </c>
      <c r="E24" s="60">
        <v>0</v>
      </c>
      <c r="F24" s="60">
        <v>0</v>
      </c>
      <c r="G24" s="60">
        <v>0</v>
      </c>
      <c r="H24" s="60">
        <v>0</v>
      </c>
      <c r="I24" s="60">
        <v>0</v>
      </c>
      <c r="J24" s="60">
        <v>0</v>
      </c>
      <c r="K24" s="60">
        <v>0</v>
      </c>
      <c r="L24" s="61">
        <v>119599</v>
      </c>
      <c r="M24" s="74">
        <v>119599</v>
      </c>
      <c r="N24" s="40"/>
      <c r="O24" s="40"/>
      <c r="P24" s="40"/>
      <c r="Q24" s="40"/>
      <c r="R24" s="40"/>
      <c r="S24" s="40"/>
      <c r="T24" s="40"/>
      <c r="U24" s="40"/>
    </row>
    <row r="25" spans="1:21" ht="24" customHeight="1" x14ac:dyDescent="0.15">
      <c r="A25" s="40">
        <v>1</v>
      </c>
      <c r="B25" s="35"/>
      <c r="C25" s="11" t="s">
        <v>10</v>
      </c>
      <c r="D25" s="63">
        <v>0</v>
      </c>
      <c r="E25" s="63">
        <v>0</v>
      </c>
      <c r="F25" s="63">
        <v>0</v>
      </c>
      <c r="G25" s="63">
        <v>0</v>
      </c>
      <c r="H25" s="63">
        <v>0</v>
      </c>
      <c r="I25" s="63">
        <v>0</v>
      </c>
      <c r="J25" s="63">
        <v>0</v>
      </c>
      <c r="K25" s="63">
        <v>0</v>
      </c>
      <c r="L25" s="64">
        <v>1361</v>
      </c>
      <c r="M25" s="75">
        <v>1361</v>
      </c>
      <c r="N25" s="40"/>
      <c r="O25" s="40"/>
      <c r="P25" s="40"/>
      <c r="Q25" s="40"/>
      <c r="R25" s="40"/>
      <c r="S25" s="40"/>
      <c r="T25" s="40"/>
      <c r="U25" s="40"/>
    </row>
    <row r="26" spans="1:21" ht="24" customHeight="1" x14ac:dyDescent="0.15">
      <c r="A26" s="40">
        <v>1</v>
      </c>
      <c r="B26" s="35"/>
      <c r="C26" s="12" t="s">
        <v>11</v>
      </c>
      <c r="D26" s="65">
        <v>0</v>
      </c>
      <c r="E26" s="65">
        <v>0</v>
      </c>
      <c r="F26" s="65">
        <v>0</v>
      </c>
      <c r="G26" s="65">
        <v>0</v>
      </c>
      <c r="H26" s="65">
        <v>0</v>
      </c>
      <c r="I26" s="65">
        <v>0</v>
      </c>
      <c r="J26" s="65">
        <v>0</v>
      </c>
      <c r="K26" s="65">
        <v>0</v>
      </c>
      <c r="L26" s="66">
        <v>0</v>
      </c>
      <c r="M26" s="76">
        <v>0</v>
      </c>
      <c r="N26" s="40"/>
      <c r="O26" s="40"/>
      <c r="P26" s="40"/>
      <c r="Q26" s="40"/>
      <c r="R26" s="40"/>
      <c r="S26" s="40"/>
      <c r="T26" s="40"/>
      <c r="U26" s="40"/>
    </row>
    <row r="27" spans="1:21" ht="24" customHeight="1" x14ac:dyDescent="0.15">
      <c r="A27" s="40">
        <v>1</v>
      </c>
      <c r="B27" s="35"/>
      <c r="C27" s="36" t="s">
        <v>12</v>
      </c>
      <c r="D27" s="65">
        <v>0</v>
      </c>
      <c r="E27" s="65">
        <v>0</v>
      </c>
      <c r="F27" s="65">
        <v>0</v>
      </c>
      <c r="G27" s="65">
        <v>0</v>
      </c>
      <c r="H27" s="65">
        <v>0</v>
      </c>
      <c r="I27" s="65">
        <v>0</v>
      </c>
      <c r="J27" s="65">
        <v>0</v>
      </c>
      <c r="K27" s="65">
        <v>0</v>
      </c>
      <c r="L27" s="66">
        <v>272</v>
      </c>
      <c r="M27" s="76">
        <v>272</v>
      </c>
      <c r="N27" s="40"/>
      <c r="O27" s="40"/>
      <c r="P27" s="40"/>
      <c r="Q27" s="40"/>
      <c r="R27" s="40"/>
      <c r="S27" s="40"/>
      <c r="T27" s="40"/>
      <c r="U27" s="40"/>
    </row>
    <row r="28" spans="1:21" ht="14.25" thickBot="1" x14ac:dyDescent="0.2">
      <c r="A28" s="40">
        <v>1</v>
      </c>
      <c r="B28" s="78"/>
      <c r="C28" s="79" t="s">
        <v>64</v>
      </c>
      <c r="D28" s="80">
        <v>0</v>
      </c>
      <c r="E28" s="80">
        <v>0</v>
      </c>
      <c r="F28" s="80">
        <v>0</v>
      </c>
      <c r="G28" s="80">
        <v>0</v>
      </c>
      <c r="H28" s="80">
        <v>0</v>
      </c>
      <c r="I28" s="80">
        <v>0</v>
      </c>
      <c r="J28" s="80">
        <v>0</v>
      </c>
      <c r="K28" s="80">
        <v>0</v>
      </c>
      <c r="L28" s="81">
        <v>117965</v>
      </c>
      <c r="M28" s="82">
        <v>117965</v>
      </c>
      <c r="N28" s="40"/>
      <c r="O28" s="40"/>
      <c r="P28" s="40"/>
      <c r="Q28" s="40"/>
      <c r="R28" s="40"/>
      <c r="S28" s="40"/>
      <c r="T28" s="40"/>
      <c r="U28" s="40"/>
    </row>
    <row r="29" spans="1:21" ht="14.25" thickTop="1" x14ac:dyDescent="0.15">
      <c r="A29" s="40">
        <v>1</v>
      </c>
      <c r="B29" s="352" t="s">
        <v>58</v>
      </c>
      <c r="C29" s="352"/>
      <c r="D29" s="69">
        <v>25428</v>
      </c>
      <c r="E29" s="69">
        <v>2327</v>
      </c>
      <c r="F29" s="69">
        <v>2610</v>
      </c>
      <c r="G29" s="69">
        <v>4655</v>
      </c>
      <c r="H29" s="69">
        <v>4518</v>
      </c>
      <c r="I29" s="69">
        <v>3403</v>
      </c>
      <c r="J29" s="69">
        <v>2853</v>
      </c>
      <c r="K29" s="69">
        <v>4152</v>
      </c>
      <c r="L29" s="70">
        <v>127634</v>
      </c>
      <c r="M29" s="77">
        <v>177584</v>
      </c>
      <c r="N29" s="40"/>
      <c r="O29" s="40"/>
      <c r="P29" s="40"/>
      <c r="Q29" s="40"/>
      <c r="R29" s="40"/>
      <c r="S29" s="40"/>
      <c r="T29" s="40"/>
      <c r="U29" s="40"/>
    </row>
    <row r="30" spans="1:21" ht="21" customHeight="1" x14ac:dyDescent="0.15">
      <c r="A30" s="40">
        <v>1</v>
      </c>
      <c r="B30" s="27"/>
      <c r="C30" s="27"/>
      <c r="D30" s="27"/>
      <c r="E30" s="27"/>
      <c r="F30" s="27"/>
      <c r="G30" s="27"/>
      <c r="H30" s="27"/>
      <c r="I30" s="27"/>
      <c r="J30" s="27"/>
      <c r="K30" s="27"/>
      <c r="L30" s="27"/>
      <c r="M30" s="27"/>
      <c r="N30" s="27"/>
      <c r="O30" s="27"/>
    </row>
    <row r="31" spans="1:21" x14ac:dyDescent="0.15">
      <c r="A31" s="40"/>
      <c r="B31" s="27"/>
      <c r="C31" s="27"/>
      <c r="D31" s="27"/>
      <c r="E31" s="27"/>
      <c r="F31" s="27"/>
      <c r="G31" s="27"/>
      <c r="H31" s="27"/>
      <c r="I31" s="27"/>
      <c r="J31" s="27"/>
      <c r="K31" s="27"/>
      <c r="L31" s="27"/>
      <c r="M31" s="27"/>
      <c r="N31" s="27"/>
      <c r="O31" s="27"/>
    </row>
    <row r="32" spans="1:21" ht="21" customHeight="1" x14ac:dyDescent="0.15">
      <c r="A32" s="40" t="s">
        <v>15</v>
      </c>
      <c r="B32" s="32" t="s">
        <v>45</v>
      </c>
      <c r="C32" s="27"/>
      <c r="D32" s="27"/>
      <c r="E32" s="6" t="s">
        <v>59</v>
      </c>
      <c r="G32" s="40"/>
      <c r="H32" s="40"/>
      <c r="I32" s="40"/>
      <c r="J32" s="40"/>
      <c r="K32" s="40"/>
      <c r="L32" s="40"/>
      <c r="M32" s="40"/>
      <c r="N32" s="40"/>
    </row>
    <row r="33" spans="1:15" ht="21" x14ac:dyDescent="0.15">
      <c r="A33" s="40"/>
      <c r="B33" s="360" t="s">
        <v>31</v>
      </c>
      <c r="C33" s="360"/>
      <c r="D33" s="84" t="s">
        <v>61</v>
      </c>
      <c r="E33" s="350" t="s">
        <v>34</v>
      </c>
      <c r="G33" s="40"/>
      <c r="H33" s="40"/>
      <c r="I33" s="40"/>
      <c r="J33" s="40"/>
      <c r="K33" s="40"/>
      <c r="L33" s="40"/>
      <c r="M33" s="40"/>
      <c r="N33" s="40"/>
    </row>
    <row r="34" spans="1:15" x14ac:dyDescent="0.15">
      <c r="A34" s="40">
        <v>1</v>
      </c>
      <c r="B34" s="360"/>
      <c r="C34" s="360"/>
      <c r="D34" s="38" t="s">
        <v>33</v>
      </c>
      <c r="E34" s="351"/>
      <c r="G34" s="40"/>
      <c r="H34" s="40"/>
      <c r="I34" s="40"/>
      <c r="J34" s="40"/>
      <c r="K34" s="40"/>
      <c r="L34" s="40"/>
      <c r="M34" s="40"/>
      <c r="N34" s="40"/>
    </row>
    <row r="35" spans="1:15" x14ac:dyDescent="0.15">
      <c r="A35" s="40">
        <v>1</v>
      </c>
      <c r="B35" s="355" t="s">
        <v>60</v>
      </c>
      <c r="C35" s="355"/>
      <c r="D35" s="55">
        <v>0</v>
      </c>
      <c r="E35" s="71">
        <v>0</v>
      </c>
      <c r="G35" s="40"/>
      <c r="H35" s="40"/>
      <c r="I35" s="40"/>
      <c r="J35" s="40"/>
      <c r="K35" s="40"/>
      <c r="L35" s="40"/>
      <c r="M35" s="40"/>
      <c r="N35" s="40"/>
    </row>
    <row r="36" spans="1:15" x14ac:dyDescent="0.15">
      <c r="A36" s="40">
        <v>1</v>
      </c>
      <c r="B36" s="356" t="s">
        <v>28</v>
      </c>
      <c r="C36" s="356"/>
      <c r="D36" s="57">
        <v>0</v>
      </c>
      <c r="E36" s="72">
        <v>0</v>
      </c>
      <c r="G36" s="40"/>
      <c r="H36" s="40"/>
      <c r="I36" s="40"/>
      <c r="J36" s="40"/>
      <c r="K36" s="40"/>
      <c r="L36" s="40"/>
      <c r="M36" s="40"/>
      <c r="N36" s="40"/>
    </row>
    <row r="37" spans="1:15" x14ac:dyDescent="0.15">
      <c r="A37" s="40">
        <v>1</v>
      </c>
      <c r="B37" s="357" t="s">
        <v>57</v>
      </c>
      <c r="C37" s="357"/>
      <c r="D37" s="59">
        <v>0</v>
      </c>
      <c r="E37" s="73">
        <v>0</v>
      </c>
      <c r="G37" s="40"/>
      <c r="H37" s="40"/>
      <c r="I37" s="40"/>
      <c r="J37" s="40"/>
      <c r="K37" s="40"/>
      <c r="L37" s="40"/>
      <c r="M37" s="40"/>
      <c r="N37" s="40"/>
    </row>
    <row r="38" spans="1:15" x14ac:dyDescent="0.15">
      <c r="A38" s="40">
        <v>1</v>
      </c>
      <c r="B38" s="358" t="s">
        <v>30</v>
      </c>
      <c r="C38" s="359"/>
      <c r="D38" s="61">
        <v>415</v>
      </c>
      <c r="E38" s="74">
        <v>415</v>
      </c>
      <c r="G38" s="40"/>
      <c r="H38" s="40"/>
      <c r="I38" s="40"/>
      <c r="J38" s="40"/>
      <c r="K38" s="40"/>
      <c r="L38" s="40"/>
      <c r="M38" s="40"/>
      <c r="N38" s="40"/>
    </row>
    <row r="39" spans="1:15" ht="24" customHeight="1" x14ac:dyDescent="0.15">
      <c r="A39" s="40">
        <v>1</v>
      </c>
      <c r="B39" s="35"/>
      <c r="C39" s="11" t="s">
        <v>10</v>
      </c>
      <c r="D39" s="64">
        <v>415</v>
      </c>
      <c r="E39" s="75">
        <v>415</v>
      </c>
      <c r="G39" s="40"/>
      <c r="H39" s="40"/>
      <c r="I39" s="40"/>
      <c r="J39" s="40"/>
      <c r="K39" s="40"/>
      <c r="L39" s="40"/>
      <c r="M39" s="40"/>
      <c r="N39" s="40"/>
    </row>
    <row r="40" spans="1:15" ht="24" customHeight="1" x14ac:dyDescent="0.15">
      <c r="A40" s="40">
        <v>1</v>
      </c>
      <c r="B40" s="35"/>
      <c r="C40" s="87" t="s">
        <v>11</v>
      </c>
      <c r="D40" s="88">
        <v>0</v>
      </c>
      <c r="E40" s="89">
        <v>0</v>
      </c>
      <c r="G40" s="40"/>
      <c r="H40" s="40"/>
      <c r="I40" s="40"/>
      <c r="J40" s="40"/>
      <c r="K40" s="40"/>
      <c r="L40" s="40"/>
      <c r="M40" s="40"/>
      <c r="N40" s="40"/>
    </row>
    <row r="41" spans="1:15" ht="24" customHeight="1" x14ac:dyDescent="0.15">
      <c r="A41" s="40">
        <v>1</v>
      </c>
      <c r="B41" s="35"/>
      <c r="C41" s="12" t="s">
        <v>12</v>
      </c>
      <c r="D41" s="66">
        <v>0</v>
      </c>
      <c r="E41" s="76">
        <v>0</v>
      </c>
      <c r="G41" s="40"/>
      <c r="H41" s="40"/>
      <c r="I41" s="40"/>
      <c r="J41" s="40"/>
      <c r="K41" s="40"/>
      <c r="L41" s="40"/>
      <c r="M41" s="40"/>
      <c r="N41" s="40"/>
    </row>
    <row r="42" spans="1:15" ht="14.25" thickBot="1" x14ac:dyDescent="0.2">
      <c r="A42" s="40">
        <v>1</v>
      </c>
      <c r="B42" s="78"/>
      <c r="C42" s="79" t="s">
        <v>64</v>
      </c>
      <c r="D42" s="81">
        <v>0</v>
      </c>
      <c r="E42" s="82">
        <v>0</v>
      </c>
      <c r="G42" s="40"/>
      <c r="H42" s="40"/>
      <c r="I42" s="40"/>
      <c r="J42" s="40"/>
      <c r="K42" s="40"/>
      <c r="L42" s="40"/>
      <c r="M42" s="40"/>
      <c r="N42" s="40"/>
    </row>
    <row r="43" spans="1:15" ht="14.25" thickTop="1" x14ac:dyDescent="0.15">
      <c r="A43" s="40">
        <v>1</v>
      </c>
      <c r="B43" s="352" t="s">
        <v>58</v>
      </c>
      <c r="C43" s="352"/>
      <c r="D43" s="70">
        <v>415</v>
      </c>
      <c r="E43" s="77">
        <v>415</v>
      </c>
      <c r="G43" s="40"/>
      <c r="H43" s="40"/>
      <c r="I43" s="40"/>
      <c r="J43" s="40"/>
      <c r="K43" s="40"/>
      <c r="L43" s="40"/>
      <c r="M43" s="40"/>
      <c r="N43" s="40"/>
    </row>
    <row r="44" spans="1:15" x14ac:dyDescent="0.15">
      <c r="A44" s="40">
        <v>1</v>
      </c>
      <c r="B44" s="27"/>
      <c r="C44" s="27"/>
      <c r="D44" s="27"/>
      <c r="E44" s="27"/>
      <c r="F44" s="27"/>
      <c r="G44" s="27"/>
      <c r="H44" s="27"/>
      <c r="I44" s="27"/>
      <c r="J44" s="27"/>
      <c r="K44" s="27"/>
      <c r="L44" s="27"/>
      <c r="M44" s="27"/>
      <c r="N44" s="27"/>
      <c r="O44" s="27"/>
    </row>
    <row r="45" spans="1:15" ht="8.25" customHeight="1" x14ac:dyDescent="0.15">
      <c r="B45" s="27"/>
      <c r="C45" s="27"/>
      <c r="D45" s="27"/>
      <c r="E45" s="27"/>
      <c r="F45" s="27"/>
      <c r="G45" s="27"/>
      <c r="H45" s="27"/>
      <c r="I45" s="83"/>
      <c r="J45" s="83"/>
      <c r="K45" s="83"/>
      <c r="L45" s="83"/>
      <c r="M45" s="83"/>
      <c r="N45" s="83"/>
      <c r="O45" s="83"/>
    </row>
  </sheetData>
  <mergeCells count="19">
    <mergeCell ref="B16:C16"/>
    <mergeCell ref="B7:C7"/>
    <mergeCell ref="B8:C8"/>
    <mergeCell ref="B9:C9"/>
    <mergeCell ref="B10:C10"/>
    <mergeCell ref="B11:C11"/>
    <mergeCell ref="E33:E34"/>
    <mergeCell ref="B43:C43"/>
    <mergeCell ref="B20:C20"/>
    <mergeCell ref="B21:C21"/>
    <mergeCell ref="B22:C22"/>
    <mergeCell ref="B23:C23"/>
    <mergeCell ref="B24:C24"/>
    <mergeCell ref="B29:C29"/>
    <mergeCell ref="B35:C35"/>
    <mergeCell ref="B36:C36"/>
    <mergeCell ref="B37:C37"/>
    <mergeCell ref="B38:C38"/>
    <mergeCell ref="B33:C34"/>
  </mergeCells>
  <phoneticPr fontId="3"/>
  <pageMargins left="0.78740157480314965" right="0.78740157480314965" top="0.59055118110236227" bottom="0.78740157480314965" header="0.31496062992125984" footer="0.31496062992125984"/>
  <pageSetup paperSize="9" scale="80" orientation="landscape" r:id="rId1"/>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view="pageBreakPreview" topLeftCell="B2" zoomScale="120" zoomScaleNormal="100" zoomScaleSheetLayoutView="120" workbookViewId="0">
      <selection activeCell="B2" sqref="B2"/>
    </sheetView>
  </sheetViews>
  <sheetFormatPr defaultColWidth="10.625" defaultRowHeight="13.5" x14ac:dyDescent="0.15"/>
  <cols>
    <col min="1" max="1" width="2.25" style="131" hidden="1" customWidth="1"/>
    <col min="2" max="3" width="2.5" style="131" customWidth="1"/>
    <col min="4" max="4" width="33.75" style="131" customWidth="1"/>
    <col min="5" max="16384" width="10.625" style="131"/>
  </cols>
  <sheetData>
    <row r="1" spans="1:15" s="128" customFormat="1" ht="18" hidden="1" customHeight="1" x14ac:dyDescent="0.15">
      <c r="A1" s="128" t="s">
        <v>67</v>
      </c>
    </row>
    <row r="2" spans="1:15" s="128" customFormat="1" ht="21" customHeight="1" x14ac:dyDescent="0.15">
      <c r="B2" s="129" t="s">
        <v>69</v>
      </c>
      <c r="C2" s="130"/>
      <c r="D2" s="130"/>
      <c r="E2" s="130"/>
      <c r="F2" s="130"/>
      <c r="G2" s="130"/>
      <c r="H2" s="130"/>
      <c r="I2" s="130"/>
      <c r="J2" s="130"/>
      <c r="K2" s="130"/>
      <c r="L2" s="130"/>
      <c r="M2" s="130"/>
      <c r="N2" s="130"/>
      <c r="O2" s="130"/>
    </row>
    <row r="3" spans="1:15" ht="17.25" x14ac:dyDescent="0.15">
      <c r="B3" s="132" t="s">
        <v>70</v>
      </c>
      <c r="C3" s="133"/>
      <c r="D3" s="134"/>
      <c r="E3" s="134"/>
      <c r="F3" s="134"/>
      <c r="G3" s="134"/>
      <c r="H3" s="134"/>
      <c r="I3" s="134"/>
      <c r="J3" s="134"/>
      <c r="K3" s="134"/>
      <c r="L3" s="134"/>
      <c r="M3" s="134"/>
      <c r="N3" s="134"/>
      <c r="O3" s="134"/>
    </row>
    <row r="4" spans="1:15" ht="21" customHeight="1" x14ac:dyDescent="0.15">
      <c r="B4" s="133"/>
      <c r="C4" s="133"/>
      <c r="D4" s="134"/>
      <c r="E4" s="134"/>
      <c r="F4" s="134"/>
      <c r="G4" s="134"/>
      <c r="H4" s="134"/>
      <c r="I4" s="134"/>
      <c r="J4" s="134"/>
      <c r="K4" s="134"/>
      <c r="L4" s="134"/>
      <c r="M4" s="134"/>
      <c r="N4" s="134"/>
      <c r="O4" s="134"/>
    </row>
    <row r="5" spans="1:15" ht="27.95" customHeight="1" x14ac:dyDescent="0.15">
      <c r="B5" s="133"/>
      <c r="C5" s="133"/>
      <c r="D5" s="134"/>
      <c r="E5" s="134"/>
      <c r="F5" s="393" t="s">
        <v>315</v>
      </c>
      <c r="G5" s="393"/>
      <c r="H5" s="393"/>
      <c r="I5" s="393"/>
      <c r="J5" s="393"/>
      <c r="K5" s="393"/>
      <c r="L5" s="393"/>
      <c r="M5" s="393"/>
      <c r="N5" s="393"/>
      <c r="O5" s="393"/>
    </row>
    <row r="6" spans="1:15" ht="15" customHeight="1" thickBot="1" x14ac:dyDescent="0.2">
      <c r="B6" s="133"/>
      <c r="C6" s="133"/>
      <c r="D6" s="134"/>
      <c r="E6" s="134"/>
      <c r="F6" s="134" t="s">
        <v>71</v>
      </c>
      <c r="G6" s="134"/>
      <c r="H6" s="134"/>
      <c r="I6" s="134"/>
      <c r="J6" s="134"/>
      <c r="K6" s="134"/>
      <c r="L6" s="134"/>
      <c r="M6" s="134"/>
      <c r="N6" s="134"/>
      <c r="O6" s="134"/>
    </row>
    <row r="7" spans="1:15" s="40" customFormat="1" ht="21" customHeight="1" thickBot="1" x14ac:dyDescent="0.2">
      <c r="A7" s="29"/>
      <c r="B7" s="135" t="s">
        <v>72</v>
      </c>
      <c r="C7" s="134"/>
      <c r="D7" s="134"/>
      <c r="E7" s="136">
        <v>2970949</v>
      </c>
      <c r="F7" s="137" t="s">
        <v>73</v>
      </c>
      <c r="G7" s="138"/>
      <c r="H7" s="138"/>
      <c r="I7" s="138"/>
      <c r="J7" s="138"/>
      <c r="K7" s="138"/>
      <c r="L7" s="138"/>
      <c r="M7" s="138"/>
      <c r="N7" s="138"/>
      <c r="O7" s="101" t="s">
        <v>55</v>
      </c>
    </row>
    <row r="8" spans="1:15" ht="3" customHeight="1" thickBot="1" x14ac:dyDescent="0.2">
      <c r="B8" s="134"/>
      <c r="C8" s="134"/>
      <c r="D8" s="134"/>
      <c r="E8" s="134"/>
      <c r="F8" s="134"/>
      <c r="G8" s="134"/>
      <c r="H8" s="134"/>
      <c r="I8" s="134"/>
      <c r="J8" s="134"/>
      <c r="K8" s="134"/>
      <c r="L8" s="134"/>
      <c r="M8" s="134"/>
      <c r="N8" s="134"/>
      <c r="O8" s="134"/>
    </row>
    <row r="9" spans="1:15" ht="22.5" customHeight="1" thickTop="1" thickBot="1" x14ac:dyDescent="0.2">
      <c r="A9" s="131">
        <v>1</v>
      </c>
      <c r="B9" s="394" t="s">
        <v>3</v>
      </c>
      <c r="C9" s="395"/>
      <c r="D9" s="395"/>
      <c r="E9" s="396"/>
      <c r="F9" s="139" t="s">
        <v>74</v>
      </c>
      <c r="G9" s="328" t="s">
        <v>75</v>
      </c>
      <c r="H9" s="140" t="s">
        <v>76</v>
      </c>
      <c r="I9" s="141" t="s">
        <v>77</v>
      </c>
      <c r="J9" s="124" t="s">
        <v>78</v>
      </c>
      <c r="K9" s="124" t="s">
        <v>79</v>
      </c>
      <c r="L9" s="124" t="s">
        <v>80</v>
      </c>
      <c r="M9" s="326" t="s">
        <v>81</v>
      </c>
      <c r="N9" s="124" t="s">
        <v>82</v>
      </c>
      <c r="O9" s="124" t="s">
        <v>83</v>
      </c>
    </row>
    <row r="10" spans="1:15" ht="15" thickTop="1" thickBot="1" x14ac:dyDescent="0.2">
      <c r="A10" s="131">
        <v>1</v>
      </c>
      <c r="B10" s="383" t="s">
        <v>27</v>
      </c>
      <c r="C10" s="384"/>
      <c r="D10" s="397"/>
      <c r="E10" s="142">
        <v>1449671</v>
      </c>
      <c r="F10" s="143">
        <v>1319137</v>
      </c>
      <c r="G10" s="143">
        <v>96753</v>
      </c>
      <c r="H10" s="144">
        <v>33780</v>
      </c>
      <c r="I10" s="145">
        <v>0</v>
      </c>
      <c r="J10" s="146">
        <v>0</v>
      </c>
      <c r="K10" s="146">
        <v>0</v>
      </c>
      <c r="L10" s="146">
        <v>0</v>
      </c>
      <c r="M10" s="146">
        <v>0</v>
      </c>
      <c r="N10" s="146">
        <v>0</v>
      </c>
      <c r="O10" s="146">
        <v>0</v>
      </c>
    </row>
    <row r="11" spans="1:15" ht="14.25" thickTop="1" x14ac:dyDescent="0.15">
      <c r="A11" s="131">
        <v>1</v>
      </c>
      <c r="B11" s="385" t="s">
        <v>28</v>
      </c>
      <c r="C11" s="386"/>
      <c r="D11" s="398"/>
      <c r="E11" s="147">
        <v>9819</v>
      </c>
      <c r="F11" s="147">
        <v>0</v>
      </c>
      <c r="G11" s="147">
        <v>0</v>
      </c>
      <c r="H11" s="147">
        <v>0</v>
      </c>
      <c r="I11" s="148">
        <v>0</v>
      </c>
      <c r="J11" s="148">
        <v>0</v>
      </c>
      <c r="K11" s="148">
        <v>8567</v>
      </c>
      <c r="L11" s="148">
        <v>474</v>
      </c>
      <c r="M11" s="148">
        <v>28</v>
      </c>
      <c r="N11" s="148">
        <v>424</v>
      </c>
      <c r="O11" s="148">
        <v>323</v>
      </c>
    </row>
    <row r="12" spans="1:15" x14ac:dyDescent="0.15">
      <c r="A12" s="131">
        <v>1</v>
      </c>
      <c r="B12" s="376" t="s">
        <v>29</v>
      </c>
      <c r="C12" s="377"/>
      <c r="D12" s="399"/>
      <c r="E12" s="149">
        <v>23026</v>
      </c>
      <c r="F12" s="149">
        <v>0</v>
      </c>
      <c r="G12" s="149">
        <v>0</v>
      </c>
      <c r="H12" s="149">
        <v>0</v>
      </c>
      <c r="I12" s="149">
        <v>0</v>
      </c>
      <c r="J12" s="149">
        <v>0</v>
      </c>
      <c r="K12" s="149">
        <v>0</v>
      </c>
      <c r="L12" s="149">
        <v>0</v>
      </c>
      <c r="M12" s="149">
        <v>0</v>
      </c>
      <c r="N12" s="149">
        <v>0</v>
      </c>
      <c r="O12" s="149">
        <v>23026</v>
      </c>
    </row>
    <row r="13" spans="1:15" x14ac:dyDescent="0.15">
      <c r="A13" s="131">
        <v>1</v>
      </c>
      <c r="B13" s="392" t="s">
        <v>30</v>
      </c>
      <c r="C13" s="374"/>
      <c r="D13" s="375"/>
      <c r="E13" s="146">
        <v>1488432</v>
      </c>
      <c r="F13" s="150">
        <v>1216328</v>
      </c>
      <c r="G13" s="150">
        <v>89206</v>
      </c>
      <c r="H13" s="150">
        <v>0</v>
      </c>
      <c r="I13" s="146">
        <v>47029</v>
      </c>
      <c r="J13" s="146">
        <v>710927</v>
      </c>
      <c r="K13" s="146">
        <v>7523</v>
      </c>
      <c r="L13" s="146">
        <v>356</v>
      </c>
      <c r="M13" s="146">
        <v>0</v>
      </c>
      <c r="N13" s="146">
        <v>18713</v>
      </c>
      <c r="O13" s="146">
        <v>703882</v>
      </c>
    </row>
    <row r="14" spans="1:15" x14ac:dyDescent="0.15">
      <c r="A14" s="131">
        <v>1</v>
      </c>
      <c r="B14" s="151"/>
      <c r="C14" s="378" t="s">
        <v>84</v>
      </c>
      <c r="D14" s="379"/>
      <c r="E14" s="152">
        <v>248036</v>
      </c>
      <c r="F14" s="153">
        <v>202783</v>
      </c>
      <c r="G14" s="153">
        <v>14867</v>
      </c>
      <c r="H14" s="153">
        <v>0</v>
      </c>
      <c r="I14" s="152">
        <v>7838</v>
      </c>
      <c r="J14" s="152">
        <v>119295</v>
      </c>
      <c r="K14" s="152">
        <v>424</v>
      </c>
      <c r="L14" s="152">
        <v>59</v>
      </c>
      <c r="M14" s="152">
        <v>0</v>
      </c>
      <c r="N14" s="152">
        <v>3118</v>
      </c>
      <c r="O14" s="152">
        <v>117299</v>
      </c>
    </row>
    <row r="15" spans="1:15" x14ac:dyDescent="0.15">
      <c r="A15" s="131">
        <v>1</v>
      </c>
      <c r="B15" s="151"/>
      <c r="C15" s="378" t="s">
        <v>85</v>
      </c>
      <c r="D15" s="379"/>
      <c r="E15" s="152">
        <v>248036</v>
      </c>
      <c r="F15" s="153">
        <v>202783</v>
      </c>
      <c r="G15" s="153">
        <v>14867</v>
      </c>
      <c r="H15" s="153">
        <v>0</v>
      </c>
      <c r="I15" s="152">
        <v>7838</v>
      </c>
      <c r="J15" s="152">
        <v>119295</v>
      </c>
      <c r="K15" s="152">
        <v>424</v>
      </c>
      <c r="L15" s="152">
        <v>59</v>
      </c>
      <c r="M15" s="152">
        <v>0</v>
      </c>
      <c r="N15" s="152">
        <v>3118</v>
      </c>
      <c r="O15" s="152">
        <v>117299</v>
      </c>
    </row>
    <row r="16" spans="1:15" x14ac:dyDescent="0.15">
      <c r="A16" s="131">
        <v>1</v>
      </c>
      <c r="B16" s="151"/>
      <c r="C16" s="378" t="s">
        <v>86</v>
      </c>
      <c r="D16" s="379"/>
      <c r="E16" s="152">
        <v>247896</v>
      </c>
      <c r="F16" s="153">
        <v>202783</v>
      </c>
      <c r="G16" s="153">
        <v>14867</v>
      </c>
      <c r="H16" s="153">
        <v>0</v>
      </c>
      <c r="I16" s="152">
        <v>7838</v>
      </c>
      <c r="J16" s="152">
        <v>119295</v>
      </c>
      <c r="K16" s="152">
        <v>284</v>
      </c>
      <c r="L16" s="152">
        <v>59</v>
      </c>
      <c r="M16" s="152">
        <v>0</v>
      </c>
      <c r="N16" s="152">
        <v>3118</v>
      </c>
      <c r="O16" s="152">
        <v>117299</v>
      </c>
    </row>
    <row r="17" spans="1:15" x14ac:dyDescent="0.15">
      <c r="A17" s="131">
        <v>1</v>
      </c>
      <c r="B17" s="151"/>
      <c r="C17" s="378" t="s">
        <v>87</v>
      </c>
      <c r="D17" s="379"/>
      <c r="E17" s="152">
        <v>253596</v>
      </c>
      <c r="F17" s="153">
        <v>202783</v>
      </c>
      <c r="G17" s="153">
        <v>14867</v>
      </c>
      <c r="H17" s="153">
        <v>0</v>
      </c>
      <c r="I17" s="152">
        <v>7838</v>
      </c>
      <c r="J17" s="152">
        <v>119295</v>
      </c>
      <c r="K17" s="152">
        <v>5984</v>
      </c>
      <c r="L17" s="152">
        <v>59</v>
      </c>
      <c r="M17" s="152">
        <v>0</v>
      </c>
      <c r="N17" s="152">
        <v>3118</v>
      </c>
      <c r="O17" s="152">
        <v>117299</v>
      </c>
    </row>
    <row r="18" spans="1:15" x14ac:dyDescent="0.15">
      <c r="A18" s="131">
        <v>1</v>
      </c>
      <c r="B18" s="151"/>
      <c r="C18" s="378" t="s">
        <v>88</v>
      </c>
      <c r="D18" s="379"/>
      <c r="E18" s="152">
        <v>247896</v>
      </c>
      <c r="F18" s="153">
        <v>202783</v>
      </c>
      <c r="G18" s="153">
        <v>14867</v>
      </c>
      <c r="H18" s="153">
        <v>0</v>
      </c>
      <c r="I18" s="152">
        <v>7838</v>
      </c>
      <c r="J18" s="152">
        <v>119295</v>
      </c>
      <c r="K18" s="152">
        <v>284</v>
      </c>
      <c r="L18" s="152">
        <v>59</v>
      </c>
      <c r="M18" s="152">
        <v>0</v>
      </c>
      <c r="N18" s="152">
        <v>3118</v>
      </c>
      <c r="O18" s="152">
        <v>117299</v>
      </c>
    </row>
    <row r="19" spans="1:15" ht="14.25" thickBot="1" x14ac:dyDescent="0.2">
      <c r="A19" s="131">
        <v>1</v>
      </c>
      <c r="B19" s="151"/>
      <c r="C19" s="378" t="s">
        <v>89</v>
      </c>
      <c r="D19" s="379"/>
      <c r="E19" s="152">
        <v>242970</v>
      </c>
      <c r="F19" s="153">
        <v>202412</v>
      </c>
      <c r="G19" s="153">
        <v>14867</v>
      </c>
      <c r="H19" s="153">
        <v>0</v>
      </c>
      <c r="I19" s="152">
        <v>7838</v>
      </c>
      <c r="J19" s="152">
        <v>114447</v>
      </c>
      <c r="K19" s="152">
        <v>121</v>
      </c>
      <c r="L19" s="152">
        <v>59</v>
      </c>
      <c r="M19" s="152">
        <v>0</v>
      </c>
      <c r="N19" s="152">
        <v>3118</v>
      </c>
      <c r="O19" s="152">
        <v>117384</v>
      </c>
    </row>
    <row r="20" spans="1:15" ht="14.25" thickTop="1" x14ac:dyDescent="0.15">
      <c r="A20" s="131">
        <v>1</v>
      </c>
      <c r="B20" s="370" t="s">
        <v>58</v>
      </c>
      <c r="C20" s="371"/>
      <c r="D20" s="372"/>
      <c r="E20" s="154">
        <v>2970949</v>
      </c>
      <c r="F20" s="154">
        <v>1319137</v>
      </c>
      <c r="G20" s="154">
        <v>96753</v>
      </c>
      <c r="H20" s="154">
        <v>33780</v>
      </c>
      <c r="I20" s="154">
        <v>47029</v>
      </c>
      <c r="J20" s="154">
        <v>710927</v>
      </c>
      <c r="K20" s="154">
        <v>16091</v>
      </c>
      <c r="L20" s="154">
        <v>830</v>
      </c>
      <c r="M20" s="154">
        <v>28</v>
      </c>
      <c r="N20" s="154">
        <v>19138</v>
      </c>
      <c r="O20" s="154">
        <v>727232</v>
      </c>
    </row>
    <row r="21" spans="1:15" s="128" customFormat="1" ht="18" customHeight="1" x14ac:dyDescent="0.15">
      <c r="A21" s="128" t="s">
        <v>90</v>
      </c>
      <c r="B21" s="130"/>
      <c r="C21" s="130"/>
      <c r="D21" s="130"/>
      <c r="E21" s="130"/>
      <c r="F21" s="130" t="s">
        <v>55</v>
      </c>
      <c r="G21" s="130"/>
      <c r="H21" s="130"/>
      <c r="I21" s="130"/>
      <c r="J21" s="130"/>
      <c r="K21" s="130"/>
      <c r="L21" s="130"/>
      <c r="M21" s="130"/>
      <c r="N21" s="130"/>
      <c r="O21" s="130"/>
    </row>
    <row r="22" spans="1:15" ht="22.5" customHeight="1" x14ac:dyDescent="0.15">
      <c r="A22" s="131">
        <v>1</v>
      </c>
      <c r="B22" s="380" t="s">
        <v>3</v>
      </c>
      <c r="C22" s="381"/>
      <c r="D22" s="381"/>
      <c r="E22" s="382"/>
      <c r="F22" s="155" t="s">
        <v>91</v>
      </c>
      <c r="G22" s="156"/>
      <c r="H22" s="156"/>
      <c r="I22" s="156"/>
      <c r="J22" s="156"/>
      <c r="K22" s="156"/>
      <c r="L22" s="156"/>
      <c r="M22" s="156"/>
      <c r="N22" s="156"/>
      <c r="O22" s="156"/>
    </row>
    <row r="23" spans="1:15" x14ac:dyDescent="0.15">
      <c r="A23" s="131">
        <v>1</v>
      </c>
      <c r="B23" s="383" t="s">
        <v>27</v>
      </c>
      <c r="C23" s="384"/>
      <c r="D23" s="384"/>
      <c r="E23" s="157"/>
      <c r="F23" s="158">
        <v>0</v>
      </c>
      <c r="G23" s="156"/>
      <c r="H23" s="156"/>
      <c r="I23" s="156"/>
      <c r="J23" s="156"/>
      <c r="K23" s="156"/>
      <c r="L23" s="156"/>
      <c r="M23" s="156"/>
      <c r="N23" s="156"/>
      <c r="O23" s="156"/>
    </row>
    <row r="24" spans="1:15" x14ac:dyDescent="0.15">
      <c r="A24" s="131">
        <v>1</v>
      </c>
      <c r="B24" s="385" t="s">
        <v>28</v>
      </c>
      <c r="C24" s="386"/>
      <c r="D24" s="386"/>
      <c r="E24" s="159"/>
      <c r="F24" s="160">
        <v>0</v>
      </c>
      <c r="G24" s="156"/>
      <c r="H24" s="156"/>
      <c r="I24" s="156"/>
      <c r="J24" s="156"/>
      <c r="K24" s="156"/>
      <c r="L24" s="156"/>
      <c r="M24" s="156"/>
      <c r="N24" s="156"/>
      <c r="O24" s="156"/>
    </row>
    <row r="25" spans="1:15" x14ac:dyDescent="0.15">
      <c r="A25" s="131">
        <v>1</v>
      </c>
      <c r="B25" s="376" t="s">
        <v>29</v>
      </c>
      <c r="C25" s="377"/>
      <c r="D25" s="377"/>
      <c r="E25" s="161"/>
      <c r="F25" s="162">
        <v>0</v>
      </c>
      <c r="G25" s="156"/>
      <c r="H25" s="156"/>
      <c r="I25" s="156"/>
      <c r="J25" s="156"/>
      <c r="K25" s="156"/>
      <c r="L25" s="156"/>
      <c r="M25" s="156"/>
      <c r="N25" s="156"/>
      <c r="O25" s="156"/>
    </row>
    <row r="26" spans="1:15" x14ac:dyDescent="0.15">
      <c r="A26" s="131">
        <v>1</v>
      </c>
      <c r="B26" s="392" t="s">
        <v>30</v>
      </c>
      <c r="C26" s="374"/>
      <c r="D26" s="374"/>
      <c r="E26" s="157"/>
      <c r="F26" s="163">
        <v>3367871</v>
      </c>
      <c r="G26" s="156"/>
      <c r="H26" s="156"/>
      <c r="I26" s="156"/>
      <c r="J26" s="156"/>
      <c r="K26" s="156"/>
      <c r="L26" s="156"/>
      <c r="M26" s="156"/>
      <c r="N26" s="156"/>
      <c r="O26" s="156"/>
    </row>
    <row r="27" spans="1:15" x14ac:dyDescent="0.15">
      <c r="A27" s="131">
        <v>1</v>
      </c>
      <c r="B27" s="151"/>
      <c r="C27" s="378" t="s">
        <v>84</v>
      </c>
      <c r="D27" s="387"/>
      <c r="E27" s="164"/>
      <c r="F27" s="165">
        <v>575813</v>
      </c>
      <c r="G27" s="156"/>
      <c r="H27" s="156"/>
      <c r="I27" s="156"/>
      <c r="J27" s="156"/>
      <c r="K27" s="156"/>
      <c r="L27" s="156"/>
      <c r="M27" s="156"/>
      <c r="N27" s="156"/>
      <c r="O27" s="156"/>
    </row>
    <row r="28" spans="1:15" x14ac:dyDescent="0.15">
      <c r="A28" s="131">
        <v>1</v>
      </c>
      <c r="B28" s="151"/>
      <c r="C28" s="378" t="s">
        <v>85</v>
      </c>
      <c r="D28" s="387"/>
      <c r="E28" s="164"/>
      <c r="F28" s="165">
        <v>565758</v>
      </c>
      <c r="G28" s="156"/>
      <c r="H28" s="156"/>
      <c r="I28" s="156"/>
      <c r="J28" s="156"/>
      <c r="K28" s="156"/>
      <c r="L28" s="156"/>
      <c r="M28" s="156"/>
      <c r="N28" s="156"/>
      <c r="O28" s="156"/>
    </row>
    <row r="29" spans="1:15" x14ac:dyDescent="0.15">
      <c r="A29" s="131">
        <v>1</v>
      </c>
      <c r="B29" s="151"/>
      <c r="C29" s="378" t="s">
        <v>86</v>
      </c>
      <c r="D29" s="387"/>
      <c r="E29" s="164"/>
      <c r="F29" s="165">
        <v>565758</v>
      </c>
      <c r="G29" s="156"/>
      <c r="H29" s="156"/>
      <c r="I29" s="156"/>
      <c r="J29" s="156"/>
      <c r="K29" s="156"/>
      <c r="L29" s="156"/>
      <c r="M29" s="156"/>
      <c r="N29" s="156"/>
      <c r="O29" s="156"/>
    </row>
    <row r="30" spans="1:15" x14ac:dyDescent="0.15">
      <c r="A30" s="131">
        <v>1</v>
      </c>
      <c r="B30" s="151"/>
      <c r="C30" s="378" t="s">
        <v>87</v>
      </c>
      <c r="D30" s="387"/>
      <c r="E30" s="164"/>
      <c r="F30" s="165">
        <v>565758</v>
      </c>
      <c r="G30" s="156"/>
      <c r="H30" s="156"/>
      <c r="I30" s="156"/>
      <c r="J30" s="156"/>
      <c r="K30" s="156"/>
      <c r="L30" s="156"/>
      <c r="M30" s="156"/>
      <c r="N30" s="156"/>
      <c r="O30" s="156"/>
    </row>
    <row r="31" spans="1:15" x14ac:dyDescent="0.15">
      <c r="A31" s="131">
        <v>1</v>
      </c>
      <c r="B31" s="151"/>
      <c r="C31" s="378" t="s">
        <v>88</v>
      </c>
      <c r="D31" s="387"/>
      <c r="E31" s="164"/>
      <c r="F31" s="165">
        <v>565758</v>
      </c>
      <c r="G31" s="156"/>
      <c r="H31" s="156"/>
      <c r="I31" s="156"/>
      <c r="J31" s="156"/>
      <c r="K31" s="156"/>
      <c r="L31" s="156"/>
      <c r="M31" s="156"/>
      <c r="N31" s="156"/>
      <c r="O31" s="156"/>
    </row>
    <row r="32" spans="1:15" ht="14.25" thickBot="1" x14ac:dyDescent="0.2">
      <c r="A32" s="131">
        <v>1</v>
      </c>
      <c r="B32" s="151"/>
      <c r="C32" s="378" t="s">
        <v>89</v>
      </c>
      <c r="D32" s="387"/>
      <c r="E32" s="164"/>
      <c r="F32" s="165">
        <v>529021</v>
      </c>
      <c r="G32" s="156"/>
      <c r="H32" s="156"/>
      <c r="I32" s="156"/>
      <c r="J32" s="156"/>
      <c r="K32" s="156"/>
      <c r="L32" s="156"/>
      <c r="M32" s="156"/>
      <c r="N32" s="156"/>
      <c r="O32" s="156"/>
    </row>
    <row r="33" spans="1:15" ht="14.25" thickTop="1" x14ac:dyDescent="0.15">
      <c r="A33" s="131">
        <v>1</v>
      </c>
      <c r="B33" s="370" t="s">
        <v>58</v>
      </c>
      <c r="C33" s="371"/>
      <c r="D33" s="371"/>
      <c r="E33" s="166"/>
      <c r="F33" s="167">
        <v>0</v>
      </c>
      <c r="G33" s="156"/>
      <c r="H33" s="156"/>
      <c r="I33" s="156"/>
      <c r="J33" s="156"/>
      <c r="K33" s="156"/>
      <c r="L33" s="156"/>
      <c r="M33" s="156"/>
      <c r="N33" s="156"/>
      <c r="O33" s="156"/>
    </row>
    <row r="34" spans="1:15" x14ac:dyDescent="0.15">
      <c r="B34" s="134"/>
      <c r="C34" s="134"/>
      <c r="D34" s="134"/>
      <c r="E34" s="134"/>
      <c r="F34" s="134"/>
      <c r="G34" s="134"/>
      <c r="H34" s="134"/>
      <c r="I34" s="134"/>
      <c r="J34" s="134"/>
      <c r="K34" s="134"/>
      <c r="L34" s="134"/>
      <c r="M34" s="156"/>
      <c r="N34" s="156"/>
      <c r="O34" s="156"/>
    </row>
    <row r="35" spans="1:15" x14ac:dyDescent="0.15">
      <c r="A35" s="29" t="s">
        <v>92</v>
      </c>
      <c r="B35" s="373" t="s">
        <v>93</v>
      </c>
      <c r="C35" s="374"/>
      <c r="D35" s="375"/>
      <c r="E35" s="146">
        <v>0</v>
      </c>
      <c r="F35" s="137" t="s">
        <v>73</v>
      </c>
      <c r="G35" s="134"/>
      <c r="H35" s="134"/>
      <c r="I35" s="134"/>
      <c r="J35" s="134"/>
      <c r="K35" s="134"/>
      <c r="L35" s="134"/>
      <c r="M35" s="134"/>
      <c r="N35" s="134"/>
      <c r="O35" s="134"/>
    </row>
    <row r="36" spans="1:15" ht="21" customHeight="1" x14ac:dyDescent="0.15">
      <c r="A36" s="131">
        <v>1</v>
      </c>
      <c r="B36" s="134"/>
      <c r="C36" s="168"/>
      <c r="D36" s="169"/>
      <c r="E36" s="170"/>
      <c r="F36" s="134"/>
      <c r="G36" s="134"/>
      <c r="H36" s="134"/>
      <c r="I36" s="134"/>
      <c r="J36" s="134"/>
      <c r="K36" s="134"/>
      <c r="L36" s="134"/>
      <c r="M36" s="134"/>
      <c r="N36" s="134"/>
      <c r="O36" s="134"/>
    </row>
    <row r="37" spans="1:15" x14ac:dyDescent="0.15">
      <c r="B37" s="169"/>
      <c r="C37" s="169"/>
      <c r="D37" s="169"/>
      <c r="E37" s="170"/>
      <c r="F37" s="134"/>
      <c r="G37" s="134"/>
      <c r="H37" s="134"/>
      <c r="I37" s="134"/>
      <c r="J37" s="134"/>
      <c r="K37" s="134"/>
      <c r="L37" s="134"/>
      <c r="M37" s="134"/>
      <c r="N37" s="134"/>
      <c r="O37" s="134"/>
    </row>
    <row r="38" spans="1:15" s="40" customFormat="1" ht="18" customHeight="1" x14ac:dyDescent="0.15">
      <c r="A38" s="29" t="s">
        <v>94</v>
      </c>
      <c r="B38" s="135" t="s">
        <v>95</v>
      </c>
      <c r="C38" s="134"/>
      <c r="D38" s="134"/>
      <c r="E38" s="171"/>
      <c r="F38" s="171"/>
      <c r="G38" s="171"/>
      <c r="H38" s="171"/>
      <c r="I38" s="171"/>
      <c r="J38" s="171"/>
      <c r="K38" s="171"/>
      <c r="L38" s="171" t="s">
        <v>59</v>
      </c>
      <c r="M38" s="172"/>
      <c r="N38" s="172"/>
      <c r="O38" s="172"/>
    </row>
    <row r="39" spans="1:15" x14ac:dyDescent="0.15">
      <c r="A39" s="131">
        <v>1</v>
      </c>
      <c r="B39" s="363" t="s">
        <v>96</v>
      </c>
      <c r="C39" s="388"/>
      <c r="D39" s="389"/>
      <c r="E39" s="363"/>
      <c r="F39" s="173" t="s">
        <v>97</v>
      </c>
      <c r="G39" s="174"/>
      <c r="H39" s="174"/>
      <c r="I39" s="174"/>
      <c r="J39" s="174"/>
      <c r="K39" s="175"/>
      <c r="L39" s="365" t="s">
        <v>98</v>
      </c>
      <c r="M39" s="156"/>
      <c r="N39" s="156"/>
      <c r="O39" s="156"/>
    </row>
    <row r="40" spans="1:15" x14ac:dyDescent="0.15">
      <c r="A40" s="131">
        <v>1</v>
      </c>
      <c r="B40" s="364"/>
      <c r="C40" s="390"/>
      <c r="D40" s="391"/>
      <c r="E40" s="364"/>
      <c r="F40" s="124" t="s">
        <v>99</v>
      </c>
      <c r="G40" s="124" t="s">
        <v>100</v>
      </c>
      <c r="H40" s="124" t="s">
        <v>101</v>
      </c>
      <c r="I40" s="124" t="s">
        <v>102</v>
      </c>
      <c r="J40" s="124" t="s">
        <v>103</v>
      </c>
      <c r="K40" s="176" t="s">
        <v>104</v>
      </c>
      <c r="L40" s="366"/>
      <c r="M40" s="156"/>
      <c r="N40" s="156"/>
      <c r="O40" s="156"/>
    </row>
    <row r="41" spans="1:15" ht="14.1" customHeight="1" x14ac:dyDescent="0.15">
      <c r="A41" s="131">
        <v>1</v>
      </c>
      <c r="B41" s="373" t="s">
        <v>105</v>
      </c>
      <c r="C41" s="374"/>
      <c r="D41" s="375"/>
      <c r="E41" s="177">
        <v>3912</v>
      </c>
      <c r="F41" s="146">
        <v>0</v>
      </c>
      <c r="G41" s="146">
        <v>0</v>
      </c>
      <c r="H41" s="146">
        <v>0</v>
      </c>
      <c r="I41" s="146">
        <v>0</v>
      </c>
      <c r="J41" s="146">
        <v>1584</v>
      </c>
      <c r="K41" s="178">
        <v>2328</v>
      </c>
      <c r="L41" s="179" t="s">
        <v>106</v>
      </c>
      <c r="M41" s="156"/>
      <c r="N41" s="156"/>
      <c r="O41" s="156"/>
    </row>
    <row r="42" spans="1:15" ht="14.1" customHeight="1" x14ac:dyDescent="0.15">
      <c r="A42" s="131">
        <v>1</v>
      </c>
      <c r="B42" s="373" t="s">
        <v>107</v>
      </c>
      <c r="C42" s="374"/>
      <c r="D42" s="375"/>
      <c r="E42" s="149">
        <v>275511</v>
      </c>
      <c r="F42" s="149">
        <v>179975</v>
      </c>
      <c r="G42" s="149">
        <v>95536</v>
      </c>
      <c r="H42" s="149">
        <v>0</v>
      </c>
      <c r="I42" s="149">
        <v>0</v>
      </c>
      <c r="J42" s="149">
        <v>0</v>
      </c>
      <c r="K42" s="180">
        <v>0</v>
      </c>
      <c r="L42" s="179" t="s">
        <v>106</v>
      </c>
      <c r="M42" s="156"/>
      <c r="N42" s="156"/>
      <c r="O42" s="156"/>
    </row>
    <row r="43" spans="1:15" ht="14.1" customHeight="1" x14ac:dyDescent="0.15">
      <c r="A43" s="131">
        <v>1</v>
      </c>
      <c r="B43" s="367" t="s">
        <v>84</v>
      </c>
      <c r="C43" s="368"/>
      <c r="D43" s="369"/>
      <c r="E43" s="181">
        <v>531191</v>
      </c>
      <c r="F43" s="181">
        <v>0</v>
      </c>
      <c r="G43" s="181">
        <v>0</v>
      </c>
      <c r="H43" s="181">
        <v>206051</v>
      </c>
      <c r="I43" s="181">
        <v>152404</v>
      </c>
      <c r="J43" s="181">
        <v>172735</v>
      </c>
      <c r="K43" s="182">
        <v>0</v>
      </c>
      <c r="L43" s="183" t="s">
        <v>106</v>
      </c>
      <c r="M43" s="156"/>
      <c r="N43" s="156"/>
      <c r="O43" s="156"/>
    </row>
    <row r="44" spans="1:15" ht="14.1" customHeight="1" x14ac:dyDescent="0.15">
      <c r="A44" s="131">
        <v>1</v>
      </c>
      <c r="B44" s="367" t="s">
        <v>85</v>
      </c>
      <c r="C44" s="368"/>
      <c r="D44" s="369"/>
      <c r="E44" s="181">
        <v>531191</v>
      </c>
      <c r="F44" s="181">
        <v>0</v>
      </c>
      <c r="G44" s="181">
        <v>0</v>
      </c>
      <c r="H44" s="181">
        <v>206051</v>
      </c>
      <c r="I44" s="181">
        <v>152404</v>
      </c>
      <c r="J44" s="181">
        <v>172735</v>
      </c>
      <c r="K44" s="182">
        <v>0</v>
      </c>
      <c r="L44" s="183" t="s">
        <v>106</v>
      </c>
      <c r="M44" s="156"/>
      <c r="N44" s="156"/>
      <c r="O44" s="156"/>
    </row>
    <row r="45" spans="1:15" ht="14.1" customHeight="1" x14ac:dyDescent="0.15">
      <c r="A45" s="131">
        <v>1</v>
      </c>
      <c r="B45" s="367" t="s">
        <v>86</v>
      </c>
      <c r="C45" s="368"/>
      <c r="D45" s="369"/>
      <c r="E45" s="181">
        <v>531191</v>
      </c>
      <c r="F45" s="181">
        <v>0</v>
      </c>
      <c r="G45" s="181">
        <v>0</v>
      </c>
      <c r="H45" s="181">
        <v>206051</v>
      </c>
      <c r="I45" s="181">
        <v>152404</v>
      </c>
      <c r="J45" s="181">
        <v>172735</v>
      </c>
      <c r="K45" s="182">
        <v>0</v>
      </c>
      <c r="L45" s="183" t="s">
        <v>106</v>
      </c>
      <c r="M45" s="156"/>
      <c r="N45" s="156"/>
      <c r="O45" s="156"/>
    </row>
    <row r="46" spans="1:15" ht="14.1" customHeight="1" x14ac:dyDescent="0.15">
      <c r="A46" s="131">
        <v>1</v>
      </c>
      <c r="B46" s="367" t="s">
        <v>87</v>
      </c>
      <c r="C46" s="368"/>
      <c r="D46" s="369"/>
      <c r="E46" s="181">
        <v>531191</v>
      </c>
      <c r="F46" s="181">
        <v>0</v>
      </c>
      <c r="G46" s="181">
        <v>0</v>
      </c>
      <c r="H46" s="181">
        <v>206051</v>
      </c>
      <c r="I46" s="181">
        <v>152404</v>
      </c>
      <c r="J46" s="181">
        <v>172735</v>
      </c>
      <c r="K46" s="182">
        <v>0</v>
      </c>
      <c r="L46" s="183" t="s">
        <v>106</v>
      </c>
      <c r="M46" s="156"/>
      <c r="N46" s="156"/>
      <c r="O46" s="156"/>
    </row>
    <row r="47" spans="1:15" ht="14.1" customHeight="1" x14ac:dyDescent="0.15">
      <c r="A47" s="131">
        <v>1</v>
      </c>
      <c r="B47" s="367" t="s">
        <v>88</v>
      </c>
      <c r="C47" s="368"/>
      <c r="D47" s="369"/>
      <c r="E47" s="181">
        <v>531191</v>
      </c>
      <c r="F47" s="181">
        <v>0</v>
      </c>
      <c r="G47" s="181">
        <v>0</v>
      </c>
      <c r="H47" s="181">
        <v>206051</v>
      </c>
      <c r="I47" s="181">
        <v>152404</v>
      </c>
      <c r="J47" s="181">
        <v>172735</v>
      </c>
      <c r="K47" s="182">
        <v>0</v>
      </c>
      <c r="L47" s="183" t="s">
        <v>106</v>
      </c>
      <c r="M47" s="156"/>
      <c r="N47" s="156"/>
      <c r="O47" s="156"/>
    </row>
    <row r="48" spans="1:15" ht="14.1" customHeight="1" thickBot="1" x14ac:dyDescent="0.2">
      <c r="A48" s="131">
        <v>1</v>
      </c>
      <c r="B48" s="367" t="s">
        <v>89</v>
      </c>
      <c r="C48" s="368"/>
      <c r="D48" s="369"/>
      <c r="E48" s="181">
        <v>531191</v>
      </c>
      <c r="F48" s="181">
        <v>0</v>
      </c>
      <c r="G48" s="181">
        <v>0</v>
      </c>
      <c r="H48" s="181">
        <v>206051</v>
      </c>
      <c r="I48" s="181">
        <v>152404</v>
      </c>
      <c r="J48" s="181">
        <v>172735</v>
      </c>
      <c r="K48" s="182">
        <v>0</v>
      </c>
      <c r="L48" s="183" t="s">
        <v>106</v>
      </c>
      <c r="M48" s="156"/>
      <c r="N48" s="156"/>
      <c r="O48" s="156"/>
    </row>
    <row r="49" spans="1:15" ht="14.25" thickTop="1" x14ac:dyDescent="0.15">
      <c r="A49" s="131">
        <v>1</v>
      </c>
      <c r="B49" s="370" t="s">
        <v>14</v>
      </c>
      <c r="C49" s="371"/>
      <c r="D49" s="372"/>
      <c r="E49" s="154">
        <v>3466573</v>
      </c>
      <c r="F49" s="154">
        <v>179975</v>
      </c>
      <c r="G49" s="154">
        <v>95536</v>
      </c>
      <c r="H49" s="154">
        <v>1236306</v>
      </c>
      <c r="I49" s="154">
        <v>914428</v>
      </c>
      <c r="J49" s="154">
        <v>1037999</v>
      </c>
      <c r="K49" s="184">
        <v>2328</v>
      </c>
      <c r="L49" s="185"/>
      <c r="M49" s="156"/>
      <c r="N49" s="156"/>
      <c r="O49" s="156"/>
    </row>
    <row r="50" spans="1:15" ht="21" customHeight="1" x14ac:dyDescent="0.15">
      <c r="A50" s="131">
        <v>1</v>
      </c>
      <c r="B50" s="134"/>
      <c r="C50" s="168"/>
      <c r="D50" s="186"/>
      <c r="E50" s="170"/>
      <c r="F50" s="170"/>
      <c r="G50" s="170"/>
      <c r="H50" s="170"/>
      <c r="I50" s="170"/>
      <c r="J50" s="170"/>
      <c r="K50" s="170"/>
      <c r="L50" s="170"/>
      <c r="M50" s="170"/>
      <c r="N50" s="170"/>
      <c r="O50" s="170"/>
    </row>
    <row r="51" spans="1:15" x14ac:dyDescent="0.15">
      <c r="B51" s="186"/>
      <c r="C51" s="186"/>
      <c r="D51" s="186"/>
      <c r="E51" s="170"/>
      <c r="F51" s="170"/>
      <c r="G51" s="170"/>
      <c r="H51" s="170"/>
      <c r="I51" s="170"/>
      <c r="J51" s="170"/>
      <c r="K51" s="170"/>
      <c r="L51" s="170"/>
      <c r="M51" s="170"/>
      <c r="N51" s="170"/>
      <c r="O51" s="170"/>
    </row>
    <row r="52" spans="1:15" x14ac:dyDescent="0.15">
      <c r="A52" s="29" t="s">
        <v>67</v>
      </c>
      <c r="B52" s="135" t="s">
        <v>108</v>
      </c>
      <c r="C52" s="134"/>
      <c r="D52" s="134"/>
      <c r="E52" s="134"/>
      <c r="F52" s="134"/>
      <c r="G52" s="134"/>
      <c r="H52" s="134"/>
      <c r="I52" s="134"/>
      <c r="J52" s="134"/>
      <c r="K52" s="134"/>
      <c r="L52" s="134"/>
      <c r="M52" s="134"/>
      <c r="N52" s="134"/>
      <c r="O52" s="134"/>
    </row>
    <row r="53" spans="1:15" ht="21" customHeight="1" x14ac:dyDescent="0.15">
      <c r="A53" s="131">
        <v>1</v>
      </c>
      <c r="B53" s="134" t="s">
        <v>109</v>
      </c>
      <c r="C53" s="134"/>
      <c r="D53" s="134"/>
      <c r="E53" s="168"/>
      <c r="F53" s="134"/>
      <c r="G53" s="134"/>
      <c r="H53" s="134"/>
      <c r="I53" s="134"/>
      <c r="J53" s="134"/>
      <c r="K53" s="134"/>
      <c r="L53" s="134"/>
      <c r="M53" s="134"/>
      <c r="N53" s="134"/>
      <c r="O53" s="134"/>
    </row>
    <row r="54" spans="1:15" ht="21" customHeight="1" x14ac:dyDescent="0.15">
      <c r="A54" s="131">
        <v>1</v>
      </c>
      <c r="B54" s="134" t="s">
        <v>110</v>
      </c>
      <c r="C54" s="134"/>
      <c r="D54" s="134"/>
      <c r="E54" s="187" t="s">
        <v>59</v>
      </c>
      <c r="F54" s="134"/>
      <c r="G54" s="134"/>
      <c r="H54" s="134"/>
      <c r="I54" s="134"/>
      <c r="J54" s="134"/>
      <c r="K54" s="134"/>
      <c r="L54" s="134"/>
      <c r="M54" s="134"/>
      <c r="N54" s="134"/>
      <c r="O54" s="134"/>
    </row>
    <row r="55" spans="1:15" x14ac:dyDescent="0.15">
      <c r="A55" s="131">
        <v>1</v>
      </c>
      <c r="B55" s="188" t="s">
        <v>111</v>
      </c>
      <c r="C55" s="188"/>
      <c r="D55" s="188"/>
      <c r="E55" s="189">
        <v>126899</v>
      </c>
      <c r="F55" s="134"/>
      <c r="G55" s="134"/>
      <c r="H55" s="134"/>
      <c r="I55" s="134"/>
      <c r="J55" s="134"/>
      <c r="K55" s="134"/>
      <c r="L55" s="134"/>
      <c r="M55" s="134"/>
      <c r="N55" s="134"/>
      <c r="O55" s="134"/>
    </row>
    <row r="56" spans="1:15" x14ac:dyDescent="0.15">
      <c r="A56" s="131">
        <v>1</v>
      </c>
      <c r="B56" s="188" t="s">
        <v>112</v>
      </c>
      <c r="C56" s="188"/>
      <c r="D56" s="188"/>
      <c r="E56" s="146">
        <v>28797</v>
      </c>
      <c r="F56" s="134"/>
      <c r="G56" s="134"/>
      <c r="H56" s="134"/>
      <c r="I56" s="134"/>
      <c r="J56" s="134"/>
      <c r="K56" s="134"/>
      <c r="L56" s="134"/>
      <c r="M56" s="134"/>
      <c r="N56" s="134"/>
      <c r="O56" s="134"/>
    </row>
    <row r="57" spans="1:15" ht="14.25" thickBot="1" x14ac:dyDescent="0.2">
      <c r="A57" s="131">
        <v>1</v>
      </c>
      <c r="B57" s="188" t="s">
        <v>113</v>
      </c>
      <c r="C57" s="188"/>
      <c r="D57" s="188"/>
      <c r="E57" s="190">
        <v>0</v>
      </c>
      <c r="F57" s="134"/>
      <c r="G57" s="134"/>
      <c r="H57" s="134"/>
      <c r="I57" s="134"/>
      <c r="J57" s="134"/>
      <c r="K57" s="134"/>
      <c r="L57" s="134"/>
      <c r="M57" s="134"/>
      <c r="N57" s="134"/>
      <c r="O57" s="134"/>
    </row>
    <row r="58" spans="1:15" ht="14.25" thickTop="1" x14ac:dyDescent="0.15">
      <c r="A58" s="131">
        <v>1</v>
      </c>
      <c r="B58" s="370" t="s">
        <v>14</v>
      </c>
      <c r="C58" s="371"/>
      <c r="D58" s="372"/>
      <c r="E58" s="177">
        <v>155697</v>
      </c>
      <c r="F58" s="134"/>
      <c r="G58" s="134"/>
      <c r="H58" s="134"/>
      <c r="I58" s="134"/>
      <c r="J58" s="134"/>
      <c r="K58" s="134"/>
      <c r="L58" s="134"/>
      <c r="M58" s="134"/>
      <c r="N58" s="134"/>
      <c r="O58" s="134"/>
    </row>
    <row r="59" spans="1:15" ht="21" customHeight="1" x14ac:dyDescent="0.15">
      <c r="A59" s="131">
        <v>1</v>
      </c>
      <c r="B59" s="168"/>
      <c r="C59" s="134"/>
      <c r="D59" s="134"/>
      <c r="E59" s="191"/>
      <c r="F59" s="134"/>
      <c r="G59" s="134"/>
      <c r="H59" s="134"/>
      <c r="I59" s="134"/>
      <c r="J59" s="134"/>
      <c r="K59" s="134"/>
      <c r="L59" s="134"/>
      <c r="M59" s="134"/>
      <c r="N59" s="134"/>
      <c r="O59" s="134"/>
    </row>
    <row r="60" spans="1:15" ht="21" customHeight="1" x14ac:dyDescent="0.15">
      <c r="A60" s="29" t="s">
        <v>94</v>
      </c>
      <c r="B60" s="192" t="s">
        <v>114</v>
      </c>
      <c r="C60" s="193"/>
      <c r="D60" s="134"/>
      <c r="E60" s="187" t="s">
        <v>59</v>
      </c>
      <c r="F60" s="134"/>
      <c r="G60" s="134"/>
      <c r="H60" s="134"/>
      <c r="I60" s="134"/>
      <c r="J60" s="134"/>
      <c r="K60" s="134"/>
      <c r="L60" s="134"/>
      <c r="M60" s="134"/>
      <c r="N60" s="134"/>
      <c r="O60" s="134"/>
    </row>
    <row r="61" spans="1:15" x14ac:dyDescent="0.15">
      <c r="A61" s="131">
        <v>1</v>
      </c>
      <c r="B61" s="194" t="s">
        <v>115</v>
      </c>
      <c r="C61" s="195"/>
      <c r="D61" s="196"/>
      <c r="E61" s="197">
        <v>396150</v>
      </c>
      <c r="F61" s="134"/>
      <c r="G61" s="134"/>
      <c r="H61" s="134"/>
      <c r="I61" s="134"/>
      <c r="J61" s="134"/>
      <c r="K61" s="134"/>
      <c r="L61" s="134"/>
      <c r="M61" s="134"/>
      <c r="N61" s="134"/>
      <c r="O61" s="134"/>
    </row>
    <row r="62" spans="1:15" ht="13.5" customHeight="1" x14ac:dyDescent="0.15">
      <c r="A62" s="131">
        <v>1</v>
      </c>
      <c r="B62" s="168"/>
      <c r="C62" s="134" t="s">
        <v>116</v>
      </c>
      <c r="D62" s="134"/>
      <c r="E62" s="191"/>
      <c r="F62" s="134"/>
      <c r="G62" s="134"/>
      <c r="H62" s="134"/>
      <c r="I62" s="134"/>
      <c r="J62" s="134"/>
      <c r="K62" s="134"/>
      <c r="L62" s="134"/>
      <c r="M62" s="134"/>
      <c r="N62" s="134"/>
      <c r="O62" s="134"/>
    </row>
    <row r="63" spans="1:15" x14ac:dyDescent="0.15">
      <c r="A63" s="131">
        <v>1</v>
      </c>
      <c r="B63" s="168"/>
      <c r="C63" s="134" t="s">
        <v>117</v>
      </c>
      <c r="D63" s="134"/>
      <c r="E63" s="191"/>
      <c r="F63" s="134"/>
      <c r="G63" s="134"/>
      <c r="H63" s="134"/>
      <c r="I63" s="134"/>
      <c r="J63" s="134"/>
      <c r="K63" s="134"/>
      <c r="L63" s="134"/>
      <c r="M63" s="134"/>
      <c r="N63" s="134"/>
      <c r="O63" s="134"/>
    </row>
    <row r="64" spans="1:15" ht="21" customHeight="1" x14ac:dyDescent="0.15">
      <c r="A64" s="29" t="s">
        <v>92</v>
      </c>
      <c r="B64" s="134" t="s">
        <v>118</v>
      </c>
      <c r="C64" s="134"/>
      <c r="D64" s="134"/>
      <c r="E64" s="198"/>
      <c r="F64" s="134"/>
      <c r="G64" s="134"/>
      <c r="H64" s="134"/>
      <c r="I64" s="134"/>
      <c r="J64" s="134"/>
      <c r="K64" s="134"/>
      <c r="L64" s="134"/>
      <c r="M64" s="134"/>
      <c r="N64" s="134"/>
      <c r="O64" s="134"/>
    </row>
    <row r="65" spans="1:15" x14ac:dyDescent="0.15">
      <c r="A65" s="131">
        <v>1</v>
      </c>
      <c r="B65" s="168"/>
      <c r="C65" s="134" t="s">
        <v>119</v>
      </c>
      <c r="D65" s="168"/>
      <c r="E65" s="198"/>
      <c r="F65" s="134"/>
      <c r="G65" s="134"/>
      <c r="H65" s="134"/>
      <c r="I65" s="134"/>
      <c r="J65" s="134"/>
      <c r="K65" s="134"/>
      <c r="L65" s="134"/>
      <c r="M65" s="134"/>
      <c r="N65" s="134"/>
      <c r="O65" s="134"/>
    </row>
    <row r="66" spans="1:15" x14ac:dyDescent="0.15">
      <c r="A66" s="131">
        <v>1</v>
      </c>
      <c r="B66" s="168"/>
      <c r="C66" s="134" t="s">
        <v>120</v>
      </c>
      <c r="D66" s="168"/>
      <c r="E66" s="198"/>
      <c r="F66" s="134"/>
      <c r="G66" s="134"/>
      <c r="H66" s="134"/>
      <c r="I66" s="134"/>
      <c r="J66" s="134"/>
      <c r="K66" s="134"/>
      <c r="L66" s="134"/>
      <c r="M66" s="134"/>
      <c r="N66" s="134"/>
      <c r="O66" s="134"/>
    </row>
    <row r="67" spans="1:15" x14ac:dyDescent="0.15">
      <c r="A67" s="131">
        <v>1</v>
      </c>
      <c r="B67" s="168"/>
      <c r="C67" s="134" t="s">
        <v>121</v>
      </c>
      <c r="D67" s="168"/>
      <c r="E67" s="198"/>
      <c r="F67" s="134"/>
      <c r="G67" s="134"/>
      <c r="H67" s="134"/>
      <c r="I67" s="134"/>
      <c r="J67" s="134"/>
      <c r="K67" s="134"/>
      <c r="L67" s="134"/>
      <c r="M67" s="134"/>
      <c r="N67" s="134"/>
      <c r="O67" s="134"/>
    </row>
    <row r="68" spans="1:15" x14ac:dyDescent="0.15">
      <c r="A68" s="131">
        <v>1</v>
      </c>
      <c r="B68" s="168"/>
      <c r="C68" s="134" t="s">
        <v>122</v>
      </c>
      <c r="D68" s="168"/>
      <c r="E68" s="198"/>
      <c r="F68" s="134"/>
      <c r="G68" s="134"/>
      <c r="H68" s="134"/>
      <c r="I68" s="134"/>
      <c r="J68" s="134"/>
      <c r="K68" s="134"/>
      <c r="L68" s="134"/>
      <c r="M68" s="134"/>
      <c r="N68" s="134"/>
      <c r="O68" s="134"/>
    </row>
    <row r="69" spans="1:15" x14ac:dyDescent="0.15">
      <c r="A69" s="131">
        <v>1</v>
      </c>
      <c r="B69" s="168"/>
      <c r="C69" s="134" t="s">
        <v>123</v>
      </c>
      <c r="D69" s="168"/>
      <c r="E69" s="198"/>
      <c r="F69" s="134"/>
      <c r="G69" s="134"/>
      <c r="H69" s="134"/>
      <c r="I69" s="134"/>
      <c r="J69" s="134"/>
      <c r="K69" s="134"/>
      <c r="L69" s="134"/>
      <c r="M69" s="134"/>
      <c r="N69" s="134"/>
      <c r="O69" s="134"/>
    </row>
    <row r="70" spans="1:15" x14ac:dyDescent="0.15">
      <c r="A70" s="131">
        <v>1</v>
      </c>
      <c r="B70" s="168"/>
      <c r="C70" s="134" t="s">
        <v>124</v>
      </c>
      <c r="D70" s="168"/>
      <c r="E70" s="198"/>
      <c r="F70" s="134"/>
      <c r="G70" s="134"/>
      <c r="H70" s="134"/>
      <c r="I70" s="134"/>
      <c r="J70" s="134"/>
      <c r="K70" s="134"/>
      <c r="L70" s="134"/>
      <c r="M70" s="134"/>
      <c r="N70" s="134"/>
      <c r="O70" s="134"/>
    </row>
    <row r="71" spans="1:15" x14ac:dyDescent="0.15">
      <c r="A71" s="131">
        <v>1</v>
      </c>
      <c r="B71" s="168"/>
      <c r="C71" s="134" t="s">
        <v>125</v>
      </c>
      <c r="D71" s="168"/>
      <c r="E71" s="198"/>
      <c r="F71" s="134"/>
      <c r="G71" s="134"/>
      <c r="H71" s="134"/>
      <c r="I71" s="134"/>
      <c r="J71" s="134"/>
      <c r="K71" s="134"/>
      <c r="L71" s="134"/>
      <c r="M71" s="134"/>
      <c r="N71" s="134"/>
      <c r="O71" s="134"/>
    </row>
    <row r="72" spans="1:15" x14ac:dyDescent="0.15">
      <c r="A72" s="131">
        <v>1</v>
      </c>
      <c r="B72" s="168"/>
      <c r="C72" s="134" t="s">
        <v>126</v>
      </c>
      <c r="D72" s="168"/>
      <c r="E72" s="198"/>
      <c r="F72" s="134"/>
      <c r="G72" s="134"/>
      <c r="H72" s="134"/>
      <c r="I72" s="134"/>
      <c r="J72" s="134"/>
      <c r="K72" s="134"/>
      <c r="L72" s="134"/>
      <c r="M72" s="134"/>
      <c r="N72" s="134"/>
      <c r="O72" s="134"/>
    </row>
    <row r="73" spans="1:15" x14ac:dyDescent="0.15">
      <c r="A73" s="131">
        <v>1</v>
      </c>
      <c r="B73" s="168"/>
      <c r="C73" s="134" t="s">
        <v>127</v>
      </c>
      <c r="D73" s="168"/>
      <c r="E73" s="198"/>
      <c r="F73" s="134"/>
      <c r="G73" s="134"/>
      <c r="H73" s="134"/>
      <c r="I73" s="134"/>
      <c r="J73" s="134"/>
      <c r="K73" s="134"/>
      <c r="L73" s="134"/>
      <c r="M73" s="134"/>
      <c r="N73" s="134"/>
      <c r="O73" s="134"/>
    </row>
    <row r="74" spans="1:15" x14ac:dyDescent="0.15">
      <c r="A74" s="131">
        <v>1</v>
      </c>
      <c r="B74" s="168"/>
      <c r="C74" s="134" t="s">
        <v>128</v>
      </c>
      <c r="D74" s="168"/>
      <c r="E74" s="198"/>
      <c r="F74" s="134"/>
      <c r="G74" s="134"/>
      <c r="H74" s="134"/>
      <c r="I74" s="134"/>
      <c r="J74" s="134"/>
      <c r="K74" s="134"/>
      <c r="L74" s="134"/>
      <c r="M74" s="134"/>
      <c r="N74" s="134"/>
      <c r="O74" s="134"/>
    </row>
    <row r="75" spans="1:15" x14ac:dyDescent="0.15">
      <c r="A75" s="131">
        <v>1</v>
      </c>
      <c r="B75" s="168"/>
      <c r="C75" s="134" t="s">
        <v>129</v>
      </c>
      <c r="D75" s="168"/>
      <c r="E75" s="198"/>
      <c r="F75" s="134"/>
      <c r="G75" s="134"/>
      <c r="H75" s="134"/>
      <c r="I75" s="134"/>
      <c r="J75" s="134"/>
      <c r="K75" s="134"/>
      <c r="L75" s="134"/>
      <c r="M75" s="134"/>
      <c r="N75" s="134"/>
      <c r="O75" s="134"/>
    </row>
    <row r="76" spans="1:15" x14ac:dyDescent="0.15">
      <c r="A76" s="131">
        <v>1</v>
      </c>
      <c r="B76" s="168"/>
      <c r="C76" s="134" t="s">
        <v>130</v>
      </c>
      <c r="D76" s="168"/>
      <c r="E76" s="198"/>
      <c r="F76" s="134"/>
      <c r="G76" s="134"/>
      <c r="H76" s="134"/>
      <c r="I76" s="134"/>
      <c r="J76" s="134"/>
      <c r="K76" s="134"/>
      <c r="L76" s="134"/>
      <c r="M76" s="134"/>
      <c r="N76" s="134"/>
      <c r="O76" s="134"/>
    </row>
    <row r="77" spans="1:15" x14ac:dyDescent="0.15">
      <c r="A77" s="131">
        <v>1</v>
      </c>
      <c r="B77" s="168"/>
      <c r="C77" s="134" t="s">
        <v>131</v>
      </c>
      <c r="D77" s="168"/>
      <c r="E77" s="198"/>
      <c r="F77" s="134"/>
      <c r="G77" s="134"/>
      <c r="H77" s="134"/>
      <c r="I77" s="134"/>
      <c r="J77" s="134"/>
      <c r="K77" s="134"/>
      <c r="L77" s="134"/>
      <c r="M77" s="134"/>
      <c r="N77" s="134"/>
      <c r="O77" s="134"/>
    </row>
    <row r="78" spans="1:15" x14ac:dyDescent="0.15">
      <c r="A78" s="131">
        <v>1</v>
      </c>
      <c r="B78" s="168"/>
      <c r="C78" s="134" t="s">
        <v>132</v>
      </c>
      <c r="D78" s="168"/>
      <c r="E78" s="198"/>
      <c r="F78" s="134"/>
      <c r="G78" s="134"/>
      <c r="H78" s="134"/>
      <c r="I78" s="134"/>
      <c r="J78" s="134"/>
      <c r="K78" s="134"/>
      <c r="L78" s="134"/>
      <c r="M78" s="134"/>
      <c r="N78" s="134"/>
      <c r="O78" s="134"/>
    </row>
    <row r="79" spans="1:15" x14ac:dyDescent="0.15">
      <c r="A79" s="131">
        <v>1</v>
      </c>
      <c r="B79" s="168"/>
      <c r="C79" s="134" t="s">
        <v>133</v>
      </c>
      <c r="D79" s="168"/>
      <c r="E79" s="198"/>
      <c r="F79" s="134"/>
      <c r="G79" s="134"/>
      <c r="H79" s="134"/>
      <c r="I79" s="134"/>
      <c r="J79" s="134"/>
      <c r="K79" s="134"/>
      <c r="L79" s="134"/>
      <c r="M79" s="134"/>
      <c r="N79" s="134"/>
      <c r="O79" s="134"/>
    </row>
    <row r="80" spans="1:15" x14ac:dyDescent="0.15">
      <c r="A80" s="131">
        <v>1</v>
      </c>
      <c r="B80" s="168"/>
      <c r="C80" s="134" t="s">
        <v>134</v>
      </c>
      <c r="D80" s="168"/>
      <c r="E80" s="198"/>
      <c r="F80" s="134"/>
      <c r="G80" s="134"/>
      <c r="H80" s="134"/>
      <c r="I80" s="134"/>
      <c r="J80" s="134"/>
      <c r="K80" s="134"/>
      <c r="L80" s="134"/>
      <c r="M80" s="134"/>
      <c r="N80" s="134"/>
      <c r="O80" s="134"/>
    </row>
    <row r="81" spans="1:15" x14ac:dyDescent="0.15">
      <c r="A81" s="131">
        <v>1</v>
      </c>
      <c r="B81" s="168"/>
      <c r="C81" s="134" t="s">
        <v>135</v>
      </c>
      <c r="D81" s="168"/>
      <c r="E81" s="198"/>
      <c r="F81" s="134"/>
      <c r="G81" s="134"/>
      <c r="H81" s="134"/>
      <c r="I81" s="134"/>
      <c r="J81" s="134"/>
      <c r="K81" s="134"/>
      <c r="L81" s="134"/>
      <c r="M81" s="134"/>
      <c r="N81" s="134"/>
      <c r="O81" s="134"/>
    </row>
    <row r="82" spans="1:15" x14ac:dyDescent="0.15">
      <c r="A82" s="131">
        <v>1</v>
      </c>
      <c r="B82" s="168"/>
      <c r="C82" s="134" t="s">
        <v>136</v>
      </c>
      <c r="D82" s="168"/>
      <c r="E82" s="198"/>
      <c r="F82" s="134"/>
      <c r="G82" s="134"/>
      <c r="H82" s="134"/>
      <c r="I82" s="134"/>
      <c r="J82" s="134"/>
      <c r="K82" s="134"/>
      <c r="L82" s="134"/>
      <c r="M82" s="134"/>
      <c r="N82" s="134"/>
      <c r="O82" s="134"/>
    </row>
    <row r="83" spans="1:15" x14ac:dyDescent="0.15">
      <c r="A83" s="131">
        <v>1</v>
      </c>
      <c r="B83" s="168"/>
      <c r="C83" s="134" t="s">
        <v>137</v>
      </c>
      <c r="D83" s="168"/>
      <c r="E83" s="198"/>
      <c r="F83" s="134"/>
      <c r="G83" s="134"/>
      <c r="H83" s="134"/>
      <c r="I83" s="134"/>
      <c r="J83" s="134"/>
      <c r="K83" s="134"/>
      <c r="L83" s="134"/>
      <c r="M83" s="134"/>
      <c r="N83" s="134"/>
      <c r="O83" s="134"/>
    </row>
    <row r="84" spans="1:15" ht="21" customHeight="1" x14ac:dyDescent="0.15">
      <c r="A84" s="29" t="s">
        <v>138</v>
      </c>
      <c r="B84" s="134" t="s">
        <v>139</v>
      </c>
      <c r="C84" s="134"/>
      <c r="D84" s="134"/>
      <c r="E84" s="198"/>
      <c r="F84" s="168"/>
      <c r="G84" s="168"/>
      <c r="H84" s="168"/>
      <c r="I84" s="168"/>
      <c r="J84" s="168"/>
      <c r="K84" s="168"/>
      <c r="L84" s="168"/>
      <c r="M84" s="168"/>
      <c r="N84" s="168"/>
      <c r="O84" s="168"/>
    </row>
    <row r="85" spans="1:15" x14ac:dyDescent="0.15">
      <c r="A85" s="131">
        <v>1</v>
      </c>
      <c r="B85" s="168"/>
      <c r="C85" s="134" t="s">
        <v>140</v>
      </c>
      <c r="D85" s="168"/>
      <c r="E85" s="198"/>
      <c r="F85" s="168"/>
      <c r="G85" s="168"/>
      <c r="H85" s="168"/>
      <c r="I85" s="168"/>
      <c r="J85" s="168"/>
      <c r="K85" s="168"/>
      <c r="L85" s="168"/>
      <c r="M85" s="168"/>
      <c r="N85" s="168"/>
      <c r="O85" s="168"/>
    </row>
    <row r="86" spans="1:15" ht="21" customHeight="1" x14ac:dyDescent="0.15">
      <c r="A86" s="29" t="s">
        <v>94</v>
      </c>
      <c r="B86" s="134" t="s">
        <v>141</v>
      </c>
      <c r="C86" s="134"/>
      <c r="D86" s="134"/>
      <c r="E86" s="198"/>
      <c r="F86" s="168"/>
      <c r="G86" s="168"/>
      <c r="H86" s="168"/>
      <c r="I86" s="168"/>
      <c r="J86" s="168"/>
      <c r="K86" s="168"/>
      <c r="L86" s="168"/>
      <c r="M86" s="168"/>
      <c r="N86" s="168"/>
      <c r="O86" s="168"/>
    </row>
    <row r="87" spans="1:15" x14ac:dyDescent="0.15">
      <c r="A87" s="131">
        <v>1</v>
      </c>
      <c r="B87" s="168"/>
      <c r="C87" s="134" t="s">
        <v>142</v>
      </c>
      <c r="D87" s="168"/>
      <c r="E87" s="198"/>
      <c r="F87" s="168"/>
      <c r="G87" s="168"/>
      <c r="H87" s="168"/>
      <c r="I87" s="168"/>
      <c r="J87" s="168"/>
      <c r="K87" s="168"/>
      <c r="L87" s="168"/>
      <c r="M87" s="168"/>
      <c r="N87" s="168"/>
      <c r="O87" s="168"/>
    </row>
    <row r="88" spans="1:15" x14ac:dyDescent="0.15">
      <c r="B88" s="199"/>
      <c r="C88" s="199"/>
      <c r="D88" s="199"/>
      <c r="E88" s="199"/>
      <c r="F88" s="199"/>
      <c r="G88" s="199"/>
      <c r="H88" s="199"/>
      <c r="I88" s="199"/>
      <c r="J88" s="199"/>
      <c r="K88" s="199"/>
      <c r="L88" s="199"/>
      <c r="M88" s="199"/>
      <c r="N88" s="199"/>
      <c r="O88" s="199"/>
    </row>
  </sheetData>
  <mergeCells count="39">
    <mergeCell ref="C14:D14"/>
    <mergeCell ref="C15:D15"/>
    <mergeCell ref="C16:D16"/>
    <mergeCell ref="C17:D17"/>
    <mergeCell ref="C18:D18"/>
    <mergeCell ref="B13:D13"/>
    <mergeCell ref="F5:O5"/>
    <mergeCell ref="B9:E9"/>
    <mergeCell ref="B10:D10"/>
    <mergeCell ref="B11:D11"/>
    <mergeCell ref="B12:D12"/>
    <mergeCell ref="C32:D32"/>
    <mergeCell ref="B33:D33"/>
    <mergeCell ref="B35:D35"/>
    <mergeCell ref="B39:D40"/>
    <mergeCell ref="B26:D26"/>
    <mergeCell ref="C27:D27"/>
    <mergeCell ref="C28:D28"/>
    <mergeCell ref="C29:D29"/>
    <mergeCell ref="C30:D30"/>
    <mergeCell ref="C31:D31"/>
    <mergeCell ref="B25:D25"/>
    <mergeCell ref="C19:D19"/>
    <mergeCell ref="B20:D20"/>
    <mergeCell ref="B22:E22"/>
    <mergeCell ref="B23:D23"/>
    <mergeCell ref="B24:D24"/>
    <mergeCell ref="E39:E40"/>
    <mergeCell ref="L39:L40"/>
    <mergeCell ref="B48:D48"/>
    <mergeCell ref="B49:D49"/>
    <mergeCell ref="B58:D58"/>
    <mergeCell ref="B42:D42"/>
    <mergeCell ref="B43:D43"/>
    <mergeCell ref="B44:D44"/>
    <mergeCell ref="B45:D45"/>
    <mergeCell ref="B46:D46"/>
    <mergeCell ref="B47:D47"/>
    <mergeCell ref="B41:D41"/>
  </mergeCells>
  <phoneticPr fontId="3"/>
  <pageMargins left="0.78740157480314965" right="0.78740157480314965" top="0.59055118110236227" bottom="0.78740157480314965" header="0.31496062992125984" footer="0.31496062992125984"/>
  <pageSetup paperSize="9" scale="80" orientation="landscape" r:id="rId1"/>
  <rowBreaks count="2" manualBreakCount="2">
    <brk id="37" max="16383" man="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BreakPreview" topLeftCell="B2" zoomScaleNormal="100" zoomScaleSheetLayoutView="100" workbookViewId="0">
      <selection activeCell="B2" sqref="B2"/>
    </sheetView>
  </sheetViews>
  <sheetFormatPr defaultColWidth="10.125" defaultRowHeight="13.5" x14ac:dyDescent="0.15"/>
  <cols>
    <col min="1" max="1" width="2.625" style="131" hidden="1" customWidth="1"/>
    <col min="2" max="2" width="2.625" style="40" customWidth="1"/>
    <col min="3" max="3" width="34.125" style="131" customWidth="1"/>
    <col min="4" max="16384" width="10.125" style="131"/>
  </cols>
  <sheetData>
    <row r="1" spans="1:15" s="128" customFormat="1" ht="18" hidden="1" customHeight="1" x14ac:dyDescent="0.15">
      <c r="A1" s="33" t="s">
        <v>143</v>
      </c>
      <c r="B1" s="33"/>
      <c r="C1" s="33"/>
      <c r="D1" s="33"/>
      <c r="E1" s="33"/>
      <c r="F1" s="33"/>
      <c r="G1" s="33"/>
      <c r="H1" s="33"/>
      <c r="I1" s="33"/>
      <c r="J1" s="33"/>
      <c r="K1" s="33"/>
      <c r="L1" s="33"/>
      <c r="M1" s="33"/>
      <c r="N1" s="33"/>
      <c r="O1" s="33"/>
    </row>
    <row r="2" spans="1:15" s="128" customFormat="1" ht="21" customHeight="1" x14ac:dyDescent="0.15">
      <c r="A2" s="33"/>
      <c r="B2" s="30" t="s">
        <v>145</v>
      </c>
      <c r="C2" s="33"/>
      <c r="D2" s="33"/>
      <c r="E2" s="33"/>
      <c r="F2" s="33"/>
      <c r="G2" s="33"/>
      <c r="H2" s="33"/>
      <c r="I2" s="33"/>
      <c r="J2" s="33"/>
      <c r="K2" s="33"/>
      <c r="L2" s="33"/>
      <c r="M2" s="33"/>
      <c r="N2" s="33"/>
      <c r="O2" s="33"/>
    </row>
    <row r="3" spans="1:15" ht="22.5" customHeight="1" x14ac:dyDescent="0.15">
      <c r="A3" s="199"/>
      <c r="B3" s="200" t="s">
        <v>146</v>
      </c>
      <c r="C3" s="27"/>
      <c r="D3" s="27"/>
      <c r="E3" s="27"/>
      <c r="F3" s="27"/>
      <c r="G3" s="27"/>
      <c r="H3" s="27"/>
      <c r="I3" s="27"/>
      <c r="J3" s="27"/>
      <c r="K3" s="27"/>
      <c r="L3" s="27"/>
      <c r="M3" s="27"/>
      <c r="N3" s="27"/>
      <c r="O3" s="27"/>
    </row>
    <row r="4" spans="1:15" ht="21" customHeight="1" x14ac:dyDescent="0.15">
      <c r="A4" s="199"/>
      <c r="B4" s="201"/>
      <c r="C4" s="27"/>
      <c r="D4" s="32"/>
      <c r="E4" s="27"/>
      <c r="F4" s="27"/>
      <c r="G4" s="27"/>
      <c r="H4" s="27"/>
      <c r="I4" s="27"/>
      <c r="J4" s="27"/>
      <c r="K4" s="27"/>
      <c r="L4" s="27"/>
      <c r="M4" s="27"/>
      <c r="N4" s="27"/>
      <c r="O4" s="27"/>
    </row>
    <row r="5" spans="1:15" s="40" customFormat="1" ht="21" customHeight="1" x14ac:dyDescent="0.15">
      <c r="A5" s="199">
        <v>1</v>
      </c>
      <c r="B5" s="202" t="s">
        <v>147</v>
      </c>
      <c r="C5" s="27"/>
      <c r="D5" s="33"/>
      <c r="E5" s="33"/>
      <c r="F5" s="33"/>
      <c r="G5" s="33"/>
      <c r="H5" s="33"/>
      <c r="I5" s="33"/>
      <c r="J5" s="33"/>
      <c r="K5" s="33"/>
      <c r="L5" s="33"/>
      <c r="M5" s="33"/>
      <c r="N5" s="33"/>
      <c r="O5" s="33" t="s">
        <v>55</v>
      </c>
    </row>
    <row r="6" spans="1:15" ht="21" x14ac:dyDescent="0.15">
      <c r="A6" s="199">
        <v>1</v>
      </c>
      <c r="B6" s="360" t="s">
        <v>148</v>
      </c>
      <c r="C6" s="360"/>
      <c r="D6" s="84" t="s">
        <v>149</v>
      </c>
      <c r="E6" s="84"/>
      <c r="F6" s="84"/>
      <c r="G6" s="84"/>
      <c r="H6" s="84"/>
      <c r="I6" s="84"/>
      <c r="J6" s="84"/>
      <c r="K6" s="84"/>
      <c r="L6" s="84"/>
      <c r="M6" s="84"/>
      <c r="N6" s="203" t="s">
        <v>61</v>
      </c>
      <c r="O6" s="400" t="s">
        <v>34</v>
      </c>
    </row>
    <row r="7" spans="1:15" ht="23.45" customHeight="1" x14ac:dyDescent="0.15">
      <c r="A7" s="199">
        <v>1</v>
      </c>
      <c r="B7" s="360"/>
      <c r="C7" s="360"/>
      <c r="D7" s="126" t="s">
        <v>20</v>
      </c>
      <c r="E7" s="126" t="s">
        <v>21</v>
      </c>
      <c r="F7" s="126" t="s">
        <v>22</v>
      </c>
      <c r="G7" s="126" t="s">
        <v>23</v>
      </c>
      <c r="H7" s="126" t="s">
        <v>24</v>
      </c>
      <c r="I7" s="126" t="s">
        <v>25</v>
      </c>
      <c r="J7" s="126" t="s">
        <v>26</v>
      </c>
      <c r="K7" s="126" t="s">
        <v>32</v>
      </c>
      <c r="L7" s="126" t="s">
        <v>33</v>
      </c>
      <c r="M7" s="126" t="s">
        <v>44</v>
      </c>
      <c r="N7" s="38" t="s">
        <v>33</v>
      </c>
      <c r="O7" s="401"/>
    </row>
    <row r="8" spans="1:15" x14ac:dyDescent="0.15">
      <c r="A8" s="199">
        <v>1</v>
      </c>
      <c r="B8" s="355" t="s">
        <v>27</v>
      </c>
      <c r="C8" s="355"/>
      <c r="D8" s="28">
        <v>17439</v>
      </c>
      <c r="E8" s="28">
        <v>6016</v>
      </c>
      <c r="F8" s="28">
        <v>0</v>
      </c>
      <c r="G8" s="28">
        <v>0</v>
      </c>
      <c r="H8" s="28">
        <v>0</v>
      </c>
      <c r="I8" s="28">
        <v>14119</v>
      </c>
      <c r="J8" s="28">
        <v>848594</v>
      </c>
      <c r="K8" s="28">
        <v>280264</v>
      </c>
      <c r="L8" s="28">
        <v>272639</v>
      </c>
      <c r="M8" s="28">
        <v>10597</v>
      </c>
      <c r="N8" s="55">
        <v>0</v>
      </c>
      <c r="O8" s="204">
        <v>1449671</v>
      </c>
    </row>
    <row r="9" spans="1:15" x14ac:dyDescent="0.15">
      <c r="A9" s="199">
        <v>1</v>
      </c>
      <c r="B9" s="404" t="s">
        <v>28</v>
      </c>
      <c r="C9" s="405"/>
      <c r="D9" s="56">
        <v>2208</v>
      </c>
      <c r="E9" s="56">
        <v>744</v>
      </c>
      <c r="F9" s="56">
        <v>0</v>
      </c>
      <c r="G9" s="56">
        <v>0</v>
      </c>
      <c r="H9" s="56">
        <v>0</v>
      </c>
      <c r="I9" s="56">
        <v>4878</v>
      </c>
      <c r="J9" s="56">
        <v>590</v>
      </c>
      <c r="K9" s="56">
        <v>783</v>
      </c>
      <c r="L9" s="56">
        <v>500</v>
      </c>
      <c r="M9" s="56">
        <v>113</v>
      </c>
      <c r="N9" s="57">
        <v>0</v>
      </c>
      <c r="O9" s="205">
        <v>9819</v>
      </c>
    </row>
    <row r="10" spans="1:15" x14ac:dyDescent="0.15">
      <c r="A10" s="199">
        <v>1</v>
      </c>
      <c r="B10" s="406" t="s">
        <v>151</v>
      </c>
      <c r="C10" s="407"/>
      <c r="D10" s="206">
        <v>5238</v>
      </c>
      <c r="E10" s="206">
        <v>1766</v>
      </c>
      <c r="F10" s="206">
        <v>0</v>
      </c>
      <c r="G10" s="206">
        <v>0</v>
      </c>
      <c r="H10" s="206">
        <v>0</v>
      </c>
      <c r="I10" s="206">
        <v>11574</v>
      </c>
      <c r="J10" s="206">
        <v>1401</v>
      </c>
      <c r="K10" s="206">
        <v>1857</v>
      </c>
      <c r="L10" s="206">
        <v>1187</v>
      </c>
      <c r="M10" s="206">
        <v>0</v>
      </c>
      <c r="N10" s="207">
        <v>0</v>
      </c>
      <c r="O10" s="208">
        <v>23026</v>
      </c>
    </row>
    <row r="11" spans="1:15" x14ac:dyDescent="0.15">
      <c r="A11" s="199">
        <v>1</v>
      </c>
      <c r="B11" s="209" t="s">
        <v>30</v>
      </c>
      <c r="C11" s="127"/>
      <c r="D11" s="28">
        <v>246</v>
      </c>
      <c r="E11" s="28">
        <v>38450</v>
      </c>
      <c r="F11" s="28">
        <v>225</v>
      </c>
      <c r="G11" s="28">
        <v>51</v>
      </c>
      <c r="H11" s="28">
        <v>216</v>
      </c>
      <c r="I11" s="28">
        <v>16970</v>
      </c>
      <c r="J11" s="28">
        <v>208452</v>
      </c>
      <c r="K11" s="28">
        <v>762039</v>
      </c>
      <c r="L11" s="28">
        <v>460002</v>
      </c>
      <c r="M11" s="28">
        <v>1361</v>
      </c>
      <c r="N11" s="55">
        <v>415</v>
      </c>
      <c r="O11" s="204">
        <v>1488432</v>
      </c>
    </row>
    <row r="12" spans="1:15" ht="13.5" customHeight="1" x14ac:dyDescent="0.15">
      <c r="A12" s="199">
        <v>1</v>
      </c>
      <c r="B12" s="408"/>
      <c r="C12" s="210" t="s">
        <v>152</v>
      </c>
      <c r="D12" s="211">
        <v>49</v>
      </c>
      <c r="E12" s="211">
        <v>6408</v>
      </c>
      <c r="F12" s="211">
        <v>37</v>
      </c>
      <c r="G12" s="211">
        <v>10</v>
      </c>
      <c r="H12" s="211">
        <v>43</v>
      </c>
      <c r="I12" s="211">
        <v>2837</v>
      </c>
      <c r="J12" s="211">
        <v>34724</v>
      </c>
      <c r="K12" s="211">
        <v>126087</v>
      </c>
      <c r="L12" s="211">
        <v>77496</v>
      </c>
      <c r="M12" s="211">
        <v>272</v>
      </c>
      <c r="N12" s="88">
        <v>69</v>
      </c>
      <c r="O12" s="212">
        <v>248036</v>
      </c>
    </row>
    <row r="13" spans="1:15" ht="13.5" customHeight="1" x14ac:dyDescent="0.15">
      <c r="A13" s="199">
        <v>1</v>
      </c>
      <c r="B13" s="409"/>
      <c r="C13" s="210" t="s">
        <v>153</v>
      </c>
      <c r="D13" s="211">
        <v>49</v>
      </c>
      <c r="E13" s="211">
        <v>6408</v>
      </c>
      <c r="F13" s="211">
        <v>37</v>
      </c>
      <c r="G13" s="211">
        <v>10</v>
      </c>
      <c r="H13" s="211">
        <v>43</v>
      </c>
      <c r="I13" s="211">
        <v>2837</v>
      </c>
      <c r="J13" s="211">
        <v>34724</v>
      </c>
      <c r="K13" s="211">
        <v>126087</v>
      </c>
      <c r="L13" s="211">
        <v>77496</v>
      </c>
      <c r="M13" s="211">
        <v>272</v>
      </c>
      <c r="N13" s="88">
        <v>69</v>
      </c>
      <c r="O13" s="212">
        <v>248036</v>
      </c>
    </row>
    <row r="14" spans="1:15" ht="13.5" customHeight="1" x14ac:dyDescent="0.15">
      <c r="A14" s="199">
        <v>1</v>
      </c>
      <c r="B14" s="409"/>
      <c r="C14" s="210" t="s">
        <v>154</v>
      </c>
      <c r="D14" s="211">
        <v>49</v>
      </c>
      <c r="E14" s="211">
        <v>6408</v>
      </c>
      <c r="F14" s="211">
        <v>37</v>
      </c>
      <c r="G14" s="211">
        <v>10</v>
      </c>
      <c r="H14" s="211">
        <v>43</v>
      </c>
      <c r="I14" s="211">
        <v>2837</v>
      </c>
      <c r="J14" s="211">
        <v>34724</v>
      </c>
      <c r="K14" s="211">
        <v>125947</v>
      </c>
      <c r="L14" s="211">
        <v>77496</v>
      </c>
      <c r="M14" s="211">
        <v>272</v>
      </c>
      <c r="N14" s="88">
        <v>69</v>
      </c>
      <c r="O14" s="212">
        <v>247896</v>
      </c>
    </row>
    <row r="15" spans="1:15" ht="13.5" customHeight="1" x14ac:dyDescent="0.15">
      <c r="A15" s="199">
        <v>1</v>
      </c>
      <c r="B15" s="409"/>
      <c r="C15" s="210" t="s">
        <v>155</v>
      </c>
      <c r="D15" s="211">
        <v>49</v>
      </c>
      <c r="E15" s="211">
        <v>6408</v>
      </c>
      <c r="F15" s="211">
        <v>37</v>
      </c>
      <c r="G15" s="211">
        <v>10</v>
      </c>
      <c r="H15" s="211">
        <v>43</v>
      </c>
      <c r="I15" s="211">
        <v>2837</v>
      </c>
      <c r="J15" s="211">
        <v>36624</v>
      </c>
      <c r="K15" s="211">
        <v>128077</v>
      </c>
      <c r="L15" s="211">
        <v>79166</v>
      </c>
      <c r="M15" s="211">
        <v>272</v>
      </c>
      <c r="N15" s="88">
        <v>69</v>
      </c>
      <c r="O15" s="212">
        <v>253596</v>
      </c>
    </row>
    <row r="16" spans="1:15" ht="13.5" customHeight="1" x14ac:dyDescent="0.15">
      <c r="A16" s="199">
        <v>1</v>
      </c>
      <c r="B16" s="409"/>
      <c r="C16" s="210" t="s">
        <v>156</v>
      </c>
      <c r="D16" s="211">
        <v>49</v>
      </c>
      <c r="E16" s="211">
        <v>6408</v>
      </c>
      <c r="F16" s="211">
        <v>37</v>
      </c>
      <c r="G16" s="211">
        <v>10</v>
      </c>
      <c r="H16" s="211">
        <v>43</v>
      </c>
      <c r="I16" s="211">
        <v>2837</v>
      </c>
      <c r="J16" s="211">
        <v>34624</v>
      </c>
      <c r="K16" s="211">
        <v>126077</v>
      </c>
      <c r="L16" s="211">
        <v>77466</v>
      </c>
      <c r="M16" s="211">
        <v>272</v>
      </c>
      <c r="N16" s="88">
        <v>69</v>
      </c>
      <c r="O16" s="212">
        <v>247896</v>
      </c>
    </row>
    <row r="17" spans="1:18" ht="13.5" customHeight="1" thickBot="1" x14ac:dyDescent="0.2">
      <c r="A17" s="199">
        <v>1</v>
      </c>
      <c r="B17" s="410"/>
      <c r="C17" s="213" t="s">
        <v>157</v>
      </c>
      <c r="D17" s="67">
        <v>0</v>
      </c>
      <c r="E17" s="67">
        <v>6408</v>
      </c>
      <c r="F17" s="67">
        <v>37</v>
      </c>
      <c r="G17" s="67">
        <v>0</v>
      </c>
      <c r="H17" s="67">
        <v>0</v>
      </c>
      <c r="I17" s="67">
        <v>2784</v>
      </c>
      <c r="J17" s="67">
        <v>33031</v>
      </c>
      <c r="K17" s="67">
        <v>129761</v>
      </c>
      <c r="L17" s="67">
        <v>70878</v>
      </c>
      <c r="M17" s="67">
        <v>0</v>
      </c>
      <c r="N17" s="68">
        <v>69</v>
      </c>
      <c r="O17" s="214">
        <v>242970</v>
      </c>
    </row>
    <row r="18" spans="1:18" ht="14.25" thickTop="1" x14ac:dyDescent="0.15">
      <c r="A18" s="199">
        <v>1</v>
      </c>
      <c r="B18" s="402" t="s">
        <v>158</v>
      </c>
      <c r="C18" s="403"/>
      <c r="D18" s="69">
        <v>25133</v>
      </c>
      <c r="E18" s="69">
        <v>46977</v>
      </c>
      <c r="F18" s="69">
        <v>225</v>
      </c>
      <c r="G18" s="69">
        <v>51</v>
      </c>
      <c r="H18" s="69">
        <v>216</v>
      </c>
      <c r="I18" s="69">
        <v>47542</v>
      </c>
      <c r="J18" s="69">
        <v>1059037</v>
      </c>
      <c r="K18" s="69">
        <v>1044945</v>
      </c>
      <c r="L18" s="69">
        <v>734330</v>
      </c>
      <c r="M18" s="69">
        <v>12072</v>
      </c>
      <c r="N18" s="70">
        <v>415</v>
      </c>
      <c r="O18" s="215">
        <v>2970949</v>
      </c>
    </row>
    <row r="19" spans="1:18" ht="13.5" customHeight="1" x14ac:dyDescent="0.15">
      <c r="A19" s="199">
        <v>1</v>
      </c>
      <c r="B19" s="27"/>
      <c r="C19" s="199"/>
      <c r="D19" s="199"/>
      <c r="E19" s="199"/>
      <c r="F19" s="199"/>
      <c r="G19" s="199"/>
      <c r="H19" s="199"/>
      <c r="I19" s="199"/>
      <c r="J19" s="199"/>
      <c r="K19" s="199"/>
      <c r="L19" s="199"/>
      <c r="M19" s="199"/>
      <c r="N19" s="199"/>
      <c r="O19" s="199"/>
      <c r="P19" s="199"/>
      <c r="Q19" s="199"/>
      <c r="R19" s="199"/>
    </row>
    <row r="20" spans="1:18" ht="13.5" customHeight="1" x14ac:dyDescent="0.15">
      <c r="A20" s="199"/>
      <c r="B20" s="27"/>
      <c r="C20" s="199"/>
      <c r="D20" s="199"/>
      <c r="E20" s="199"/>
      <c r="F20" s="199"/>
      <c r="G20" s="199"/>
      <c r="H20" s="199"/>
      <c r="I20" s="199"/>
      <c r="J20" s="199"/>
      <c r="K20" s="199"/>
      <c r="L20" s="199"/>
      <c r="M20" s="199"/>
      <c r="N20" s="199"/>
      <c r="O20" s="199"/>
      <c r="P20" s="199"/>
      <c r="Q20" s="199"/>
      <c r="R20" s="199"/>
    </row>
    <row r="21" spans="1:18" x14ac:dyDescent="0.15">
      <c r="B21" s="27"/>
    </row>
    <row r="22" spans="1:18" x14ac:dyDescent="0.15">
      <c r="B22" s="27"/>
    </row>
    <row r="23" spans="1:18" x14ac:dyDescent="0.15">
      <c r="B23" s="27"/>
    </row>
    <row r="24" spans="1:18" x14ac:dyDescent="0.15">
      <c r="B24" s="27"/>
    </row>
    <row r="25" spans="1:18" x14ac:dyDescent="0.15">
      <c r="B25" s="27"/>
    </row>
    <row r="26" spans="1:18" x14ac:dyDescent="0.15">
      <c r="B26" s="27"/>
    </row>
    <row r="27" spans="1:18" x14ac:dyDescent="0.15">
      <c r="B27" s="27"/>
    </row>
    <row r="28" spans="1:18" x14ac:dyDescent="0.15">
      <c r="B28" s="27"/>
    </row>
    <row r="29" spans="1:18" x14ac:dyDescent="0.15">
      <c r="B29" s="27"/>
    </row>
    <row r="30" spans="1:18" x14ac:dyDescent="0.15">
      <c r="B30" s="27"/>
    </row>
    <row r="31" spans="1:18" x14ac:dyDescent="0.15">
      <c r="B31" s="27"/>
    </row>
    <row r="32" spans="1:18" x14ac:dyDescent="0.15">
      <c r="B32" s="27"/>
    </row>
  </sheetData>
  <mergeCells count="7">
    <mergeCell ref="O6:O7"/>
    <mergeCell ref="B18:C18"/>
    <mergeCell ref="B6:C7"/>
    <mergeCell ref="B8:C8"/>
    <mergeCell ref="B9:C9"/>
    <mergeCell ref="B10:C10"/>
    <mergeCell ref="B12:B17"/>
  </mergeCells>
  <phoneticPr fontId="3"/>
  <pageMargins left="0.78740157480314965" right="0.78740157480314965" top="0.59055118110236227" bottom="0.78740157480314965"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topLeftCell="B2" zoomScaleNormal="100" zoomScaleSheetLayoutView="100" workbookViewId="0">
      <selection activeCell="B2" sqref="B2"/>
    </sheetView>
  </sheetViews>
  <sheetFormatPr defaultColWidth="10.625" defaultRowHeight="13.5" x14ac:dyDescent="0.15"/>
  <cols>
    <col min="1" max="1" width="2.25" style="131" hidden="1" customWidth="1"/>
    <col min="2" max="3" width="2.5" style="131" customWidth="1"/>
    <col min="4" max="4" width="33.75" style="131" customWidth="1"/>
    <col min="5" max="16384" width="10.625" style="131"/>
  </cols>
  <sheetData>
    <row r="1" spans="1:15" s="128" customFormat="1" ht="18" hidden="1" customHeight="1" x14ac:dyDescent="0.15">
      <c r="A1" s="128" t="s">
        <v>159</v>
      </c>
    </row>
    <row r="2" spans="1:15" s="128" customFormat="1" ht="21" customHeight="1" x14ac:dyDescent="0.15">
      <c r="B2" s="129" t="s">
        <v>160</v>
      </c>
      <c r="C2" s="130"/>
      <c r="D2" s="130"/>
      <c r="E2" s="130"/>
      <c r="F2" s="130"/>
      <c r="G2" s="130"/>
      <c r="H2" s="130"/>
      <c r="I2" s="130"/>
      <c r="J2" s="130"/>
      <c r="K2" s="130"/>
      <c r="L2" s="130"/>
      <c r="M2" s="130"/>
      <c r="N2" s="130"/>
      <c r="O2" s="130"/>
    </row>
    <row r="3" spans="1:15" ht="17.25" x14ac:dyDescent="0.15">
      <c r="B3" s="132" t="s">
        <v>161</v>
      </c>
      <c r="C3" s="133"/>
      <c r="D3" s="134"/>
      <c r="E3" s="134"/>
      <c r="F3" s="134"/>
      <c r="G3" s="134"/>
      <c r="H3" s="134"/>
      <c r="I3" s="134"/>
      <c r="J3" s="134"/>
      <c r="K3" s="134"/>
      <c r="L3" s="134"/>
      <c r="M3" s="134"/>
      <c r="N3" s="134"/>
      <c r="O3" s="134"/>
    </row>
    <row r="4" spans="1:15" ht="21" customHeight="1" x14ac:dyDescent="0.15">
      <c r="B4" s="133"/>
      <c r="C4" s="133"/>
      <c r="D4" s="134"/>
      <c r="E4" s="134"/>
      <c r="F4" s="134"/>
      <c r="G4" s="134"/>
      <c r="H4" s="134"/>
      <c r="I4" s="134"/>
      <c r="J4" s="134"/>
      <c r="K4" s="134"/>
      <c r="L4" s="134"/>
      <c r="M4" s="134"/>
      <c r="N4" s="134"/>
      <c r="O4" s="134"/>
    </row>
    <row r="5" spans="1:15" ht="27.95" customHeight="1" x14ac:dyDescent="0.15">
      <c r="B5" s="133"/>
      <c r="C5" s="133"/>
      <c r="D5" s="134"/>
      <c r="E5" s="134"/>
      <c r="F5" s="393" t="s">
        <v>162</v>
      </c>
      <c r="G5" s="393"/>
      <c r="H5" s="393"/>
      <c r="I5" s="393"/>
      <c r="J5" s="393"/>
      <c r="K5" s="393"/>
      <c r="L5" s="393"/>
      <c r="M5" s="393"/>
      <c r="N5" s="393"/>
      <c r="O5" s="393"/>
    </row>
    <row r="6" spans="1:15" ht="15" customHeight="1" thickBot="1" x14ac:dyDescent="0.2">
      <c r="B6" s="133"/>
      <c r="C6" s="133"/>
      <c r="D6" s="134"/>
      <c r="E6" s="134"/>
      <c r="F6" s="134"/>
      <c r="G6" s="134"/>
      <c r="H6" s="134"/>
      <c r="I6" s="134"/>
      <c r="J6" s="134"/>
      <c r="K6" s="134"/>
      <c r="L6" s="134"/>
      <c r="M6" s="134"/>
      <c r="N6" s="134"/>
      <c r="O6" s="134"/>
    </row>
    <row r="7" spans="1:15" s="40" customFormat="1" ht="21" customHeight="1" thickBot="1" x14ac:dyDescent="0.2">
      <c r="A7" s="29"/>
      <c r="B7" s="135" t="s">
        <v>72</v>
      </c>
      <c r="C7" s="134"/>
      <c r="D7" s="134"/>
      <c r="E7" s="136">
        <v>271008</v>
      </c>
      <c r="F7" s="137" t="s">
        <v>73</v>
      </c>
      <c r="G7" s="138"/>
      <c r="H7" s="138"/>
      <c r="I7" s="138"/>
      <c r="J7" s="138"/>
      <c r="K7" s="138"/>
      <c r="L7" s="138"/>
      <c r="M7" s="138"/>
      <c r="N7" s="138"/>
      <c r="O7" s="101" t="s">
        <v>55</v>
      </c>
    </row>
    <row r="8" spans="1:15" ht="3" customHeight="1" thickBot="1" x14ac:dyDescent="0.2">
      <c r="B8" s="134"/>
      <c r="C8" s="134"/>
      <c r="D8" s="134"/>
      <c r="E8" s="134"/>
      <c r="F8" s="134"/>
      <c r="G8" s="134"/>
      <c r="H8" s="134"/>
      <c r="I8" s="134"/>
      <c r="J8" s="134"/>
      <c r="K8" s="134"/>
      <c r="L8" s="134"/>
      <c r="M8" s="134"/>
      <c r="N8" s="134"/>
      <c r="O8" s="134"/>
    </row>
    <row r="9" spans="1:15" ht="22.5" customHeight="1" thickTop="1" thickBot="1" x14ac:dyDescent="0.2">
      <c r="A9" s="131">
        <v>1</v>
      </c>
      <c r="B9" s="394" t="s">
        <v>3</v>
      </c>
      <c r="C9" s="395"/>
      <c r="D9" s="395"/>
      <c r="E9" s="396"/>
      <c r="F9" s="139" t="s">
        <v>74</v>
      </c>
      <c r="G9" s="328" t="s">
        <v>75</v>
      </c>
      <c r="H9" s="140" t="s">
        <v>76</v>
      </c>
      <c r="I9" s="141" t="s">
        <v>163</v>
      </c>
      <c r="J9" s="124" t="s">
        <v>164</v>
      </c>
      <c r="K9" s="124" t="s">
        <v>79</v>
      </c>
      <c r="L9" s="124" t="s">
        <v>80</v>
      </c>
      <c r="M9" s="326" t="s">
        <v>81</v>
      </c>
      <c r="N9" s="124" t="s">
        <v>82</v>
      </c>
      <c r="O9" s="124" t="s">
        <v>83</v>
      </c>
    </row>
    <row r="10" spans="1:15" ht="15" thickTop="1" thickBot="1" x14ac:dyDescent="0.2">
      <c r="A10" s="131">
        <v>1</v>
      </c>
      <c r="B10" s="383" t="s">
        <v>27</v>
      </c>
      <c r="C10" s="384"/>
      <c r="D10" s="397"/>
      <c r="E10" s="142">
        <v>142134</v>
      </c>
      <c r="F10" s="143">
        <v>133539</v>
      </c>
      <c r="G10" s="143">
        <v>1760</v>
      </c>
      <c r="H10" s="144">
        <v>6834</v>
      </c>
      <c r="I10" s="145">
        <v>0</v>
      </c>
      <c r="J10" s="146">
        <v>0</v>
      </c>
      <c r="K10" s="146">
        <v>0</v>
      </c>
      <c r="L10" s="146">
        <v>0</v>
      </c>
      <c r="M10" s="146">
        <v>0</v>
      </c>
      <c r="N10" s="146">
        <v>0</v>
      </c>
      <c r="O10" s="146">
        <v>0</v>
      </c>
    </row>
    <row r="11" spans="1:15" ht="14.25" thickTop="1" x14ac:dyDescent="0.15">
      <c r="A11" s="131">
        <v>1</v>
      </c>
      <c r="B11" s="385" t="s">
        <v>28</v>
      </c>
      <c r="C11" s="386"/>
      <c r="D11" s="398"/>
      <c r="E11" s="147">
        <v>2400</v>
      </c>
      <c r="F11" s="147">
        <v>0</v>
      </c>
      <c r="G11" s="147">
        <v>0</v>
      </c>
      <c r="H11" s="147">
        <v>0</v>
      </c>
      <c r="I11" s="148">
        <v>0</v>
      </c>
      <c r="J11" s="148">
        <v>0</v>
      </c>
      <c r="K11" s="148">
        <v>2115</v>
      </c>
      <c r="L11" s="148">
        <v>102</v>
      </c>
      <c r="M11" s="148">
        <v>5</v>
      </c>
      <c r="N11" s="148">
        <v>86</v>
      </c>
      <c r="O11" s="148">
        <v>90</v>
      </c>
    </row>
    <row r="12" spans="1:15" x14ac:dyDescent="0.15">
      <c r="A12" s="131">
        <v>1</v>
      </c>
      <c r="B12" s="376" t="s">
        <v>29</v>
      </c>
      <c r="C12" s="377"/>
      <c r="D12" s="399"/>
      <c r="E12" s="149">
        <v>4658</v>
      </c>
      <c r="F12" s="149">
        <v>0</v>
      </c>
      <c r="G12" s="149">
        <v>0</v>
      </c>
      <c r="H12" s="149">
        <v>0</v>
      </c>
      <c r="I12" s="149">
        <v>0</v>
      </c>
      <c r="J12" s="149">
        <v>0</v>
      </c>
      <c r="K12" s="149">
        <v>0</v>
      </c>
      <c r="L12" s="149">
        <v>0</v>
      </c>
      <c r="M12" s="149">
        <v>0</v>
      </c>
      <c r="N12" s="149">
        <v>0</v>
      </c>
      <c r="O12" s="149">
        <v>4658</v>
      </c>
    </row>
    <row r="13" spans="1:15" x14ac:dyDescent="0.15">
      <c r="A13" s="131">
        <v>1</v>
      </c>
      <c r="B13" s="392" t="s">
        <v>30</v>
      </c>
      <c r="C13" s="374"/>
      <c r="D13" s="375"/>
      <c r="E13" s="146">
        <v>121814</v>
      </c>
      <c r="F13" s="150">
        <v>110108</v>
      </c>
      <c r="G13" s="150">
        <v>0</v>
      </c>
      <c r="H13" s="150">
        <v>0</v>
      </c>
      <c r="I13" s="146">
        <v>91729</v>
      </c>
      <c r="J13" s="146">
        <v>3020</v>
      </c>
      <c r="K13" s="146">
        <v>17779</v>
      </c>
      <c r="L13" s="146">
        <v>9284</v>
      </c>
      <c r="M13" s="146">
        <v>0</v>
      </c>
      <c r="N13" s="146">
        <v>0</v>
      </c>
      <c r="O13" s="146">
        <v>0</v>
      </c>
    </row>
    <row r="14" spans="1:15" ht="27.95" customHeight="1" thickBot="1" x14ac:dyDescent="0.2">
      <c r="A14" s="131">
        <v>1</v>
      </c>
      <c r="B14" s="151"/>
      <c r="C14" s="411" t="s">
        <v>165</v>
      </c>
      <c r="D14" s="413"/>
      <c r="E14" s="152">
        <v>121814</v>
      </c>
      <c r="F14" s="153">
        <v>110108</v>
      </c>
      <c r="G14" s="153">
        <v>0</v>
      </c>
      <c r="H14" s="153">
        <v>0</v>
      </c>
      <c r="I14" s="152">
        <v>91729</v>
      </c>
      <c r="J14" s="152">
        <v>3020</v>
      </c>
      <c r="K14" s="152">
        <v>17779</v>
      </c>
      <c r="L14" s="152">
        <v>9284</v>
      </c>
      <c r="M14" s="152">
        <v>0</v>
      </c>
      <c r="N14" s="152">
        <v>0</v>
      </c>
      <c r="O14" s="152">
        <v>0</v>
      </c>
    </row>
    <row r="15" spans="1:15" ht="14.25" thickTop="1" x14ac:dyDescent="0.15">
      <c r="A15" s="131">
        <v>1</v>
      </c>
      <c r="B15" s="370" t="s">
        <v>58</v>
      </c>
      <c r="C15" s="371"/>
      <c r="D15" s="372"/>
      <c r="E15" s="154">
        <v>271008</v>
      </c>
      <c r="F15" s="154">
        <v>133539</v>
      </c>
      <c r="G15" s="154">
        <v>1760</v>
      </c>
      <c r="H15" s="154">
        <v>6834</v>
      </c>
      <c r="I15" s="154">
        <v>91729</v>
      </c>
      <c r="J15" s="154">
        <v>3020</v>
      </c>
      <c r="K15" s="154">
        <v>19895</v>
      </c>
      <c r="L15" s="154">
        <v>9386</v>
      </c>
      <c r="M15" s="154">
        <v>5</v>
      </c>
      <c r="N15" s="154">
        <v>86</v>
      </c>
      <c r="O15" s="154">
        <v>4749</v>
      </c>
    </row>
    <row r="16" spans="1:15" s="128" customFormat="1" ht="18" customHeight="1" x14ac:dyDescent="0.15">
      <c r="A16" s="128" t="s">
        <v>0</v>
      </c>
      <c r="B16" s="130"/>
      <c r="C16" s="130"/>
      <c r="D16" s="130"/>
      <c r="E16" s="130"/>
      <c r="F16" s="130" t="s">
        <v>55</v>
      </c>
      <c r="G16" s="171"/>
      <c r="H16" s="130"/>
      <c r="I16" s="130"/>
      <c r="J16" s="130"/>
      <c r="K16" s="130"/>
      <c r="L16" s="130"/>
      <c r="M16" s="130"/>
      <c r="N16" s="130"/>
      <c r="O16" s="130"/>
    </row>
    <row r="17" spans="1:15" ht="22.5" customHeight="1" x14ac:dyDescent="0.15">
      <c r="A17" s="131">
        <v>1</v>
      </c>
      <c r="B17" s="380" t="s">
        <v>3</v>
      </c>
      <c r="C17" s="381"/>
      <c r="D17" s="381"/>
      <c r="E17" s="389"/>
      <c r="F17" s="155" t="s">
        <v>91</v>
      </c>
      <c r="G17" s="216"/>
      <c r="H17" s="156"/>
      <c r="I17" s="156"/>
      <c r="J17" s="156"/>
      <c r="K17" s="156"/>
      <c r="L17" s="156"/>
      <c r="M17" s="156"/>
      <c r="N17" s="156"/>
      <c r="O17" s="156"/>
    </row>
    <row r="18" spans="1:15" x14ac:dyDescent="0.15">
      <c r="A18" s="131">
        <v>1</v>
      </c>
      <c r="B18" s="383" t="s">
        <v>27</v>
      </c>
      <c r="C18" s="384"/>
      <c r="D18" s="384"/>
      <c r="E18" s="189"/>
      <c r="F18" s="158">
        <v>0</v>
      </c>
      <c r="G18" s="217"/>
      <c r="H18" s="156"/>
      <c r="I18" s="156"/>
      <c r="J18" s="156"/>
      <c r="K18" s="156"/>
      <c r="L18" s="156"/>
      <c r="M18" s="156"/>
      <c r="N18" s="156"/>
      <c r="O18" s="156"/>
    </row>
    <row r="19" spans="1:15" x14ac:dyDescent="0.15">
      <c r="A19" s="131">
        <v>1</v>
      </c>
      <c r="B19" s="385" t="s">
        <v>28</v>
      </c>
      <c r="C19" s="386"/>
      <c r="D19" s="386"/>
      <c r="E19" s="218"/>
      <c r="F19" s="160">
        <v>0</v>
      </c>
      <c r="G19" s="217"/>
      <c r="H19" s="156"/>
      <c r="I19" s="156"/>
      <c r="J19" s="156"/>
      <c r="K19" s="156"/>
      <c r="L19" s="156"/>
      <c r="M19" s="156"/>
      <c r="N19" s="156"/>
      <c r="O19" s="156"/>
    </row>
    <row r="20" spans="1:15" x14ac:dyDescent="0.15">
      <c r="A20" s="131">
        <v>1</v>
      </c>
      <c r="B20" s="376" t="s">
        <v>29</v>
      </c>
      <c r="C20" s="377"/>
      <c r="D20" s="377"/>
      <c r="E20" s="177"/>
      <c r="F20" s="162">
        <v>0</v>
      </c>
      <c r="G20" s="217"/>
      <c r="H20" s="156"/>
      <c r="I20" s="156"/>
      <c r="J20" s="156"/>
      <c r="K20" s="156"/>
      <c r="L20" s="156"/>
      <c r="M20" s="156"/>
      <c r="N20" s="156"/>
      <c r="O20" s="156"/>
    </row>
    <row r="21" spans="1:15" x14ac:dyDescent="0.15">
      <c r="A21" s="131">
        <v>1</v>
      </c>
      <c r="B21" s="392" t="s">
        <v>30</v>
      </c>
      <c r="C21" s="374"/>
      <c r="D21" s="374"/>
      <c r="E21" s="189"/>
      <c r="F21" s="163">
        <v>352739</v>
      </c>
      <c r="G21" s="217"/>
      <c r="H21" s="156"/>
      <c r="I21" s="156"/>
      <c r="J21" s="156"/>
      <c r="K21" s="156"/>
      <c r="L21" s="156"/>
      <c r="M21" s="156"/>
      <c r="N21" s="156"/>
      <c r="O21" s="156"/>
    </row>
    <row r="22" spans="1:15" ht="27.95" customHeight="1" thickBot="1" x14ac:dyDescent="0.2">
      <c r="A22" s="131">
        <v>1</v>
      </c>
      <c r="B22" s="151"/>
      <c r="C22" s="411" t="s">
        <v>165</v>
      </c>
      <c r="D22" s="412"/>
      <c r="E22" s="219"/>
      <c r="F22" s="165">
        <v>352739</v>
      </c>
      <c r="G22" s="217"/>
      <c r="H22" s="156"/>
      <c r="I22" s="156"/>
      <c r="J22" s="156"/>
      <c r="K22" s="156"/>
      <c r="L22" s="156"/>
      <c r="M22" s="156"/>
      <c r="N22" s="156"/>
      <c r="O22" s="156"/>
    </row>
    <row r="23" spans="1:15" ht="14.25" thickTop="1" x14ac:dyDescent="0.15">
      <c r="A23" s="131">
        <v>1</v>
      </c>
      <c r="B23" s="370" t="s">
        <v>58</v>
      </c>
      <c r="C23" s="371"/>
      <c r="D23" s="371"/>
      <c r="E23" s="220"/>
      <c r="F23" s="167">
        <v>0</v>
      </c>
      <c r="G23" s="217"/>
      <c r="H23" s="156"/>
      <c r="I23" s="156"/>
      <c r="J23" s="156"/>
      <c r="K23" s="156"/>
      <c r="L23" s="156"/>
      <c r="M23" s="156"/>
      <c r="N23" s="156"/>
      <c r="O23" s="156"/>
    </row>
    <row r="24" spans="1:15" x14ac:dyDescent="0.15">
      <c r="B24" s="134"/>
      <c r="C24" s="134"/>
      <c r="D24" s="134"/>
      <c r="E24" s="134"/>
      <c r="F24" s="134"/>
      <c r="G24" s="134"/>
      <c r="H24" s="134"/>
      <c r="I24" s="134"/>
      <c r="J24" s="134"/>
      <c r="K24" s="134"/>
      <c r="L24" s="134"/>
      <c r="M24" s="156"/>
      <c r="N24" s="156"/>
      <c r="O24" s="156"/>
    </row>
    <row r="25" spans="1:15" x14ac:dyDescent="0.15">
      <c r="A25" s="29" t="s">
        <v>138</v>
      </c>
      <c r="B25" s="373" t="s">
        <v>93</v>
      </c>
      <c r="C25" s="374"/>
      <c r="D25" s="375"/>
      <c r="E25" s="146">
        <v>0</v>
      </c>
      <c r="F25" s="137" t="s">
        <v>73</v>
      </c>
      <c r="G25" s="134"/>
      <c r="H25" s="134"/>
      <c r="I25" s="134"/>
      <c r="J25" s="134"/>
      <c r="K25" s="134"/>
      <c r="L25" s="134"/>
      <c r="M25" s="134"/>
      <c r="N25" s="134"/>
      <c r="O25" s="134"/>
    </row>
    <row r="26" spans="1:15" ht="21" customHeight="1" x14ac:dyDescent="0.15">
      <c r="A26" s="131">
        <v>1</v>
      </c>
      <c r="B26" s="134"/>
      <c r="C26" s="168"/>
      <c r="D26" s="169"/>
      <c r="E26" s="170"/>
      <c r="F26" s="134"/>
      <c r="G26" s="134"/>
      <c r="H26" s="134"/>
      <c r="I26" s="134"/>
      <c r="J26" s="134"/>
      <c r="K26" s="134"/>
      <c r="L26" s="134"/>
      <c r="M26" s="134"/>
      <c r="N26" s="134"/>
      <c r="O26" s="134"/>
    </row>
    <row r="27" spans="1:15" x14ac:dyDescent="0.15">
      <c r="B27" s="169"/>
      <c r="C27" s="169"/>
      <c r="D27" s="169"/>
      <c r="E27" s="170"/>
      <c r="F27" s="134"/>
      <c r="G27" s="134"/>
      <c r="H27" s="134"/>
      <c r="I27" s="134"/>
      <c r="J27" s="134"/>
      <c r="K27" s="134"/>
      <c r="L27" s="134"/>
      <c r="M27" s="134"/>
      <c r="N27" s="134"/>
      <c r="O27" s="134"/>
    </row>
    <row r="28" spans="1:15" s="40" customFormat="1" ht="18" customHeight="1" x14ac:dyDescent="0.15">
      <c r="A28" s="29" t="s">
        <v>94</v>
      </c>
      <c r="B28" s="135" t="s">
        <v>95</v>
      </c>
      <c r="C28" s="134"/>
      <c r="D28" s="134"/>
      <c r="E28" s="171"/>
      <c r="F28" s="171"/>
      <c r="G28" s="171"/>
      <c r="H28" s="171"/>
      <c r="I28" s="171"/>
      <c r="J28" s="171" t="s">
        <v>59</v>
      </c>
      <c r="K28" s="172"/>
      <c r="L28" s="172"/>
      <c r="M28" s="172"/>
      <c r="N28" s="172"/>
      <c r="O28" s="172"/>
    </row>
    <row r="29" spans="1:15" x14ac:dyDescent="0.15">
      <c r="A29" s="131">
        <v>1</v>
      </c>
      <c r="B29" s="363" t="s">
        <v>96</v>
      </c>
      <c r="C29" s="388"/>
      <c r="D29" s="389"/>
      <c r="E29" s="363"/>
      <c r="F29" s="173" t="s">
        <v>97</v>
      </c>
      <c r="G29" s="174"/>
      <c r="H29" s="174"/>
      <c r="I29" s="175"/>
      <c r="J29" s="365" t="s">
        <v>98</v>
      </c>
      <c r="K29" s="156"/>
      <c r="L29" s="156"/>
      <c r="M29" s="156"/>
      <c r="N29" s="156"/>
      <c r="O29" s="156"/>
    </row>
    <row r="30" spans="1:15" x14ac:dyDescent="0.15">
      <c r="A30" s="131">
        <v>1</v>
      </c>
      <c r="B30" s="364"/>
      <c r="C30" s="390"/>
      <c r="D30" s="391"/>
      <c r="E30" s="364"/>
      <c r="F30" s="124" t="s">
        <v>99</v>
      </c>
      <c r="G30" s="124" t="s">
        <v>100</v>
      </c>
      <c r="H30" s="124" t="s">
        <v>103</v>
      </c>
      <c r="I30" s="176" t="s">
        <v>104</v>
      </c>
      <c r="J30" s="366"/>
      <c r="K30" s="156"/>
      <c r="L30" s="156"/>
      <c r="M30" s="156"/>
      <c r="N30" s="156"/>
      <c r="O30" s="156"/>
    </row>
    <row r="31" spans="1:15" ht="14.1" customHeight="1" x14ac:dyDescent="0.15">
      <c r="A31" s="131">
        <v>1</v>
      </c>
      <c r="B31" s="373" t="s">
        <v>105</v>
      </c>
      <c r="C31" s="374"/>
      <c r="D31" s="375"/>
      <c r="E31" s="177">
        <v>873</v>
      </c>
      <c r="F31" s="146">
        <v>0</v>
      </c>
      <c r="G31" s="146">
        <v>0</v>
      </c>
      <c r="H31" s="146">
        <v>402</v>
      </c>
      <c r="I31" s="178">
        <v>471</v>
      </c>
      <c r="J31" s="179" t="s">
        <v>106</v>
      </c>
      <c r="K31" s="156"/>
      <c r="L31" s="156"/>
      <c r="M31" s="156"/>
      <c r="N31" s="156"/>
      <c r="O31" s="156"/>
    </row>
    <row r="32" spans="1:15" ht="14.1" customHeight="1" thickBot="1" x14ac:dyDescent="0.2">
      <c r="A32" s="131">
        <v>1</v>
      </c>
      <c r="B32" s="373" t="s">
        <v>107</v>
      </c>
      <c r="C32" s="374"/>
      <c r="D32" s="375"/>
      <c r="E32" s="149">
        <v>55758</v>
      </c>
      <c r="F32" s="149">
        <v>36423</v>
      </c>
      <c r="G32" s="149">
        <v>19334</v>
      </c>
      <c r="H32" s="149">
        <v>0</v>
      </c>
      <c r="I32" s="180">
        <v>0</v>
      </c>
      <c r="J32" s="179" t="s">
        <v>106</v>
      </c>
      <c r="K32" s="156"/>
      <c r="L32" s="156"/>
      <c r="M32" s="156"/>
      <c r="N32" s="156"/>
      <c r="O32" s="156"/>
    </row>
    <row r="33" spans="1:15" ht="14.25" thickTop="1" x14ac:dyDescent="0.15">
      <c r="A33" s="131">
        <v>1</v>
      </c>
      <c r="B33" s="370" t="s">
        <v>14</v>
      </c>
      <c r="C33" s="371"/>
      <c r="D33" s="372"/>
      <c r="E33" s="154">
        <v>56631</v>
      </c>
      <c r="F33" s="154">
        <v>36423</v>
      </c>
      <c r="G33" s="154">
        <v>19334</v>
      </c>
      <c r="H33" s="154">
        <v>402</v>
      </c>
      <c r="I33" s="184">
        <v>471</v>
      </c>
      <c r="J33" s="185"/>
      <c r="K33" s="156"/>
      <c r="L33" s="156"/>
      <c r="M33" s="156"/>
      <c r="N33" s="156"/>
      <c r="O33" s="156"/>
    </row>
    <row r="34" spans="1:15" ht="21" customHeight="1" x14ac:dyDescent="0.15">
      <c r="A34" s="131">
        <v>1</v>
      </c>
      <c r="B34" s="134"/>
      <c r="C34" s="168"/>
      <c r="D34" s="186"/>
      <c r="E34" s="170"/>
      <c r="F34" s="170"/>
      <c r="G34" s="170"/>
      <c r="H34" s="170"/>
      <c r="I34" s="170"/>
      <c r="J34" s="170"/>
      <c r="K34" s="170"/>
      <c r="L34" s="170"/>
      <c r="M34" s="170"/>
      <c r="N34" s="170"/>
      <c r="O34" s="170"/>
    </row>
    <row r="35" spans="1:15" x14ac:dyDescent="0.15">
      <c r="B35" s="186"/>
      <c r="C35" s="186"/>
      <c r="D35" s="186"/>
      <c r="E35" s="170"/>
      <c r="F35" s="170"/>
      <c r="G35" s="170"/>
      <c r="H35" s="170"/>
      <c r="I35" s="170"/>
      <c r="J35" s="170"/>
      <c r="K35" s="170"/>
      <c r="L35" s="170"/>
      <c r="M35" s="170"/>
      <c r="N35" s="170"/>
      <c r="O35" s="170"/>
    </row>
    <row r="36" spans="1:15" x14ac:dyDescent="0.15">
      <c r="A36" s="29" t="s">
        <v>92</v>
      </c>
      <c r="B36" s="135" t="s">
        <v>108</v>
      </c>
      <c r="C36" s="134"/>
      <c r="D36" s="134"/>
      <c r="E36" s="134"/>
      <c r="F36" s="134"/>
      <c r="G36" s="134"/>
      <c r="H36" s="134"/>
      <c r="I36" s="134"/>
      <c r="J36" s="134"/>
      <c r="K36" s="134"/>
      <c r="L36" s="134"/>
      <c r="M36" s="134"/>
      <c r="N36" s="134"/>
      <c r="O36" s="134"/>
    </row>
    <row r="37" spans="1:15" ht="21" customHeight="1" x14ac:dyDescent="0.15">
      <c r="A37" s="131">
        <v>1</v>
      </c>
      <c r="B37" s="134" t="s">
        <v>166</v>
      </c>
      <c r="C37" s="134"/>
      <c r="D37" s="134"/>
      <c r="E37" s="168"/>
      <c r="F37" s="134"/>
      <c r="G37" s="134"/>
      <c r="H37" s="134"/>
      <c r="I37" s="134"/>
      <c r="J37" s="134"/>
      <c r="K37" s="134"/>
      <c r="L37" s="134"/>
      <c r="M37" s="134"/>
      <c r="N37" s="134"/>
      <c r="O37" s="134"/>
    </row>
    <row r="38" spans="1:15" ht="21" customHeight="1" x14ac:dyDescent="0.15">
      <c r="A38" s="131">
        <v>1</v>
      </c>
      <c r="B38" s="134" t="s">
        <v>110</v>
      </c>
      <c r="C38" s="134"/>
      <c r="D38" s="134"/>
      <c r="E38" s="187" t="s">
        <v>59</v>
      </c>
      <c r="F38" s="134"/>
      <c r="G38" s="134"/>
      <c r="H38" s="134"/>
      <c r="I38" s="134"/>
      <c r="J38" s="134"/>
      <c r="K38" s="134"/>
      <c r="L38" s="134"/>
      <c r="M38" s="134"/>
      <c r="N38" s="134"/>
      <c r="O38" s="134"/>
    </row>
    <row r="39" spans="1:15" x14ac:dyDescent="0.15">
      <c r="A39" s="131">
        <v>1</v>
      </c>
      <c r="B39" s="188" t="s">
        <v>111</v>
      </c>
      <c r="C39" s="188"/>
      <c r="D39" s="188"/>
      <c r="E39" s="189">
        <v>25755</v>
      </c>
      <c r="F39" s="134"/>
      <c r="G39" s="134"/>
      <c r="H39" s="134"/>
      <c r="I39" s="134"/>
      <c r="J39" s="134"/>
      <c r="K39" s="134"/>
      <c r="L39" s="134"/>
      <c r="M39" s="134"/>
      <c r="N39" s="134"/>
      <c r="O39" s="134"/>
    </row>
    <row r="40" spans="1:15" x14ac:dyDescent="0.15">
      <c r="A40" s="131">
        <v>1</v>
      </c>
      <c r="B40" s="188" t="s">
        <v>112</v>
      </c>
      <c r="C40" s="188"/>
      <c r="D40" s="188"/>
      <c r="E40" s="146">
        <v>5837</v>
      </c>
      <c r="F40" s="134"/>
      <c r="G40" s="134"/>
      <c r="H40" s="134"/>
      <c r="I40" s="134"/>
      <c r="J40" s="134"/>
      <c r="K40" s="134"/>
      <c r="L40" s="134"/>
      <c r="M40" s="134"/>
      <c r="N40" s="134"/>
      <c r="O40" s="134"/>
    </row>
    <row r="41" spans="1:15" ht="14.25" thickBot="1" x14ac:dyDescent="0.2">
      <c r="A41" s="131">
        <v>1</v>
      </c>
      <c r="B41" s="188" t="s">
        <v>113</v>
      </c>
      <c r="C41" s="188"/>
      <c r="D41" s="188"/>
      <c r="E41" s="190">
        <v>0</v>
      </c>
      <c r="F41" s="134"/>
      <c r="G41" s="134"/>
      <c r="H41" s="134"/>
      <c r="I41" s="134"/>
      <c r="J41" s="134"/>
      <c r="K41" s="134"/>
      <c r="L41" s="134"/>
      <c r="M41" s="134"/>
      <c r="N41" s="134"/>
      <c r="O41" s="134"/>
    </row>
    <row r="42" spans="1:15" ht="14.25" thickTop="1" x14ac:dyDescent="0.15">
      <c r="A42" s="131">
        <v>1</v>
      </c>
      <c r="B42" s="370" t="s">
        <v>14</v>
      </c>
      <c r="C42" s="371"/>
      <c r="D42" s="372"/>
      <c r="E42" s="177">
        <v>31593</v>
      </c>
      <c r="F42" s="134"/>
      <c r="G42" s="134"/>
      <c r="H42" s="134"/>
      <c r="I42" s="134"/>
      <c r="J42" s="134"/>
      <c r="K42" s="134"/>
      <c r="L42" s="134"/>
      <c r="M42" s="134"/>
      <c r="N42" s="134"/>
      <c r="O42" s="134"/>
    </row>
    <row r="43" spans="1:15" ht="21" customHeight="1" x14ac:dyDescent="0.15">
      <c r="A43" s="131">
        <v>1</v>
      </c>
      <c r="B43" s="168"/>
      <c r="C43" s="134"/>
      <c r="D43" s="134"/>
      <c r="E43" s="191"/>
      <c r="F43" s="134"/>
      <c r="G43" s="134"/>
      <c r="H43" s="134"/>
      <c r="I43" s="134"/>
      <c r="J43" s="134"/>
      <c r="K43" s="134"/>
      <c r="L43" s="134"/>
      <c r="M43" s="134"/>
      <c r="N43" s="134"/>
      <c r="O43" s="134"/>
    </row>
    <row r="44" spans="1:15" ht="21" customHeight="1" x14ac:dyDescent="0.15">
      <c r="A44" s="29" t="s">
        <v>138</v>
      </c>
      <c r="B44" s="192" t="s">
        <v>114</v>
      </c>
      <c r="C44" s="193"/>
      <c r="D44" s="134"/>
      <c r="E44" s="187" t="s">
        <v>59</v>
      </c>
      <c r="F44" s="134"/>
      <c r="G44" s="134"/>
      <c r="H44" s="134"/>
      <c r="I44" s="134"/>
      <c r="J44" s="134"/>
      <c r="K44" s="134"/>
      <c r="L44" s="134"/>
      <c r="M44" s="134"/>
      <c r="N44" s="134"/>
      <c r="O44" s="134"/>
    </row>
    <row r="45" spans="1:15" x14ac:dyDescent="0.15">
      <c r="A45" s="131">
        <v>1</v>
      </c>
      <c r="B45" s="194" t="s">
        <v>115</v>
      </c>
      <c r="C45" s="195"/>
      <c r="D45" s="196"/>
      <c r="E45" s="197">
        <v>38340</v>
      </c>
      <c r="F45" s="134"/>
      <c r="G45" s="134"/>
      <c r="H45" s="134"/>
      <c r="I45" s="134"/>
      <c r="J45" s="134"/>
      <c r="K45" s="134"/>
      <c r="L45" s="134"/>
      <c r="M45" s="134"/>
      <c r="N45" s="134"/>
      <c r="O45" s="134"/>
    </row>
    <row r="46" spans="1:15" ht="13.5" customHeight="1" x14ac:dyDescent="0.15">
      <c r="A46" s="131">
        <v>1</v>
      </c>
      <c r="B46" s="168"/>
      <c r="C46" s="134" t="s">
        <v>116</v>
      </c>
      <c r="D46" s="134"/>
      <c r="E46" s="191"/>
      <c r="F46" s="134"/>
      <c r="G46" s="134"/>
      <c r="H46" s="134"/>
      <c r="I46" s="134"/>
      <c r="J46" s="134"/>
      <c r="K46" s="134"/>
      <c r="L46" s="134"/>
      <c r="M46" s="134"/>
      <c r="N46" s="134"/>
      <c r="O46" s="134"/>
    </row>
    <row r="47" spans="1:15" ht="13.5" customHeight="1" x14ac:dyDescent="0.15">
      <c r="A47" s="131">
        <v>1</v>
      </c>
      <c r="B47" s="168"/>
      <c r="C47" s="134" t="s">
        <v>117</v>
      </c>
      <c r="D47" s="134"/>
      <c r="E47" s="191"/>
      <c r="F47" s="134"/>
      <c r="G47" s="134"/>
      <c r="H47" s="134"/>
      <c r="I47" s="134"/>
      <c r="J47" s="134"/>
      <c r="K47" s="134"/>
      <c r="L47" s="134"/>
      <c r="M47" s="134"/>
      <c r="N47" s="134"/>
      <c r="O47" s="134"/>
    </row>
    <row r="48" spans="1:15" ht="21" customHeight="1" x14ac:dyDescent="0.15">
      <c r="A48" s="29" t="s">
        <v>92</v>
      </c>
      <c r="B48" s="134" t="s">
        <v>118</v>
      </c>
      <c r="C48" s="134"/>
      <c r="D48" s="134"/>
      <c r="E48" s="198"/>
      <c r="F48" s="134"/>
      <c r="G48" s="134"/>
      <c r="H48" s="134"/>
      <c r="I48" s="134"/>
      <c r="J48" s="134"/>
      <c r="K48" s="134"/>
      <c r="L48" s="134"/>
      <c r="M48" s="134"/>
      <c r="N48" s="134"/>
      <c r="O48" s="134"/>
    </row>
    <row r="49" spans="1:15" x14ac:dyDescent="0.15">
      <c r="A49" s="131">
        <v>1</v>
      </c>
      <c r="B49" s="168"/>
      <c r="C49" s="134" t="s">
        <v>167</v>
      </c>
      <c r="D49" s="168"/>
      <c r="E49" s="198"/>
      <c r="F49" s="134"/>
      <c r="G49" s="134"/>
      <c r="H49" s="134"/>
      <c r="I49" s="134"/>
      <c r="J49" s="134"/>
      <c r="K49" s="134"/>
      <c r="L49" s="134"/>
      <c r="M49" s="134"/>
      <c r="N49" s="134"/>
      <c r="O49" s="134"/>
    </row>
    <row r="50" spans="1:15" x14ac:dyDescent="0.15">
      <c r="A50" s="131">
        <v>1</v>
      </c>
      <c r="B50" s="168"/>
      <c r="C50" s="134" t="s">
        <v>168</v>
      </c>
      <c r="D50" s="168"/>
      <c r="E50" s="198"/>
      <c r="F50" s="134"/>
      <c r="G50" s="134"/>
      <c r="H50" s="134"/>
      <c r="I50" s="134"/>
      <c r="J50" s="134"/>
      <c r="K50" s="134"/>
      <c r="L50" s="134"/>
      <c r="M50" s="134"/>
      <c r="N50" s="134"/>
      <c r="O50" s="134"/>
    </row>
    <row r="51" spans="1:15" ht="21" customHeight="1" x14ac:dyDescent="0.15">
      <c r="A51" s="29" t="s">
        <v>94</v>
      </c>
      <c r="B51" s="134" t="s">
        <v>139</v>
      </c>
      <c r="C51" s="134"/>
      <c r="D51" s="134"/>
      <c r="E51" s="198"/>
      <c r="F51" s="168"/>
      <c r="G51" s="168"/>
      <c r="H51" s="168"/>
      <c r="I51" s="168"/>
      <c r="J51" s="168"/>
      <c r="K51" s="168"/>
      <c r="L51" s="168"/>
      <c r="M51" s="168"/>
      <c r="N51" s="168"/>
      <c r="O51" s="168"/>
    </row>
    <row r="52" spans="1:15" x14ac:dyDescent="0.15">
      <c r="A52" s="131">
        <v>1</v>
      </c>
      <c r="B52" s="168"/>
      <c r="C52" s="134" t="s">
        <v>140</v>
      </c>
      <c r="D52" s="168"/>
      <c r="E52" s="198"/>
      <c r="F52" s="168"/>
      <c r="G52" s="168"/>
      <c r="H52" s="168"/>
      <c r="I52" s="168"/>
      <c r="J52" s="168"/>
      <c r="K52" s="168"/>
      <c r="L52" s="168"/>
      <c r="M52" s="168"/>
      <c r="N52" s="168"/>
      <c r="O52" s="168"/>
    </row>
    <row r="53" spans="1:15" ht="21" customHeight="1" x14ac:dyDescent="0.15">
      <c r="A53" s="29" t="s">
        <v>169</v>
      </c>
      <c r="B53" s="134" t="s">
        <v>141</v>
      </c>
      <c r="C53" s="134"/>
      <c r="D53" s="134"/>
      <c r="E53" s="198"/>
      <c r="F53" s="168"/>
      <c r="G53" s="168"/>
      <c r="H53" s="168"/>
      <c r="I53" s="168"/>
      <c r="J53" s="168"/>
      <c r="K53" s="168"/>
      <c r="L53" s="168"/>
      <c r="M53" s="168"/>
      <c r="N53" s="168"/>
      <c r="O53" s="168"/>
    </row>
    <row r="54" spans="1:15" x14ac:dyDescent="0.15">
      <c r="A54" s="131">
        <v>1</v>
      </c>
      <c r="B54" s="168"/>
      <c r="C54" s="134" t="s">
        <v>142</v>
      </c>
      <c r="D54" s="168"/>
      <c r="E54" s="198"/>
      <c r="F54" s="168"/>
      <c r="G54" s="168"/>
      <c r="H54" s="168"/>
      <c r="I54" s="168"/>
      <c r="J54" s="168"/>
      <c r="K54" s="168"/>
      <c r="L54" s="168"/>
      <c r="M54" s="168"/>
      <c r="N54" s="168"/>
      <c r="O54" s="168"/>
    </row>
    <row r="55" spans="1:15" x14ac:dyDescent="0.15">
      <c r="B55" s="199"/>
      <c r="C55" s="199"/>
      <c r="D55" s="199"/>
      <c r="E55" s="199"/>
      <c r="F55" s="199"/>
      <c r="G55" s="199"/>
      <c r="H55" s="199"/>
      <c r="I55" s="199"/>
      <c r="J55" s="199"/>
      <c r="K55" s="199"/>
      <c r="L55" s="199"/>
      <c r="M55" s="199"/>
      <c r="N55" s="199"/>
      <c r="O55" s="199"/>
    </row>
  </sheetData>
  <mergeCells count="23">
    <mergeCell ref="B20:D20"/>
    <mergeCell ref="F5:O5"/>
    <mergeCell ref="B9:E9"/>
    <mergeCell ref="B10:D10"/>
    <mergeCell ref="B11:D11"/>
    <mergeCell ref="B12:D12"/>
    <mergeCell ref="B13:D13"/>
    <mergeCell ref="C14:D14"/>
    <mergeCell ref="B15:D15"/>
    <mergeCell ref="B17:E17"/>
    <mergeCell ref="B18:D18"/>
    <mergeCell ref="B19:D19"/>
    <mergeCell ref="B21:D21"/>
    <mergeCell ref="C22:D22"/>
    <mergeCell ref="B23:D23"/>
    <mergeCell ref="B25:D25"/>
    <mergeCell ref="B29:D30"/>
    <mergeCell ref="J29:J30"/>
    <mergeCell ref="B31:D31"/>
    <mergeCell ref="B32:D32"/>
    <mergeCell ref="B33:D33"/>
    <mergeCell ref="B42:D42"/>
    <mergeCell ref="E29:E30"/>
  </mergeCells>
  <phoneticPr fontId="3"/>
  <pageMargins left="0.78740157480314965" right="0.78740157480314965" top="0.59055118110236227" bottom="0.78740157480314965" header="0.31496062992125984" footer="0.31496062992125984"/>
  <pageSetup paperSize="9" scale="80" orientation="landscape" r:id="rId1"/>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topLeftCell="B2" zoomScaleNormal="100" zoomScaleSheetLayoutView="100" workbookViewId="0">
      <selection activeCell="B2" sqref="B2"/>
    </sheetView>
  </sheetViews>
  <sheetFormatPr defaultColWidth="10.125" defaultRowHeight="13.5" x14ac:dyDescent="0.15"/>
  <cols>
    <col min="1" max="1" width="2.625" style="131" hidden="1" customWidth="1"/>
    <col min="2" max="2" width="2.625" style="40" customWidth="1"/>
    <col min="3" max="3" width="34.125" style="131" customWidth="1"/>
    <col min="4" max="16384" width="10.125" style="131"/>
  </cols>
  <sheetData>
    <row r="1" spans="1:14" s="128" customFormat="1" ht="18" hidden="1" customHeight="1" x14ac:dyDescent="0.15">
      <c r="A1" s="33" t="s">
        <v>170</v>
      </c>
      <c r="B1" s="33"/>
      <c r="C1" s="33"/>
      <c r="D1" s="33"/>
      <c r="E1" s="33"/>
      <c r="F1" s="33"/>
      <c r="G1" s="33"/>
      <c r="H1" s="33"/>
      <c r="I1" s="33"/>
      <c r="J1" s="33"/>
      <c r="K1" s="33"/>
      <c r="L1" s="33"/>
      <c r="M1" s="33"/>
    </row>
    <row r="2" spans="1:14" s="128" customFormat="1" ht="21" customHeight="1" x14ac:dyDescent="0.15">
      <c r="A2" s="33"/>
      <c r="B2" s="30" t="s">
        <v>144</v>
      </c>
      <c r="C2" s="33"/>
      <c r="D2" s="33"/>
      <c r="E2" s="33"/>
      <c r="F2" s="33"/>
      <c r="G2" s="33"/>
      <c r="H2" s="33"/>
      <c r="I2" s="33"/>
      <c r="J2" s="33"/>
      <c r="K2" s="33"/>
      <c r="L2" s="33"/>
      <c r="M2" s="33"/>
    </row>
    <row r="3" spans="1:14" ht="22.5" customHeight="1" x14ac:dyDescent="0.15">
      <c r="A3" s="199"/>
      <c r="B3" s="200" t="s">
        <v>146</v>
      </c>
      <c r="C3" s="27"/>
      <c r="D3" s="27"/>
      <c r="E3" s="27"/>
      <c r="F3" s="27"/>
      <c r="G3" s="27"/>
      <c r="H3" s="27"/>
      <c r="I3" s="27"/>
      <c r="J3" s="27"/>
      <c r="K3" s="27"/>
      <c r="L3" s="27"/>
      <c r="M3" s="199"/>
    </row>
    <row r="4" spans="1:14" ht="21" customHeight="1" x14ac:dyDescent="0.15">
      <c r="A4" s="199"/>
      <c r="B4" s="201"/>
      <c r="C4" s="27"/>
      <c r="D4" s="32"/>
      <c r="E4" s="27"/>
      <c r="F4" s="27"/>
      <c r="G4" s="27"/>
      <c r="H4" s="27"/>
      <c r="I4" s="27"/>
      <c r="J4" s="27"/>
      <c r="K4" s="27"/>
      <c r="L4" s="27"/>
      <c r="M4" s="199"/>
    </row>
    <row r="5" spans="1:14" s="40" customFormat="1" ht="21" customHeight="1" x14ac:dyDescent="0.15">
      <c r="A5" s="199">
        <v>1</v>
      </c>
      <c r="B5" s="202" t="s">
        <v>171</v>
      </c>
      <c r="C5" s="27"/>
      <c r="D5" s="33"/>
      <c r="E5" s="33"/>
      <c r="F5" s="33"/>
      <c r="G5" s="33"/>
      <c r="H5" s="33"/>
      <c r="I5" s="33"/>
      <c r="J5" s="33"/>
      <c r="K5" s="33"/>
      <c r="L5" s="33"/>
      <c r="M5" s="33" t="s">
        <v>59</v>
      </c>
      <c r="N5" s="27"/>
    </row>
    <row r="6" spans="1:14" x14ac:dyDescent="0.15">
      <c r="A6" s="199">
        <v>1</v>
      </c>
      <c r="B6" s="360" t="s">
        <v>19</v>
      </c>
      <c r="C6" s="360"/>
      <c r="D6" s="84" t="s">
        <v>149</v>
      </c>
      <c r="E6" s="84"/>
      <c r="F6" s="84"/>
      <c r="G6" s="84"/>
      <c r="H6" s="84"/>
      <c r="I6" s="84"/>
      <c r="J6" s="84"/>
      <c r="K6" s="84"/>
      <c r="L6" s="84"/>
      <c r="M6" s="350" t="s">
        <v>34</v>
      </c>
      <c r="N6" s="199"/>
    </row>
    <row r="7" spans="1:14" ht="23.45" customHeight="1" x14ac:dyDescent="0.15">
      <c r="A7" s="199">
        <v>1</v>
      </c>
      <c r="B7" s="360"/>
      <c r="C7" s="360"/>
      <c r="D7" s="126" t="s">
        <v>20</v>
      </c>
      <c r="E7" s="126" t="s">
        <v>36</v>
      </c>
      <c r="F7" s="126" t="s">
        <v>37</v>
      </c>
      <c r="G7" s="126" t="s">
        <v>38</v>
      </c>
      <c r="H7" s="126" t="s">
        <v>39</v>
      </c>
      <c r="I7" s="126" t="s">
        <v>40</v>
      </c>
      <c r="J7" s="126" t="s">
        <v>41</v>
      </c>
      <c r="K7" s="126" t="s">
        <v>42</v>
      </c>
      <c r="L7" s="126" t="s">
        <v>43</v>
      </c>
      <c r="M7" s="351"/>
      <c r="N7" s="199"/>
    </row>
    <row r="8" spans="1:14" x14ac:dyDescent="0.15">
      <c r="A8" s="199">
        <v>1</v>
      </c>
      <c r="B8" s="355" t="s">
        <v>27</v>
      </c>
      <c r="C8" s="355"/>
      <c r="D8" s="28">
        <v>130048</v>
      </c>
      <c r="E8" s="28">
        <v>946</v>
      </c>
      <c r="F8" s="28">
        <v>999</v>
      </c>
      <c r="G8" s="28">
        <v>1911</v>
      </c>
      <c r="H8" s="28">
        <v>1901</v>
      </c>
      <c r="I8" s="28">
        <v>1415</v>
      </c>
      <c r="J8" s="28">
        <v>1135</v>
      </c>
      <c r="K8" s="28">
        <v>1638</v>
      </c>
      <c r="L8" s="28">
        <v>2136</v>
      </c>
      <c r="M8" s="71">
        <v>142134</v>
      </c>
      <c r="N8" s="199"/>
    </row>
    <row r="9" spans="1:14" x14ac:dyDescent="0.15">
      <c r="A9" s="199">
        <v>1</v>
      </c>
      <c r="B9" s="404" t="s">
        <v>28</v>
      </c>
      <c r="C9" s="405"/>
      <c r="D9" s="56">
        <v>1963</v>
      </c>
      <c r="E9" s="56">
        <v>23</v>
      </c>
      <c r="F9" s="56">
        <v>42</v>
      </c>
      <c r="G9" s="56">
        <v>56</v>
      </c>
      <c r="H9" s="56">
        <v>58</v>
      </c>
      <c r="I9" s="56">
        <v>32</v>
      </c>
      <c r="J9" s="56">
        <v>50</v>
      </c>
      <c r="K9" s="56">
        <v>59</v>
      </c>
      <c r="L9" s="56">
        <v>112</v>
      </c>
      <c r="M9" s="72">
        <v>2400</v>
      </c>
      <c r="N9" s="199"/>
    </row>
    <row r="10" spans="1:14" x14ac:dyDescent="0.15">
      <c r="A10" s="199">
        <v>1</v>
      </c>
      <c r="B10" s="406" t="s">
        <v>150</v>
      </c>
      <c r="C10" s="407"/>
      <c r="D10" s="206">
        <v>4658</v>
      </c>
      <c r="E10" s="206">
        <v>0</v>
      </c>
      <c r="F10" s="206">
        <v>0</v>
      </c>
      <c r="G10" s="206">
        <v>0</v>
      </c>
      <c r="H10" s="206">
        <v>0</v>
      </c>
      <c r="I10" s="206">
        <v>0</v>
      </c>
      <c r="J10" s="206">
        <v>0</v>
      </c>
      <c r="K10" s="206">
        <v>0</v>
      </c>
      <c r="L10" s="206">
        <v>0</v>
      </c>
      <c r="M10" s="221">
        <v>4658</v>
      </c>
      <c r="N10" s="199"/>
    </row>
    <row r="11" spans="1:14" x14ac:dyDescent="0.15">
      <c r="A11" s="199">
        <v>1</v>
      </c>
      <c r="B11" s="209" t="s">
        <v>30</v>
      </c>
      <c r="C11" s="127"/>
      <c r="D11" s="28">
        <v>121814</v>
      </c>
      <c r="E11" s="28">
        <v>0</v>
      </c>
      <c r="F11" s="28">
        <v>0</v>
      </c>
      <c r="G11" s="28">
        <v>0</v>
      </c>
      <c r="H11" s="28">
        <v>0</v>
      </c>
      <c r="I11" s="28">
        <v>0</v>
      </c>
      <c r="J11" s="28">
        <v>0</v>
      </c>
      <c r="K11" s="28">
        <v>0</v>
      </c>
      <c r="L11" s="28">
        <v>0</v>
      </c>
      <c r="M11" s="71">
        <v>121814</v>
      </c>
      <c r="N11" s="199"/>
    </row>
    <row r="12" spans="1:14" ht="24" customHeight="1" thickBot="1" x14ac:dyDescent="0.2">
      <c r="A12" s="199">
        <v>1</v>
      </c>
      <c r="B12" s="222"/>
      <c r="C12" s="210" t="s">
        <v>172</v>
      </c>
      <c r="D12" s="211">
        <v>121814</v>
      </c>
      <c r="E12" s="211">
        <v>0</v>
      </c>
      <c r="F12" s="211">
        <v>0</v>
      </c>
      <c r="G12" s="211">
        <v>0</v>
      </c>
      <c r="H12" s="211">
        <v>0</v>
      </c>
      <c r="I12" s="211">
        <v>0</v>
      </c>
      <c r="J12" s="211">
        <v>0</v>
      </c>
      <c r="K12" s="211">
        <v>0</v>
      </c>
      <c r="L12" s="211">
        <v>0</v>
      </c>
      <c r="M12" s="89">
        <v>121814</v>
      </c>
      <c r="N12" s="199"/>
    </row>
    <row r="13" spans="1:14" ht="14.25" thickTop="1" x14ac:dyDescent="0.15">
      <c r="A13" s="199">
        <v>1</v>
      </c>
      <c r="B13" s="402" t="s">
        <v>158</v>
      </c>
      <c r="C13" s="403"/>
      <c r="D13" s="69">
        <v>258485</v>
      </c>
      <c r="E13" s="69">
        <v>969</v>
      </c>
      <c r="F13" s="69">
        <v>1041</v>
      </c>
      <c r="G13" s="69">
        <v>1968</v>
      </c>
      <c r="H13" s="69">
        <v>1960</v>
      </c>
      <c r="I13" s="69">
        <v>1448</v>
      </c>
      <c r="J13" s="69">
        <v>1186</v>
      </c>
      <c r="K13" s="69">
        <v>1698</v>
      </c>
      <c r="L13" s="69">
        <v>2248</v>
      </c>
      <c r="M13" s="77">
        <v>271008</v>
      </c>
      <c r="N13" s="199"/>
    </row>
    <row r="14" spans="1:14" ht="13.5" customHeight="1" x14ac:dyDescent="0.15">
      <c r="A14" s="199">
        <v>1</v>
      </c>
      <c r="B14" s="27"/>
      <c r="C14" s="199"/>
      <c r="D14" s="199"/>
      <c r="E14" s="199"/>
      <c r="F14" s="199"/>
      <c r="G14" s="199"/>
      <c r="H14" s="199"/>
      <c r="I14" s="199"/>
      <c r="J14" s="199"/>
      <c r="K14" s="199"/>
      <c r="L14" s="199"/>
      <c r="M14" s="199"/>
    </row>
    <row r="15" spans="1:14" ht="13.5" customHeight="1" x14ac:dyDescent="0.15">
      <c r="A15" s="199"/>
      <c r="B15" s="27"/>
      <c r="C15" s="199"/>
      <c r="D15" s="199"/>
      <c r="E15" s="199"/>
      <c r="F15" s="199"/>
      <c r="G15" s="199"/>
      <c r="H15" s="199"/>
      <c r="I15" s="199"/>
      <c r="J15" s="199"/>
      <c r="K15" s="199"/>
      <c r="L15" s="199"/>
      <c r="M15" s="199"/>
    </row>
    <row r="16" spans="1:14" x14ac:dyDescent="0.15">
      <c r="B16" s="27"/>
    </row>
    <row r="17" spans="2:2" x14ac:dyDescent="0.15">
      <c r="B17" s="27"/>
    </row>
    <row r="18" spans="2:2" x14ac:dyDescent="0.15">
      <c r="B18" s="27"/>
    </row>
    <row r="19" spans="2:2" x14ac:dyDescent="0.15">
      <c r="B19" s="27"/>
    </row>
    <row r="20" spans="2:2" x14ac:dyDescent="0.15">
      <c r="B20" s="27"/>
    </row>
    <row r="21" spans="2:2" x14ac:dyDescent="0.15">
      <c r="B21" s="27"/>
    </row>
    <row r="22" spans="2:2" x14ac:dyDescent="0.15">
      <c r="B22" s="27"/>
    </row>
    <row r="23" spans="2:2" x14ac:dyDescent="0.15">
      <c r="B23" s="27"/>
    </row>
    <row r="24" spans="2:2" x14ac:dyDescent="0.15">
      <c r="B24" s="27"/>
    </row>
    <row r="25" spans="2:2" x14ac:dyDescent="0.15">
      <c r="B25" s="27"/>
    </row>
    <row r="26" spans="2:2" x14ac:dyDescent="0.15">
      <c r="B26" s="27"/>
    </row>
    <row r="27" spans="2:2" x14ac:dyDescent="0.15">
      <c r="B27" s="27"/>
    </row>
  </sheetData>
  <mergeCells count="6">
    <mergeCell ref="B13:C13"/>
    <mergeCell ref="B6:C7"/>
    <mergeCell ref="M6:M7"/>
    <mergeCell ref="B8:C8"/>
    <mergeCell ref="B9:C9"/>
    <mergeCell ref="B10:C10"/>
  </mergeCells>
  <phoneticPr fontId="3"/>
  <pageMargins left="0.78740157480314965" right="0.78740157480314965" top="0.59055118110236227" bottom="0.78740157480314965"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view="pageBreakPreview" topLeftCell="B2" zoomScale="110" zoomScaleNormal="100" zoomScaleSheetLayoutView="110" workbookViewId="0">
      <selection activeCell="B2" sqref="B2"/>
    </sheetView>
  </sheetViews>
  <sheetFormatPr defaultColWidth="10.625" defaultRowHeight="13.5" x14ac:dyDescent="0.15"/>
  <cols>
    <col min="1" max="1" width="2.25" style="131" hidden="1" customWidth="1"/>
    <col min="2" max="3" width="2.5" style="131" customWidth="1"/>
    <col min="4" max="4" width="33.75" style="131" customWidth="1"/>
    <col min="5" max="16384" width="10.625" style="131"/>
  </cols>
  <sheetData>
    <row r="1" spans="1:15" s="128" customFormat="1" ht="18" hidden="1" customHeight="1" x14ac:dyDescent="0.15">
      <c r="A1" s="128" t="s">
        <v>0</v>
      </c>
    </row>
    <row r="2" spans="1:15" s="128" customFormat="1" ht="21" customHeight="1" x14ac:dyDescent="0.15">
      <c r="B2" s="129" t="s">
        <v>68</v>
      </c>
      <c r="C2" s="130"/>
      <c r="D2" s="130"/>
      <c r="E2" s="130"/>
      <c r="F2" s="130"/>
      <c r="G2" s="130"/>
      <c r="H2" s="130"/>
      <c r="I2" s="130"/>
      <c r="J2" s="130"/>
      <c r="K2" s="130"/>
      <c r="L2" s="130"/>
      <c r="M2" s="130"/>
      <c r="N2" s="130"/>
      <c r="O2" s="130"/>
    </row>
    <row r="3" spans="1:15" ht="17.25" x14ac:dyDescent="0.15">
      <c r="B3" s="132" t="s">
        <v>173</v>
      </c>
      <c r="C3" s="133"/>
      <c r="D3" s="134"/>
      <c r="E3" s="134"/>
      <c r="F3" s="134"/>
      <c r="G3" s="134"/>
      <c r="H3" s="134"/>
      <c r="I3" s="134"/>
      <c r="J3" s="134"/>
      <c r="K3" s="134"/>
      <c r="L3" s="134"/>
      <c r="M3" s="134"/>
      <c r="N3" s="134"/>
      <c r="O3" s="134"/>
    </row>
    <row r="4" spans="1:15" ht="21" customHeight="1" x14ac:dyDescent="0.15">
      <c r="B4" s="133"/>
      <c r="C4" s="133"/>
      <c r="D4" s="134"/>
      <c r="E4" s="134"/>
      <c r="F4" s="134"/>
      <c r="G4" s="134"/>
      <c r="H4" s="134"/>
      <c r="I4" s="134"/>
      <c r="J4" s="134"/>
      <c r="K4" s="134"/>
      <c r="L4" s="134"/>
      <c r="M4" s="134"/>
      <c r="N4" s="134"/>
      <c r="O4" s="134"/>
    </row>
    <row r="5" spans="1:15" ht="27.95" customHeight="1" x14ac:dyDescent="0.15">
      <c r="B5" s="133"/>
      <c r="C5" s="133"/>
      <c r="D5" s="134"/>
      <c r="E5" s="134"/>
      <c r="F5" s="393" t="s">
        <v>174</v>
      </c>
      <c r="G5" s="393"/>
      <c r="H5" s="393"/>
      <c r="I5" s="393"/>
      <c r="J5" s="393"/>
      <c r="K5" s="393"/>
      <c r="L5" s="393"/>
      <c r="M5" s="393"/>
      <c r="N5" s="393"/>
      <c r="O5" s="393"/>
    </row>
    <row r="6" spans="1:15" ht="15" customHeight="1" thickBot="1" x14ac:dyDescent="0.2">
      <c r="B6" s="133"/>
      <c r="C6" s="133"/>
      <c r="D6" s="134"/>
      <c r="E6" s="134"/>
      <c r="F6" s="134"/>
      <c r="G6" s="134"/>
      <c r="H6" s="134"/>
      <c r="I6" s="134"/>
      <c r="J6" s="134"/>
      <c r="K6" s="134"/>
      <c r="L6" s="134"/>
      <c r="M6" s="134"/>
      <c r="N6" s="134"/>
      <c r="O6" s="134"/>
    </row>
    <row r="7" spans="1:15" s="40" customFormat="1" ht="21" customHeight="1" thickBot="1" x14ac:dyDescent="0.2">
      <c r="A7" s="29"/>
      <c r="B7" s="135" t="s">
        <v>72</v>
      </c>
      <c r="C7" s="134"/>
      <c r="D7" s="134"/>
      <c r="E7" s="136">
        <v>310075</v>
      </c>
      <c r="F7" s="137" t="s">
        <v>73</v>
      </c>
      <c r="G7" s="138"/>
      <c r="H7" s="138"/>
      <c r="I7" s="138"/>
      <c r="J7" s="138"/>
      <c r="K7" s="138"/>
      <c r="L7" s="138"/>
      <c r="M7" s="138"/>
      <c r="N7" s="138"/>
      <c r="O7" s="101" t="s">
        <v>55</v>
      </c>
    </row>
    <row r="8" spans="1:15" ht="3" customHeight="1" thickBot="1" x14ac:dyDescent="0.2">
      <c r="B8" s="134"/>
      <c r="C8" s="134"/>
      <c r="D8" s="134"/>
      <c r="E8" s="134"/>
      <c r="F8" s="134"/>
      <c r="G8" s="134"/>
      <c r="H8" s="134"/>
      <c r="I8" s="134"/>
      <c r="J8" s="134"/>
      <c r="K8" s="134"/>
      <c r="L8" s="134"/>
      <c r="M8" s="134"/>
      <c r="N8" s="134"/>
      <c r="O8" s="134"/>
    </row>
    <row r="9" spans="1:15" ht="22.5" customHeight="1" thickTop="1" thickBot="1" x14ac:dyDescent="0.2">
      <c r="A9" s="131">
        <v>1</v>
      </c>
      <c r="B9" s="394" t="s">
        <v>3</v>
      </c>
      <c r="C9" s="395"/>
      <c r="D9" s="395"/>
      <c r="E9" s="396"/>
      <c r="F9" s="139" t="s">
        <v>74</v>
      </c>
      <c r="G9" s="328" t="s">
        <v>75</v>
      </c>
      <c r="H9" s="140" t="s">
        <v>76</v>
      </c>
      <c r="I9" s="141" t="s">
        <v>175</v>
      </c>
      <c r="J9" s="124" t="s">
        <v>77</v>
      </c>
      <c r="K9" s="124" t="s">
        <v>78</v>
      </c>
      <c r="L9" s="124" t="s">
        <v>79</v>
      </c>
      <c r="M9" s="124" t="s">
        <v>80</v>
      </c>
      <c r="N9" s="326" t="s">
        <v>81</v>
      </c>
      <c r="O9" s="124" t="s">
        <v>82</v>
      </c>
    </row>
    <row r="10" spans="1:15" ht="15" thickTop="1" thickBot="1" x14ac:dyDescent="0.2">
      <c r="A10" s="131">
        <v>1</v>
      </c>
      <c r="B10" s="383" t="s">
        <v>27</v>
      </c>
      <c r="C10" s="384"/>
      <c r="D10" s="397"/>
      <c r="E10" s="142">
        <v>38335</v>
      </c>
      <c r="F10" s="143">
        <v>27346</v>
      </c>
      <c r="G10" s="143">
        <v>2007</v>
      </c>
      <c r="H10" s="144">
        <v>8982</v>
      </c>
      <c r="I10" s="145">
        <v>0</v>
      </c>
      <c r="J10" s="146">
        <v>0</v>
      </c>
      <c r="K10" s="146">
        <v>0</v>
      </c>
      <c r="L10" s="146">
        <v>0</v>
      </c>
      <c r="M10" s="146">
        <v>0</v>
      </c>
      <c r="N10" s="146">
        <v>0</v>
      </c>
      <c r="O10" s="146">
        <v>0</v>
      </c>
    </row>
    <row r="11" spans="1:15" ht="14.25" thickTop="1" x14ac:dyDescent="0.15">
      <c r="A11" s="131">
        <v>1</v>
      </c>
      <c r="B11" s="385" t="s">
        <v>28</v>
      </c>
      <c r="C11" s="386"/>
      <c r="D11" s="398"/>
      <c r="E11" s="147">
        <v>2613</v>
      </c>
      <c r="F11" s="147">
        <v>0</v>
      </c>
      <c r="G11" s="147">
        <v>0</v>
      </c>
      <c r="H11" s="147">
        <v>0</v>
      </c>
      <c r="I11" s="148">
        <v>0</v>
      </c>
      <c r="J11" s="148">
        <v>0</v>
      </c>
      <c r="K11" s="148">
        <v>0</v>
      </c>
      <c r="L11" s="148">
        <v>2279</v>
      </c>
      <c r="M11" s="148">
        <v>126</v>
      </c>
      <c r="N11" s="148">
        <v>7</v>
      </c>
      <c r="O11" s="148">
        <v>112</v>
      </c>
    </row>
    <row r="12" spans="1:15" x14ac:dyDescent="0.15">
      <c r="A12" s="131">
        <v>1</v>
      </c>
      <c r="B12" s="376" t="s">
        <v>29</v>
      </c>
      <c r="C12" s="377"/>
      <c r="D12" s="399"/>
      <c r="E12" s="149">
        <v>6122</v>
      </c>
      <c r="F12" s="149">
        <v>0</v>
      </c>
      <c r="G12" s="149">
        <v>0</v>
      </c>
      <c r="H12" s="149">
        <v>0</v>
      </c>
      <c r="I12" s="149">
        <v>0</v>
      </c>
      <c r="J12" s="149">
        <v>0</v>
      </c>
      <c r="K12" s="149">
        <v>0</v>
      </c>
      <c r="L12" s="149">
        <v>0</v>
      </c>
      <c r="M12" s="149">
        <v>0</v>
      </c>
      <c r="N12" s="149">
        <v>0</v>
      </c>
      <c r="O12" s="149">
        <v>0</v>
      </c>
    </row>
    <row r="13" spans="1:15" x14ac:dyDescent="0.15">
      <c r="A13" s="131">
        <v>1</v>
      </c>
      <c r="B13" s="392" t="s">
        <v>30</v>
      </c>
      <c r="C13" s="374"/>
      <c r="D13" s="375"/>
      <c r="E13" s="146">
        <v>263003</v>
      </c>
      <c r="F13" s="150">
        <v>0</v>
      </c>
      <c r="G13" s="150">
        <v>0</v>
      </c>
      <c r="H13" s="150">
        <v>0</v>
      </c>
      <c r="I13" s="146">
        <v>73</v>
      </c>
      <c r="J13" s="146">
        <v>880</v>
      </c>
      <c r="K13" s="146">
        <v>143748</v>
      </c>
      <c r="L13" s="146">
        <v>14483</v>
      </c>
      <c r="M13" s="146">
        <v>725</v>
      </c>
      <c r="N13" s="146">
        <v>0</v>
      </c>
      <c r="O13" s="146">
        <v>2661</v>
      </c>
    </row>
    <row r="14" spans="1:15" x14ac:dyDescent="0.15">
      <c r="A14" s="131">
        <v>1</v>
      </c>
      <c r="B14" s="151"/>
      <c r="C14" s="378" t="s">
        <v>176</v>
      </c>
      <c r="D14" s="379"/>
      <c r="E14" s="152">
        <v>6707</v>
      </c>
      <c r="F14" s="153">
        <v>0</v>
      </c>
      <c r="G14" s="153">
        <v>0</v>
      </c>
      <c r="H14" s="153">
        <v>0</v>
      </c>
      <c r="I14" s="152">
        <v>24</v>
      </c>
      <c r="J14" s="152">
        <v>0</v>
      </c>
      <c r="K14" s="152">
        <v>0</v>
      </c>
      <c r="L14" s="152">
        <v>6220</v>
      </c>
      <c r="M14" s="152">
        <v>393</v>
      </c>
      <c r="N14" s="152">
        <v>0</v>
      </c>
      <c r="O14" s="152">
        <v>68</v>
      </c>
    </row>
    <row r="15" spans="1:15" x14ac:dyDescent="0.15">
      <c r="A15" s="131">
        <v>1</v>
      </c>
      <c r="B15" s="151"/>
      <c r="C15" s="378" t="s">
        <v>177</v>
      </c>
      <c r="D15" s="379"/>
      <c r="E15" s="152">
        <v>60</v>
      </c>
      <c r="F15" s="153">
        <v>0</v>
      </c>
      <c r="G15" s="153">
        <v>0</v>
      </c>
      <c r="H15" s="153">
        <v>0</v>
      </c>
      <c r="I15" s="152">
        <v>0</v>
      </c>
      <c r="J15" s="152">
        <v>0</v>
      </c>
      <c r="K15" s="152">
        <v>0</v>
      </c>
      <c r="L15" s="152">
        <v>10</v>
      </c>
      <c r="M15" s="152">
        <v>50</v>
      </c>
      <c r="N15" s="152">
        <v>0</v>
      </c>
      <c r="O15" s="152">
        <v>0</v>
      </c>
    </row>
    <row r="16" spans="1:15" x14ac:dyDescent="0.15">
      <c r="A16" s="131">
        <v>1</v>
      </c>
      <c r="B16" s="151"/>
      <c r="C16" s="378" t="s">
        <v>178</v>
      </c>
      <c r="D16" s="379"/>
      <c r="E16" s="152">
        <v>143</v>
      </c>
      <c r="F16" s="153">
        <v>0</v>
      </c>
      <c r="G16" s="153">
        <v>0</v>
      </c>
      <c r="H16" s="153">
        <v>0</v>
      </c>
      <c r="I16" s="152">
        <v>0</v>
      </c>
      <c r="J16" s="152">
        <v>0</v>
      </c>
      <c r="K16" s="152">
        <v>0</v>
      </c>
      <c r="L16" s="152">
        <v>8</v>
      </c>
      <c r="M16" s="152">
        <v>134</v>
      </c>
      <c r="N16" s="152">
        <v>0</v>
      </c>
      <c r="O16" s="152">
        <v>0</v>
      </c>
    </row>
    <row r="17" spans="1:15" x14ac:dyDescent="0.15">
      <c r="A17" s="131">
        <v>1</v>
      </c>
      <c r="B17" s="151"/>
      <c r="C17" s="378" t="s">
        <v>179</v>
      </c>
      <c r="D17" s="379"/>
      <c r="E17" s="152">
        <v>163880</v>
      </c>
      <c r="F17" s="153">
        <v>0</v>
      </c>
      <c r="G17" s="153">
        <v>0</v>
      </c>
      <c r="H17" s="153">
        <v>0</v>
      </c>
      <c r="I17" s="152">
        <v>24</v>
      </c>
      <c r="J17" s="152">
        <v>440</v>
      </c>
      <c r="K17" s="152">
        <v>108046</v>
      </c>
      <c r="L17" s="152">
        <v>3783</v>
      </c>
      <c r="M17" s="152">
        <v>73</v>
      </c>
      <c r="N17" s="152">
        <v>0</v>
      </c>
      <c r="O17" s="152">
        <v>1296</v>
      </c>
    </row>
    <row r="18" spans="1:15" ht="14.25" thickBot="1" x14ac:dyDescent="0.2">
      <c r="A18" s="131">
        <v>1</v>
      </c>
      <c r="B18" s="151"/>
      <c r="C18" s="378" t="s">
        <v>180</v>
      </c>
      <c r="D18" s="379"/>
      <c r="E18" s="152">
        <v>92211</v>
      </c>
      <c r="F18" s="153">
        <v>0</v>
      </c>
      <c r="G18" s="153">
        <v>0</v>
      </c>
      <c r="H18" s="153">
        <v>0</v>
      </c>
      <c r="I18" s="152">
        <v>24</v>
      </c>
      <c r="J18" s="152">
        <v>440</v>
      </c>
      <c r="K18" s="152">
        <v>35702</v>
      </c>
      <c r="L18" s="152">
        <v>4459</v>
      </c>
      <c r="M18" s="152">
        <v>73</v>
      </c>
      <c r="N18" s="152">
        <v>0</v>
      </c>
      <c r="O18" s="152">
        <v>1296</v>
      </c>
    </row>
    <row r="19" spans="1:15" ht="14.25" thickTop="1" x14ac:dyDescent="0.15">
      <c r="A19" s="131">
        <v>1</v>
      </c>
      <c r="B19" s="370" t="s">
        <v>58</v>
      </c>
      <c r="C19" s="371"/>
      <c r="D19" s="372"/>
      <c r="E19" s="154">
        <v>310075</v>
      </c>
      <c r="F19" s="154">
        <v>27346</v>
      </c>
      <c r="G19" s="154">
        <v>2007</v>
      </c>
      <c r="H19" s="154">
        <v>8982</v>
      </c>
      <c r="I19" s="154">
        <v>73</v>
      </c>
      <c r="J19" s="154">
        <v>880</v>
      </c>
      <c r="K19" s="154">
        <v>143748</v>
      </c>
      <c r="L19" s="154">
        <v>16763</v>
      </c>
      <c r="M19" s="154">
        <v>851</v>
      </c>
      <c r="N19" s="154">
        <v>7</v>
      </c>
      <c r="O19" s="154">
        <v>2774</v>
      </c>
    </row>
    <row r="20" spans="1:15" s="128" customFormat="1" ht="18" customHeight="1" x14ac:dyDescent="0.15">
      <c r="A20" s="128" t="s">
        <v>169</v>
      </c>
      <c r="B20" s="130"/>
      <c r="C20" s="130"/>
      <c r="D20" s="130"/>
      <c r="E20" s="130"/>
      <c r="F20" s="130"/>
      <c r="G20" s="130" t="s">
        <v>55</v>
      </c>
      <c r="H20" s="130"/>
      <c r="I20" s="130"/>
      <c r="J20" s="130"/>
      <c r="K20" s="130"/>
      <c r="L20" s="130"/>
      <c r="M20" s="130"/>
      <c r="N20" s="130"/>
      <c r="O20" s="130"/>
    </row>
    <row r="21" spans="1:15" ht="22.5" customHeight="1" x14ac:dyDescent="0.15">
      <c r="A21" s="131">
        <v>1</v>
      </c>
      <c r="B21" s="380" t="s">
        <v>3</v>
      </c>
      <c r="C21" s="381"/>
      <c r="D21" s="381"/>
      <c r="E21" s="381"/>
      <c r="F21" s="125" t="s">
        <v>83</v>
      </c>
      <c r="G21" s="155" t="s">
        <v>91</v>
      </c>
      <c r="H21" s="156"/>
      <c r="I21" s="156"/>
      <c r="J21" s="156"/>
      <c r="K21" s="156"/>
      <c r="L21" s="156"/>
      <c r="M21" s="156"/>
      <c r="N21" s="156"/>
      <c r="O21" s="156"/>
    </row>
    <row r="22" spans="1:15" x14ac:dyDescent="0.15">
      <c r="A22" s="131">
        <v>1</v>
      </c>
      <c r="B22" s="383" t="s">
        <v>27</v>
      </c>
      <c r="C22" s="384"/>
      <c r="D22" s="384"/>
      <c r="E22" s="189"/>
      <c r="F22" s="223">
        <v>0</v>
      </c>
      <c r="G22" s="158">
        <v>0</v>
      </c>
      <c r="H22" s="156"/>
      <c r="I22" s="156"/>
      <c r="J22" s="156"/>
      <c r="K22" s="156"/>
      <c r="L22" s="156"/>
      <c r="M22" s="156"/>
      <c r="N22" s="156"/>
      <c r="O22" s="156"/>
    </row>
    <row r="23" spans="1:15" x14ac:dyDescent="0.15">
      <c r="A23" s="131">
        <v>1</v>
      </c>
      <c r="B23" s="385" t="s">
        <v>28</v>
      </c>
      <c r="C23" s="386"/>
      <c r="D23" s="386"/>
      <c r="E23" s="218"/>
      <c r="F23" s="224">
        <v>86</v>
      </c>
      <c r="G23" s="160">
        <v>0</v>
      </c>
      <c r="H23" s="156"/>
      <c r="I23" s="156"/>
      <c r="J23" s="156"/>
      <c r="K23" s="156"/>
      <c r="L23" s="156"/>
      <c r="M23" s="156"/>
      <c r="N23" s="156"/>
      <c r="O23" s="156"/>
    </row>
    <row r="24" spans="1:15" x14ac:dyDescent="0.15">
      <c r="A24" s="131">
        <v>1</v>
      </c>
      <c r="B24" s="376" t="s">
        <v>29</v>
      </c>
      <c r="C24" s="377"/>
      <c r="D24" s="377"/>
      <c r="E24" s="177"/>
      <c r="F24" s="225">
        <v>6122</v>
      </c>
      <c r="G24" s="162">
        <v>0</v>
      </c>
      <c r="H24" s="156"/>
      <c r="I24" s="156"/>
      <c r="J24" s="156"/>
      <c r="K24" s="156"/>
      <c r="L24" s="156"/>
      <c r="M24" s="156"/>
      <c r="N24" s="156"/>
      <c r="O24" s="156"/>
    </row>
    <row r="25" spans="1:15" x14ac:dyDescent="0.15">
      <c r="A25" s="131">
        <v>1</v>
      </c>
      <c r="B25" s="392" t="s">
        <v>30</v>
      </c>
      <c r="C25" s="374"/>
      <c r="D25" s="374"/>
      <c r="E25" s="189"/>
      <c r="F25" s="189">
        <v>100430</v>
      </c>
      <c r="G25" s="163">
        <v>420842</v>
      </c>
      <c r="H25" s="156"/>
      <c r="I25" s="156"/>
      <c r="J25" s="156"/>
      <c r="K25" s="156"/>
      <c r="L25" s="156"/>
      <c r="M25" s="156"/>
      <c r="N25" s="156"/>
      <c r="O25" s="156"/>
    </row>
    <row r="26" spans="1:15" x14ac:dyDescent="0.15">
      <c r="A26" s="131">
        <v>1</v>
      </c>
      <c r="B26" s="151"/>
      <c r="C26" s="378" t="s">
        <v>176</v>
      </c>
      <c r="D26" s="387"/>
      <c r="E26" s="219"/>
      <c r="F26" s="219">
        <v>0</v>
      </c>
      <c r="G26" s="165">
        <v>48636</v>
      </c>
      <c r="H26" s="156"/>
      <c r="I26" s="156"/>
      <c r="J26" s="156"/>
      <c r="K26" s="156"/>
      <c r="L26" s="156"/>
      <c r="M26" s="156"/>
      <c r="N26" s="156"/>
      <c r="O26" s="156"/>
    </row>
    <row r="27" spans="1:15" x14ac:dyDescent="0.15">
      <c r="A27" s="131">
        <v>1</v>
      </c>
      <c r="B27" s="151"/>
      <c r="C27" s="378" t="s">
        <v>177</v>
      </c>
      <c r="D27" s="387"/>
      <c r="E27" s="219"/>
      <c r="F27" s="219">
        <v>0</v>
      </c>
      <c r="G27" s="165">
        <v>102</v>
      </c>
      <c r="H27" s="156"/>
      <c r="I27" s="156"/>
      <c r="J27" s="156"/>
      <c r="K27" s="156"/>
      <c r="L27" s="156"/>
      <c r="M27" s="156"/>
      <c r="N27" s="156"/>
      <c r="O27" s="156"/>
    </row>
    <row r="28" spans="1:15" x14ac:dyDescent="0.15">
      <c r="A28" s="131">
        <v>1</v>
      </c>
      <c r="B28" s="151"/>
      <c r="C28" s="378" t="s">
        <v>178</v>
      </c>
      <c r="D28" s="387"/>
      <c r="E28" s="219"/>
      <c r="F28" s="219">
        <v>0</v>
      </c>
      <c r="G28" s="165">
        <v>157</v>
      </c>
      <c r="H28" s="156"/>
      <c r="I28" s="156"/>
      <c r="J28" s="156"/>
      <c r="K28" s="156"/>
      <c r="L28" s="156"/>
      <c r="M28" s="156"/>
      <c r="N28" s="156"/>
      <c r="O28" s="156"/>
    </row>
    <row r="29" spans="1:15" x14ac:dyDescent="0.15">
      <c r="A29" s="131">
        <v>1</v>
      </c>
      <c r="B29" s="151"/>
      <c r="C29" s="378" t="s">
        <v>179</v>
      </c>
      <c r="D29" s="387"/>
      <c r="E29" s="219"/>
      <c r="F29" s="219">
        <v>50215</v>
      </c>
      <c r="G29" s="165">
        <v>220059</v>
      </c>
      <c r="H29" s="156"/>
      <c r="I29" s="156"/>
      <c r="J29" s="156"/>
      <c r="K29" s="156"/>
      <c r="L29" s="156"/>
      <c r="M29" s="156"/>
      <c r="N29" s="156"/>
      <c r="O29" s="156"/>
    </row>
    <row r="30" spans="1:15" ht="14.25" thickBot="1" x14ac:dyDescent="0.2">
      <c r="A30" s="131">
        <v>1</v>
      </c>
      <c r="B30" s="151"/>
      <c r="C30" s="378" t="s">
        <v>180</v>
      </c>
      <c r="D30" s="387"/>
      <c r="E30" s="219"/>
      <c r="F30" s="219">
        <v>50215</v>
      </c>
      <c r="G30" s="165">
        <v>151886</v>
      </c>
      <c r="H30" s="156"/>
      <c r="I30" s="156"/>
      <c r="J30" s="156"/>
      <c r="K30" s="156"/>
      <c r="L30" s="156"/>
      <c r="M30" s="156"/>
      <c r="N30" s="156"/>
      <c r="O30" s="156"/>
    </row>
    <row r="31" spans="1:15" ht="14.25" thickTop="1" x14ac:dyDescent="0.15">
      <c r="A31" s="131">
        <v>1</v>
      </c>
      <c r="B31" s="370" t="s">
        <v>58</v>
      </c>
      <c r="C31" s="371"/>
      <c r="D31" s="371"/>
      <c r="E31" s="220"/>
      <c r="F31" s="220">
        <v>106639</v>
      </c>
      <c r="G31" s="167">
        <v>0</v>
      </c>
      <c r="H31" s="156"/>
      <c r="I31" s="156"/>
      <c r="J31" s="156"/>
      <c r="K31" s="156"/>
      <c r="L31" s="156"/>
      <c r="M31" s="156"/>
      <c r="N31" s="156"/>
      <c r="O31" s="156"/>
    </row>
    <row r="32" spans="1:15" x14ac:dyDescent="0.15">
      <c r="B32" s="134"/>
      <c r="C32" s="134"/>
      <c r="D32" s="134"/>
      <c r="E32" s="134"/>
      <c r="F32" s="134"/>
      <c r="G32" s="134"/>
      <c r="H32" s="134"/>
      <c r="I32" s="134"/>
      <c r="J32" s="134"/>
      <c r="K32" s="134"/>
      <c r="L32" s="134"/>
      <c r="M32" s="156"/>
      <c r="N32" s="156"/>
      <c r="O32" s="156"/>
    </row>
    <row r="33" spans="1:15" x14ac:dyDescent="0.15">
      <c r="A33" s="29" t="s">
        <v>92</v>
      </c>
      <c r="B33" s="373" t="s">
        <v>93</v>
      </c>
      <c r="C33" s="374"/>
      <c r="D33" s="375"/>
      <c r="E33" s="146">
        <v>0</v>
      </c>
      <c r="F33" s="137" t="s">
        <v>73</v>
      </c>
      <c r="G33" s="134"/>
      <c r="H33" s="134"/>
      <c r="I33" s="134"/>
      <c r="J33" s="134"/>
      <c r="K33" s="134"/>
      <c r="L33" s="134"/>
      <c r="M33" s="134"/>
      <c r="N33" s="134"/>
      <c r="O33" s="134"/>
    </row>
    <row r="34" spans="1:15" ht="21" customHeight="1" x14ac:dyDescent="0.15">
      <c r="A34" s="131">
        <v>1</v>
      </c>
      <c r="B34" s="134"/>
      <c r="C34" s="168"/>
      <c r="D34" s="169"/>
      <c r="E34" s="170"/>
      <c r="F34" s="134"/>
      <c r="G34" s="134"/>
      <c r="H34" s="134"/>
      <c r="I34" s="134"/>
      <c r="J34" s="134"/>
      <c r="K34" s="134"/>
      <c r="L34" s="134"/>
      <c r="M34" s="134"/>
      <c r="N34" s="134"/>
      <c r="O34" s="134"/>
    </row>
    <row r="35" spans="1:15" x14ac:dyDescent="0.15">
      <c r="B35" s="169"/>
      <c r="C35" s="169"/>
      <c r="D35" s="169"/>
      <c r="E35" s="170"/>
      <c r="F35" s="134"/>
      <c r="G35" s="134"/>
      <c r="H35" s="134"/>
      <c r="I35" s="134"/>
      <c r="J35" s="134"/>
      <c r="K35" s="134"/>
      <c r="L35" s="134"/>
      <c r="M35" s="134"/>
      <c r="N35" s="134"/>
      <c r="O35" s="134"/>
    </row>
    <row r="36" spans="1:15" s="40" customFormat="1" ht="18" customHeight="1" x14ac:dyDescent="0.15">
      <c r="A36" s="29" t="s">
        <v>181</v>
      </c>
      <c r="B36" s="135" t="s">
        <v>95</v>
      </c>
      <c r="C36" s="134"/>
      <c r="D36" s="134"/>
      <c r="E36" s="171"/>
      <c r="F36" s="171"/>
      <c r="G36" s="171"/>
      <c r="H36" s="171"/>
      <c r="I36" s="171"/>
      <c r="J36" s="171" t="s">
        <v>59</v>
      </c>
      <c r="K36" s="172"/>
      <c r="L36" s="172"/>
      <c r="M36" s="172"/>
      <c r="N36" s="172"/>
      <c r="O36" s="172"/>
    </row>
    <row r="37" spans="1:15" x14ac:dyDescent="0.15">
      <c r="A37" s="131">
        <v>1</v>
      </c>
      <c r="B37" s="363" t="s">
        <v>96</v>
      </c>
      <c r="C37" s="388"/>
      <c r="D37" s="389"/>
      <c r="E37" s="363"/>
      <c r="F37" s="173" t="s">
        <v>97</v>
      </c>
      <c r="G37" s="174"/>
      <c r="H37" s="174"/>
      <c r="I37" s="175"/>
      <c r="J37" s="365" t="s">
        <v>98</v>
      </c>
      <c r="K37" s="156"/>
      <c r="L37" s="156"/>
      <c r="M37" s="156"/>
      <c r="N37" s="156"/>
      <c r="O37" s="156"/>
    </row>
    <row r="38" spans="1:15" x14ac:dyDescent="0.15">
      <c r="A38" s="131">
        <v>1</v>
      </c>
      <c r="B38" s="364"/>
      <c r="C38" s="390"/>
      <c r="D38" s="391"/>
      <c r="E38" s="364"/>
      <c r="F38" s="124" t="s">
        <v>99</v>
      </c>
      <c r="G38" s="124" t="s">
        <v>100</v>
      </c>
      <c r="H38" s="124" t="s">
        <v>103</v>
      </c>
      <c r="I38" s="176" t="s">
        <v>104</v>
      </c>
      <c r="J38" s="366"/>
      <c r="K38" s="156"/>
      <c r="L38" s="156"/>
      <c r="M38" s="156"/>
      <c r="N38" s="156"/>
      <c r="O38" s="156"/>
    </row>
    <row r="39" spans="1:15" ht="14.1" customHeight="1" x14ac:dyDescent="0.15">
      <c r="A39" s="131">
        <v>1</v>
      </c>
      <c r="B39" s="373" t="s">
        <v>105</v>
      </c>
      <c r="C39" s="374"/>
      <c r="D39" s="375"/>
      <c r="E39" s="177">
        <v>1035</v>
      </c>
      <c r="F39" s="146">
        <v>0</v>
      </c>
      <c r="G39" s="146">
        <v>0</v>
      </c>
      <c r="H39" s="146">
        <v>419</v>
      </c>
      <c r="I39" s="178">
        <v>615</v>
      </c>
      <c r="J39" s="179" t="s">
        <v>106</v>
      </c>
      <c r="K39" s="156"/>
      <c r="L39" s="156"/>
      <c r="M39" s="156"/>
      <c r="N39" s="156"/>
      <c r="O39" s="156"/>
    </row>
    <row r="40" spans="1:15" ht="14.1" customHeight="1" x14ac:dyDescent="0.15">
      <c r="A40" s="131">
        <v>1</v>
      </c>
      <c r="B40" s="373" t="s">
        <v>107</v>
      </c>
      <c r="C40" s="374"/>
      <c r="D40" s="375"/>
      <c r="E40" s="149">
        <v>72886</v>
      </c>
      <c r="F40" s="149">
        <v>47612</v>
      </c>
      <c r="G40" s="149">
        <v>25274</v>
      </c>
      <c r="H40" s="149">
        <v>0</v>
      </c>
      <c r="I40" s="180">
        <v>0</v>
      </c>
      <c r="J40" s="179" t="s">
        <v>106</v>
      </c>
      <c r="K40" s="156"/>
      <c r="L40" s="156"/>
      <c r="M40" s="156"/>
      <c r="N40" s="156"/>
      <c r="O40" s="156"/>
    </row>
    <row r="41" spans="1:15" ht="14.1" customHeight="1" x14ac:dyDescent="0.15">
      <c r="A41" s="131">
        <v>1</v>
      </c>
      <c r="B41" s="373" t="s">
        <v>179</v>
      </c>
      <c r="C41" s="374"/>
      <c r="D41" s="375"/>
      <c r="E41" s="149">
        <v>172735</v>
      </c>
      <c r="F41" s="149">
        <v>0</v>
      </c>
      <c r="G41" s="149">
        <v>0</v>
      </c>
      <c r="H41" s="149">
        <v>172735</v>
      </c>
      <c r="I41" s="180">
        <v>0</v>
      </c>
      <c r="J41" s="179" t="s">
        <v>106</v>
      </c>
      <c r="K41" s="156"/>
      <c r="L41" s="156"/>
      <c r="M41" s="156"/>
      <c r="N41" s="156"/>
      <c r="O41" s="156"/>
    </row>
    <row r="42" spans="1:15" ht="14.1" customHeight="1" thickBot="1" x14ac:dyDescent="0.2">
      <c r="A42" s="131">
        <v>1</v>
      </c>
      <c r="B42" s="373" t="s">
        <v>180</v>
      </c>
      <c r="C42" s="374"/>
      <c r="D42" s="375"/>
      <c r="E42" s="149">
        <v>172735</v>
      </c>
      <c r="F42" s="149">
        <v>0</v>
      </c>
      <c r="G42" s="149">
        <v>0</v>
      </c>
      <c r="H42" s="149">
        <v>172735</v>
      </c>
      <c r="I42" s="180">
        <v>0</v>
      </c>
      <c r="J42" s="179" t="s">
        <v>106</v>
      </c>
      <c r="K42" s="156"/>
      <c r="L42" s="156"/>
      <c r="M42" s="156"/>
      <c r="N42" s="156"/>
      <c r="O42" s="156"/>
    </row>
    <row r="43" spans="1:15" ht="14.25" thickTop="1" x14ac:dyDescent="0.15">
      <c r="A43" s="131">
        <v>1</v>
      </c>
      <c r="B43" s="370" t="s">
        <v>14</v>
      </c>
      <c r="C43" s="371"/>
      <c r="D43" s="372"/>
      <c r="E43" s="154">
        <v>419393</v>
      </c>
      <c r="F43" s="154">
        <v>47612</v>
      </c>
      <c r="G43" s="154">
        <v>25274</v>
      </c>
      <c r="H43" s="154">
        <v>345891</v>
      </c>
      <c r="I43" s="184">
        <v>615</v>
      </c>
      <c r="J43" s="185"/>
      <c r="K43" s="156"/>
      <c r="L43" s="156"/>
      <c r="M43" s="156"/>
      <c r="N43" s="156"/>
      <c r="O43" s="156"/>
    </row>
    <row r="44" spans="1:15" ht="21" customHeight="1" x14ac:dyDescent="0.15">
      <c r="A44" s="131">
        <v>1</v>
      </c>
      <c r="B44" s="134"/>
      <c r="C44" s="168"/>
      <c r="D44" s="186"/>
      <c r="E44" s="170"/>
      <c r="F44" s="170"/>
      <c r="G44" s="170"/>
      <c r="H44" s="170"/>
      <c r="I44" s="170"/>
      <c r="J44" s="170"/>
      <c r="K44" s="170"/>
      <c r="L44" s="170"/>
      <c r="M44" s="170"/>
      <c r="N44" s="170"/>
      <c r="O44" s="170"/>
    </row>
    <row r="45" spans="1:15" x14ac:dyDescent="0.15">
      <c r="B45" s="186"/>
      <c r="C45" s="186"/>
      <c r="D45" s="186"/>
      <c r="E45" s="170"/>
      <c r="F45" s="170"/>
      <c r="G45" s="170"/>
      <c r="H45" s="170"/>
      <c r="I45" s="170"/>
      <c r="J45" s="170"/>
      <c r="K45" s="170"/>
      <c r="L45" s="170"/>
      <c r="M45" s="170"/>
      <c r="N45" s="170"/>
      <c r="O45" s="170"/>
    </row>
    <row r="46" spans="1:15" x14ac:dyDescent="0.15">
      <c r="A46" s="29" t="s">
        <v>169</v>
      </c>
      <c r="B46" s="135" t="s">
        <v>108</v>
      </c>
      <c r="C46" s="134"/>
      <c r="D46" s="134"/>
      <c r="E46" s="134"/>
      <c r="F46" s="134"/>
      <c r="G46" s="134"/>
      <c r="H46" s="134"/>
      <c r="I46" s="134"/>
      <c r="J46" s="134"/>
      <c r="K46" s="134"/>
      <c r="L46" s="134"/>
      <c r="M46" s="134"/>
      <c r="N46" s="134"/>
      <c r="O46" s="134"/>
    </row>
    <row r="47" spans="1:15" ht="21" customHeight="1" x14ac:dyDescent="0.15">
      <c r="A47" s="131">
        <v>1</v>
      </c>
      <c r="B47" s="134" t="s">
        <v>166</v>
      </c>
      <c r="C47" s="134"/>
      <c r="D47" s="134"/>
      <c r="E47" s="168"/>
      <c r="F47" s="134"/>
      <c r="G47" s="134"/>
      <c r="H47" s="134"/>
      <c r="I47" s="134"/>
      <c r="J47" s="134"/>
      <c r="K47" s="134"/>
      <c r="L47" s="134"/>
      <c r="M47" s="134"/>
      <c r="N47" s="134"/>
      <c r="O47" s="134"/>
    </row>
    <row r="48" spans="1:15" ht="21" customHeight="1" x14ac:dyDescent="0.15">
      <c r="A48" s="131">
        <v>1</v>
      </c>
      <c r="B48" s="134" t="s">
        <v>110</v>
      </c>
      <c r="C48" s="134"/>
      <c r="D48" s="134"/>
      <c r="E48" s="187" t="s">
        <v>59</v>
      </c>
      <c r="F48" s="134"/>
      <c r="G48" s="134"/>
      <c r="H48" s="134"/>
      <c r="I48" s="134"/>
      <c r="J48" s="134"/>
      <c r="K48" s="134"/>
      <c r="L48" s="134"/>
      <c r="M48" s="134"/>
      <c r="N48" s="134"/>
      <c r="O48" s="134"/>
    </row>
    <row r="49" spans="1:15" x14ac:dyDescent="0.15">
      <c r="A49" s="131">
        <v>1</v>
      </c>
      <c r="B49" s="188" t="s">
        <v>111</v>
      </c>
      <c r="C49" s="188"/>
      <c r="D49" s="188"/>
      <c r="E49" s="189">
        <v>33615</v>
      </c>
      <c r="F49" s="134"/>
      <c r="G49" s="134"/>
      <c r="H49" s="134"/>
      <c r="I49" s="134"/>
      <c r="J49" s="134"/>
      <c r="K49" s="134"/>
      <c r="L49" s="134"/>
      <c r="M49" s="134"/>
      <c r="N49" s="134"/>
      <c r="O49" s="134"/>
    </row>
    <row r="50" spans="1:15" x14ac:dyDescent="0.15">
      <c r="A50" s="131">
        <v>1</v>
      </c>
      <c r="B50" s="188" t="s">
        <v>112</v>
      </c>
      <c r="C50" s="188"/>
      <c r="D50" s="188"/>
      <c r="E50" s="146">
        <v>7628</v>
      </c>
      <c r="F50" s="134"/>
      <c r="G50" s="134"/>
      <c r="H50" s="134"/>
      <c r="I50" s="134"/>
      <c r="J50" s="134"/>
      <c r="K50" s="134"/>
      <c r="L50" s="134"/>
      <c r="M50" s="134"/>
      <c r="N50" s="134"/>
      <c r="O50" s="134"/>
    </row>
    <row r="51" spans="1:15" ht="14.25" thickBot="1" x14ac:dyDescent="0.2">
      <c r="A51" s="131">
        <v>1</v>
      </c>
      <c r="B51" s="188" t="s">
        <v>113</v>
      </c>
      <c r="C51" s="188"/>
      <c r="D51" s="188"/>
      <c r="E51" s="190">
        <v>0</v>
      </c>
      <c r="F51" s="134"/>
      <c r="G51" s="134"/>
      <c r="H51" s="134"/>
      <c r="I51" s="134"/>
      <c r="J51" s="134"/>
      <c r="K51" s="134"/>
      <c r="L51" s="134"/>
      <c r="M51" s="134"/>
      <c r="N51" s="134"/>
      <c r="O51" s="134"/>
    </row>
    <row r="52" spans="1:15" ht="14.25" thickTop="1" x14ac:dyDescent="0.15">
      <c r="A52" s="131">
        <v>1</v>
      </c>
      <c r="B52" s="370" t="s">
        <v>14</v>
      </c>
      <c r="C52" s="371"/>
      <c r="D52" s="372"/>
      <c r="E52" s="177">
        <v>41243</v>
      </c>
      <c r="F52" s="134"/>
      <c r="G52" s="134"/>
      <c r="H52" s="134"/>
      <c r="I52" s="134"/>
      <c r="J52" s="134"/>
      <c r="K52" s="134"/>
      <c r="L52" s="134"/>
      <c r="M52" s="134"/>
      <c r="N52" s="134"/>
      <c r="O52" s="134"/>
    </row>
    <row r="53" spans="1:15" ht="21" customHeight="1" x14ac:dyDescent="0.15">
      <c r="A53" s="131">
        <v>1</v>
      </c>
      <c r="B53" s="168"/>
      <c r="C53" s="134"/>
      <c r="D53" s="134"/>
      <c r="E53" s="191"/>
      <c r="F53" s="134"/>
      <c r="G53" s="134"/>
      <c r="H53" s="134"/>
      <c r="I53" s="134"/>
      <c r="J53" s="134"/>
      <c r="K53" s="134"/>
      <c r="L53" s="134"/>
      <c r="M53" s="134"/>
      <c r="N53" s="134"/>
      <c r="O53" s="134"/>
    </row>
    <row r="54" spans="1:15" ht="21" customHeight="1" x14ac:dyDescent="0.15">
      <c r="A54" s="29" t="s">
        <v>169</v>
      </c>
      <c r="B54" s="192" t="s">
        <v>114</v>
      </c>
      <c r="C54" s="193"/>
      <c r="D54" s="134"/>
      <c r="E54" s="187" t="s">
        <v>59</v>
      </c>
      <c r="F54" s="134"/>
      <c r="G54" s="134"/>
      <c r="H54" s="134"/>
      <c r="I54" s="134"/>
      <c r="J54" s="134"/>
      <c r="K54" s="134"/>
      <c r="L54" s="134"/>
      <c r="M54" s="134"/>
      <c r="N54" s="134"/>
      <c r="O54" s="134"/>
    </row>
    <row r="55" spans="1:15" x14ac:dyDescent="0.15">
      <c r="A55" s="131">
        <v>1</v>
      </c>
      <c r="B55" s="194" t="s">
        <v>115</v>
      </c>
      <c r="C55" s="195"/>
      <c r="D55" s="196"/>
      <c r="E55" s="197">
        <v>44512</v>
      </c>
      <c r="F55" s="134"/>
      <c r="G55" s="134"/>
      <c r="H55" s="134"/>
      <c r="I55" s="134"/>
      <c r="J55" s="134"/>
      <c r="K55" s="134"/>
      <c r="L55" s="134"/>
      <c r="M55" s="134"/>
      <c r="N55" s="134"/>
      <c r="O55" s="134"/>
    </row>
    <row r="56" spans="1:15" ht="13.5" customHeight="1" x14ac:dyDescent="0.15">
      <c r="A56" s="131">
        <v>1</v>
      </c>
      <c r="B56" s="168"/>
      <c r="C56" s="134" t="s">
        <v>116</v>
      </c>
      <c r="D56" s="134"/>
      <c r="E56" s="191"/>
      <c r="F56" s="134"/>
      <c r="G56" s="134"/>
      <c r="H56" s="134"/>
      <c r="I56" s="134"/>
      <c r="J56" s="134"/>
      <c r="K56" s="134"/>
      <c r="L56" s="134"/>
      <c r="M56" s="134"/>
      <c r="N56" s="134"/>
      <c r="O56" s="134"/>
    </row>
    <row r="57" spans="1:15" ht="13.5" customHeight="1" x14ac:dyDescent="0.15">
      <c r="A57" s="131">
        <v>1</v>
      </c>
      <c r="B57" s="168"/>
      <c r="C57" s="134" t="s">
        <v>117</v>
      </c>
      <c r="D57" s="134"/>
      <c r="E57" s="191"/>
      <c r="F57" s="134"/>
      <c r="G57" s="134"/>
      <c r="H57" s="134"/>
      <c r="I57" s="134"/>
      <c r="J57" s="134"/>
      <c r="K57" s="134"/>
      <c r="L57" s="134"/>
      <c r="M57" s="134"/>
      <c r="N57" s="134"/>
      <c r="O57" s="134"/>
    </row>
    <row r="58" spans="1:15" ht="21" customHeight="1" x14ac:dyDescent="0.15">
      <c r="A58" s="29" t="s">
        <v>94</v>
      </c>
      <c r="B58" s="134" t="s">
        <v>118</v>
      </c>
      <c r="C58" s="134"/>
      <c r="D58" s="134"/>
      <c r="E58" s="198"/>
      <c r="F58" s="134"/>
      <c r="G58" s="134"/>
      <c r="H58" s="134"/>
      <c r="I58" s="134"/>
      <c r="J58" s="134"/>
      <c r="K58" s="134"/>
      <c r="L58" s="134"/>
      <c r="M58" s="134"/>
      <c r="N58" s="134"/>
      <c r="O58" s="134"/>
    </row>
    <row r="59" spans="1:15" x14ac:dyDescent="0.15">
      <c r="A59" s="131">
        <v>1</v>
      </c>
      <c r="B59" s="168"/>
      <c r="C59" s="134" t="s">
        <v>182</v>
      </c>
      <c r="D59" s="168"/>
      <c r="E59" s="198"/>
      <c r="F59" s="134"/>
      <c r="G59" s="134"/>
      <c r="H59" s="134"/>
      <c r="I59" s="134"/>
      <c r="J59" s="134"/>
      <c r="K59" s="134"/>
      <c r="L59" s="134"/>
      <c r="M59" s="134"/>
      <c r="N59" s="134"/>
      <c r="O59" s="134"/>
    </row>
    <row r="60" spans="1:15" x14ac:dyDescent="0.15">
      <c r="A60" s="131">
        <v>1</v>
      </c>
      <c r="B60" s="168"/>
      <c r="C60" s="134" t="s">
        <v>183</v>
      </c>
      <c r="D60" s="168"/>
      <c r="E60" s="198"/>
      <c r="F60" s="134"/>
      <c r="G60" s="134"/>
      <c r="H60" s="134"/>
      <c r="I60" s="134"/>
      <c r="J60" s="134"/>
      <c r="K60" s="134"/>
      <c r="L60" s="134"/>
      <c r="M60" s="134"/>
      <c r="N60" s="134"/>
      <c r="O60" s="134"/>
    </row>
    <row r="61" spans="1:15" x14ac:dyDescent="0.15">
      <c r="A61" s="131">
        <v>1</v>
      </c>
      <c r="B61" s="168"/>
      <c r="C61" s="134" t="s">
        <v>184</v>
      </c>
      <c r="D61" s="168"/>
      <c r="E61" s="198"/>
      <c r="F61" s="134"/>
      <c r="G61" s="134"/>
      <c r="H61" s="134"/>
      <c r="I61" s="134"/>
      <c r="J61" s="134"/>
      <c r="K61" s="134"/>
      <c r="L61" s="134"/>
      <c r="M61" s="134"/>
      <c r="N61" s="134"/>
      <c r="O61" s="134"/>
    </row>
    <row r="62" spans="1:15" x14ac:dyDescent="0.15">
      <c r="A62" s="131">
        <v>1</v>
      </c>
      <c r="B62" s="168"/>
      <c r="C62" s="134" t="s">
        <v>185</v>
      </c>
      <c r="D62" s="168"/>
      <c r="E62" s="198"/>
      <c r="F62" s="134"/>
      <c r="G62" s="134"/>
      <c r="H62" s="134"/>
      <c r="I62" s="134"/>
      <c r="J62" s="134"/>
      <c r="K62" s="134"/>
      <c r="L62" s="134"/>
      <c r="M62" s="134"/>
      <c r="N62" s="134"/>
      <c r="O62" s="134"/>
    </row>
    <row r="63" spans="1:15" x14ac:dyDescent="0.15">
      <c r="A63" s="131">
        <v>1</v>
      </c>
      <c r="B63" s="168"/>
      <c r="C63" s="134" t="s">
        <v>186</v>
      </c>
      <c r="D63" s="168"/>
      <c r="E63" s="198"/>
      <c r="F63" s="134"/>
      <c r="G63" s="134"/>
      <c r="H63" s="134"/>
      <c r="I63" s="134"/>
      <c r="J63" s="134"/>
      <c r="K63" s="134"/>
      <c r="L63" s="134"/>
      <c r="M63" s="134"/>
      <c r="N63" s="134"/>
      <c r="O63" s="134"/>
    </row>
    <row r="64" spans="1:15" x14ac:dyDescent="0.15">
      <c r="A64" s="131">
        <v>1</v>
      </c>
      <c r="B64" s="168"/>
      <c r="C64" s="134" t="s">
        <v>187</v>
      </c>
      <c r="D64" s="168"/>
      <c r="E64" s="198"/>
      <c r="F64" s="134"/>
      <c r="G64" s="134"/>
      <c r="H64" s="134"/>
      <c r="I64" s="134"/>
      <c r="J64" s="134"/>
      <c r="K64" s="134"/>
      <c r="L64" s="134"/>
      <c r="M64" s="134"/>
      <c r="N64" s="134"/>
      <c r="O64" s="134"/>
    </row>
    <row r="65" spans="1:15" x14ac:dyDescent="0.15">
      <c r="A65" s="131">
        <v>1</v>
      </c>
      <c r="B65" s="168"/>
      <c r="C65" s="134" t="s">
        <v>188</v>
      </c>
      <c r="D65" s="168"/>
      <c r="E65" s="198"/>
      <c r="F65" s="134"/>
      <c r="G65" s="134"/>
      <c r="H65" s="134"/>
      <c r="I65" s="134"/>
      <c r="J65" s="134"/>
      <c r="K65" s="134"/>
      <c r="L65" s="134"/>
      <c r="M65" s="134"/>
      <c r="N65" s="134"/>
      <c r="O65" s="134"/>
    </row>
    <row r="66" spans="1:15" x14ac:dyDescent="0.15">
      <c r="A66" s="131">
        <v>1</v>
      </c>
      <c r="B66" s="168"/>
      <c r="C66" s="134" t="s">
        <v>189</v>
      </c>
      <c r="D66" s="168"/>
      <c r="E66" s="198"/>
      <c r="F66" s="134"/>
      <c r="G66" s="134"/>
      <c r="H66" s="134"/>
      <c r="I66" s="134"/>
      <c r="J66" s="134"/>
      <c r="K66" s="134"/>
      <c r="L66" s="134"/>
      <c r="M66" s="134"/>
      <c r="N66" s="134"/>
      <c r="O66" s="134"/>
    </row>
    <row r="67" spans="1:15" x14ac:dyDescent="0.15">
      <c r="A67" s="131">
        <v>1</v>
      </c>
      <c r="B67" s="168"/>
      <c r="C67" s="134" t="s">
        <v>190</v>
      </c>
      <c r="D67" s="168"/>
      <c r="E67" s="198"/>
      <c r="F67" s="134"/>
      <c r="G67" s="134"/>
      <c r="H67" s="134"/>
      <c r="I67" s="134"/>
      <c r="J67" s="134"/>
      <c r="K67" s="134"/>
      <c r="L67" s="134"/>
      <c r="M67" s="134"/>
      <c r="N67" s="134"/>
      <c r="O67" s="134"/>
    </row>
    <row r="68" spans="1:15" x14ac:dyDescent="0.15">
      <c r="A68" s="131">
        <v>1</v>
      </c>
      <c r="B68" s="168"/>
      <c r="C68" s="134" t="s">
        <v>191</v>
      </c>
      <c r="D68" s="168"/>
      <c r="E68" s="198"/>
      <c r="F68" s="134"/>
      <c r="G68" s="134"/>
      <c r="H68" s="134"/>
      <c r="I68" s="134"/>
      <c r="J68" s="134"/>
      <c r="K68" s="134"/>
      <c r="L68" s="134"/>
      <c r="M68" s="134"/>
      <c r="N68" s="134"/>
      <c r="O68" s="134"/>
    </row>
    <row r="69" spans="1:15" x14ac:dyDescent="0.15">
      <c r="A69" s="131">
        <v>1</v>
      </c>
      <c r="B69" s="168"/>
      <c r="C69" s="134" t="s">
        <v>192</v>
      </c>
      <c r="D69" s="168"/>
      <c r="E69" s="198"/>
      <c r="F69" s="134"/>
      <c r="G69" s="134"/>
      <c r="H69" s="134"/>
      <c r="I69" s="134"/>
      <c r="J69" s="134"/>
      <c r="K69" s="134"/>
      <c r="L69" s="134"/>
      <c r="M69" s="134"/>
      <c r="N69" s="134"/>
      <c r="O69" s="134"/>
    </row>
    <row r="70" spans="1:15" x14ac:dyDescent="0.15">
      <c r="A70" s="131">
        <v>1</v>
      </c>
      <c r="B70" s="168"/>
      <c r="C70" s="134" t="s">
        <v>193</v>
      </c>
      <c r="D70" s="168"/>
      <c r="E70" s="198"/>
      <c r="F70" s="134"/>
      <c r="G70" s="134"/>
      <c r="H70" s="134"/>
      <c r="I70" s="134"/>
      <c r="J70" s="134"/>
      <c r="K70" s="134"/>
      <c r="L70" s="134"/>
      <c r="M70" s="134"/>
      <c r="N70" s="134"/>
      <c r="O70" s="134"/>
    </row>
    <row r="71" spans="1:15" ht="21" customHeight="1" x14ac:dyDescent="0.15">
      <c r="A71" s="29" t="s">
        <v>169</v>
      </c>
      <c r="B71" s="134" t="s">
        <v>139</v>
      </c>
      <c r="C71" s="134"/>
      <c r="D71" s="134"/>
      <c r="E71" s="198"/>
      <c r="F71" s="168"/>
      <c r="G71" s="168"/>
      <c r="H71" s="168"/>
      <c r="I71" s="168"/>
      <c r="J71" s="168"/>
      <c r="K71" s="168"/>
      <c r="L71" s="168"/>
      <c r="M71" s="168"/>
      <c r="N71" s="168"/>
      <c r="O71" s="168"/>
    </row>
    <row r="72" spans="1:15" x14ac:dyDescent="0.15">
      <c r="A72" s="131">
        <v>1</v>
      </c>
      <c r="B72" s="168"/>
      <c r="C72" s="134" t="s">
        <v>140</v>
      </c>
      <c r="D72" s="168"/>
      <c r="E72" s="198"/>
      <c r="F72" s="168"/>
      <c r="G72" s="168"/>
      <c r="H72" s="168"/>
      <c r="I72" s="168"/>
      <c r="J72" s="168"/>
      <c r="K72" s="168"/>
      <c r="L72" s="168"/>
      <c r="M72" s="168"/>
      <c r="N72" s="168"/>
      <c r="O72" s="168"/>
    </row>
    <row r="73" spans="1:15" ht="21" customHeight="1" x14ac:dyDescent="0.15">
      <c r="A73" s="29" t="s">
        <v>194</v>
      </c>
      <c r="B73" s="134" t="s">
        <v>141</v>
      </c>
      <c r="C73" s="134"/>
      <c r="D73" s="134"/>
      <c r="E73" s="198"/>
      <c r="F73" s="168"/>
      <c r="G73" s="168"/>
      <c r="H73" s="168"/>
      <c r="I73" s="168"/>
      <c r="J73" s="168"/>
      <c r="K73" s="168"/>
      <c r="L73" s="168"/>
      <c r="M73" s="168"/>
      <c r="N73" s="168"/>
      <c r="O73" s="168"/>
    </row>
    <row r="74" spans="1:15" x14ac:dyDescent="0.15">
      <c r="A74" s="131">
        <v>1</v>
      </c>
      <c r="B74" s="168"/>
      <c r="C74" s="134" t="s">
        <v>142</v>
      </c>
      <c r="D74" s="168"/>
      <c r="E74" s="198"/>
      <c r="F74" s="168"/>
      <c r="G74" s="168"/>
      <c r="H74" s="168"/>
      <c r="I74" s="168"/>
      <c r="J74" s="168"/>
      <c r="K74" s="168"/>
      <c r="L74" s="168"/>
      <c r="M74" s="168"/>
      <c r="N74" s="168"/>
      <c r="O74" s="168"/>
    </row>
    <row r="75" spans="1:15" x14ac:dyDescent="0.15">
      <c r="B75" s="199"/>
      <c r="C75" s="199"/>
      <c r="D75" s="199"/>
      <c r="E75" s="199"/>
      <c r="F75" s="199"/>
      <c r="G75" s="199"/>
      <c r="H75" s="199"/>
      <c r="I75" s="199"/>
      <c r="J75" s="199"/>
      <c r="K75" s="199"/>
      <c r="L75" s="199"/>
      <c r="M75" s="199"/>
      <c r="N75" s="199"/>
      <c r="O75" s="199"/>
    </row>
  </sheetData>
  <mergeCells count="33">
    <mergeCell ref="B13:D13"/>
    <mergeCell ref="F5:O5"/>
    <mergeCell ref="B9:E9"/>
    <mergeCell ref="B10:D10"/>
    <mergeCell ref="B11:D11"/>
    <mergeCell ref="B12:D12"/>
    <mergeCell ref="C26:D26"/>
    <mergeCell ref="C14:D14"/>
    <mergeCell ref="C15:D15"/>
    <mergeCell ref="C16:D16"/>
    <mergeCell ref="C17:D17"/>
    <mergeCell ref="C18:D18"/>
    <mergeCell ref="B19:D19"/>
    <mergeCell ref="B21:E21"/>
    <mergeCell ref="B22:D22"/>
    <mergeCell ref="B23:D23"/>
    <mergeCell ref="B24:D24"/>
    <mergeCell ref="B25:D25"/>
    <mergeCell ref="J37:J38"/>
    <mergeCell ref="B39:D39"/>
    <mergeCell ref="B40:D40"/>
    <mergeCell ref="B41:D41"/>
    <mergeCell ref="C27:D27"/>
    <mergeCell ref="C28:D28"/>
    <mergeCell ref="C29:D29"/>
    <mergeCell ref="C30:D30"/>
    <mergeCell ref="B31:D31"/>
    <mergeCell ref="B33:D33"/>
    <mergeCell ref="B42:D42"/>
    <mergeCell ref="B43:D43"/>
    <mergeCell ref="B52:D52"/>
    <mergeCell ref="B37:D38"/>
    <mergeCell ref="E37:E38"/>
  </mergeCells>
  <phoneticPr fontId="3"/>
  <pageMargins left="0.78740157480314965" right="0.78740157480314965" top="0.59055118110236227" bottom="0.78740157480314965" header="0.31496062992125984" footer="0.31496062992125984"/>
  <pageSetup paperSize="9" scale="80" orientation="landscape" r:id="rId1"/>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topLeftCell="B2" zoomScaleNormal="100" zoomScaleSheetLayoutView="100" workbookViewId="0">
      <selection activeCell="B2" sqref="B2"/>
    </sheetView>
  </sheetViews>
  <sheetFormatPr defaultColWidth="10.125" defaultRowHeight="13.5" x14ac:dyDescent="0.15"/>
  <cols>
    <col min="1" max="1" width="2.625" style="131" hidden="1" customWidth="1"/>
    <col min="2" max="2" width="2.625" style="40" customWidth="1"/>
    <col min="3" max="3" width="34.125" style="131" customWidth="1"/>
    <col min="4" max="16384" width="10.125" style="131"/>
  </cols>
  <sheetData>
    <row r="1" spans="1:14" s="128" customFormat="1" ht="18" hidden="1" customHeight="1" x14ac:dyDescent="0.15">
      <c r="A1" s="33" t="s">
        <v>0</v>
      </c>
      <c r="B1" s="33"/>
      <c r="C1" s="33"/>
      <c r="D1" s="33"/>
      <c r="E1" s="33"/>
      <c r="F1" s="33"/>
      <c r="G1" s="33"/>
      <c r="H1" s="33"/>
      <c r="I1" s="33"/>
      <c r="J1" s="33"/>
      <c r="K1" s="33"/>
      <c r="L1" s="33"/>
      <c r="M1" s="33"/>
      <c r="N1" s="33"/>
    </row>
    <row r="2" spans="1:14" s="128" customFormat="1" ht="21" customHeight="1" x14ac:dyDescent="0.15">
      <c r="A2" s="33"/>
      <c r="B2" s="129" t="s">
        <v>144</v>
      </c>
      <c r="C2" s="171"/>
      <c r="D2" s="171"/>
      <c r="E2" s="171"/>
      <c r="F2" s="171"/>
      <c r="G2" s="171"/>
      <c r="H2" s="171"/>
      <c r="I2" s="171"/>
      <c r="J2" s="171"/>
      <c r="K2" s="171"/>
      <c r="L2" s="171"/>
      <c r="M2" s="171"/>
      <c r="N2" s="171"/>
    </row>
    <row r="3" spans="1:14" ht="22.5" customHeight="1" x14ac:dyDescent="0.15">
      <c r="A3" s="199"/>
      <c r="B3" s="132" t="s">
        <v>146</v>
      </c>
      <c r="C3" s="134"/>
      <c r="D3" s="134"/>
      <c r="E3" s="134"/>
      <c r="F3" s="134"/>
      <c r="G3" s="134"/>
      <c r="H3" s="134"/>
      <c r="I3" s="134"/>
      <c r="J3" s="134"/>
      <c r="K3" s="134"/>
      <c r="L3" s="134"/>
      <c r="M3" s="134"/>
      <c r="N3" s="134"/>
    </row>
    <row r="4" spans="1:14" ht="21" customHeight="1" x14ac:dyDescent="0.15">
      <c r="A4" s="199"/>
      <c r="B4" s="226"/>
      <c r="C4" s="134"/>
      <c r="D4" s="135"/>
      <c r="E4" s="134"/>
      <c r="F4" s="134"/>
      <c r="G4" s="134"/>
      <c r="H4" s="134"/>
      <c r="I4" s="134"/>
      <c r="J4" s="134"/>
      <c r="K4" s="134"/>
      <c r="L4" s="134"/>
      <c r="M4" s="134"/>
      <c r="N4" s="134"/>
    </row>
    <row r="5" spans="1:14" s="40" customFormat="1" ht="21" customHeight="1" x14ac:dyDescent="0.15">
      <c r="A5" s="199">
        <v>1</v>
      </c>
      <c r="B5" s="227" t="s">
        <v>195</v>
      </c>
      <c r="C5" s="134"/>
      <c r="D5" s="171"/>
      <c r="E5" s="171"/>
      <c r="F5" s="171"/>
      <c r="G5" s="171"/>
      <c r="H5" s="171"/>
      <c r="I5" s="171"/>
      <c r="J5" s="171"/>
      <c r="K5" s="171"/>
      <c r="L5" s="171"/>
      <c r="M5" s="171"/>
      <c r="N5" s="171" t="s">
        <v>55</v>
      </c>
    </row>
    <row r="6" spans="1:14" x14ac:dyDescent="0.15">
      <c r="A6" s="199">
        <v>1</v>
      </c>
      <c r="B6" s="380" t="s">
        <v>196</v>
      </c>
      <c r="C6" s="380"/>
      <c r="D6" s="228" t="s">
        <v>149</v>
      </c>
      <c r="E6" s="228"/>
      <c r="F6" s="228"/>
      <c r="G6" s="228"/>
      <c r="H6" s="228"/>
      <c r="I6" s="228"/>
      <c r="J6" s="228"/>
      <c r="K6" s="228"/>
      <c r="L6" s="228"/>
      <c r="M6" s="228"/>
      <c r="N6" s="414" t="s">
        <v>34</v>
      </c>
    </row>
    <row r="7" spans="1:14" ht="23.45" customHeight="1" x14ac:dyDescent="0.15">
      <c r="A7" s="199">
        <v>1</v>
      </c>
      <c r="B7" s="380"/>
      <c r="C7" s="380"/>
      <c r="D7" s="124" t="s">
        <v>20</v>
      </c>
      <c r="E7" s="124" t="s">
        <v>21</v>
      </c>
      <c r="F7" s="124" t="s">
        <v>22</v>
      </c>
      <c r="G7" s="326" t="s">
        <v>23</v>
      </c>
      <c r="H7" s="124" t="s">
        <v>24</v>
      </c>
      <c r="I7" s="124" t="s">
        <v>25</v>
      </c>
      <c r="J7" s="124" t="s">
        <v>26</v>
      </c>
      <c r="K7" s="124" t="s">
        <v>32</v>
      </c>
      <c r="L7" s="124" t="s">
        <v>33</v>
      </c>
      <c r="M7" s="124" t="s">
        <v>44</v>
      </c>
      <c r="N7" s="415"/>
    </row>
    <row r="8" spans="1:14" x14ac:dyDescent="0.15">
      <c r="A8" s="199">
        <v>1</v>
      </c>
      <c r="B8" s="416" t="s">
        <v>27</v>
      </c>
      <c r="C8" s="416"/>
      <c r="D8" s="229">
        <v>2249</v>
      </c>
      <c r="E8" s="229">
        <v>155</v>
      </c>
      <c r="F8" s="229">
        <v>503</v>
      </c>
      <c r="G8" s="229">
        <v>569</v>
      </c>
      <c r="H8" s="229">
        <v>70</v>
      </c>
      <c r="I8" s="327">
        <v>0</v>
      </c>
      <c r="J8" s="229">
        <v>20816</v>
      </c>
      <c r="K8" s="229">
        <v>6623</v>
      </c>
      <c r="L8" s="229">
        <v>6522</v>
      </c>
      <c r="M8" s="329">
        <v>824</v>
      </c>
      <c r="N8" s="230">
        <v>38335</v>
      </c>
    </row>
    <row r="9" spans="1:14" x14ac:dyDescent="0.15">
      <c r="A9" s="199">
        <v>1</v>
      </c>
      <c r="B9" s="385" t="s">
        <v>28</v>
      </c>
      <c r="C9" s="398"/>
      <c r="D9" s="231">
        <v>1419</v>
      </c>
      <c r="E9" s="231">
        <v>270</v>
      </c>
      <c r="F9" s="231">
        <v>438</v>
      </c>
      <c r="G9" s="231">
        <v>90</v>
      </c>
      <c r="H9" s="231">
        <v>12</v>
      </c>
      <c r="I9" s="334">
        <v>0</v>
      </c>
      <c r="J9" s="231">
        <v>154</v>
      </c>
      <c r="K9" s="231">
        <v>129</v>
      </c>
      <c r="L9" s="231">
        <v>64</v>
      </c>
      <c r="M9" s="330">
        <v>32</v>
      </c>
      <c r="N9" s="232">
        <v>2613</v>
      </c>
    </row>
    <row r="10" spans="1:14" x14ac:dyDescent="0.15">
      <c r="A10" s="199">
        <v>1</v>
      </c>
      <c r="B10" s="383" t="s">
        <v>150</v>
      </c>
      <c r="C10" s="417"/>
      <c r="D10" s="233">
        <v>3367</v>
      </c>
      <c r="E10" s="233">
        <v>642</v>
      </c>
      <c r="F10" s="233">
        <v>1040</v>
      </c>
      <c r="G10" s="233">
        <v>214</v>
      </c>
      <c r="H10" s="233">
        <v>30</v>
      </c>
      <c r="I10" s="335">
        <v>0</v>
      </c>
      <c r="J10" s="233">
        <v>367</v>
      </c>
      <c r="K10" s="233">
        <v>306</v>
      </c>
      <c r="L10" s="233">
        <v>153</v>
      </c>
      <c r="M10" s="331">
        <v>0</v>
      </c>
      <c r="N10" s="234">
        <v>6122</v>
      </c>
    </row>
    <row r="11" spans="1:14" x14ac:dyDescent="0.15">
      <c r="A11" s="199">
        <v>1</v>
      </c>
      <c r="B11" s="235" t="s">
        <v>30</v>
      </c>
      <c r="C11" s="188"/>
      <c r="D11" s="229">
        <v>891</v>
      </c>
      <c r="E11" s="229">
        <v>8821</v>
      </c>
      <c r="F11" s="229">
        <v>346</v>
      </c>
      <c r="G11" s="229">
        <v>1769</v>
      </c>
      <c r="H11" s="229">
        <v>130</v>
      </c>
      <c r="I11" s="229">
        <v>5821</v>
      </c>
      <c r="J11" s="229">
        <v>82442</v>
      </c>
      <c r="K11" s="229">
        <v>93679</v>
      </c>
      <c r="L11" s="229">
        <v>68828</v>
      </c>
      <c r="M11" s="329">
        <v>272</v>
      </c>
      <c r="N11" s="230">
        <v>263003</v>
      </c>
    </row>
    <row r="12" spans="1:14" ht="13.5" customHeight="1" x14ac:dyDescent="0.15">
      <c r="A12" s="199">
        <v>1</v>
      </c>
      <c r="B12" s="418"/>
      <c r="C12" s="236" t="s">
        <v>197</v>
      </c>
      <c r="D12" s="237">
        <v>249</v>
      </c>
      <c r="E12" s="237">
        <v>90</v>
      </c>
      <c r="F12" s="237">
        <v>75</v>
      </c>
      <c r="G12" s="237">
        <v>463</v>
      </c>
      <c r="H12" s="237">
        <v>43</v>
      </c>
      <c r="I12" s="237">
        <v>51</v>
      </c>
      <c r="J12" s="237">
        <v>2512</v>
      </c>
      <c r="K12" s="237">
        <v>1176</v>
      </c>
      <c r="L12" s="237">
        <v>1771</v>
      </c>
      <c r="M12" s="332">
        <v>272</v>
      </c>
      <c r="N12" s="238">
        <v>6707</v>
      </c>
    </row>
    <row r="13" spans="1:14" ht="13.5" customHeight="1" x14ac:dyDescent="0.15">
      <c r="A13" s="199">
        <v>1</v>
      </c>
      <c r="B13" s="419"/>
      <c r="C13" s="236" t="s">
        <v>198</v>
      </c>
      <c r="D13" s="259">
        <v>0</v>
      </c>
      <c r="E13" s="237">
        <v>8</v>
      </c>
      <c r="F13" s="237">
        <v>40</v>
      </c>
      <c r="G13" s="259">
        <v>0</v>
      </c>
      <c r="H13" s="237">
        <v>0</v>
      </c>
      <c r="I13" s="259">
        <v>0</v>
      </c>
      <c r="J13" s="237">
        <v>6</v>
      </c>
      <c r="K13" s="237">
        <v>4</v>
      </c>
      <c r="L13" s="237">
        <v>0</v>
      </c>
      <c r="M13" s="331">
        <v>0</v>
      </c>
      <c r="N13" s="238">
        <v>60</v>
      </c>
    </row>
    <row r="14" spans="1:14" ht="13.5" customHeight="1" x14ac:dyDescent="0.15">
      <c r="A14" s="199">
        <v>1</v>
      </c>
      <c r="B14" s="419"/>
      <c r="C14" s="236" t="s">
        <v>199</v>
      </c>
      <c r="D14" s="237">
        <v>143</v>
      </c>
      <c r="E14" s="259">
        <v>0</v>
      </c>
      <c r="F14" s="259">
        <v>0</v>
      </c>
      <c r="G14" s="259">
        <v>0</v>
      </c>
      <c r="H14" s="259">
        <v>0</v>
      </c>
      <c r="I14" s="259">
        <v>0</v>
      </c>
      <c r="J14" s="259">
        <v>0</v>
      </c>
      <c r="K14" s="259">
        <v>0</v>
      </c>
      <c r="L14" s="259">
        <v>0</v>
      </c>
      <c r="M14" s="331">
        <v>0</v>
      </c>
      <c r="N14" s="238">
        <v>143</v>
      </c>
    </row>
    <row r="15" spans="1:14" ht="13.5" customHeight="1" x14ac:dyDescent="0.15">
      <c r="A15" s="199">
        <v>1</v>
      </c>
      <c r="B15" s="419"/>
      <c r="C15" s="236" t="s">
        <v>200</v>
      </c>
      <c r="D15" s="237">
        <v>249</v>
      </c>
      <c r="E15" s="237">
        <v>4361</v>
      </c>
      <c r="F15" s="237">
        <v>117</v>
      </c>
      <c r="G15" s="237">
        <v>653</v>
      </c>
      <c r="H15" s="237">
        <v>43</v>
      </c>
      <c r="I15" s="237">
        <v>2885</v>
      </c>
      <c r="J15" s="237">
        <v>42153</v>
      </c>
      <c r="K15" s="237">
        <v>58064</v>
      </c>
      <c r="L15" s="237">
        <v>55352</v>
      </c>
      <c r="M15" s="331">
        <v>0</v>
      </c>
      <c r="N15" s="238">
        <v>163880</v>
      </c>
    </row>
    <row r="16" spans="1:14" ht="13.5" customHeight="1" thickBot="1" x14ac:dyDescent="0.2">
      <c r="A16" s="199">
        <v>1</v>
      </c>
      <c r="B16" s="420"/>
      <c r="C16" s="239" t="s">
        <v>201</v>
      </c>
      <c r="D16" s="240">
        <v>249</v>
      </c>
      <c r="E16" s="240">
        <v>4360</v>
      </c>
      <c r="F16" s="240">
        <v>113</v>
      </c>
      <c r="G16" s="240">
        <v>653</v>
      </c>
      <c r="H16" s="240">
        <v>43</v>
      </c>
      <c r="I16" s="240">
        <v>2885</v>
      </c>
      <c r="J16" s="240">
        <v>37769</v>
      </c>
      <c r="K16" s="240">
        <v>34434</v>
      </c>
      <c r="L16" s="240">
        <v>11702</v>
      </c>
      <c r="M16" s="331">
        <v>0</v>
      </c>
      <c r="N16" s="241">
        <v>92211</v>
      </c>
    </row>
    <row r="17" spans="1:17" ht="14.25" thickTop="1" x14ac:dyDescent="0.15">
      <c r="A17" s="199">
        <v>1</v>
      </c>
      <c r="B17" s="370" t="s">
        <v>158</v>
      </c>
      <c r="C17" s="372"/>
      <c r="D17" s="242">
        <v>7927</v>
      </c>
      <c r="E17" s="242">
        <v>9890</v>
      </c>
      <c r="F17" s="242">
        <v>2330</v>
      </c>
      <c r="G17" s="242">
        <v>2643</v>
      </c>
      <c r="H17" s="242">
        <v>244</v>
      </c>
      <c r="I17" s="242">
        <v>5821</v>
      </c>
      <c r="J17" s="242">
        <v>103781</v>
      </c>
      <c r="K17" s="242">
        <v>100738</v>
      </c>
      <c r="L17" s="242">
        <v>75567</v>
      </c>
      <c r="M17" s="333">
        <v>1129</v>
      </c>
      <c r="N17" s="243">
        <v>310075</v>
      </c>
    </row>
    <row r="18" spans="1:17" ht="13.5" customHeight="1" x14ac:dyDescent="0.15">
      <c r="A18" s="199"/>
      <c r="B18" s="27"/>
      <c r="C18" s="199"/>
      <c r="D18" s="199"/>
      <c r="E18" s="199"/>
      <c r="F18" s="199"/>
      <c r="G18" s="199"/>
      <c r="H18" s="199"/>
      <c r="I18" s="199"/>
      <c r="J18" s="199"/>
      <c r="K18" s="199"/>
      <c r="L18" s="199"/>
      <c r="M18" s="199"/>
      <c r="N18" s="199"/>
      <c r="O18" s="199"/>
      <c r="P18" s="199"/>
      <c r="Q18" s="199"/>
    </row>
    <row r="19" spans="1:17" x14ac:dyDescent="0.15">
      <c r="B19" s="27"/>
    </row>
    <row r="20" spans="1:17" x14ac:dyDescent="0.15">
      <c r="B20" s="27"/>
    </row>
    <row r="21" spans="1:17" x14ac:dyDescent="0.15">
      <c r="B21" s="27"/>
    </row>
    <row r="22" spans="1:17" x14ac:dyDescent="0.15">
      <c r="B22" s="27"/>
    </row>
    <row r="23" spans="1:17" x14ac:dyDescent="0.15">
      <c r="B23" s="27"/>
    </row>
    <row r="24" spans="1:17" x14ac:dyDescent="0.15">
      <c r="B24" s="27"/>
    </row>
    <row r="25" spans="1:17" x14ac:dyDescent="0.15">
      <c r="B25" s="27"/>
    </row>
    <row r="26" spans="1:17" x14ac:dyDescent="0.15">
      <c r="B26" s="27"/>
    </row>
    <row r="27" spans="1:17" x14ac:dyDescent="0.15">
      <c r="B27" s="27"/>
    </row>
    <row r="28" spans="1:17" x14ac:dyDescent="0.15">
      <c r="B28" s="27"/>
    </row>
    <row r="29" spans="1:17" x14ac:dyDescent="0.15">
      <c r="B29" s="27"/>
    </row>
    <row r="30" spans="1:17" x14ac:dyDescent="0.15">
      <c r="B30" s="27"/>
    </row>
  </sheetData>
  <mergeCells count="7">
    <mergeCell ref="B17:C17"/>
    <mergeCell ref="B6:C7"/>
    <mergeCell ref="N6:N7"/>
    <mergeCell ref="B8:C8"/>
    <mergeCell ref="B9:C9"/>
    <mergeCell ref="B10:C10"/>
    <mergeCell ref="B12:B16"/>
  </mergeCells>
  <phoneticPr fontId="3"/>
  <pageMargins left="0.78740157480314965" right="0.78740157480314965" top="0.59055118110236227" bottom="0.78740157480314965"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view="pageBreakPreview" topLeftCell="B2" zoomScale="130" zoomScaleNormal="100" zoomScaleSheetLayoutView="130" workbookViewId="0">
      <selection activeCell="B2" sqref="B2"/>
    </sheetView>
  </sheetViews>
  <sheetFormatPr defaultColWidth="10.625" defaultRowHeight="13.5" x14ac:dyDescent="0.15"/>
  <cols>
    <col min="1" max="1" width="2.25" style="131" hidden="1" customWidth="1"/>
    <col min="2" max="3" width="2.5" style="131" customWidth="1"/>
    <col min="4" max="4" width="33.75" style="131" customWidth="1"/>
    <col min="5" max="16384" width="10.625" style="131"/>
  </cols>
  <sheetData>
    <row r="1" spans="1:15" s="128" customFormat="1" ht="18" hidden="1" customHeight="1" x14ac:dyDescent="0.15">
      <c r="A1" s="128" t="s">
        <v>202</v>
      </c>
    </row>
    <row r="2" spans="1:15" s="128" customFormat="1" ht="21" customHeight="1" x14ac:dyDescent="0.15">
      <c r="B2" s="129" t="s">
        <v>203</v>
      </c>
      <c r="C2" s="130"/>
      <c r="D2" s="130"/>
      <c r="E2" s="130"/>
      <c r="F2" s="130"/>
      <c r="G2" s="130"/>
      <c r="H2" s="130"/>
      <c r="I2" s="130"/>
      <c r="J2" s="130"/>
      <c r="K2" s="130"/>
      <c r="L2" s="130"/>
      <c r="M2" s="130"/>
      <c r="N2" s="130"/>
      <c r="O2" s="130"/>
    </row>
    <row r="3" spans="1:15" ht="17.25" x14ac:dyDescent="0.15">
      <c r="B3" s="132" t="s">
        <v>204</v>
      </c>
      <c r="C3" s="133"/>
      <c r="D3" s="134"/>
      <c r="E3" s="134"/>
      <c r="F3" s="134"/>
      <c r="G3" s="134"/>
      <c r="H3" s="134"/>
      <c r="I3" s="134"/>
      <c r="J3" s="134"/>
      <c r="K3" s="134"/>
      <c r="L3" s="134"/>
      <c r="M3" s="134"/>
      <c r="N3" s="134"/>
      <c r="O3" s="134"/>
    </row>
    <row r="4" spans="1:15" ht="21" customHeight="1" x14ac:dyDescent="0.15">
      <c r="B4" s="133"/>
      <c r="C4" s="133"/>
      <c r="D4" s="134"/>
      <c r="E4" s="134"/>
      <c r="F4" s="134"/>
      <c r="G4" s="134"/>
      <c r="H4" s="134"/>
      <c r="I4" s="134"/>
      <c r="J4" s="134"/>
      <c r="K4" s="134"/>
      <c r="L4" s="134"/>
      <c r="M4" s="134"/>
      <c r="N4" s="134"/>
      <c r="O4" s="134"/>
    </row>
    <row r="5" spans="1:15" ht="42" customHeight="1" x14ac:dyDescent="0.15">
      <c r="B5" s="133"/>
      <c r="C5" s="133"/>
      <c r="D5" s="134"/>
      <c r="E5" s="134"/>
      <c r="F5" s="393" t="s">
        <v>205</v>
      </c>
      <c r="G5" s="393"/>
      <c r="H5" s="393"/>
      <c r="I5" s="393"/>
      <c r="J5" s="393"/>
      <c r="K5" s="393"/>
      <c r="L5" s="393"/>
      <c r="M5" s="393"/>
      <c r="N5" s="393"/>
      <c r="O5" s="393"/>
    </row>
    <row r="6" spans="1:15" ht="15" customHeight="1" thickBot="1" x14ac:dyDescent="0.2">
      <c r="B6" s="133"/>
      <c r="C6" s="133"/>
      <c r="D6" s="134"/>
      <c r="E6" s="134"/>
      <c r="F6" s="134"/>
      <c r="G6" s="134"/>
      <c r="H6" s="134"/>
      <c r="I6" s="134"/>
      <c r="J6" s="134"/>
      <c r="K6" s="134"/>
      <c r="L6" s="134"/>
      <c r="M6" s="134"/>
      <c r="N6" s="134"/>
      <c r="O6" s="134"/>
    </row>
    <row r="7" spans="1:15" s="40" customFormat="1" ht="21" customHeight="1" thickBot="1" x14ac:dyDescent="0.2">
      <c r="A7" s="29"/>
      <c r="B7" s="135" t="s">
        <v>72</v>
      </c>
      <c r="C7" s="134"/>
      <c r="D7" s="134"/>
      <c r="E7" s="136">
        <v>719061</v>
      </c>
      <c r="F7" s="137" t="s">
        <v>73</v>
      </c>
      <c r="G7" s="138"/>
      <c r="H7" s="138"/>
      <c r="I7" s="138"/>
      <c r="J7" s="138"/>
      <c r="K7" s="138"/>
      <c r="L7" s="138"/>
      <c r="M7" s="138"/>
      <c r="N7" s="138"/>
      <c r="O7" s="101" t="s">
        <v>55</v>
      </c>
    </row>
    <row r="8" spans="1:15" ht="3" customHeight="1" thickBot="1" x14ac:dyDescent="0.2">
      <c r="B8" s="134"/>
      <c r="C8" s="134"/>
      <c r="D8" s="134"/>
      <c r="E8" s="134"/>
      <c r="F8" s="134"/>
      <c r="G8" s="134"/>
      <c r="H8" s="134"/>
      <c r="I8" s="134"/>
      <c r="J8" s="134"/>
      <c r="K8" s="134"/>
      <c r="L8" s="134"/>
      <c r="M8" s="134"/>
      <c r="N8" s="134"/>
      <c r="O8" s="134"/>
    </row>
    <row r="9" spans="1:15" ht="22.5" customHeight="1" thickTop="1" thickBot="1" x14ac:dyDescent="0.2">
      <c r="A9" s="131">
        <v>1</v>
      </c>
      <c r="B9" s="394" t="s">
        <v>3</v>
      </c>
      <c r="C9" s="395"/>
      <c r="D9" s="395"/>
      <c r="E9" s="396"/>
      <c r="F9" s="139" t="s">
        <v>74</v>
      </c>
      <c r="G9" s="328" t="s">
        <v>75</v>
      </c>
      <c r="H9" s="140" t="s">
        <v>76</v>
      </c>
      <c r="I9" s="141" t="s">
        <v>206</v>
      </c>
      <c r="J9" s="124" t="s">
        <v>175</v>
      </c>
      <c r="K9" s="124" t="s">
        <v>207</v>
      </c>
      <c r="L9" s="124" t="s">
        <v>208</v>
      </c>
      <c r="M9" s="124" t="s">
        <v>79</v>
      </c>
      <c r="N9" s="124" t="s">
        <v>80</v>
      </c>
      <c r="O9" s="326" t="s">
        <v>81</v>
      </c>
    </row>
    <row r="10" spans="1:15" ht="15" thickTop="1" thickBot="1" x14ac:dyDescent="0.2">
      <c r="A10" s="131">
        <v>1</v>
      </c>
      <c r="B10" s="383" t="s">
        <v>27</v>
      </c>
      <c r="C10" s="384"/>
      <c r="D10" s="397"/>
      <c r="E10" s="142">
        <v>250722</v>
      </c>
      <c r="F10" s="143">
        <v>182287</v>
      </c>
      <c r="G10" s="143">
        <v>13566</v>
      </c>
      <c r="H10" s="144">
        <v>54868</v>
      </c>
      <c r="I10" s="145">
        <v>0</v>
      </c>
      <c r="J10" s="146">
        <v>0</v>
      </c>
      <c r="K10" s="146">
        <v>0</v>
      </c>
      <c r="L10" s="146">
        <v>0</v>
      </c>
      <c r="M10" s="146">
        <v>0</v>
      </c>
      <c r="N10" s="146">
        <v>0</v>
      </c>
      <c r="O10" s="146">
        <v>0</v>
      </c>
    </row>
    <row r="11" spans="1:15" ht="14.25" thickTop="1" x14ac:dyDescent="0.15">
      <c r="A11" s="131">
        <v>1</v>
      </c>
      <c r="B11" s="385" t="s">
        <v>28</v>
      </c>
      <c r="C11" s="386"/>
      <c r="D11" s="398"/>
      <c r="E11" s="147">
        <v>18736</v>
      </c>
      <c r="F11" s="147">
        <v>0</v>
      </c>
      <c r="G11" s="147">
        <v>0</v>
      </c>
      <c r="H11" s="147">
        <v>0</v>
      </c>
      <c r="I11" s="148">
        <v>0</v>
      </c>
      <c r="J11" s="148">
        <v>0</v>
      </c>
      <c r="K11" s="148">
        <v>0</v>
      </c>
      <c r="L11" s="148">
        <v>0</v>
      </c>
      <c r="M11" s="148">
        <v>16282</v>
      </c>
      <c r="N11" s="148">
        <v>983</v>
      </c>
      <c r="O11" s="148">
        <v>46</v>
      </c>
    </row>
    <row r="12" spans="1:15" x14ac:dyDescent="0.15">
      <c r="A12" s="131">
        <v>1</v>
      </c>
      <c r="B12" s="376" t="s">
        <v>29</v>
      </c>
      <c r="C12" s="377"/>
      <c r="D12" s="399"/>
      <c r="E12" s="149">
        <v>37401</v>
      </c>
      <c r="F12" s="149">
        <v>0</v>
      </c>
      <c r="G12" s="149">
        <v>0</v>
      </c>
      <c r="H12" s="149">
        <v>0</v>
      </c>
      <c r="I12" s="149">
        <v>0</v>
      </c>
      <c r="J12" s="149">
        <v>0</v>
      </c>
      <c r="K12" s="149">
        <v>0</v>
      </c>
      <c r="L12" s="149">
        <v>0</v>
      </c>
      <c r="M12" s="149">
        <v>0</v>
      </c>
      <c r="N12" s="149">
        <v>0</v>
      </c>
      <c r="O12" s="149">
        <v>0</v>
      </c>
    </row>
    <row r="13" spans="1:15" x14ac:dyDescent="0.15">
      <c r="A13" s="131">
        <v>1</v>
      </c>
      <c r="B13" s="392" t="s">
        <v>30</v>
      </c>
      <c r="C13" s="374"/>
      <c r="D13" s="375"/>
      <c r="E13" s="146">
        <v>412201</v>
      </c>
      <c r="F13" s="150">
        <v>824</v>
      </c>
      <c r="G13" s="150">
        <v>0</v>
      </c>
      <c r="H13" s="150">
        <v>0</v>
      </c>
      <c r="I13" s="146">
        <v>134738</v>
      </c>
      <c r="J13" s="146">
        <v>17595</v>
      </c>
      <c r="K13" s="146">
        <v>123</v>
      </c>
      <c r="L13" s="244">
        <v>0.1</v>
      </c>
      <c r="M13" s="146">
        <v>247078</v>
      </c>
      <c r="N13" s="146">
        <v>12665</v>
      </c>
      <c r="O13" s="146">
        <v>0</v>
      </c>
    </row>
    <row r="14" spans="1:15" x14ac:dyDescent="0.15">
      <c r="A14" s="131">
        <v>1</v>
      </c>
      <c r="B14" s="151"/>
      <c r="C14" s="378" t="s">
        <v>209</v>
      </c>
      <c r="D14" s="379"/>
      <c r="E14" s="152">
        <v>1675</v>
      </c>
      <c r="F14" s="153">
        <v>0</v>
      </c>
      <c r="G14" s="153">
        <v>0</v>
      </c>
      <c r="H14" s="153">
        <v>0</v>
      </c>
      <c r="I14" s="152">
        <v>0</v>
      </c>
      <c r="J14" s="152">
        <v>0</v>
      </c>
      <c r="K14" s="152">
        <v>0</v>
      </c>
      <c r="L14" s="152">
        <v>0</v>
      </c>
      <c r="M14" s="152">
        <v>1632</v>
      </c>
      <c r="N14" s="152">
        <v>42</v>
      </c>
      <c r="O14" s="152">
        <v>0</v>
      </c>
    </row>
    <row r="15" spans="1:15" x14ac:dyDescent="0.15">
      <c r="A15" s="131">
        <v>1</v>
      </c>
      <c r="B15" s="151"/>
      <c r="C15" s="378" t="s">
        <v>210</v>
      </c>
      <c r="D15" s="379"/>
      <c r="E15" s="152">
        <v>1263</v>
      </c>
      <c r="F15" s="153">
        <v>0</v>
      </c>
      <c r="G15" s="153">
        <v>0</v>
      </c>
      <c r="H15" s="153">
        <v>0</v>
      </c>
      <c r="I15" s="152">
        <v>0</v>
      </c>
      <c r="J15" s="152">
        <v>0</v>
      </c>
      <c r="K15" s="152">
        <v>61</v>
      </c>
      <c r="L15" s="152">
        <v>0</v>
      </c>
      <c r="M15" s="152">
        <v>1163</v>
      </c>
      <c r="N15" s="152">
        <v>38</v>
      </c>
      <c r="O15" s="152">
        <v>0</v>
      </c>
    </row>
    <row r="16" spans="1:15" x14ac:dyDescent="0.15">
      <c r="A16" s="131">
        <v>1</v>
      </c>
      <c r="B16" s="151"/>
      <c r="C16" s="378" t="s">
        <v>211</v>
      </c>
      <c r="D16" s="379"/>
      <c r="E16" s="152">
        <v>34460</v>
      </c>
      <c r="F16" s="153">
        <v>741</v>
      </c>
      <c r="G16" s="153">
        <v>0</v>
      </c>
      <c r="H16" s="153">
        <v>0</v>
      </c>
      <c r="I16" s="152">
        <v>15364</v>
      </c>
      <c r="J16" s="152">
        <v>1862</v>
      </c>
      <c r="K16" s="152">
        <v>0</v>
      </c>
      <c r="L16" s="245">
        <v>0</v>
      </c>
      <c r="M16" s="152">
        <v>13763</v>
      </c>
      <c r="N16" s="152">
        <v>3470</v>
      </c>
      <c r="O16" s="152">
        <v>0</v>
      </c>
    </row>
    <row r="17" spans="1:15" x14ac:dyDescent="0.15">
      <c r="A17" s="131">
        <v>1</v>
      </c>
      <c r="B17" s="151"/>
      <c r="C17" s="378" t="s">
        <v>212</v>
      </c>
      <c r="D17" s="379"/>
      <c r="E17" s="152">
        <v>981</v>
      </c>
      <c r="F17" s="153">
        <v>0</v>
      </c>
      <c r="G17" s="153">
        <v>0</v>
      </c>
      <c r="H17" s="153">
        <v>0</v>
      </c>
      <c r="I17" s="152">
        <v>0</v>
      </c>
      <c r="J17" s="152">
        <v>24</v>
      </c>
      <c r="K17" s="152">
        <v>0</v>
      </c>
      <c r="L17" s="246">
        <v>0.1</v>
      </c>
      <c r="M17" s="152">
        <v>955</v>
      </c>
      <c r="N17" s="247">
        <v>0.1</v>
      </c>
      <c r="O17" s="152">
        <v>0</v>
      </c>
    </row>
    <row r="18" spans="1:15" x14ac:dyDescent="0.15">
      <c r="A18" s="131">
        <v>1</v>
      </c>
      <c r="B18" s="151"/>
      <c r="C18" s="378" t="s">
        <v>213</v>
      </c>
      <c r="D18" s="379"/>
      <c r="E18" s="152">
        <v>2900</v>
      </c>
      <c r="F18" s="153">
        <v>0</v>
      </c>
      <c r="G18" s="153">
        <v>0</v>
      </c>
      <c r="H18" s="153">
        <v>0</v>
      </c>
      <c r="I18" s="152">
        <v>0</v>
      </c>
      <c r="J18" s="152">
        <v>0</v>
      </c>
      <c r="K18" s="152">
        <v>0</v>
      </c>
      <c r="L18" s="245">
        <v>0</v>
      </c>
      <c r="M18" s="152">
        <v>2900</v>
      </c>
      <c r="N18" s="152">
        <v>0</v>
      </c>
      <c r="O18" s="152">
        <v>0</v>
      </c>
    </row>
    <row r="19" spans="1:15" x14ac:dyDescent="0.15">
      <c r="A19" s="131">
        <v>1</v>
      </c>
      <c r="B19" s="151"/>
      <c r="C19" s="378" t="s">
        <v>214</v>
      </c>
      <c r="D19" s="379"/>
      <c r="E19" s="152">
        <v>1550</v>
      </c>
      <c r="F19" s="153">
        <v>0</v>
      </c>
      <c r="G19" s="153">
        <v>0</v>
      </c>
      <c r="H19" s="153">
        <v>0</v>
      </c>
      <c r="I19" s="152">
        <v>0</v>
      </c>
      <c r="J19" s="152">
        <v>0</v>
      </c>
      <c r="K19" s="152">
        <v>61</v>
      </c>
      <c r="L19" s="152">
        <v>0</v>
      </c>
      <c r="M19" s="152">
        <v>1371</v>
      </c>
      <c r="N19" s="152">
        <v>117</v>
      </c>
      <c r="O19" s="152">
        <v>0</v>
      </c>
    </row>
    <row r="20" spans="1:15" x14ac:dyDescent="0.15">
      <c r="A20" s="131">
        <v>1</v>
      </c>
      <c r="B20" s="151"/>
      <c r="C20" s="378" t="s">
        <v>215</v>
      </c>
      <c r="D20" s="379"/>
      <c r="E20" s="152">
        <v>116684</v>
      </c>
      <c r="F20" s="153">
        <v>82</v>
      </c>
      <c r="G20" s="153">
        <v>0</v>
      </c>
      <c r="H20" s="153">
        <v>0</v>
      </c>
      <c r="I20" s="152">
        <v>0</v>
      </c>
      <c r="J20" s="152">
        <v>4661</v>
      </c>
      <c r="K20" s="152">
        <v>0</v>
      </c>
      <c r="L20" s="152">
        <v>0</v>
      </c>
      <c r="M20" s="152">
        <v>108495</v>
      </c>
      <c r="N20" s="152">
        <v>3527</v>
      </c>
      <c r="O20" s="152">
        <v>0</v>
      </c>
    </row>
    <row r="21" spans="1:15" x14ac:dyDescent="0.15">
      <c r="A21" s="131">
        <v>1</v>
      </c>
      <c r="B21" s="151"/>
      <c r="C21" s="378" t="s">
        <v>216</v>
      </c>
      <c r="D21" s="379"/>
      <c r="E21" s="152">
        <v>252119</v>
      </c>
      <c r="F21" s="153">
        <v>0</v>
      </c>
      <c r="G21" s="153">
        <v>0</v>
      </c>
      <c r="H21" s="153">
        <v>0</v>
      </c>
      <c r="I21" s="152">
        <v>119373</v>
      </c>
      <c r="J21" s="152">
        <v>11046</v>
      </c>
      <c r="K21" s="152">
        <v>0</v>
      </c>
      <c r="L21" s="152">
        <v>0</v>
      </c>
      <c r="M21" s="152">
        <v>116231</v>
      </c>
      <c r="N21" s="152">
        <v>5467</v>
      </c>
      <c r="O21" s="152">
        <v>0</v>
      </c>
    </row>
    <row r="22" spans="1:15" x14ac:dyDescent="0.15">
      <c r="A22" s="131">
        <v>1</v>
      </c>
      <c r="B22" s="151"/>
      <c r="C22" s="378" t="s">
        <v>217</v>
      </c>
      <c r="D22" s="379"/>
      <c r="E22" s="152">
        <v>22</v>
      </c>
      <c r="F22" s="153">
        <v>0</v>
      </c>
      <c r="G22" s="153">
        <v>0</v>
      </c>
      <c r="H22" s="153">
        <v>0</v>
      </c>
      <c r="I22" s="152">
        <v>0</v>
      </c>
      <c r="J22" s="152">
        <v>0</v>
      </c>
      <c r="K22" s="152">
        <v>0</v>
      </c>
      <c r="L22" s="152">
        <v>0</v>
      </c>
      <c r="M22" s="152">
        <v>21</v>
      </c>
      <c r="N22" s="247">
        <v>0.1</v>
      </c>
      <c r="O22" s="152">
        <v>0</v>
      </c>
    </row>
    <row r="23" spans="1:15" ht="14.25" thickBot="1" x14ac:dyDescent="0.2">
      <c r="A23" s="131">
        <v>1</v>
      </c>
      <c r="B23" s="151"/>
      <c r="C23" s="378" t="s">
        <v>218</v>
      </c>
      <c r="D23" s="379"/>
      <c r="E23" s="152">
        <v>542</v>
      </c>
      <c r="F23" s="153">
        <v>0</v>
      </c>
      <c r="G23" s="153">
        <v>0</v>
      </c>
      <c r="H23" s="153">
        <v>0</v>
      </c>
      <c r="I23" s="152">
        <v>0</v>
      </c>
      <c r="J23" s="152">
        <v>0</v>
      </c>
      <c r="K23" s="152">
        <v>0</v>
      </c>
      <c r="L23" s="248">
        <v>0</v>
      </c>
      <c r="M23" s="152">
        <v>542</v>
      </c>
      <c r="N23" s="152">
        <v>0</v>
      </c>
      <c r="O23" s="152">
        <v>0</v>
      </c>
    </row>
    <row r="24" spans="1:15" ht="14.25" thickTop="1" x14ac:dyDescent="0.15">
      <c r="A24" s="131">
        <v>1</v>
      </c>
      <c r="B24" s="370" t="s">
        <v>58</v>
      </c>
      <c r="C24" s="371"/>
      <c r="D24" s="372"/>
      <c r="E24" s="154">
        <v>719061</v>
      </c>
      <c r="F24" s="154">
        <v>182287</v>
      </c>
      <c r="G24" s="154">
        <v>13566</v>
      </c>
      <c r="H24" s="154">
        <v>54868</v>
      </c>
      <c r="I24" s="154">
        <v>134738</v>
      </c>
      <c r="J24" s="154">
        <v>17595</v>
      </c>
      <c r="K24" s="154">
        <v>123</v>
      </c>
      <c r="L24" s="249">
        <v>0.1</v>
      </c>
      <c r="M24" s="154">
        <v>263360</v>
      </c>
      <c r="N24" s="154">
        <v>13648</v>
      </c>
      <c r="O24" s="154">
        <v>46</v>
      </c>
    </row>
    <row r="25" spans="1:15" s="128" customFormat="1" ht="18" customHeight="1" x14ac:dyDescent="0.15">
      <c r="A25" s="128" t="s">
        <v>138</v>
      </c>
      <c r="B25" s="130"/>
      <c r="C25" s="130"/>
      <c r="D25" s="130"/>
      <c r="E25" s="130"/>
      <c r="F25" s="130"/>
      <c r="G25" s="130"/>
      <c r="H25" s="130" t="s">
        <v>55</v>
      </c>
      <c r="I25" s="130"/>
      <c r="J25" s="130"/>
      <c r="K25" s="130"/>
      <c r="L25" s="130"/>
      <c r="M25" s="130"/>
      <c r="N25" s="130"/>
      <c r="O25" s="130"/>
    </row>
    <row r="26" spans="1:15" ht="22.5" customHeight="1" x14ac:dyDescent="0.15">
      <c r="A26" s="131">
        <v>1</v>
      </c>
      <c r="B26" s="380" t="s">
        <v>3</v>
      </c>
      <c r="C26" s="381"/>
      <c r="D26" s="381"/>
      <c r="E26" s="389"/>
      <c r="F26" s="124" t="s">
        <v>82</v>
      </c>
      <c r="G26" s="176" t="s">
        <v>83</v>
      </c>
      <c r="H26" s="125" t="s">
        <v>91</v>
      </c>
      <c r="I26" s="250"/>
      <c r="J26" s="168"/>
      <c r="K26" s="156"/>
      <c r="L26" s="156"/>
      <c r="M26" s="156"/>
      <c r="N26" s="156"/>
    </row>
    <row r="27" spans="1:15" x14ac:dyDescent="0.15">
      <c r="A27" s="131">
        <v>1</v>
      </c>
      <c r="B27" s="383" t="s">
        <v>27</v>
      </c>
      <c r="C27" s="384"/>
      <c r="D27" s="384"/>
      <c r="E27" s="189"/>
      <c r="F27" s="146">
        <v>0</v>
      </c>
      <c r="G27" s="178">
        <v>0</v>
      </c>
      <c r="H27" s="189">
        <v>0</v>
      </c>
      <c r="I27" s="251"/>
      <c r="J27" s="168"/>
      <c r="K27" s="156"/>
      <c r="L27" s="156"/>
      <c r="M27" s="156"/>
      <c r="N27" s="156"/>
    </row>
    <row r="28" spans="1:15" x14ac:dyDescent="0.15">
      <c r="A28" s="131">
        <v>1</v>
      </c>
      <c r="B28" s="385" t="s">
        <v>28</v>
      </c>
      <c r="C28" s="386"/>
      <c r="D28" s="386"/>
      <c r="E28" s="218"/>
      <c r="F28" s="148">
        <v>690</v>
      </c>
      <c r="G28" s="252">
        <v>733</v>
      </c>
      <c r="H28" s="253">
        <v>0</v>
      </c>
      <c r="I28" s="251"/>
      <c r="J28" s="168"/>
      <c r="K28" s="156"/>
      <c r="L28" s="156"/>
      <c r="M28" s="156"/>
      <c r="N28" s="156"/>
    </row>
    <row r="29" spans="1:15" x14ac:dyDescent="0.15">
      <c r="A29" s="131">
        <v>1</v>
      </c>
      <c r="B29" s="376" t="s">
        <v>29</v>
      </c>
      <c r="C29" s="377"/>
      <c r="D29" s="377"/>
      <c r="E29" s="177"/>
      <c r="F29" s="149">
        <v>0</v>
      </c>
      <c r="G29" s="180">
        <v>37401</v>
      </c>
      <c r="H29" s="177">
        <v>0</v>
      </c>
      <c r="I29" s="251"/>
      <c r="J29" s="168"/>
      <c r="K29" s="156"/>
      <c r="L29" s="156"/>
      <c r="M29" s="156"/>
      <c r="N29" s="156"/>
    </row>
    <row r="30" spans="1:15" x14ac:dyDescent="0.15">
      <c r="A30" s="131">
        <v>1</v>
      </c>
      <c r="B30" s="392" t="s">
        <v>30</v>
      </c>
      <c r="C30" s="374"/>
      <c r="D30" s="374"/>
      <c r="E30" s="189"/>
      <c r="F30" s="146">
        <v>0</v>
      </c>
      <c r="G30" s="178">
        <v>0</v>
      </c>
      <c r="H30" s="189">
        <v>515700</v>
      </c>
      <c r="I30" s="254"/>
      <c r="J30" s="168"/>
      <c r="K30" s="156"/>
      <c r="L30" s="156"/>
      <c r="M30" s="156"/>
      <c r="N30" s="156"/>
    </row>
    <row r="31" spans="1:15" x14ac:dyDescent="0.15">
      <c r="A31" s="131">
        <v>1</v>
      </c>
      <c r="B31" s="151"/>
      <c r="C31" s="378" t="s">
        <v>209</v>
      </c>
      <c r="D31" s="387"/>
      <c r="E31" s="219"/>
      <c r="F31" s="152">
        <v>0</v>
      </c>
      <c r="G31" s="255">
        <v>0</v>
      </c>
      <c r="H31" s="219">
        <v>39998</v>
      </c>
      <c r="I31" s="254"/>
      <c r="J31" s="168"/>
      <c r="K31" s="156"/>
      <c r="L31" s="156"/>
      <c r="M31" s="156"/>
      <c r="N31" s="156"/>
    </row>
    <row r="32" spans="1:15" x14ac:dyDescent="0.15">
      <c r="A32" s="131">
        <v>1</v>
      </c>
      <c r="B32" s="151"/>
      <c r="C32" s="378" t="s">
        <v>210</v>
      </c>
      <c r="D32" s="387"/>
      <c r="E32" s="219"/>
      <c r="F32" s="152">
        <v>0</v>
      </c>
      <c r="G32" s="255">
        <v>0</v>
      </c>
      <c r="H32" s="219">
        <v>36931</v>
      </c>
      <c r="I32" s="254"/>
      <c r="J32" s="168"/>
      <c r="K32" s="156"/>
      <c r="L32" s="156"/>
      <c r="M32" s="156"/>
      <c r="N32" s="156"/>
    </row>
    <row r="33" spans="1:15" x14ac:dyDescent="0.15">
      <c r="A33" s="131">
        <v>1</v>
      </c>
      <c r="B33" s="151"/>
      <c r="C33" s="378" t="s">
        <v>211</v>
      </c>
      <c r="D33" s="387"/>
      <c r="E33" s="219"/>
      <c r="F33" s="152">
        <v>0</v>
      </c>
      <c r="G33" s="255">
        <v>0</v>
      </c>
      <c r="H33" s="219">
        <v>66540</v>
      </c>
      <c r="I33" s="254"/>
      <c r="J33" s="168"/>
      <c r="K33" s="156"/>
      <c r="L33" s="156"/>
      <c r="M33" s="156"/>
      <c r="N33" s="156"/>
    </row>
    <row r="34" spans="1:15" x14ac:dyDescent="0.15">
      <c r="A34" s="131">
        <v>1</v>
      </c>
      <c r="B34" s="151"/>
      <c r="C34" s="378" t="s">
        <v>212</v>
      </c>
      <c r="D34" s="387"/>
      <c r="E34" s="219"/>
      <c r="F34" s="152">
        <v>0</v>
      </c>
      <c r="G34" s="255">
        <v>0</v>
      </c>
      <c r="H34" s="219">
        <v>8416</v>
      </c>
      <c r="I34" s="254"/>
      <c r="J34" s="168"/>
      <c r="K34" s="156"/>
      <c r="L34" s="156"/>
      <c r="M34" s="156"/>
      <c r="N34" s="156"/>
    </row>
    <row r="35" spans="1:15" x14ac:dyDescent="0.15">
      <c r="A35" s="131">
        <v>1</v>
      </c>
      <c r="B35" s="151"/>
      <c r="C35" s="378" t="s">
        <v>213</v>
      </c>
      <c r="D35" s="387"/>
      <c r="E35" s="219"/>
      <c r="F35" s="152">
        <v>0</v>
      </c>
      <c r="G35" s="255">
        <v>0</v>
      </c>
      <c r="H35" s="219">
        <v>2900</v>
      </c>
      <c r="I35" s="254"/>
      <c r="J35" s="168"/>
      <c r="K35" s="156"/>
      <c r="L35" s="156"/>
      <c r="M35" s="156"/>
      <c r="N35" s="156"/>
    </row>
    <row r="36" spans="1:15" x14ac:dyDescent="0.15">
      <c r="A36" s="131">
        <v>1</v>
      </c>
      <c r="B36" s="151"/>
      <c r="C36" s="378" t="s">
        <v>214</v>
      </c>
      <c r="D36" s="387"/>
      <c r="E36" s="219"/>
      <c r="F36" s="152">
        <v>0</v>
      </c>
      <c r="G36" s="255">
        <v>0</v>
      </c>
      <c r="H36" s="219">
        <v>1452</v>
      </c>
      <c r="I36" s="254"/>
      <c r="J36" s="168"/>
      <c r="K36" s="156"/>
      <c r="L36" s="156"/>
      <c r="M36" s="156"/>
      <c r="N36" s="156"/>
    </row>
    <row r="37" spans="1:15" x14ac:dyDescent="0.15">
      <c r="A37" s="131">
        <v>1</v>
      </c>
      <c r="B37" s="151"/>
      <c r="C37" s="378" t="s">
        <v>215</v>
      </c>
      <c r="D37" s="387"/>
      <c r="E37" s="219"/>
      <c r="F37" s="152">
        <v>0</v>
      </c>
      <c r="G37" s="255">
        <v>0</v>
      </c>
      <c r="H37" s="219">
        <v>117185</v>
      </c>
      <c r="I37" s="254"/>
      <c r="J37" s="168"/>
      <c r="K37" s="156"/>
      <c r="L37" s="156"/>
      <c r="M37" s="156"/>
      <c r="N37" s="156"/>
    </row>
    <row r="38" spans="1:15" x14ac:dyDescent="0.15">
      <c r="A38" s="131">
        <v>1</v>
      </c>
      <c r="B38" s="151"/>
      <c r="C38" s="378" t="s">
        <v>216</v>
      </c>
      <c r="D38" s="387"/>
      <c r="E38" s="219"/>
      <c r="F38" s="152">
        <v>0</v>
      </c>
      <c r="G38" s="255">
        <v>0</v>
      </c>
      <c r="H38" s="219">
        <v>241535</v>
      </c>
      <c r="I38" s="254"/>
      <c r="J38" s="168"/>
      <c r="K38" s="156"/>
      <c r="L38" s="156"/>
      <c r="M38" s="156"/>
      <c r="N38" s="156"/>
    </row>
    <row r="39" spans="1:15" x14ac:dyDescent="0.15">
      <c r="A39" s="131">
        <v>1</v>
      </c>
      <c r="B39" s="151"/>
      <c r="C39" s="378" t="s">
        <v>217</v>
      </c>
      <c r="D39" s="387"/>
      <c r="E39" s="219"/>
      <c r="F39" s="152">
        <v>0</v>
      </c>
      <c r="G39" s="255">
        <v>0</v>
      </c>
      <c r="H39" s="219">
        <v>195</v>
      </c>
      <c r="I39" s="254"/>
      <c r="J39" s="168"/>
      <c r="K39" s="156"/>
      <c r="L39" s="156"/>
      <c r="M39" s="156"/>
      <c r="N39" s="156"/>
    </row>
    <row r="40" spans="1:15" ht="14.25" thickBot="1" x14ac:dyDescent="0.2">
      <c r="A40" s="131">
        <v>1</v>
      </c>
      <c r="B40" s="151"/>
      <c r="C40" s="378" t="s">
        <v>218</v>
      </c>
      <c r="D40" s="387"/>
      <c r="E40" s="219"/>
      <c r="F40" s="152">
        <v>0</v>
      </c>
      <c r="G40" s="255">
        <v>0</v>
      </c>
      <c r="H40" s="219">
        <v>542</v>
      </c>
      <c r="I40" s="254"/>
      <c r="J40" s="168"/>
      <c r="K40" s="156"/>
      <c r="L40" s="156"/>
      <c r="M40" s="156"/>
      <c r="N40" s="156"/>
    </row>
    <row r="41" spans="1:15" ht="14.25" thickTop="1" x14ac:dyDescent="0.15">
      <c r="A41" s="131">
        <v>1</v>
      </c>
      <c r="B41" s="370" t="s">
        <v>58</v>
      </c>
      <c r="C41" s="371"/>
      <c r="D41" s="371"/>
      <c r="E41" s="220"/>
      <c r="F41" s="154">
        <v>690</v>
      </c>
      <c r="G41" s="184">
        <v>38134</v>
      </c>
      <c r="H41" s="220">
        <v>0</v>
      </c>
      <c r="I41" s="254"/>
      <c r="J41" s="168"/>
      <c r="K41" s="156"/>
      <c r="L41" s="156"/>
      <c r="M41" s="156"/>
      <c r="N41" s="156"/>
    </row>
    <row r="42" spans="1:15" x14ac:dyDescent="0.15">
      <c r="B42" s="134"/>
      <c r="C42" s="134"/>
      <c r="D42" s="134"/>
      <c r="E42" s="134"/>
      <c r="F42" s="134"/>
      <c r="G42" s="134"/>
      <c r="H42" s="134"/>
      <c r="I42" s="134"/>
      <c r="J42" s="134"/>
      <c r="K42" s="134"/>
      <c r="L42" s="134"/>
      <c r="M42" s="156"/>
      <c r="N42" s="156"/>
      <c r="O42" s="156"/>
    </row>
    <row r="43" spans="1:15" x14ac:dyDescent="0.15">
      <c r="A43" s="29" t="s">
        <v>159</v>
      </c>
      <c r="B43" s="373" t="s">
        <v>93</v>
      </c>
      <c r="C43" s="374"/>
      <c r="D43" s="375"/>
      <c r="E43" s="146">
        <v>0</v>
      </c>
      <c r="F43" s="137" t="s">
        <v>73</v>
      </c>
      <c r="G43" s="134"/>
      <c r="H43" s="134"/>
      <c r="I43" s="134"/>
      <c r="J43" s="134"/>
      <c r="K43" s="134"/>
      <c r="L43" s="134"/>
      <c r="M43" s="134"/>
      <c r="N43" s="134"/>
      <c r="O43" s="134"/>
    </row>
    <row r="44" spans="1:15" ht="21" customHeight="1" x14ac:dyDescent="0.15">
      <c r="A44" s="131">
        <v>1</v>
      </c>
      <c r="B44" s="134"/>
      <c r="C44" s="168"/>
      <c r="D44" s="169"/>
      <c r="E44" s="170"/>
      <c r="F44" s="134"/>
      <c r="G44" s="134"/>
      <c r="H44" s="134"/>
      <c r="I44" s="134"/>
      <c r="J44" s="134"/>
      <c r="K44" s="134"/>
      <c r="L44" s="134"/>
      <c r="M44" s="134"/>
      <c r="N44" s="134"/>
      <c r="O44" s="134"/>
    </row>
    <row r="45" spans="1:15" s="40" customFormat="1" ht="18" customHeight="1" x14ac:dyDescent="0.15">
      <c r="A45" s="29" t="s">
        <v>0</v>
      </c>
      <c r="B45" s="135" t="s">
        <v>95</v>
      </c>
      <c r="C45" s="134"/>
      <c r="D45" s="134"/>
      <c r="E45" s="171"/>
      <c r="F45" s="171"/>
      <c r="G45" s="171"/>
      <c r="H45" s="171"/>
      <c r="I45" s="171"/>
      <c r="J45" s="171" t="s">
        <v>59</v>
      </c>
      <c r="K45" s="172"/>
      <c r="L45" s="172"/>
      <c r="M45" s="172"/>
      <c r="N45" s="172"/>
      <c r="O45" s="172"/>
    </row>
    <row r="46" spans="1:15" x14ac:dyDescent="0.15">
      <c r="A46" s="131">
        <v>1</v>
      </c>
      <c r="B46" s="363" t="s">
        <v>96</v>
      </c>
      <c r="C46" s="388"/>
      <c r="D46" s="389"/>
      <c r="E46" s="363"/>
      <c r="F46" s="173" t="s">
        <v>97</v>
      </c>
      <c r="G46" s="174"/>
      <c r="H46" s="174"/>
      <c r="I46" s="175"/>
      <c r="J46" s="365" t="s">
        <v>98</v>
      </c>
      <c r="K46" s="156"/>
      <c r="L46" s="156"/>
      <c r="M46" s="156"/>
      <c r="N46" s="156"/>
      <c r="O46" s="156"/>
    </row>
    <row r="47" spans="1:15" x14ac:dyDescent="0.15">
      <c r="A47" s="131">
        <v>1</v>
      </c>
      <c r="B47" s="364"/>
      <c r="C47" s="390"/>
      <c r="D47" s="391"/>
      <c r="E47" s="364"/>
      <c r="F47" s="124" t="s">
        <v>99</v>
      </c>
      <c r="G47" s="124" t="s">
        <v>100</v>
      </c>
      <c r="H47" s="124" t="s">
        <v>103</v>
      </c>
      <c r="I47" s="176" t="s">
        <v>104</v>
      </c>
      <c r="J47" s="366"/>
      <c r="K47" s="156"/>
      <c r="L47" s="156"/>
      <c r="M47" s="156"/>
      <c r="N47" s="156"/>
      <c r="O47" s="156"/>
    </row>
    <row r="48" spans="1:15" ht="14.1" customHeight="1" x14ac:dyDescent="0.15">
      <c r="A48" s="131">
        <v>1</v>
      </c>
      <c r="B48" s="373" t="s">
        <v>105</v>
      </c>
      <c r="C48" s="374"/>
      <c r="D48" s="375"/>
      <c r="E48" s="177">
        <v>6604</v>
      </c>
      <c r="F48" s="146">
        <v>0</v>
      </c>
      <c r="G48" s="146">
        <v>0</v>
      </c>
      <c r="H48" s="146">
        <v>2828</v>
      </c>
      <c r="I48" s="178">
        <v>3775</v>
      </c>
      <c r="J48" s="179" t="s">
        <v>106</v>
      </c>
      <c r="K48" s="156"/>
      <c r="L48" s="156"/>
      <c r="M48" s="156"/>
      <c r="N48" s="156"/>
      <c r="O48" s="156"/>
    </row>
    <row r="49" spans="1:15" ht="14.1" customHeight="1" x14ac:dyDescent="0.15">
      <c r="A49" s="131">
        <v>1</v>
      </c>
      <c r="B49" s="373" t="s">
        <v>107</v>
      </c>
      <c r="C49" s="374"/>
      <c r="D49" s="375"/>
      <c r="E49" s="149">
        <v>446795</v>
      </c>
      <c r="F49" s="149">
        <v>291864</v>
      </c>
      <c r="G49" s="149">
        <v>154930</v>
      </c>
      <c r="H49" s="149">
        <v>0</v>
      </c>
      <c r="I49" s="180">
        <v>0</v>
      </c>
      <c r="J49" s="179" t="s">
        <v>106</v>
      </c>
      <c r="K49" s="156"/>
      <c r="L49" s="156"/>
      <c r="M49" s="156"/>
      <c r="N49" s="156"/>
      <c r="O49" s="156"/>
    </row>
    <row r="50" spans="1:15" ht="14.1" customHeight="1" thickBot="1" x14ac:dyDescent="0.2">
      <c r="A50" s="131">
        <v>1</v>
      </c>
      <c r="B50" s="367" t="s">
        <v>212</v>
      </c>
      <c r="C50" s="368"/>
      <c r="D50" s="369"/>
      <c r="E50" s="181">
        <v>3082</v>
      </c>
      <c r="F50" s="181">
        <v>0</v>
      </c>
      <c r="G50" s="181">
        <v>0</v>
      </c>
      <c r="H50" s="181">
        <v>3082</v>
      </c>
      <c r="I50" s="182">
        <v>0</v>
      </c>
      <c r="J50" s="183" t="s">
        <v>106</v>
      </c>
      <c r="K50" s="156"/>
      <c r="L50" s="156"/>
      <c r="M50" s="156"/>
      <c r="N50" s="156"/>
      <c r="O50" s="156"/>
    </row>
    <row r="51" spans="1:15" ht="14.25" thickTop="1" x14ac:dyDescent="0.15">
      <c r="A51" s="131">
        <v>1</v>
      </c>
      <c r="B51" s="370" t="s">
        <v>14</v>
      </c>
      <c r="C51" s="371"/>
      <c r="D51" s="372"/>
      <c r="E51" s="154">
        <v>456481</v>
      </c>
      <c r="F51" s="154">
        <v>291864</v>
      </c>
      <c r="G51" s="154">
        <v>154930</v>
      </c>
      <c r="H51" s="154">
        <v>5911</v>
      </c>
      <c r="I51" s="184">
        <v>3775</v>
      </c>
      <c r="J51" s="185"/>
      <c r="K51" s="156"/>
      <c r="L51" s="156"/>
      <c r="M51" s="156"/>
      <c r="N51" s="156"/>
      <c r="O51" s="156"/>
    </row>
    <row r="52" spans="1:15" ht="21" customHeight="1" x14ac:dyDescent="0.15">
      <c r="A52" s="131">
        <v>1</v>
      </c>
      <c r="B52" s="134"/>
      <c r="C52" s="168"/>
      <c r="D52" s="186"/>
      <c r="E52" s="170"/>
      <c r="F52" s="170"/>
      <c r="G52" s="170"/>
      <c r="H52" s="170"/>
      <c r="I52" s="170"/>
      <c r="J52" s="170"/>
      <c r="K52" s="170"/>
      <c r="L52" s="170"/>
      <c r="M52" s="170"/>
      <c r="N52" s="170"/>
      <c r="O52" s="170"/>
    </row>
    <row r="53" spans="1:15" x14ac:dyDescent="0.15">
      <c r="B53" s="186"/>
      <c r="C53" s="186"/>
      <c r="D53" s="186"/>
      <c r="E53" s="170"/>
      <c r="F53" s="170"/>
      <c r="G53" s="170"/>
      <c r="H53" s="170"/>
      <c r="I53" s="170"/>
      <c r="J53" s="170"/>
      <c r="K53" s="170"/>
      <c r="L53" s="170"/>
      <c r="M53" s="170"/>
      <c r="N53" s="170"/>
      <c r="O53" s="170"/>
    </row>
    <row r="54" spans="1:15" x14ac:dyDescent="0.15">
      <c r="A54" s="29" t="s">
        <v>0</v>
      </c>
      <c r="B54" s="135" t="s">
        <v>108</v>
      </c>
      <c r="C54" s="134"/>
      <c r="D54" s="134"/>
      <c r="E54" s="134"/>
      <c r="F54" s="134"/>
      <c r="G54" s="134"/>
      <c r="H54" s="134"/>
      <c r="I54" s="134"/>
      <c r="J54" s="134"/>
      <c r="K54" s="134"/>
      <c r="L54" s="134"/>
      <c r="M54" s="134"/>
      <c r="N54" s="134"/>
      <c r="O54" s="134"/>
    </row>
    <row r="55" spans="1:15" ht="21" customHeight="1" x14ac:dyDescent="0.15">
      <c r="A55" s="131">
        <v>1</v>
      </c>
      <c r="B55" s="134" t="s">
        <v>219</v>
      </c>
      <c r="C55" s="134"/>
      <c r="D55" s="134"/>
      <c r="E55" s="168"/>
      <c r="F55" s="134"/>
      <c r="G55" s="134"/>
      <c r="H55" s="134"/>
      <c r="I55" s="134"/>
      <c r="J55" s="134"/>
      <c r="K55" s="134"/>
      <c r="L55" s="134"/>
      <c r="M55" s="134"/>
      <c r="N55" s="134"/>
      <c r="O55" s="134"/>
    </row>
    <row r="56" spans="1:15" ht="21" customHeight="1" x14ac:dyDescent="0.15">
      <c r="A56" s="131">
        <v>1</v>
      </c>
      <c r="B56" s="134" t="s">
        <v>110</v>
      </c>
      <c r="C56" s="134"/>
      <c r="D56" s="134"/>
      <c r="E56" s="187" t="s">
        <v>59</v>
      </c>
      <c r="F56" s="134"/>
      <c r="G56" s="134"/>
      <c r="H56" s="134"/>
      <c r="I56" s="134"/>
      <c r="J56" s="134"/>
      <c r="K56" s="134"/>
      <c r="L56" s="134"/>
      <c r="M56" s="134"/>
      <c r="N56" s="134"/>
      <c r="O56" s="134"/>
    </row>
    <row r="57" spans="1:15" x14ac:dyDescent="0.15">
      <c r="A57" s="131">
        <v>1</v>
      </c>
      <c r="B57" s="188" t="s">
        <v>111</v>
      </c>
      <c r="C57" s="188"/>
      <c r="D57" s="188"/>
      <c r="E57" s="189">
        <v>211359</v>
      </c>
      <c r="F57" s="134"/>
      <c r="G57" s="134"/>
      <c r="H57" s="134"/>
      <c r="I57" s="134"/>
      <c r="J57" s="134"/>
      <c r="K57" s="134"/>
      <c r="L57" s="134"/>
      <c r="M57" s="134"/>
      <c r="N57" s="134"/>
      <c r="O57" s="134"/>
    </row>
    <row r="58" spans="1:15" x14ac:dyDescent="0.15">
      <c r="A58" s="131">
        <v>1</v>
      </c>
      <c r="B58" s="188" t="s">
        <v>112</v>
      </c>
      <c r="C58" s="188"/>
      <c r="D58" s="188"/>
      <c r="E58" s="146">
        <v>47857</v>
      </c>
      <c r="F58" s="134"/>
      <c r="G58" s="134"/>
      <c r="H58" s="134"/>
      <c r="I58" s="134"/>
      <c r="J58" s="134"/>
      <c r="K58" s="134"/>
      <c r="L58" s="134"/>
      <c r="M58" s="134"/>
      <c r="N58" s="134"/>
      <c r="O58" s="134"/>
    </row>
    <row r="59" spans="1:15" ht="14.25" thickBot="1" x14ac:dyDescent="0.2">
      <c r="A59" s="131">
        <v>1</v>
      </c>
      <c r="B59" s="188" t="s">
        <v>113</v>
      </c>
      <c r="C59" s="188"/>
      <c r="D59" s="188"/>
      <c r="E59" s="190">
        <v>0</v>
      </c>
      <c r="F59" s="134"/>
      <c r="G59" s="134"/>
      <c r="H59" s="134"/>
      <c r="I59" s="134"/>
      <c r="J59" s="134"/>
      <c r="K59" s="134"/>
      <c r="L59" s="134"/>
      <c r="M59" s="134"/>
      <c r="N59" s="134"/>
      <c r="O59" s="134"/>
    </row>
    <row r="60" spans="1:15" ht="14.25" thickTop="1" x14ac:dyDescent="0.15">
      <c r="A60" s="131">
        <v>1</v>
      </c>
      <c r="B60" s="370" t="s">
        <v>14</v>
      </c>
      <c r="C60" s="371"/>
      <c r="D60" s="372"/>
      <c r="E60" s="177">
        <v>259216</v>
      </c>
      <c r="F60" s="134"/>
      <c r="G60" s="134"/>
      <c r="H60" s="134"/>
      <c r="I60" s="134"/>
      <c r="J60" s="134"/>
      <c r="K60" s="134"/>
      <c r="L60" s="134"/>
      <c r="M60" s="134"/>
      <c r="N60" s="134"/>
      <c r="O60" s="134"/>
    </row>
    <row r="61" spans="1:15" ht="21" customHeight="1" x14ac:dyDescent="0.15">
      <c r="A61" s="131">
        <v>1</v>
      </c>
      <c r="B61" s="168"/>
      <c r="C61" s="134"/>
      <c r="D61" s="134"/>
      <c r="E61" s="191"/>
      <c r="F61" s="134"/>
      <c r="G61" s="134"/>
      <c r="H61" s="134"/>
      <c r="I61" s="134"/>
      <c r="J61" s="134"/>
      <c r="K61" s="134"/>
      <c r="L61" s="134"/>
      <c r="M61" s="134"/>
      <c r="N61" s="134"/>
      <c r="O61" s="134"/>
    </row>
    <row r="62" spans="1:15" ht="21" customHeight="1" x14ac:dyDescent="0.15">
      <c r="A62" s="29" t="s">
        <v>181</v>
      </c>
      <c r="B62" s="192" t="s">
        <v>114</v>
      </c>
      <c r="C62" s="193"/>
      <c r="D62" s="134"/>
      <c r="E62" s="187" t="s">
        <v>59</v>
      </c>
      <c r="F62" s="134"/>
      <c r="G62" s="134"/>
      <c r="H62" s="134"/>
      <c r="I62" s="134"/>
      <c r="J62" s="134"/>
      <c r="K62" s="134"/>
      <c r="L62" s="134"/>
      <c r="M62" s="134"/>
      <c r="N62" s="134"/>
      <c r="O62" s="134"/>
    </row>
    <row r="63" spans="1:15" x14ac:dyDescent="0.15">
      <c r="A63" s="131">
        <v>1</v>
      </c>
      <c r="B63" s="194" t="s">
        <v>115</v>
      </c>
      <c r="C63" s="195"/>
      <c r="D63" s="196"/>
      <c r="E63" s="197">
        <v>123949</v>
      </c>
      <c r="F63" s="134"/>
      <c r="G63" s="134"/>
      <c r="H63" s="134"/>
      <c r="I63" s="134"/>
      <c r="J63" s="134"/>
      <c r="K63" s="134"/>
      <c r="L63" s="134"/>
      <c r="M63" s="134"/>
      <c r="N63" s="134"/>
      <c r="O63" s="134"/>
    </row>
    <row r="64" spans="1:15" ht="13.5" customHeight="1" x14ac:dyDescent="0.15">
      <c r="A64" s="131">
        <v>1</v>
      </c>
      <c r="B64" s="168"/>
      <c r="C64" s="134" t="s">
        <v>116</v>
      </c>
      <c r="D64" s="134"/>
      <c r="E64" s="191"/>
      <c r="F64" s="134"/>
      <c r="G64" s="134"/>
      <c r="H64" s="134"/>
      <c r="I64" s="134"/>
      <c r="J64" s="134"/>
      <c r="K64" s="134"/>
      <c r="L64" s="134"/>
      <c r="M64" s="134"/>
      <c r="N64" s="134"/>
      <c r="O64" s="134"/>
    </row>
    <row r="65" spans="1:15" ht="13.5" customHeight="1" x14ac:dyDescent="0.15">
      <c r="A65" s="131">
        <v>1</v>
      </c>
      <c r="B65" s="168"/>
      <c r="C65" s="134" t="s">
        <v>117</v>
      </c>
      <c r="D65" s="134"/>
      <c r="E65" s="191"/>
      <c r="F65" s="134"/>
      <c r="G65" s="134"/>
      <c r="H65" s="134"/>
      <c r="I65" s="134"/>
      <c r="J65" s="134"/>
      <c r="K65" s="134"/>
      <c r="L65" s="134"/>
      <c r="M65" s="134"/>
      <c r="N65" s="134"/>
      <c r="O65" s="134"/>
    </row>
    <row r="66" spans="1:15" ht="21" customHeight="1" x14ac:dyDescent="0.15">
      <c r="A66" s="29" t="s">
        <v>169</v>
      </c>
      <c r="B66" s="134" t="s">
        <v>118</v>
      </c>
      <c r="C66" s="134"/>
      <c r="D66" s="134"/>
      <c r="E66" s="198"/>
      <c r="F66" s="134"/>
      <c r="G66" s="134"/>
      <c r="H66" s="134"/>
      <c r="I66" s="134"/>
      <c r="J66" s="134"/>
      <c r="K66" s="134"/>
      <c r="L66" s="134"/>
      <c r="M66" s="134"/>
      <c r="N66" s="134"/>
      <c r="O66" s="134"/>
    </row>
    <row r="67" spans="1:15" x14ac:dyDescent="0.15">
      <c r="A67" s="131">
        <v>1</v>
      </c>
      <c r="B67" s="168"/>
      <c r="C67" s="134" t="s">
        <v>220</v>
      </c>
      <c r="D67" s="168"/>
      <c r="E67" s="198"/>
      <c r="F67" s="134"/>
      <c r="G67" s="134"/>
      <c r="H67" s="134"/>
      <c r="I67" s="134"/>
      <c r="J67" s="134"/>
      <c r="K67" s="134"/>
      <c r="L67" s="134"/>
      <c r="M67" s="134"/>
      <c r="N67" s="134"/>
      <c r="O67" s="134"/>
    </row>
    <row r="68" spans="1:15" x14ac:dyDescent="0.15">
      <c r="A68" s="131">
        <v>1</v>
      </c>
      <c r="B68" s="168"/>
      <c r="C68" s="134" t="s">
        <v>221</v>
      </c>
      <c r="D68" s="168"/>
      <c r="E68" s="198"/>
      <c r="F68" s="134"/>
      <c r="G68" s="134"/>
      <c r="H68" s="134"/>
      <c r="I68" s="134"/>
      <c r="J68" s="134"/>
      <c r="K68" s="134"/>
      <c r="L68" s="134"/>
      <c r="M68" s="134"/>
      <c r="N68" s="134"/>
      <c r="O68" s="134"/>
    </row>
    <row r="69" spans="1:15" x14ac:dyDescent="0.15">
      <c r="A69" s="131">
        <v>1</v>
      </c>
      <c r="B69" s="168"/>
      <c r="C69" s="134" t="s">
        <v>222</v>
      </c>
      <c r="D69" s="168"/>
      <c r="E69" s="198"/>
      <c r="F69" s="134"/>
      <c r="G69" s="134"/>
      <c r="H69" s="134"/>
      <c r="I69" s="134"/>
      <c r="J69" s="134"/>
      <c r="K69" s="134"/>
      <c r="L69" s="134"/>
      <c r="M69" s="134"/>
      <c r="N69" s="134"/>
      <c r="O69" s="134"/>
    </row>
    <row r="70" spans="1:15" x14ac:dyDescent="0.15">
      <c r="A70" s="131">
        <v>1</v>
      </c>
      <c r="B70" s="168"/>
      <c r="C70" s="134" t="s">
        <v>223</v>
      </c>
      <c r="D70" s="168"/>
      <c r="E70" s="198"/>
      <c r="F70" s="134"/>
      <c r="G70" s="134"/>
      <c r="H70" s="134"/>
      <c r="I70" s="134"/>
      <c r="J70" s="134"/>
      <c r="K70" s="134"/>
      <c r="L70" s="134"/>
      <c r="M70" s="134"/>
      <c r="N70" s="134"/>
      <c r="O70" s="134"/>
    </row>
    <row r="71" spans="1:15" x14ac:dyDescent="0.15">
      <c r="A71" s="131">
        <v>1</v>
      </c>
      <c r="B71" s="168"/>
      <c r="C71" s="134" t="s">
        <v>224</v>
      </c>
      <c r="D71" s="168"/>
      <c r="E71" s="198"/>
      <c r="F71" s="134"/>
      <c r="G71" s="134"/>
      <c r="H71" s="134"/>
      <c r="I71" s="134"/>
      <c r="J71" s="134"/>
      <c r="K71" s="134"/>
      <c r="L71" s="134"/>
      <c r="M71" s="134"/>
      <c r="N71" s="134"/>
      <c r="O71" s="134"/>
    </row>
    <row r="72" spans="1:15" x14ac:dyDescent="0.15">
      <c r="A72" s="131">
        <v>1</v>
      </c>
      <c r="B72" s="168"/>
      <c r="C72" s="134" t="s">
        <v>225</v>
      </c>
      <c r="D72" s="168"/>
      <c r="E72" s="198"/>
      <c r="F72" s="134"/>
      <c r="G72" s="134"/>
      <c r="H72" s="134"/>
      <c r="I72" s="134"/>
      <c r="J72" s="134"/>
      <c r="K72" s="134"/>
      <c r="L72" s="134"/>
      <c r="M72" s="134"/>
      <c r="N72" s="134"/>
      <c r="O72" s="134"/>
    </row>
    <row r="73" spans="1:15" x14ac:dyDescent="0.15">
      <c r="A73" s="131">
        <v>1</v>
      </c>
      <c r="B73" s="168"/>
      <c r="C73" s="134" t="s">
        <v>226</v>
      </c>
      <c r="D73" s="168"/>
      <c r="E73" s="198"/>
      <c r="F73" s="134"/>
      <c r="G73" s="134"/>
      <c r="H73" s="134"/>
      <c r="I73" s="134"/>
      <c r="J73" s="134"/>
      <c r="K73" s="134"/>
      <c r="L73" s="134"/>
      <c r="M73" s="134"/>
      <c r="N73" s="134"/>
      <c r="O73" s="134"/>
    </row>
    <row r="74" spans="1:15" x14ac:dyDescent="0.15">
      <c r="A74" s="131">
        <v>1</v>
      </c>
      <c r="B74" s="168"/>
      <c r="C74" s="134" t="s">
        <v>227</v>
      </c>
      <c r="D74" s="168"/>
      <c r="E74" s="198"/>
      <c r="F74" s="134"/>
      <c r="G74" s="134"/>
      <c r="H74" s="134"/>
      <c r="I74" s="134"/>
      <c r="J74" s="134"/>
      <c r="K74" s="134"/>
      <c r="L74" s="134"/>
      <c r="M74" s="134"/>
      <c r="N74" s="134"/>
      <c r="O74" s="134"/>
    </row>
    <row r="75" spans="1:15" x14ac:dyDescent="0.15">
      <c r="A75" s="131">
        <v>1</v>
      </c>
      <c r="B75" s="168"/>
      <c r="C75" s="134" t="s">
        <v>228</v>
      </c>
      <c r="D75" s="168"/>
      <c r="E75" s="198"/>
      <c r="F75" s="134"/>
      <c r="G75" s="134"/>
      <c r="H75" s="134"/>
      <c r="I75" s="134"/>
      <c r="J75" s="134"/>
      <c r="K75" s="134"/>
      <c r="L75" s="134"/>
      <c r="M75" s="134"/>
      <c r="N75" s="134"/>
      <c r="O75" s="134"/>
    </row>
    <row r="76" spans="1:15" x14ac:dyDescent="0.15">
      <c r="A76" s="131">
        <v>1</v>
      </c>
      <c r="B76" s="168"/>
      <c r="C76" s="134" t="s">
        <v>229</v>
      </c>
      <c r="D76" s="168"/>
      <c r="E76" s="198"/>
      <c r="F76" s="134"/>
      <c r="G76" s="134"/>
      <c r="H76" s="134"/>
      <c r="I76" s="134"/>
      <c r="J76" s="134"/>
      <c r="K76" s="134"/>
      <c r="L76" s="134"/>
      <c r="M76" s="134"/>
      <c r="N76" s="134"/>
      <c r="O76" s="134"/>
    </row>
    <row r="77" spans="1:15" x14ac:dyDescent="0.15">
      <c r="A77" s="131">
        <v>1</v>
      </c>
      <c r="B77" s="168"/>
      <c r="C77" s="134" t="s">
        <v>230</v>
      </c>
      <c r="D77" s="168"/>
      <c r="E77" s="198"/>
      <c r="F77" s="134"/>
      <c r="G77" s="134"/>
      <c r="H77" s="134"/>
      <c r="I77" s="134"/>
      <c r="J77" s="134"/>
      <c r="K77" s="134"/>
      <c r="L77" s="134"/>
      <c r="M77" s="134"/>
      <c r="N77" s="134"/>
      <c r="O77" s="134"/>
    </row>
    <row r="78" spans="1:15" x14ac:dyDescent="0.15">
      <c r="A78" s="131">
        <v>1</v>
      </c>
      <c r="B78" s="168"/>
      <c r="C78" s="134" t="s">
        <v>231</v>
      </c>
      <c r="D78" s="168"/>
      <c r="E78" s="198"/>
      <c r="F78" s="134"/>
      <c r="G78" s="134"/>
      <c r="H78" s="134"/>
      <c r="I78" s="134"/>
      <c r="J78" s="134"/>
      <c r="K78" s="134"/>
      <c r="L78" s="134"/>
      <c r="M78" s="134"/>
      <c r="N78" s="134"/>
      <c r="O78" s="134"/>
    </row>
    <row r="79" spans="1:15" x14ac:dyDescent="0.15">
      <c r="A79" s="131">
        <v>1</v>
      </c>
      <c r="B79" s="168"/>
      <c r="C79" s="134" t="s">
        <v>232</v>
      </c>
      <c r="D79" s="168"/>
      <c r="E79" s="198"/>
      <c r="F79" s="134"/>
      <c r="G79" s="134"/>
      <c r="H79" s="134"/>
      <c r="I79" s="134"/>
      <c r="J79" s="134"/>
      <c r="K79" s="134"/>
      <c r="L79" s="134"/>
      <c r="M79" s="134"/>
      <c r="N79" s="134"/>
      <c r="O79" s="134"/>
    </row>
    <row r="80" spans="1:15" x14ac:dyDescent="0.15">
      <c r="A80" s="131">
        <v>1</v>
      </c>
      <c r="B80" s="168"/>
      <c r="C80" s="134" t="s">
        <v>233</v>
      </c>
      <c r="D80" s="168"/>
      <c r="E80" s="198"/>
      <c r="F80" s="134"/>
      <c r="G80" s="134"/>
      <c r="H80" s="134"/>
      <c r="I80" s="134"/>
      <c r="J80" s="134"/>
      <c r="K80" s="134"/>
      <c r="L80" s="134"/>
      <c r="M80" s="134"/>
      <c r="N80" s="134"/>
      <c r="O80" s="134"/>
    </row>
    <row r="81" spans="1:15" x14ac:dyDescent="0.15">
      <c r="A81" s="131">
        <v>1</v>
      </c>
      <c r="B81" s="168"/>
      <c r="C81" s="134" t="s">
        <v>234</v>
      </c>
      <c r="D81" s="168"/>
      <c r="E81" s="198"/>
      <c r="F81" s="134"/>
      <c r="G81" s="134"/>
      <c r="H81" s="134"/>
      <c r="I81" s="134"/>
      <c r="J81" s="134"/>
      <c r="K81" s="134"/>
      <c r="L81" s="134"/>
      <c r="M81" s="134"/>
      <c r="N81" s="134"/>
      <c r="O81" s="134"/>
    </row>
    <row r="82" spans="1:15" x14ac:dyDescent="0.15">
      <c r="A82" s="131">
        <v>1</v>
      </c>
      <c r="B82" s="168"/>
      <c r="C82" s="134" t="s">
        <v>235</v>
      </c>
      <c r="D82" s="168"/>
      <c r="E82" s="198"/>
      <c r="F82" s="134"/>
      <c r="G82" s="134"/>
      <c r="H82" s="134"/>
      <c r="I82" s="134"/>
      <c r="J82" s="134"/>
      <c r="K82" s="134"/>
      <c r="L82" s="134"/>
      <c r="M82" s="134"/>
      <c r="N82" s="134"/>
      <c r="O82" s="134"/>
    </row>
    <row r="83" spans="1:15" x14ac:dyDescent="0.15">
      <c r="A83" s="131">
        <v>1</v>
      </c>
      <c r="B83" s="168"/>
      <c r="C83" s="134" t="s">
        <v>236</v>
      </c>
      <c r="D83" s="168"/>
      <c r="E83" s="198"/>
      <c r="F83" s="134"/>
      <c r="G83" s="134"/>
      <c r="H83" s="134"/>
      <c r="I83" s="134"/>
      <c r="J83" s="134"/>
      <c r="K83" s="134"/>
      <c r="L83" s="134"/>
      <c r="M83" s="134"/>
      <c r="N83" s="134"/>
      <c r="O83" s="134"/>
    </row>
    <row r="84" spans="1:15" x14ac:dyDescent="0.15">
      <c r="A84" s="131">
        <v>1</v>
      </c>
      <c r="B84" s="168"/>
      <c r="C84" s="134" t="s">
        <v>237</v>
      </c>
      <c r="D84" s="168"/>
      <c r="E84" s="198"/>
      <c r="F84" s="134"/>
      <c r="G84" s="134"/>
      <c r="H84" s="134"/>
      <c r="I84" s="134"/>
      <c r="J84" s="134"/>
      <c r="K84" s="134"/>
      <c r="L84" s="134"/>
      <c r="M84" s="134"/>
      <c r="N84" s="134"/>
      <c r="O84" s="134"/>
    </row>
    <row r="85" spans="1:15" x14ac:dyDescent="0.15">
      <c r="A85" s="131">
        <v>1</v>
      </c>
      <c r="B85" s="168"/>
      <c r="C85" s="134" t="s">
        <v>238</v>
      </c>
      <c r="D85" s="168"/>
      <c r="E85" s="198"/>
      <c r="F85" s="134"/>
      <c r="G85" s="134"/>
      <c r="H85" s="134"/>
      <c r="I85" s="134"/>
      <c r="J85" s="134"/>
      <c r="K85" s="134"/>
      <c r="L85" s="134"/>
      <c r="M85" s="134"/>
      <c r="N85" s="134"/>
      <c r="O85" s="134"/>
    </row>
    <row r="86" spans="1:15" x14ac:dyDescent="0.15">
      <c r="A86" s="131">
        <v>1</v>
      </c>
      <c r="B86" s="168"/>
      <c r="C86" s="134" t="s">
        <v>239</v>
      </c>
      <c r="D86" s="168"/>
      <c r="E86" s="198"/>
      <c r="F86" s="134"/>
      <c r="G86" s="134"/>
      <c r="H86" s="134"/>
      <c r="I86" s="134"/>
      <c r="J86" s="134"/>
      <c r="K86" s="134"/>
      <c r="L86" s="134"/>
      <c r="M86" s="134"/>
      <c r="N86" s="134"/>
      <c r="O86" s="134"/>
    </row>
    <row r="87" spans="1:15" x14ac:dyDescent="0.15">
      <c r="A87" s="131">
        <v>1</v>
      </c>
      <c r="B87" s="168"/>
      <c r="C87" s="134" t="s">
        <v>237</v>
      </c>
      <c r="D87" s="168"/>
      <c r="E87" s="198"/>
      <c r="F87" s="134"/>
      <c r="G87" s="134"/>
      <c r="H87" s="134"/>
      <c r="I87" s="134"/>
      <c r="J87" s="134"/>
      <c r="K87" s="134"/>
      <c r="L87" s="134"/>
      <c r="M87" s="134"/>
      <c r="N87" s="134"/>
      <c r="O87" s="134"/>
    </row>
    <row r="88" spans="1:15" x14ac:dyDescent="0.15">
      <c r="A88" s="131">
        <v>1</v>
      </c>
      <c r="B88" s="168"/>
      <c r="C88" s="134" t="s">
        <v>238</v>
      </c>
      <c r="D88" s="168"/>
      <c r="E88" s="198"/>
      <c r="F88" s="134"/>
      <c r="G88" s="134"/>
      <c r="H88" s="134"/>
      <c r="I88" s="134"/>
      <c r="J88" s="134"/>
      <c r="K88" s="134"/>
      <c r="L88" s="134"/>
      <c r="M88" s="134"/>
      <c r="N88" s="134"/>
      <c r="O88" s="134"/>
    </row>
    <row r="89" spans="1:15" x14ac:dyDescent="0.15">
      <c r="A89" s="131">
        <v>1</v>
      </c>
      <c r="B89" s="168"/>
      <c r="C89" s="134" t="s">
        <v>240</v>
      </c>
      <c r="D89" s="168"/>
      <c r="E89" s="198"/>
      <c r="F89" s="134"/>
      <c r="G89" s="134"/>
      <c r="H89" s="134"/>
      <c r="I89" s="134"/>
      <c r="J89" s="134"/>
      <c r="K89" s="134"/>
      <c r="L89" s="134"/>
      <c r="M89" s="134"/>
      <c r="N89" s="134"/>
      <c r="O89" s="134"/>
    </row>
    <row r="90" spans="1:15" x14ac:dyDescent="0.15">
      <c r="A90" s="131">
        <v>1</v>
      </c>
      <c r="B90" s="168"/>
      <c r="C90" s="134" t="s">
        <v>241</v>
      </c>
      <c r="D90" s="168"/>
      <c r="E90" s="198"/>
      <c r="F90" s="134"/>
      <c r="G90" s="134"/>
      <c r="H90" s="134"/>
      <c r="I90" s="134"/>
      <c r="J90" s="134"/>
      <c r="K90" s="134"/>
      <c r="L90" s="134"/>
      <c r="M90" s="134"/>
      <c r="N90" s="134"/>
      <c r="O90" s="134"/>
    </row>
    <row r="91" spans="1:15" x14ac:dyDescent="0.15">
      <c r="A91" s="131">
        <v>1</v>
      </c>
      <c r="B91" s="168"/>
      <c r="C91" s="134" t="s">
        <v>242</v>
      </c>
      <c r="D91" s="168"/>
      <c r="E91" s="198"/>
      <c r="F91" s="134"/>
      <c r="G91" s="134"/>
      <c r="H91" s="134"/>
      <c r="I91" s="134"/>
      <c r="J91" s="134"/>
      <c r="K91" s="134"/>
      <c r="L91" s="134"/>
      <c r="M91" s="134"/>
      <c r="N91" s="134"/>
      <c r="O91" s="134"/>
    </row>
    <row r="92" spans="1:15" x14ac:dyDescent="0.15">
      <c r="A92" s="131">
        <v>1</v>
      </c>
      <c r="B92" s="168"/>
      <c r="C92" s="134" t="s">
        <v>243</v>
      </c>
      <c r="D92" s="168"/>
      <c r="E92" s="198"/>
      <c r="F92" s="134"/>
      <c r="G92" s="134"/>
      <c r="H92" s="134"/>
      <c r="I92" s="134"/>
      <c r="J92" s="134"/>
      <c r="K92" s="134"/>
      <c r="L92" s="134"/>
      <c r="M92" s="134"/>
      <c r="N92" s="134"/>
      <c r="O92" s="134"/>
    </row>
    <row r="93" spans="1:15" x14ac:dyDescent="0.15">
      <c r="A93" s="131">
        <v>1</v>
      </c>
      <c r="B93" s="168"/>
      <c r="C93" s="134" t="s">
        <v>244</v>
      </c>
      <c r="D93" s="168"/>
      <c r="E93" s="198"/>
      <c r="F93" s="134"/>
      <c r="G93" s="134"/>
      <c r="H93" s="134"/>
      <c r="I93" s="134"/>
      <c r="J93" s="134"/>
      <c r="K93" s="134"/>
      <c r="L93" s="134"/>
      <c r="M93" s="134"/>
      <c r="N93" s="134"/>
      <c r="O93" s="134"/>
    </row>
    <row r="94" spans="1:15" x14ac:dyDescent="0.15">
      <c r="A94" s="131">
        <v>1</v>
      </c>
      <c r="B94" s="168"/>
      <c r="C94" s="134" t="s">
        <v>245</v>
      </c>
      <c r="D94" s="168"/>
      <c r="E94" s="198"/>
      <c r="F94" s="134"/>
      <c r="G94" s="134"/>
      <c r="H94" s="134"/>
      <c r="I94" s="134"/>
      <c r="J94" s="134"/>
      <c r="K94" s="134"/>
      <c r="L94" s="134"/>
      <c r="M94" s="134"/>
      <c r="N94" s="134"/>
      <c r="O94" s="134"/>
    </row>
    <row r="95" spans="1:15" x14ac:dyDescent="0.15">
      <c r="A95" s="131">
        <v>1</v>
      </c>
      <c r="B95" s="168"/>
      <c r="C95" s="134" t="s">
        <v>246</v>
      </c>
      <c r="D95" s="168"/>
      <c r="E95" s="198"/>
      <c r="F95" s="134"/>
      <c r="G95" s="134"/>
      <c r="H95" s="134"/>
      <c r="I95" s="134"/>
      <c r="J95" s="134"/>
      <c r="K95" s="134"/>
      <c r="L95" s="134"/>
      <c r="M95" s="134"/>
      <c r="N95" s="134"/>
      <c r="O95" s="134"/>
    </row>
    <row r="96" spans="1:15" x14ac:dyDescent="0.15">
      <c r="A96" s="131">
        <v>1</v>
      </c>
      <c r="B96" s="168"/>
      <c r="C96" s="134" t="s">
        <v>247</v>
      </c>
      <c r="D96" s="168"/>
      <c r="E96" s="198"/>
      <c r="F96" s="134"/>
      <c r="G96" s="134"/>
      <c r="H96" s="134"/>
      <c r="I96" s="134"/>
      <c r="J96" s="134"/>
      <c r="K96" s="134"/>
      <c r="L96" s="134"/>
      <c r="M96" s="134"/>
      <c r="N96" s="134"/>
      <c r="O96" s="134"/>
    </row>
    <row r="97" spans="1:15" x14ac:dyDescent="0.15">
      <c r="A97" s="131">
        <v>1</v>
      </c>
      <c r="B97" s="168"/>
      <c r="C97" s="134" t="s">
        <v>248</v>
      </c>
      <c r="D97" s="168"/>
      <c r="E97" s="198"/>
      <c r="F97" s="134"/>
      <c r="G97" s="134"/>
      <c r="H97" s="134"/>
      <c r="I97" s="134"/>
      <c r="J97" s="134"/>
      <c r="K97" s="134"/>
      <c r="L97" s="134"/>
      <c r="M97" s="134"/>
      <c r="N97" s="134"/>
      <c r="O97" s="134"/>
    </row>
    <row r="98" spans="1:15" x14ac:dyDescent="0.15">
      <c r="A98" s="131">
        <v>1</v>
      </c>
      <c r="B98" s="168"/>
      <c r="C98" s="134" t="s">
        <v>249</v>
      </c>
      <c r="D98" s="168"/>
      <c r="E98" s="198"/>
      <c r="F98" s="134"/>
      <c r="G98" s="134"/>
      <c r="H98" s="134"/>
      <c r="I98" s="134"/>
      <c r="J98" s="134"/>
      <c r="K98" s="134"/>
      <c r="L98" s="134"/>
      <c r="M98" s="134"/>
      <c r="N98" s="134"/>
      <c r="O98" s="134"/>
    </row>
    <row r="99" spans="1:15" x14ac:dyDescent="0.15">
      <c r="A99" s="131">
        <v>1</v>
      </c>
      <c r="B99" s="168"/>
      <c r="C99" s="134" t="s">
        <v>250</v>
      </c>
      <c r="D99" s="168"/>
      <c r="E99" s="198"/>
      <c r="F99" s="134"/>
      <c r="G99" s="134"/>
      <c r="H99" s="134"/>
      <c r="I99" s="134"/>
      <c r="J99" s="134"/>
      <c r="K99" s="134"/>
      <c r="L99" s="134"/>
      <c r="M99" s="134"/>
      <c r="N99" s="134"/>
      <c r="O99" s="134"/>
    </row>
    <row r="100" spans="1:15" ht="21" customHeight="1" x14ac:dyDescent="0.15">
      <c r="A100" s="29" t="s">
        <v>0</v>
      </c>
      <c r="B100" s="134" t="s">
        <v>139</v>
      </c>
      <c r="C100" s="134"/>
      <c r="D100" s="134"/>
      <c r="E100" s="198"/>
      <c r="F100" s="168"/>
      <c r="G100" s="168"/>
      <c r="H100" s="168"/>
      <c r="I100" s="168"/>
      <c r="J100" s="168"/>
      <c r="K100" s="168"/>
      <c r="L100" s="168"/>
      <c r="M100" s="168"/>
      <c r="N100" s="168"/>
      <c r="O100" s="168"/>
    </row>
    <row r="101" spans="1:15" x14ac:dyDescent="0.15">
      <c r="A101" s="131">
        <v>1</v>
      </c>
      <c r="B101" s="168"/>
      <c r="C101" s="134" t="s">
        <v>140</v>
      </c>
      <c r="D101" s="168"/>
      <c r="E101" s="198"/>
      <c r="F101" s="168"/>
      <c r="G101" s="168"/>
      <c r="H101" s="168"/>
      <c r="I101" s="168"/>
      <c r="J101" s="168"/>
      <c r="K101" s="168"/>
      <c r="L101" s="168"/>
      <c r="M101" s="168"/>
      <c r="N101" s="168"/>
      <c r="O101" s="168"/>
    </row>
    <row r="102" spans="1:15" ht="21" customHeight="1" x14ac:dyDescent="0.15">
      <c r="A102" s="29" t="s">
        <v>0</v>
      </c>
      <c r="B102" s="134" t="s">
        <v>141</v>
      </c>
      <c r="C102" s="134"/>
      <c r="D102" s="134"/>
      <c r="E102" s="198"/>
      <c r="F102" s="168"/>
      <c r="G102" s="168"/>
      <c r="H102" s="168"/>
      <c r="I102" s="168"/>
      <c r="J102" s="168"/>
      <c r="K102" s="168"/>
      <c r="L102" s="168"/>
      <c r="M102" s="168"/>
      <c r="N102" s="168"/>
      <c r="O102" s="168"/>
    </row>
    <row r="103" spans="1:15" x14ac:dyDescent="0.15">
      <c r="A103" s="131">
        <v>1</v>
      </c>
      <c r="B103" s="168"/>
      <c r="C103" s="134" t="s">
        <v>142</v>
      </c>
      <c r="D103" s="168"/>
      <c r="E103" s="198"/>
      <c r="F103" s="168"/>
      <c r="G103" s="168"/>
      <c r="H103" s="168"/>
      <c r="I103" s="168"/>
      <c r="J103" s="168"/>
      <c r="K103" s="168"/>
      <c r="L103" s="168"/>
      <c r="M103" s="168"/>
      <c r="N103" s="168"/>
      <c r="O103" s="168"/>
    </row>
    <row r="104" spans="1:15" x14ac:dyDescent="0.15">
      <c r="B104" s="199"/>
      <c r="C104" s="199"/>
      <c r="D104" s="199"/>
      <c r="E104" s="199"/>
      <c r="F104" s="199"/>
      <c r="G104" s="199"/>
      <c r="H104" s="199"/>
      <c r="I104" s="199"/>
      <c r="J104" s="199"/>
      <c r="K104" s="199"/>
      <c r="L104" s="199"/>
      <c r="M104" s="199"/>
      <c r="N104" s="199"/>
      <c r="O104" s="199"/>
    </row>
  </sheetData>
  <mergeCells count="42">
    <mergeCell ref="B13:D13"/>
    <mergeCell ref="F5:O5"/>
    <mergeCell ref="B9:E9"/>
    <mergeCell ref="B10:D10"/>
    <mergeCell ref="B11:D11"/>
    <mergeCell ref="B12:D12"/>
    <mergeCell ref="B26:E26"/>
    <mergeCell ref="C14:D14"/>
    <mergeCell ref="C15:D15"/>
    <mergeCell ref="C16:D16"/>
    <mergeCell ref="C17:D17"/>
    <mergeCell ref="C18:D18"/>
    <mergeCell ref="C19:D19"/>
    <mergeCell ref="C20:D20"/>
    <mergeCell ref="C21:D21"/>
    <mergeCell ref="C22:D22"/>
    <mergeCell ref="C23:D23"/>
    <mergeCell ref="B24:D24"/>
    <mergeCell ref="C38:D38"/>
    <mergeCell ref="B27:D27"/>
    <mergeCell ref="B28:D28"/>
    <mergeCell ref="B29:D29"/>
    <mergeCell ref="B30:D30"/>
    <mergeCell ref="C31:D31"/>
    <mergeCell ref="C32:D32"/>
    <mergeCell ref="C33:D33"/>
    <mergeCell ref="C34:D34"/>
    <mergeCell ref="C35:D35"/>
    <mergeCell ref="C36:D36"/>
    <mergeCell ref="C37:D37"/>
    <mergeCell ref="B60:D60"/>
    <mergeCell ref="C39:D39"/>
    <mergeCell ref="C40:D40"/>
    <mergeCell ref="B41:D41"/>
    <mergeCell ref="B43:D43"/>
    <mergeCell ref="B46:D47"/>
    <mergeCell ref="J46:J47"/>
    <mergeCell ref="B48:D48"/>
    <mergeCell ref="B49:D49"/>
    <mergeCell ref="B50:D50"/>
    <mergeCell ref="B51:D51"/>
    <mergeCell ref="E46:E47"/>
  </mergeCells>
  <phoneticPr fontId="3"/>
  <pageMargins left="0.78740157480314965" right="0.78740157480314965" top="0.59055118110236227" bottom="0.78740157480314965" header="0.31496062992125984" footer="0.31496062992125984"/>
  <pageSetup paperSize="9" scale="80" orientation="landscape" r:id="rId1"/>
  <rowBreaks count="2" manualBreakCount="2">
    <brk id="44" max="16383" man="1"/>
    <brk id="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【様式1-1】政策別コスト情報総括表(百万円)</vt:lpstr>
      <vt:lpstr>【様式1-2】部局別等のコスト内訳総括表(百万円)</vt:lpstr>
      <vt:lpstr>【様式2-1】政策別コスト情報(百万円)(001)</vt:lpstr>
      <vt:lpstr>【様式2-2】部局別等のコスト内訳(百万円)(001)</vt:lpstr>
      <vt:lpstr>【様式2-1】政策別コスト情報(百万円)(002)</vt:lpstr>
      <vt:lpstr>【様式2-2】部局別等のコスト内訳(百万円)(002)</vt:lpstr>
      <vt:lpstr>【様式2-1】政策別コスト情報(百万円)(003)</vt:lpstr>
      <vt:lpstr>【様式2-2】部局別等のコスト内訳(百万円)(003)</vt:lpstr>
      <vt:lpstr>【様式2-1】政策別コスト情報(百万円)(004)</vt:lpstr>
      <vt:lpstr>【様式2-2】部局別等コスト内訳(百万円)(004)</vt:lpstr>
      <vt:lpstr>【様式3-1】官房経費等の状況(百万円)</vt:lpstr>
      <vt:lpstr>【様式3-2】官房経費等の部局別等のコスト内訳（百万)</vt:lpstr>
      <vt:lpstr>'【様式1-1】政策別コスト情報総括表(百万円)'!Print_Area</vt:lpstr>
      <vt:lpstr>'【様式1-2】部局別等のコスト内訳総括表(百万円)'!Print_Area</vt:lpstr>
      <vt:lpstr>'【様式2-1】政策別コスト情報(百万円)(003)'!Print_Area</vt:lpstr>
      <vt:lpstr>'【様式2-2】部局別等コスト内訳(百万円)(004)'!Print_Area</vt:lpstr>
      <vt:lpstr>'【様式3-2】官房経費等の部局別等のコスト内訳（百万)'!Print_Area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jimu1</dc:creator>
  <cp:lastModifiedBy>防衛省</cp:lastModifiedBy>
  <cp:lastPrinted>2020-01-09T09:41:41Z</cp:lastPrinted>
  <dcterms:created xsi:type="dcterms:W3CDTF">2016-12-22T01:29:48Z</dcterms:created>
  <dcterms:modified xsi:type="dcterms:W3CDTF">2020-01-29T08:06:21Z</dcterms:modified>
</cp:coreProperties>
</file>