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8818E90A-8D1B-431B-91F9-94509ADFA209}" xr6:coauthVersionLast="36" xr6:coauthVersionMax="36" xr10:uidLastSave="{00000000-0000-0000-0000-000000000000}"/>
  <bookViews>
    <workbookView xWindow="0" yWindow="0" windowWidth="20700" windowHeight="9795" tabRatio="806" xr2:uid="{00000000-000D-0000-FFFF-FFFF00000000}"/>
  </bookViews>
  <sheets>
    <sheet name="第１術科学校学生隊長" sheetId="48" r:id="rId1"/>
    <sheet name="第１術科学校教務課長" sheetId="49" r:id="rId2"/>
    <sheet name="第１術科学校整備部長" sheetId="50" r:id="rId3"/>
    <sheet name="第１術科学校総務課長" sheetId="51" r:id="rId4"/>
    <sheet name="第１術科学校第１教育部長" sheetId="52" r:id="rId5"/>
    <sheet name="第１術科学校第２教育部長" sheetId="53" r:id="rId6"/>
    <sheet name="第１術科学校第３教育部長" sheetId="54" r:id="rId7"/>
    <sheet name="第１術科学校第４教育部長" sheetId="55" r:id="rId8"/>
  </sheets>
  <definedNames>
    <definedName name="_xlnm._FilterDatabase" localSheetId="2" hidden="1">第１術科学校整備部長!$A$3:$S$133</definedName>
    <definedName name="_xlnm._FilterDatabase" localSheetId="3" hidden="1">第１術科学校総務課長!$B$3:$Q$396</definedName>
    <definedName name="_xlnm._FilterDatabase" localSheetId="7" hidden="1">第１術科学校第４教育部長!$A$5:$WVZ$530</definedName>
    <definedName name="_xlnm.Print_Area" localSheetId="0">第１術科学校学生隊長!$A$1:$M$96</definedName>
    <definedName name="_xlnm.Print_Area" localSheetId="3">第１術科学校総務課長!$A$1:$M$394</definedName>
    <definedName name="_xlnm.Print_Area" localSheetId="4">第１術科学校第１教育部長!$A$1:$O$182</definedName>
    <definedName name="_xlnm.Print_Area" localSheetId="5">第１術科学校第２教育部長!$A$1:$M$116</definedName>
    <definedName name="_xlnm.Print_Area" localSheetId="6">第１術科学校第３教育部長!$A$1:$R$350</definedName>
    <definedName name="_xlnm.Print_Area" localSheetId="7">第１術科学校第４教育部長!$A$1:$O$530</definedName>
    <definedName name="_xlnm.Print_Titles" localSheetId="2">第１術科学校整備部長!$3:$3</definedName>
    <definedName name="_xlnm.Print_Titles" localSheetId="3">第１術科学校総務課長!$3:$3</definedName>
    <definedName name="_xlnm.Print_Titles" localSheetId="5">第１術科学校第２教育部長!$3:$3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54" l="1"/>
  <c r="O7" i="54"/>
  <c r="O9" i="54"/>
  <c r="O12" i="54"/>
  <c r="J14" i="54"/>
  <c r="K14" i="54"/>
  <c r="O31" i="54"/>
  <c r="O34" i="54"/>
  <c r="O35" i="54"/>
  <c r="J47" i="54"/>
  <c r="K47" i="54"/>
  <c r="O51" i="54"/>
  <c r="O55" i="54"/>
  <c r="O59" i="54"/>
  <c r="J60" i="54"/>
  <c r="K60" i="54"/>
  <c r="J95" i="54"/>
  <c r="K95" i="54"/>
  <c r="J96" i="54"/>
  <c r="K96" i="54"/>
  <c r="O96" i="54"/>
  <c r="O98" i="54"/>
  <c r="O111" i="54"/>
  <c r="O143" i="54"/>
  <c r="J195" i="54"/>
  <c r="K195" i="54"/>
  <c r="J236" i="54"/>
  <c r="K236" i="54"/>
  <c r="L236" i="54"/>
  <c r="N236" i="54"/>
  <c r="J253" i="54"/>
  <c r="K253" i="54"/>
  <c r="L253" i="54"/>
  <c r="N253" i="54"/>
  <c r="L286" i="54"/>
  <c r="N286" i="54"/>
  <c r="J287" i="54"/>
  <c r="K287" i="54"/>
  <c r="L287" i="54"/>
  <c r="N287" i="54"/>
  <c r="L293" i="54"/>
  <c r="N293" i="54"/>
  <c r="L296" i="54"/>
  <c r="N296" i="54"/>
  <c r="L316" i="54"/>
  <c r="N316" i="54"/>
  <c r="J342" i="54"/>
  <c r="K342" i="54"/>
  <c r="J346" i="54"/>
  <c r="K346" i="54"/>
  <c r="L19" i="53" l="1"/>
</calcChain>
</file>

<file path=xl/sharedStrings.xml><?xml version="1.0" encoding="utf-8"?>
<sst xmlns="http://schemas.openxmlformats.org/spreadsheetml/2006/main" count="14613" uniqueCount="5571">
  <si>
    <t>廃棄</t>
    <rPh sb="0" eb="2">
      <t>ハイキ</t>
    </rPh>
    <phoneticPr fontId="8"/>
  </si>
  <si>
    <t>行政文書ファイル管理簿</t>
  </si>
  <si>
    <t>移管廃棄簿</t>
  </si>
  <si>
    <t>３年</t>
    <rPh sb="1" eb="2">
      <t>ネン</t>
    </rPh>
    <phoneticPr fontId="8"/>
  </si>
  <si>
    <t>５年</t>
    <rPh sb="1" eb="2">
      <t>ネン</t>
    </rPh>
    <phoneticPr fontId="8"/>
  </si>
  <si>
    <t>－</t>
    <phoneticPr fontId="7"/>
  </si>
  <si>
    <t>常用（無期限）</t>
    <rPh sb="0" eb="2">
      <t>ジョウヨウ</t>
    </rPh>
    <rPh sb="3" eb="6">
      <t>ムキゲン</t>
    </rPh>
    <phoneticPr fontId="8"/>
  </si>
  <si>
    <t>１年</t>
    <rPh sb="1" eb="2">
      <t>ネン</t>
    </rPh>
    <phoneticPr fontId="8"/>
  </si>
  <si>
    <t>１０年</t>
    <rPh sb="2" eb="3">
      <t>ネン</t>
    </rPh>
    <phoneticPr fontId="10"/>
  </si>
  <si>
    <t>身体歴</t>
    <rPh sb="0" eb="2">
      <t>シンタイ</t>
    </rPh>
    <rPh sb="2" eb="3">
      <t>レキ</t>
    </rPh>
    <phoneticPr fontId="8"/>
  </si>
  <si>
    <t>総務一般（010）</t>
    <rPh sb="0" eb="2">
      <t>ソウム</t>
    </rPh>
    <rPh sb="2" eb="4">
      <t>イッパン</t>
    </rPh>
    <phoneticPr fontId="8"/>
  </si>
  <si>
    <t>給与事務（035）</t>
    <rPh sb="0" eb="2">
      <t>キュウヨ</t>
    </rPh>
    <rPh sb="2" eb="4">
      <t>ジム</t>
    </rPh>
    <phoneticPr fontId="8"/>
  </si>
  <si>
    <t>旅費（036）</t>
    <rPh sb="0" eb="2">
      <t>リョヒ</t>
    </rPh>
    <phoneticPr fontId="8"/>
  </si>
  <si>
    <t>通信電子（095）</t>
    <rPh sb="0" eb="2">
      <t>ツウシン</t>
    </rPh>
    <rPh sb="2" eb="4">
      <t>デンシ</t>
    </rPh>
    <phoneticPr fontId="8"/>
  </si>
  <si>
    <t>秘密保全（102）</t>
    <rPh sb="0" eb="2">
      <t>ヒミツ</t>
    </rPh>
    <rPh sb="2" eb="4">
      <t>ホゼン</t>
    </rPh>
    <phoneticPr fontId="8"/>
  </si>
  <si>
    <t>監理一般（020）</t>
    <rPh sb="0" eb="2">
      <t>カンリ</t>
    </rPh>
    <rPh sb="2" eb="4">
      <t>イッパン</t>
    </rPh>
    <phoneticPr fontId="8"/>
  </si>
  <si>
    <t>衛生一般（060）</t>
    <rPh sb="0" eb="2">
      <t>エイセイ</t>
    </rPh>
    <rPh sb="2" eb="4">
      <t>イッパン</t>
    </rPh>
    <phoneticPr fontId="8"/>
  </si>
  <si>
    <t>総務（A-10）</t>
    <rPh sb="0" eb="2">
      <t>ソウム</t>
    </rPh>
    <phoneticPr fontId="8"/>
  </si>
  <si>
    <t>教育（B-40）</t>
    <rPh sb="0" eb="2">
      <t>キョウイク</t>
    </rPh>
    <phoneticPr fontId="8"/>
  </si>
  <si>
    <t>職位組織図</t>
    <rPh sb="0" eb="2">
      <t>ショクイ</t>
    </rPh>
    <rPh sb="2" eb="5">
      <t>ソシキズ</t>
    </rPh>
    <phoneticPr fontId="8"/>
  </si>
  <si>
    <t>行政文書ファイル管理簿その他の業務に常時利用するものとして継続的に保存すべき行政文書</t>
    <phoneticPr fontId="8"/>
  </si>
  <si>
    <t>取得した文書の管理を行うための帳簿</t>
    <phoneticPr fontId="8"/>
  </si>
  <si>
    <t>決裁文書の管理を行うための帳簿</t>
    <phoneticPr fontId="8"/>
  </si>
  <si>
    <t>行政文書ファイル等の移管又は廃棄の状況が記録された帳簿</t>
    <phoneticPr fontId="8"/>
  </si>
  <si>
    <t>受付簿、保存期間を１年未満として廃棄した行政文書ファイル等の類型の記録</t>
    <phoneticPr fontId="7"/>
  </si>
  <si>
    <t>１年</t>
    <rPh sb="1" eb="2">
      <t>ネン</t>
    </rPh>
    <phoneticPr fontId="13"/>
  </si>
  <si>
    <t>航空自衛隊教範</t>
    <rPh sb="0" eb="2">
      <t>コウクウ</t>
    </rPh>
    <rPh sb="2" eb="5">
      <t>ジエイタイ</t>
    </rPh>
    <rPh sb="5" eb="7">
      <t>キョウハン</t>
    </rPh>
    <phoneticPr fontId="8"/>
  </si>
  <si>
    <t>決裁簿</t>
  </si>
  <si>
    <t>カ</t>
    <phoneticPr fontId="13"/>
  </si>
  <si>
    <t>キ</t>
    <phoneticPr fontId="13"/>
  </si>
  <si>
    <t>契約（034）</t>
    <rPh sb="0" eb="2">
      <t>ケイヤク</t>
    </rPh>
    <phoneticPr fontId="8"/>
  </si>
  <si>
    <t>５年</t>
    <rPh sb="1" eb="2">
      <t>ネン</t>
    </rPh>
    <phoneticPr fontId="13"/>
  </si>
  <si>
    <t>輸送（123）</t>
    <rPh sb="0" eb="2">
      <t>ユソウ</t>
    </rPh>
    <phoneticPr fontId="8"/>
  </si>
  <si>
    <t>オ</t>
    <phoneticPr fontId="13"/>
  </si>
  <si>
    <t>給養（053）</t>
    <rPh sb="0" eb="2">
      <t>キュウヨウ</t>
    </rPh>
    <phoneticPr fontId="8"/>
  </si>
  <si>
    <t>指示書、回答、報告</t>
    <rPh sb="0" eb="3">
      <t>シジショ</t>
    </rPh>
    <rPh sb="4" eb="6">
      <t>カイトウ</t>
    </rPh>
    <rPh sb="7" eb="9">
      <t>ホウコク</t>
    </rPh>
    <phoneticPr fontId="7"/>
  </si>
  <si>
    <t>指示書に基づく対応に係る重要な事項</t>
    <rPh sb="0" eb="3">
      <t>シジショ</t>
    </rPh>
    <rPh sb="4" eb="5">
      <t>モト</t>
    </rPh>
    <rPh sb="7" eb="9">
      <t>タイオウ</t>
    </rPh>
    <rPh sb="10" eb="11">
      <t>カカ</t>
    </rPh>
    <rPh sb="12" eb="14">
      <t>ジュウヨウ</t>
    </rPh>
    <rPh sb="15" eb="17">
      <t>ジコウ</t>
    </rPh>
    <phoneticPr fontId="7"/>
  </si>
  <si>
    <t>債権、歳入（033）</t>
    <rPh sb="0" eb="2">
      <t>サイケン</t>
    </rPh>
    <rPh sb="3" eb="5">
      <t>サイニュウ</t>
    </rPh>
    <phoneticPr fontId="8"/>
  </si>
  <si>
    <t>１０年</t>
    <phoneticPr fontId="8"/>
  </si>
  <si>
    <t>車両等操縦手資格記録</t>
    <rPh sb="0" eb="2">
      <t>シャリョウ</t>
    </rPh>
    <rPh sb="2" eb="3">
      <t>トウ</t>
    </rPh>
    <rPh sb="3" eb="5">
      <t>ソウジュウ</t>
    </rPh>
    <rPh sb="5" eb="6">
      <t>シュ</t>
    </rPh>
    <rPh sb="6" eb="8">
      <t>シカク</t>
    </rPh>
    <rPh sb="8" eb="10">
      <t>キロク</t>
    </rPh>
    <phoneticPr fontId="8"/>
  </si>
  <si>
    <t>指示書及び当該指示書を受けて作成された文書並びにこれらの作成過程が記録された文書</t>
    <phoneticPr fontId="8"/>
  </si>
  <si>
    <t>・指示書
・回答
・報告</t>
    <rPh sb="1" eb="4">
      <t>シジショ</t>
    </rPh>
    <rPh sb="6" eb="8">
      <t>カイトウ</t>
    </rPh>
    <rPh sb="10" eb="12">
      <t>ホウコク</t>
    </rPh>
    <phoneticPr fontId="8"/>
  </si>
  <si>
    <t>2(1)ア27</t>
    <phoneticPr fontId="8"/>
  </si>
  <si>
    <t>移管</t>
    <phoneticPr fontId="8"/>
  </si>
  <si>
    <t>廃棄</t>
    <rPh sb="0" eb="2">
      <t>ハイキ</t>
    </rPh>
    <phoneticPr fontId="13"/>
  </si>
  <si>
    <t>１０年</t>
    <rPh sb="2" eb="3">
      <t>ネン</t>
    </rPh>
    <phoneticPr fontId="13"/>
  </si>
  <si>
    <t>調達（124）</t>
    <rPh sb="0" eb="2">
      <t>チョウタツ</t>
    </rPh>
    <phoneticPr fontId="8"/>
  </si>
  <si>
    <t>(3)</t>
    <phoneticPr fontId="13"/>
  </si>
  <si>
    <t>５年</t>
    <phoneticPr fontId="13"/>
  </si>
  <si>
    <t>ケ</t>
    <phoneticPr fontId="13"/>
  </si>
  <si>
    <t>③行政文書の類型</t>
    <phoneticPr fontId="8"/>
  </si>
  <si>
    <t>１年</t>
    <rPh sb="1" eb="2">
      <t>ネン</t>
    </rPh>
    <phoneticPr fontId="7"/>
  </si>
  <si>
    <t>ト</t>
    <phoneticPr fontId="7"/>
  </si>
  <si>
    <t>イ</t>
    <phoneticPr fontId="7"/>
  </si>
  <si>
    <t>ウ</t>
    <phoneticPr fontId="8"/>
  </si>
  <si>
    <t>エ</t>
    <phoneticPr fontId="8"/>
  </si>
  <si>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8"/>
  </si>
  <si>
    <t>ソフトウェア管理台帳</t>
    <phoneticPr fontId="7"/>
  </si>
  <si>
    <t>(4)</t>
    <phoneticPr fontId="7"/>
  </si>
  <si>
    <t>オ</t>
    <phoneticPr fontId="7"/>
  </si>
  <si>
    <t>(2)</t>
    <phoneticPr fontId="7"/>
  </si>
  <si>
    <t>廃棄</t>
    <rPh sb="0" eb="2">
      <t>ハイキ</t>
    </rPh>
    <phoneticPr fontId="7"/>
  </si>
  <si>
    <t>会計（A-40）
（15の項及び24の項に掲げるものを除く。）</t>
    <rPh sb="0" eb="2">
      <t>カイケイ</t>
    </rPh>
    <rPh sb="13" eb="14">
      <t>コウ</t>
    </rPh>
    <rPh sb="14" eb="15">
      <t>オヨ</t>
    </rPh>
    <rPh sb="19" eb="20">
      <t>コウ</t>
    </rPh>
    <rPh sb="21" eb="22">
      <t>カカ</t>
    </rPh>
    <rPh sb="27" eb="28">
      <t>ノゾ</t>
    </rPh>
    <phoneticPr fontId="8"/>
  </si>
  <si>
    <t>②業務の区分</t>
    <phoneticPr fontId="8"/>
  </si>
  <si>
    <t>④具体例</t>
    <rPh sb="1" eb="3">
      <t>グタイ</t>
    </rPh>
    <rPh sb="3" eb="4">
      <t>レイ</t>
    </rPh>
    <phoneticPr fontId="7"/>
  </si>
  <si>
    <t>⑤大分類</t>
    <rPh sb="1" eb="2">
      <t>オオ</t>
    </rPh>
    <rPh sb="2" eb="4">
      <t>ブンルイ</t>
    </rPh>
    <phoneticPr fontId="7"/>
  </si>
  <si>
    <t>⑥中分類</t>
    <rPh sb="1" eb="2">
      <t>チュウ</t>
    </rPh>
    <rPh sb="2" eb="4">
      <t>ブンルイ</t>
    </rPh>
    <phoneticPr fontId="7"/>
  </si>
  <si>
    <t>⑦小分類
（行政文書ファイル等の名称）</t>
    <rPh sb="1" eb="2">
      <t>ショウ</t>
    </rPh>
    <rPh sb="2" eb="4">
      <t>ブンルイ</t>
    </rPh>
    <rPh sb="6" eb="8">
      <t>ギョウセイ</t>
    </rPh>
    <rPh sb="8" eb="10">
      <t>ブンショ</t>
    </rPh>
    <rPh sb="14" eb="15">
      <t>ナド</t>
    </rPh>
    <rPh sb="16" eb="18">
      <t>メイショウ</t>
    </rPh>
    <phoneticPr fontId="7"/>
  </si>
  <si>
    <t>⑧保存期間</t>
    <rPh sb="1" eb="3">
      <t>ホゾン</t>
    </rPh>
    <rPh sb="3" eb="5">
      <t>キカン</t>
    </rPh>
    <phoneticPr fontId="8"/>
  </si>
  <si>
    <t>⑨訓令別表第２の該当項</t>
    <rPh sb="1" eb="3">
      <t>クンレイ</t>
    </rPh>
    <rPh sb="3" eb="5">
      <t>ベッピョウ</t>
    </rPh>
    <rPh sb="5" eb="6">
      <t>ダイ</t>
    </rPh>
    <rPh sb="8" eb="10">
      <t>ガイトウ</t>
    </rPh>
    <rPh sb="10" eb="11">
      <t>コウ</t>
    </rPh>
    <phoneticPr fontId="8"/>
  </si>
  <si>
    <t>⑩保存期間満了時の措置</t>
    <rPh sb="1" eb="3">
      <t>ホゾン</t>
    </rPh>
    <rPh sb="3" eb="5">
      <t>キカン</t>
    </rPh>
    <rPh sb="5" eb="7">
      <t>マンリョウ</t>
    </rPh>
    <rPh sb="7" eb="8">
      <t>ジ</t>
    </rPh>
    <rPh sb="9" eb="11">
      <t>ソチ</t>
    </rPh>
    <phoneticPr fontId="8"/>
  </si>
  <si>
    <t>文書の管理等
（文書の管理等に関する事項）</t>
    <phoneticPr fontId="8"/>
  </si>
  <si>
    <t>(1)</t>
    <phoneticPr fontId="7"/>
  </si>
  <si>
    <t>文書の管理等</t>
    <phoneticPr fontId="7"/>
  </si>
  <si>
    <t>ア</t>
    <phoneticPr fontId="8"/>
  </si>
  <si>
    <t>・行政文書ファイル管理簿</t>
    <phoneticPr fontId="7"/>
  </si>
  <si>
    <t>常用（無期限）</t>
  </si>
  <si>
    <t>2(1)ア22(1)</t>
    <phoneticPr fontId="7"/>
  </si>
  <si>
    <t>イ</t>
    <phoneticPr fontId="8"/>
  </si>
  <si>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</si>
  <si>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t>
  </si>
  <si>
    <t>カ</t>
    <phoneticPr fontId="7"/>
  </si>
  <si>
    <t>キ</t>
    <phoneticPr fontId="7"/>
  </si>
  <si>
    <t>ク</t>
    <phoneticPr fontId="7"/>
  </si>
  <si>
    <t>法規類等を集約した文書</t>
    <rPh sb="5" eb="7">
      <t>シュウヤク</t>
    </rPh>
    <phoneticPr fontId="8"/>
  </si>
  <si>
    <t>航空自衛隊法規類集</t>
    <rPh sb="0" eb="2">
      <t>コウクウ</t>
    </rPh>
    <rPh sb="2" eb="5">
      <t>ジエイタイ</t>
    </rPh>
    <rPh sb="5" eb="7">
      <t>ホウキ</t>
    </rPh>
    <rPh sb="7" eb="8">
      <t>タグイ</t>
    </rPh>
    <rPh sb="8" eb="9">
      <t>シュウ</t>
    </rPh>
    <phoneticPr fontId="8"/>
  </si>
  <si>
    <t>1(1)</t>
    <phoneticPr fontId="7"/>
  </si>
  <si>
    <t>(4)</t>
    <phoneticPr fontId="8"/>
  </si>
  <si>
    <t>ア</t>
    <phoneticPr fontId="7"/>
  </si>
  <si>
    <t>債権、歳入に関する文書</t>
    <phoneticPr fontId="1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</si>
  <si>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8"/>
  </si>
  <si>
    <t>(5)</t>
    <phoneticPr fontId="7"/>
  </si>
  <si>
    <t>給与の支払に関する帳簿等</t>
    <phoneticPr fontId="1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</si>
  <si>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8"/>
  </si>
  <si>
    <t>５年１月</t>
    <rPh sb="2" eb="3">
      <t>ネンツキ</t>
    </rPh>
    <phoneticPr fontId="8"/>
  </si>
  <si>
    <t xml:space="preserve">(7) </t>
    <phoneticPr fontId="8"/>
  </si>
  <si>
    <t xml:space="preserve">旅行命令簿
</t>
    <rPh sb="0" eb="2">
      <t>リョコウ</t>
    </rPh>
    <rPh sb="2" eb="4">
      <t>メイレイ</t>
    </rPh>
    <rPh sb="4" eb="5">
      <t>ボ</t>
    </rPh>
    <phoneticPr fontId="8"/>
  </si>
  <si>
    <t>廃棄</t>
    <rPh sb="0" eb="2">
      <t>ハイキ</t>
    </rPh>
    <phoneticPr fontId="10"/>
  </si>
  <si>
    <t>勤務時間の管理に関する文書</t>
    <rPh sb="0" eb="2">
      <t>キンム</t>
    </rPh>
    <rPh sb="2" eb="4">
      <t>ジカン</t>
    </rPh>
    <rPh sb="5" eb="7">
      <t>カンリ</t>
    </rPh>
    <rPh sb="8" eb="9">
      <t>カン</t>
    </rPh>
    <rPh sb="11" eb="13">
      <t>ブンショ</t>
    </rPh>
    <phoneticPr fontId="10"/>
  </si>
  <si>
    <t>(2)</t>
    <phoneticPr fontId="8"/>
  </si>
  <si>
    <t>服務規律（041）</t>
    <rPh sb="0" eb="2">
      <t>フクム</t>
    </rPh>
    <rPh sb="2" eb="4">
      <t>キリツ</t>
    </rPh>
    <phoneticPr fontId="8"/>
  </si>
  <si>
    <t>休暇簿、休日の代休日指定簿、振替（代休）管理簿</t>
    <rPh sb="9" eb="10">
      <t>ビ</t>
    </rPh>
    <rPh sb="14" eb="15">
      <t>フ</t>
    </rPh>
    <rPh sb="15" eb="16">
      <t>カ</t>
    </rPh>
    <rPh sb="17" eb="19">
      <t>ダイキュウ</t>
    </rPh>
    <rPh sb="20" eb="22">
      <t>カンリ</t>
    </rPh>
    <rPh sb="22" eb="23">
      <t>カンリボ</t>
    </rPh>
    <phoneticPr fontId="10"/>
  </si>
  <si>
    <t>(3)</t>
    <phoneticPr fontId="8"/>
  </si>
  <si>
    <t>特技制度（042）</t>
    <rPh sb="0" eb="2">
      <t>トクギ</t>
    </rPh>
    <rPh sb="2" eb="4">
      <t>セイド</t>
    </rPh>
    <phoneticPr fontId="8"/>
  </si>
  <si>
    <t>特技制度に関する文書</t>
    <rPh sb="0" eb="2">
      <t>トクギ</t>
    </rPh>
    <rPh sb="2" eb="4">
      <t>セイド</t>
    </rPh>
    <rPh sb="5" eb="6">
      <t>カン</t>
    </rPh>
    <rPh sb="8" eb="10">
      <t>ブンショ</t>
    </rPh>
    <phoneticPr fontId="10"/>
  </si>
  <si>
    <t>特技職明細集</t>
    <rPh sb="0" eb="2">
      <t>トクギ</t>
    </rPh>
    <rPh sb="2" eb="3">
      <t>ショク</t>
    </rPh>
    <rPh sb="3" eb="6">
      <t>メイサイシュウ</t>
    </rPh>
    <phoneticPr fontId="10"/>
  </si>
  <si>
    <t>・特技職明細集</t>
    <rPh sb="1" eb="3">
      <t>トクギ</t>
    </rPh>
    <rPh sb="3" eb="4">
      <t>ショク</t>
    </rPh>
    <rPh sb="4" eb="7">
      <t>メイサイシュウ</t>
    </rPh>
    <phoneticPr fontId="10"/>
  </si>
  <si>
    <t>厚生（B-20）</t>
    <rPh sb="0" eb="2">
      <t>コウセイ</t>
    </rPh>
    <phoneticPr fontId="7"/>
  </si>
  <si>
    <t>教育訓練一般（070）</t>
    <rPh sb="0" eb="2">
      <t>キョウイク</t>
    </rPh>
    <rPh sb="2" eb="4">
      <t>クンレン</t>
    </rPh>
    <rPh sb="4" eb="6">
      <t>イッパン</t>
    </rPh>
    <phoneticPr fontId="8"/>
  </si>
  <si>
    <t>航空自衛隊教範</t>
    <rPh sb="0" eb="2">
      <t>コウクウ</t>
    </rPh>
    <rPh sb="2" eb="5">
      <t>ジエイタイ</t>
    </rPh>
    <rPh sb="5" eb="7">
      <t>キョウハン</t>
    </rPh>
    <phoneticPr fontId="10"/>
  </si>
  <si>
    <t>1年</t>
    <rPh sb="1" eb="2">
      <t>ネン</t>
    </rPh>
    <phoneticPr fontId="13"/>
  </si>
  <si>
    <t>航空自衛隊訓練資料</t>
    <rPh sb="0" eb="2">
      <t>コウクウ</t>
    </rPh>
    <rPh sb="2" eb="5">
      <t>ジエイタイ</t>
    </rPh>
    <rPh sb="5" eb="7">
      <t>クンレン</t>
    </rPh>
    <rPh sb="7" eb="9">
      <t>シリョウ</t>
    </rPh>
    <phoneticPr fontId="10"/>
  </si>
  <si>
    <t>・航空自衛隊訓練資料</t>
    <rPh sb="1" eb="3">
      <t>コウクウ</t>
    </rPh>
    <rPh sb="3" eb="6">
      <t>ジエイタイ</t>
    </rPh>
    <rPh sb="6" eb="8">
      <t>クンレン</t>
    </rPh>
    <rPh sb="8" eb="10">
      <t>シリョウ</t>
    </rPh>
    <phoneticPr fontId="10"/>
  </si>
  <si>
    <t>実務訓練に関する文書</t>
    <phoneticPr fontId="8"/>
  </si>
  <si>
    <t>廃棄</t>
    <phoneticPr fontId="13"/>
  </si>
  <si>
    <t>・部隊保有教範等管理簿</t>
    <phoneticPr fontId="7"/>
  </si>
  <si>
    <t>ウ</t>
    <phoneticPr fontId="7"/>
  </si>
  <si>
    <t>(5)</t>
    <phoneticPr fontId="8"/>
  </si>
  <si>
    <t>通信電子（C-30）</t>
    <rPh sb="0" eb="2">
      <t>ツウシン</t>
    </rPh>
    <rPh sb="2" eb="4">
      <t>デンシ</t>
    </rPh>
    <phoneticPr fontId="8"/>
  </si>
  <si>
    <t xml:space="preserve">パソコン管理簿
</t>
    <rPh sb="4" eb="7">
      <t>カンリボ</t>
    </rPh>
    <phoneticPr fontId="8"/>
  </si>
  <si>
    <t xml:space="preserve">・パソコン管理簿
</t>
    <rPh sb="5" eb="8">
      <t>カンリボ</t>
    </rPh>
    <phoneticPr fontId="8"/>
  </si>
  <si>
    <t>当該パソコンが登録解消された日又は当該パソコンの使用者を更新するため新規に作成した日に係る特定日以後５年</t>
    <phoneticPr fontId="8"/>
  </si>
  <si>
    <t>・可搬記憶媒体（媒体の種類）管理簿</t>
    <rPh sb="1" eb="3">
      <t>カハン</t>
    </rPh>
    <rPh sb="3" eb="5">
      <t>キオク</t>
    </rPh>
    <rPh sb="5" eb="7">
      <t>バイタイ</t>
    </rPh>
    <rPh sb="8" eb="10">
      <t>バイタイ</t>
    </rPh>
    <rPh sb="11" eb="13">
      <t>シュルイ</t>
    </rPh>
    <rPh sb="14" eb="17">
      <t>カンリボ</t>
    </rPh>
    <phoneticPr fontId="8"/>
  </si>
  <si>
    <t>誓約書</t>
    <rPh sb="0" eb="3">
      <t>セイヤクショ</t>
    </rPh>
    <phoneticPr fontId="8"/>
  </si>
  <si>
    <t>誓約書が失効した日に係る特定日以後１年</t>
    <phoneticPr fontId="8"/>
  </si>
  <si>
    <t>キ</t>
    <phoneticPr fontId="8"/>
  </si>
  <si>
    <t>情報（D-10）</t>
    <rPh sb="0" eb="2">
      <t>ジョウホウ</t>
    </rPh>
    <phoneticPr fontId="8"/>
  </si>
  <si>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8"/>
  </si>
  <si>
    <t>装備（E-10）</t>
    <rPh sb="0" eb="2">
      <t>ソウビ</t>
    </rPh>
    <phoneticPr fontId="7"/>
  </si>
  <si>
    <t>(1)</t>
    <phoneticPr fontId="8"/>
  </si>
  <si>
    <t>調達に関する文書</t>
    <rPh sb="0" eb="2">
      <t>チョウタツ</t>
    </rPh>
    <rPh sb="3" eb="4">
      <t>カン</t>
    </rPh>
    <rPh sb="6" eb="8">
      <t>ブンショ</t>
    </rPh>
    <phoneticPr fontId="7"/>
  </si>
  <si>
    <t>・車両等操縦手資格記録</t>
    <rPh sb="1" eb="3">
      <t>シャリョウ</t>
    </rPh>
    <rPh sb="3" eb="4">
      <t>トウ</t>
    </rPh>
    <rPh sb="4" eb="6">
      <t>ソウジュウ</t>
    </rPh>
    <rPh sb="6" eb="7">
      <t>シュ</t>
    </rPh>
    <rPh sb="7" eb="9">
      <t>シカク</t>
    </rPh>
    <rPh sb="9" eb="11">
      <t>キロク</t>
    </rPh>
    <phoneticPr fontId="8"/>
  </si>
  <si>
    <t>離職した日に係る特定日以後１年</t>
    <rPh sb="0" eb="2">
      <t>リショク</t>
    </rPh>
    <rPh sb="4" eb="5">
      <t>ヒ</t>
    </rPh>
    <rPh sb="6" eb="7">
      <t>カカ</t>
    </rPh>
    <rPh sb="8" eb="11">
      <t>トクテイビ</t>
    </rPh>
    <rPh sb="11" eb="13">
      <t>イゴ</t>
    </rPh>
    <rPh sb="14" eb="15">
      <t>ネン</t>
    </rPh>
    <phoneticPr fontId="8"/>
  </si>
  <si>
    <t>補給（125）</t>
    <rPh sb="0" eb="2">
      <t>ホキュウ</t>
    </rPh>
    <phoneticPr fontId="7"/>
  </si>
  <si>
    <t>整備(126)</t>
    <rPh sb="0" eb="2">
      <t>セイビ</t>
    </rPh>
    <phoneticPr fontId="7"/>
  </si>
  <si>
    <t>監理（A-30）</t>
    <rPh sb="0" eb="2">
      <t>カンリ</t>
    </rPh>
    <phoneticPr fontId="7"/>
  </si>
  <si>
    <t>衛生（H-10）</t>
    <rPh sb="0" eb="2">
      <t>エイセイ</t>
    </rPh>
    <phoneticPr fontId="7"/>
  </si>
  <si>
    <t>・身体歴</t>
    <rPh sb="1" eb="3">
      <t>シンタイ</t>
    </rPh>
    <rPh sb="3" eb="4">
      <t>レキ</t>
    </rPh>
    <phoneticPr fontId="8"/>
  </si>
  <si>
    <t>離職し、又は航空自衛隊以外の防衛省職員となった日に係る特定日以後５年</t>
    <rPh sb="23" eb="24">
      <t>ヒ</t>
    </rPh>
    <rPh sb="25" eb="26">
      <t>カカ</t>
    </rPh>
    <rPh sb="27" eb="29">
      <t>トクテイ</t>
    </rPh>
    <rPh sb="29" eb="30">
      <t>ヒ</t>
    </rPh>
    <rPh sb="30" eb="32">
      <t>イゴ</t>
    </rPh>
    <phoneticPr fontId="8"/>
  </si>
  <si>
    <t>①事項</t>
    <phoneticPr fontId="8"/>
  </si>
  <si>
    <t>５年</t>
  </si>
  <si>
    <t>行政文書の整理に関する文書</t>
    <rPh sb="0" eb="2">
      <t>ギョウセイ</t>
    </rPh>
    <rPh sb="2" eb="4">
      <t>ブンショ</t>
    </rPh>
    <rPh sb="5" eb="7">
      <t>セイリ</t>
    </rPh>
    <rPh sb="8" eb="9">
      <t>カン</t>
    </rPh>
    <rPh sb="11" eb="13">
      <t>ブンショ</t>
    </rPh>
    <phoneticPr fontId="8"/>
  </si>
  <si>
    <t>標準文書保存期間基準</t>
    <phoneticPr fontId="8"/>
  </si>
  <si>
    <t>文書、郵政（011）</t>
    <rPh sb="0" eb="2">
      <t>ブンショ</t>
    </rPh>
    <rPh sb="3" eb="5">
      <t>ユウセイ</t>
    </rPh>
    <phoneticPr fontId="8"/>
  </si>
  <si>
    <t xml:space="preserve">超過勤務命令簿
</t>
    <rPh sb="0" eb="2">
      <t>チョウカ</t>
    </rPh>
    <rPh sb="2" eb="4">
      <t>キンム</t>
    </rPh>
    <rPh sb="4" eb="6">
      <t>メイレイ</t>
    </rPh>
    <rPh sb="6" eb="7">
      <t>ボ</t>
    </rPh>
    <phoneticPr fontId="8"/>
  </si>
  <si>
    <t>５年３月</t>
    <rPh sb="2" eb="3">
      <t>ネンツキ</t>
    </rPh>
    <phoneticPr fontId="8"/>
  </si>
  <si>
    <t>旅費に関する帳簿</t>
    <phoneticPr fontId="13"/>
  </si>
  <si>
    <t>人事（B-10）</t>
    <rPh sb="0" eb="2">
      <t>ジンジ</t>
    </rPh>
    <phoneticPr fontId="8"/>
  </si>
  <si>
    <t>５年</t>
    <rPh sb="1" eb="2">
      <t>ネン</t>
    </rPh>
    <phoneticPr fontId="10"/>
  </si>
  <si>
    <t>ウ</t>
    <phoneticPr fontId="10"/>
  </si>
  <si>
    <t>３年</t>
    <rPh sb="1" eb="2">
      <t>ネン</t>
    </rPh>
    <phoneticPr fontId="10"/>
  </si>
  <si>
    <t>１０年</t>
    <rPh sb="2" eb="3">
      <t>ネン</t>
    </rPh>
    <phoneticPr fontId="7"/>
  </si>
  <si>
    <t>練成訓練に関する文書</t>
    <rPh sb="0" eb="2">
      <t>レンセイ</t>
    </rPh>
    <rPh sb="2" eb="4">
      <t>クンレン</t>
    </rPh>
    <rPh sb="5" eb="6">
      <t>カン</t>
    </rPh>
    <rPh sb="8" eb="10">
      <t>ブンショ</t>
    </rPh>
    <phoneticPr fontId="10"/>
  </si>
  <si>
    <t>廃棄</t>
    <phoneticPr fontId="8"/>
  </si>
  <si>
    <t>可搬記憶媒体（媒体の種類）管理簿</t>
    <rPh sb="0" eb="2">
      <t>カハン</t>
    </rPh>
    <rPh sb="2" eb="4">
      <t>キオク</t>
    </rPh>
    <rPh sb="4" eb="6">
      <t>バイタイ</t>
    </rPh>
    <rPh sb="7" eb="9">
      <t>バイタイ</t>
    </rPh>
    <rPh sb="10" eb="12">
      <t>シュルイ</t>
    </rPh>
    <rPh sb="13" eb="16">
      <t>カンリボ</t>
    </rPh>
    <phoneticPr fontId="8"/>
  </si>
  <si>
    <t>ソフトウェア管理台帳</t>
    <phoneticPr fontId="13"/>
  </si>
  <si>
    <t>私有パソコン等確認に関する文書</t>
    <phoneticPr fontId="1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</si>
  <si>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8"/>
  </si>
  <si>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8"/>
  </si>
  <si>
    <t>物品管理に関する帳簿及び証書</t>
    <rPh sb="0" eb="2">
      <t>ブッピン</t>
    </rPh>
    <rPh sb="2" eb="4">
      <t>カンリ</t>
    </rPh>
    <rPh sb="5" eb="6">
      <t>カン</t>
    </rPh>
    <rPh sb="8" eb="10">
      <t>チョウボ</t>
    </rPh>
    <rPh sb="10" eb="11">
      <t>オヨ</t>
    </rPh>
    <rPh sb="12" eb="14">
      <t>ショウショ</t>
    </rPh>
    <phoneticPr fontId="8"/>
  </si>
  <si>
    <t>(6)</t>
  </si>
  <si>
    <t>５年</t>
    <rPh sb="1" eb="2">
      <t>ネン</t>
    </rPh>
    <phoneticPr fontId="7"/>
  </si>
  <si>
    <t>車両等の運行等に関する記録等</t>
    <rPh sb="0" eb="2">
      <t>シャリョウ</t>
    </rPh>
    <rPh sb="2" eb="3">
      <t>トウ</t>
    </rPh>
    <rPh sb="4" eb="6">
      <t>ウンコウ</t>
    </rPh>
    <rPh sb="6" eb="7">
      <t>トウ</t>
    </rPh>
    <rPh sb="8" eb="9">
      <t>カン</t>
    </rPh>
    <rPh sb="11" eb="13">
      <t>キロク</t>
    </rPh>
    <rPh sb="13" eb="14">
      <t>トウ</t>
    </rPh>
    <phoneticPr fontId="7"/>
  </si>
  <si>
    <t>経歴管理に関する文書</t>
    <rPh sb="0" eb="2">
      <t>ケイレキ</t>
    </rPh>
    <rPh sb="2" eb="4">
      <t>カンリ</t>
    </rPh>
    <rPh sb="5" eb="6">
      <t>カン</t>
    </rPh>
    <rPh sb="8" eb="10">
      <t>ブンショ</t>
    </rPh>
    <phoneticPr fontId="10"/>
  </si>
  <si>
    <t>経歴管理基準集</t>
    <rPh sb="0" eb="2">
      <t>ケイレキ</t>
    </rPh>
    <rPh sb="2" eb="4">
      <t>カンリ</t>
    </rPh>
    <rPh sb="4" eb="6">
      <t>キジュン</t>
    </rPh>
    <rPh sb="6" eb="7">
      <t>シュウ</t>
    </rPh>
    <phoneticPr fontId="10"/>
  </si>
  <si>
    <t>出勤簿、割振簿（フレックス・ゆう活）</t>
    <rPh sb="0" eb="3">
      <t>シュッキンボ</t>
    </rPh>
    <rPh sb="4" eb="5">
      <t>ワ</t>
    </rPh>
    <rPh sb="5" eb="6">
      <t>フ</t>
    </rPh>
    <rPh sb="6" eb="7">
      <t>ボ</t>
    </rPh>
    <rPh sb="16" eb="17">
      <t>カツ</t>
    </rPh>
    <phoneticPr fontId="10"/>
  </si>
  <si>
    <t>廃止された日に係る特定日以後１年</t>
  </si>
  <si>
    <t>実務訓練基準細目、実務訓練指導書、空曹・空士の実務訓練基準</t>
    <phoneticPr fontId="8"/>
  </si>
  <si>
    <t xml:space="preserve">実務訓練記録、実務訓練記録総括表
</t>
    <phoneticPr fontId="8"/>
  </si>
  <si>
    <t>練成訓練計画</t>
    <rPh sb="0" eb="2">
      <t>レンセイ</t>
    </rPh>
    <rPh sb="2" eb="4">
      <t>クンレン</t>
    </rPh>
    <rPh sb="4" eb="6">
      <t>ケイカク</t>
    </rPh>
    <phoneticPr fontId="10"/>
  </si>
  <si>
    <t>教範等の作成、管理に関する文書</t>
    <rPh sb="0" eb="2">
      <t>キョウハン</t>
    </rPh>
    <rPh sb="2" eb="3">
      <t>トウ</t>
    </rPh>
    <rPh sb="4" eb="6">
      <t>サクセイ</t>
    </rPh>
    <rPh sb="7" eb="9">
      <t>カンリ</t>
    </rPh>
    <rPh sb="10" eb="11">
      <t>カン</t>
    </rPh>
    <rPh sb="13" eb="15">
      <t>ブンショ</t>
    </rPh>
    <phoneticPr fontId="7"/>
  </si>
  <si>
    <t>部隊保有教範等管理簿</t>
    <rPh sb="0" eb="2">
      <t>ブタイ</t>
    </rPh>
    <rPh sb="2" eb="4">
      <t>ホユウ</t>
    </rPh>
    <rPh sb="4" eb="6">
      <t>キョウハン</t>
    </rPh>
    <rPh sb="6" eb="7">
      <t>トウ</t>
    </rPh>
    <rPh sb="7" eb="9">
      <t>カンリ</t>
    </rPh>
    <rPh sb="9" eb="10">
      <t>ボ</t>
    </rPh>
    <phoneticPr fontId="7"/>
  </si>
  <si>
    <t>部隊保有教範等貸出簿</t>
    <rPh sb="0" eb="2">
      <t>ブタイ</t>
    </rPh>
    <rPh sb="2" eb="4">
      <t>ホユウ</t>
    </rPh>
    <rPh sb="4" eb="6">
      <t>キョウハン</t>
    </rPh>
    <rPh sb="6" eb="7">
      <t>トウ</t>
    </rPh>
    <rPh sb="7" eb="9">
      <t>カシダシ</t>
    </rPh>
    <rPh sb="9" eb="10">
      <t>ボ</t>
    </rPh>
    <phoneticPr fontId="7"/>
  </si>
  <si>
    <t>点検簿</t>
    <phoneticPr fontId="13"/>
  </si>
  <si>
    <t>保管容器等点検記録簿</t>
    <phoneticPr fontId="13"/>
  </si>
  <si>
    <t>航空自衛隊技術指令書</t>
    <rPh sb="0" eb="2">
      <t>コウクウ</t>
    </rPh>
    <rPh sb="2" eb="5">
      <t>ジエイタイ</t>
    </rPh>
    <rPh sb="5" eb="7">
      <t>ギジュツ</t>
    </rPh>
    <rPh sb="7" eb="10">
      <t>シレイショ</t>
    </rPh>
    <phoneticPr fontId="7"/>
  </si>
  <si>
    <t>３０年</t>
    <phoneticPr fontId="13"/>
  </si>
  <si>
    <t>２０年</t>
    <phoneticPr fontId="13"/>
  </si>
  <si>
    <t>指示書に基づく対応に係る重要な事項（１の項から２６の項までに掲げるものを除く。）</t>
    <phoneticPr fontId="8"/>
  </si>
  <si>
    <t>人事一般（040）</t>
    <rPh sb="0" eb="2">
      <t>ジンジ</t>
    </rPh>
    <rPh sb="2" eb="4">
      <t>イッパン</t>
    </rPh>
    <phoneticPr fontId="8"/>
  </si>
  <si>
    <t>食事支給台帳</t>
    <rPh sb="0" eb="2">
      <t>ショクジ</t>
    </rPh>
    <rPh sb="2" eb="4">
      <t>シキュウ</t>
    </rPh>
    <rPh sb="4" eb="6">
      <t>ダイチョウ</t>
    </rPh>
    <phoneticPr fontId="8"/>
  </si>
  <si>
    <t>個別教官練成記録</t>
    <rPh sb="0" eb="2">
      <t>コベツ</t>
    </rPh>
    <rPh sb="2" eb="4">
      <t>キョウカン</t>
    </rPh>
    <rPh sb="4" eb="6">
      <t>レンセイ</t>
    </rPh>
    <rPh sb="6" eb="8">
      <t>キロク</t>
    </rPh>
    <phoneticPr fontId="8"/>
  </si>
  <si>
    <t>(1)</t>
  </si>
  <si>
    <t>行政文書の管理体制に関する文書</t>
    <phoneticPr fontId="7"/>
  </si>
  <si>
    <t>文書管理担当者の指定報告</t>
    <phoneticPr fontId="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</si>
  <si>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0"/>
  </si>
  <si>
    <t>(9)</t>
    <phoneticPr fontId="8"/>
  </si>
  <si>
    <t>事務官等人事（046）</t>
    <rPh sb="0" eb="3">
      <t>ジムカン</t>
    </rPh>
    <rPh sb="3" eb="4">
      <t>トウ</t>
    </rPh>
    <rPh sb="4" eb="6">
      <t>ジンジ</t>
    </rPh>
    <phoneticPr fontId="8"/>
  </si>
  <si>
    <t>情報保証教育に関する文書</t>
    <phoneticPr fontId="8"/>
  </si>
  <si>
    <t>不用決定の日に係る特定日以後１年</t>
    <rPh sb="0" eb="4">
      <t>フヨウケッテイ</t>
    </rPh>
    <rPh sb="5" eb="6">
      <t>ヒ</t>
    </rPh>
    <rPh sb="7" eb="8">
      <t>カカ</t>
    </rPh>
    <rPh sb="9" eb="12">
      <t>トクテイビ</t>
    </rPh>
    <rPh sb="12" eb="14">
      <t>イゴ</t>
    </rPh>
    <rPh sb="15" eb="16">
      <t>ネン</t>
    </rPh>
    <phoneticPr fontId="7"/>
  </si>
  <si>
    <t>航空教育集団第１術科学校学生隊標準文書保存期間基準（保存期間表）</t>
    <rPh sb="0" eb="2">
      <t>コウクウ</t>
    </rPh>
    <rPh sb="2" eb="4">
      <t>キョウイク</t>
    </rPh>
    <rPh sb="4" eb="6">
      <t>シュウダン</t>
    </rPh>
    <rPh sb="6" eb="7">
      <t>ダイ</t>
    </rPh>
    <rPh sb="8" eb="9">
      <t>ジュツ</t>
    </rPh>
    <rPh sb="9" eb="10">
      <t>カ</t>
    </rPh>
    <rPh sb="10" eb="12">
      <t>ガッコウ</t>
    </rPh>
    <rPh sb="12" eb="15">
      <t>ガクセイタイ</t>
    </rPh>
    <rPh sb="15" eb="17">
      <t>ヒョウジュン</t>
    </rPh>
    <rPh sb="17" eb="19">
      <t>ブンショ</t>
    </rPh>
    <rPh sb="19" eb="21">
      <t>ホゾン</t>
    </rPh>
    <rPh sb="21" eb="23">
      <t>キカン</t>
    </rPh>
    <rPh sb="23" eb="25">
      <t>キジュン</t>
    </rPh>
    <rPh sb="26" eb="28">
      <t>ホゾン</t>
    </rPh>
    <rPh sb="28" eb="30">
      <t>キカン</t>
    </rPh>
    <rPh sb="30" eb="31">
      <t>ヒョウ</t>
    </rPh>
    <phoneticPr fontId="7"/>
  </si>
  <si>
    <t>（令和５年４月１日から適用）</t>
    <rPh sb="1" eb="2">
      <t>レイ</t>
    </rPh>
    <rPh sb="2" eb="3">
      <t>カズ</t>
    </rPh>
    <rPh sb="4" eb="5">
      <t>ネン</t>
    </rPh>
    <rPh sb="5" eb="6">
      <t>ヘイネン</t>
    </rPh>
    <rPh sb="6" eb="7">
      <t>ガツ</t>
    </rPh>
    <rPh sb="8" eb="9">
      <t>ヒ</t>
    </rPh>
    <rPh sb="11" eb="13">
      <t>テキヨウ</t>
    </rPh>
    <phoneticPr fontId="7"/>
  </si>
  <si>
    <t>文書管理者：学生隊長</t>
    <rPh sb="0" eb="2">
      <t>ブンショ</t>
    </rPh>
    <rPh sb="2" eb="4">
      <t>カンリ</t>
    </rPh>
    <rPh sb="4" eb="5">
      <t>シャ</t>
    </rPh>
    <rPh sb="6" eb="8">
      <t>ガクセイ</t>
    </rPh>
    <rPh sb="8" eb="10">
      <t>タイチョウ</t>
    </rPh>
    <phoneticPr fontId="7"/>
  </si>
  <si>
    <t>以下について移管
・移管・廃棄簿</t>
    <rPh sb="0" eb="2">
      <t>イカ</t>
    </rPh>
    <rPh sb="6" eb="8">
      <t>イカン</t>
    </rPh>
    <rPh sb="10" eb="12">
      <t>イカン</t>
    </rPh>
    <rPh sb="13" eb="15">
      <t>ハイキ</t>
    </rPh>
    <rPh sb="15" eb="16">
      <t>ボ</t>
    </rPh>
    <phoneticPr fontId="8"/>
  </si>
  <si>
    <t>・来簡簿</t>
    <rPh sb="1" eb="2">
      <t>キ</t>
    </rPh>
    <rPh sb="2" eb="3">
      <t>カン</t>
    </rPh>
    <rPh sb="3" eb="4">
      <t>バク</t>
    </rPh>
    <phoneticPr fontId="7"/>
  </si>
  <si>
    <t>・起案簿</t>
    <rPh sb="1" eb="3">
      <t>キアン</t>
    </rPh>
    <phoneticPr fontId="7"/>
  </si>
  <si>
    <t>・移管廃棄簿</t>
    <phoneticPr fontId="7"/>
  </si>
  <si>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7"/>
  </si>
  <si>
    <t>個人情報保護業務ハンドブック</t>
    <rPh sb="0" eb="2">
      <t>コジン</t>
    </rPh>
    <rPh sb="2" eb="4">
      <t>ジョウホウ</t>
    </rPh>
    <rPh sb="4" eb="6">
      <t>ホゴ</t>
    </rPh>
    <rPh sb="6" eb="8">
      <t>ギョウム</t>
    </rPh>
    <phoneticPr fontId="7"/>
  </si>
  <si>
    <t>・個人情報保護業務ハンドブック</t>
    <rPh sb="1" eb="3">
      <t>コジン</t>
    </rPh>
    <rPh sb="3" eb="5">
      <t>ジョウホウ</t>
    </rPh>
    <rPh sb="5" eb="7">
      <t>ホゴ</t>
    </rPh>
    <rPh sb="7" eb="9">
      <t>ギョウム</t>
    </rPh>
    <phoneticPr fontId="7"/>
  </si>
  <si>
    <t>学生隊業務に関する文書</t>
    <rPh sb="0" eb="3">
      <t>ガクセイタイ</t>
    </rPh>
    <rPh sb="3" eb="5">
      <t>ギョウム</t>
    </rPh>
    <rPh sb="6" eb="7">
      <t>カン</t>
    </rPh>
    <rPh sb="9" eb="11">
      <t>ブンショ</t>
    </rPh>
    <phoneticPr fontId="7"/>
  </si>
  <si>
    <t>学生隊業務準則</t>
    <rPh sb="0" eb="3">
      <t>ガクセイタイ</t>
    </rPh>
    <rPh sb="3" eb="5">
      <t>ギョウム</t>
    </rPh>
    <rPh sb="5" eb="7">
      <t>ジュンソク</t>
    </rPh>
    <phoneticPr fontId="7"/>
  </si>
  <si>
    <t>・学生隊業務準則</t>
    <rPh sb="1" eb="4">
      <t>ガクセイタイ</t>
    </rPh>
    <rPh sb="4" eb="6">
      <t>ギョウム</t>
    </rPh>
    <rPh sb="6" eb="8">
      <t>ジュンソク</t>
    </rPh>
    <phoneticPr fontId="7"/>
  </si>
  <si>
    <t>文書、郵政（011）（22の項に揚げるものを除く。）</t>
    <rPh sb="0" eb="2">
      <t>ブンショ</t>
    </rPh>
    <rPh sb="3" eb="5">
      <t>ユウセイ</t>
    </rPh>
    <rPh sb="14" eb="15">
      <t>コウ</t>
    </rPh>
    <rPh sb="16" eb="17">
      <t>ア</t>
    </rPh>
    <rPh sb="22" eb="23">
      <t>ノゾ</t>
    </rPh>
    <phoneticPr fontId="8"/>
  </si>
  <si>
    <t>・標準文書保存期間基準</t>
    <phoneticPr fontId="8"/>
  </si>
  <si>
    <t>・航空自衛隊法規類集
・航空教育集団規則類綴
・第１航空団規則類綴
・第１術科学校規則類綴
・浜松基地規則類綴</t>
    <rPh sb="1" eb="3">
      <t>コウクウ</t>
    </rPh>
    <rPh sb="3" eb="6">
      <t>ジエイタイ</t>
    </rPh>
    <rPh sb="6" eb="8">
      <t>ホウキ</t>
    </rPh>
    <rPh sb="8" eb="9">
      <t>タグイ</t>
    </rPh>
    <rPh sb="9" eb="10">
      <t>シュウ</t>
    </rPh>
    <rPh sb="12" eb="14">
      <t>コウクウ</t>
    </rPh>
    <rPh sb="14" eb="16">
      <t>キョウイク</t>
    </rPh>
    <rPh sb="16" eb="18">
      <t>シュウダン</t>
    </rPh>
    <rPh sb="18" eb="20">
      <t>キソク</t>
    </rPh>
    <rPh sb="20" eb="21">
      <t>ルイ</t>
    </rPh>
    <rPh sb="21" eb="22">
      <t>ツヅ</t>
    </rPh>
    <rPh sb="24" eb="25">
      <t>ダイ</t>
    </rPh>
    <rPh sb="26" eb="28">
      <t>コウクウ</t>
    </rPh>
    <rPh sb="28" eb="29">
      <t>ダン</t>
    </rPh>
    <rPh sb="29" eb="31">
      <t>キソク</t>
    </rPh>
    <rPh sb="31" eb="32">
      <t>ルイ</t>
    </rPh>
    <rPh sb="32" eb="33">
      <t>ツヅ</t>
    </rPh>
    <rPh sb="35" eb="36">
      <t>ダイ</t>
    </rPh>
    <rPh sb="37" eb="41">
      <t>ジュツカガッコウ</t>
    </rPh>
    <rPh sb="41" eb="43">
      <t>キソク</t>
    </rPh>
    <rPh sb="43" eb="44">
      <t>ルイ</t>
    </rPh>
    <rPh sb="44" eb="45">
      <t>ツヅ</t>
    </rPh>
    <rPh sb="47" eb="49">
      <t>ハママツ</t>
    </rPh>
    <rPh sb="49" eb="51">
      <t>キチ</t>
    </rPh>
    <rPh sb="51" eb="53">
      <t>キソク</t>
    </rPh>
    <rPh sb="53" eb="54">
      <t>ルイ</t>
    </rPh>
    <rPh sb="54" eb="55">
      <t>ツヅ</t>
    </rPh>
    <phoneticPr fontId="8"/>
  </si>
  <si>
    <t>学生隊が作成する文書</t>
    <rPh sb="0" eb="3">
      <t>ガクセイタイ</t>
    </rPh>
    <rPh sb="4" eb="6">
      <t>サクセイ</t>
    </rPh>
    <rPh sb="8" eb="10">
      <t>ブンショ</t>
    </rPh>
    <phoneticPr fontId="7"/>
  </si>
  <si>
    <t>通達類原議書、学生隊長指示原議書</t>
    <rPh sb="0" eb="2">
      <t>ツウタツ</t>
    </rPh>
    <rPh sb="2" eb="3">
      <t>ルイ</t>
    </rPh>
    <rPh sb="3" eb="4">
      <t>ゲン</t>
    </rPh>
    <rPh sb="4" eb="5">
      <t>ギ</t>
    </rPh>
    <rPh sb="5" eb="6">
      <t>ショ</t>
    </rPh>
    <rPh sb="7" eb="9">
      <t>ガクセイ</t>
    </rPh>
    <rPh sb="9" eb="11">
      <t>タイチョウ</t>
    </rPh>
    <rPh sb="11" eb="13">
      <t>シジ</t>
    </rPh>
    <rPh sb="13" eb="16">
      <t>ゲンギショ</t>
    </rPh>
    <phoneticPr fontId="7"/>
  </si>
  <si>
    <t>・通達類原議書
・学生隊長指示原議書</t>
    <rPh sb="1" eb="3">
      <t>ツウタツ</t>
    </rPh>
    <rPh sb="3" eb="4">
      <t>ルイ</t>
    </rPh>
    <rPh sb="4" eb="5">
      <t>ゲン</t>
    </rPh>
    <rPh sb="5" eb="6">
      <t>ギ</t>
    </rPh>
    <rPh sb="6" eb="7">
      <t>ショ</t>
    </rPh>
    <rPh sb="9" eb="11">
      <t>ガクセイ</t>
    </rPh>
    <rPh sb="11" eb="13">
      <t>タイチョウ</t>
    </rPh>
    <rPh sb="13" eb="15">
      <t>シジ</t>
    </rPh>
    <rPh sb="15" eb="16">
      <t>ハラ</t>
    </rPh>
    <rPh sb="16" eb="17">
      <t>ギ</t>
    </rPh>
    <rPh sb="17" eb="18">
      <t>ショ</t>
    </rPh>
    <phoneticPr fontId="7"/>
  </si>
  <si>
    <t>服制、旗章、標識（015）</t>
    <rPh sb="0" eb="1">
      <t>フク</t>
    </rPh>
    <rPh sb="1" eb="2">
      <t>セイ</t>
    </rPh>
    <rPh sb="3" eb="4">
      <t>ハタ</t>
    </rPh>
    <rPh sb="4" eb="5">
      <t>ショウ</t>
    </rPh>
    <rPh sb="6" eb="8">
      <t>ヒョウシキ</t>
    </rPh>
    <phoneticPr fontId="7"/>
  </si>
  <si>
    <t>服制に関する文書</t>
    <phoneticPr fontId="13"/>
  </si>
  <si>
    <t>服制ハンドブック</t>
    <rPh sb="0" eb="1">
      <t>フク</t>
    </rPh>
    <rPh sb="1" eb="2">
      <t>セイ</t>
    </rPh>
    <phoneticPr fontId="7"/>
  </si>
  <si>
    <t>・服制ハンドブック</t>
    <rPh sb="1" eb="2">
      <t>フク</t>
    </rPh>
    <rPh sb="2" eb="3">
      <t>セイ</t>
    </rPh>
    <phoneticPr fontId="7"/>
  </si>
  <si>
    <t xml:space="preserve">会計（A-40）
</t>
    <rPh sb="0" eb="2">
      <t>カイケイ</t>
    </rPh>
    <phoneticPr fontId="8"/>
  </si>
  <si>
    <t xml:space="preserve">・債権管理簿
</t>
    <rPh sb="1" eb="3">
      <t>サイケン</t>
    </rPh>
    <rPh sb="3" eb="5">
      <t>カンリ</t>
    </rPh>
    <rPh sb="5" eb="6">
      <t>ボ</t>
    </rPh>
    <phoneticPr fontId="8"/>
  </si>
  <si>
    <t>経費の使用伺いに関する文書</t>
    <rPh sb="0" eb="2">
      <t>ケイヒ</t>
    </rPh>
    <rPh sb="3" eb="5">
      <t>シヨウ</t>
    </rPh>
    <rPh sb="5" eb="6">
      <t>ウカガ</t>
    </rPh>
    <rPh sb="8" eb="9">
      <t>カン</t>
    </rPh>
    <rPh sb="11" eb="13">
      <t>ブンショ</t>
    </rPh>
    <phoneticPr fontId="7"/>
  </si>
  <si>
    <t>経費使用伺、有料道路使用伺</t>
    <rPh sb="0" eb="2">
      <t>ケイヒ</t>
    </rPh>
    <rPh sb="2" eb="4">
      <t>シヨウ</t>
    </rPh>
    <rPh sb="4" eb="5">
      <t>ウカガ</t>
    </rPh>
    <rPh sb="6" eb="10">
      <t>ユウリョウドウロ</t>
    </rPh>
    <rPh sb="10" eb="13">
      <t>シヨウウカガ</t>
    </rPh>
    <phoneticPr fontId="7"/>
  </si>
  <si>
    <t>・経費使用伺
・有料道路使用伺</t>
    <rPh sb="1" eb="3">
      <t>ケイヒ</t>
    </rPh>
    <rPh sb="3" eb="5">
      <t>シヨウ</t>
    </rPh>
    <rPh sb="5" eb="6">
      <t>ウカガ</t>
    </rPh>
    <rPh sb="8" eb="12">
      <t>ユウリョウドウロ</t>
    </rPh>
    <rPh sb="12" eb="15">
      <t>シヨウ</t>
    </rPh>
    <phoneticPr fontId="7"/>
  </si>
  <si>
    <t>通勤に関する文書</t>
    <rPh sb="0" eb="2">
      <t>ツウキン</t>
    </rPh>
    <rPh sb="3" eb="4">
      <t>カン</t>
    </rPh>
    <rPh sb="6" eb="8">
      <t>ブンショ</t>
    </rPh>
    <phoneticPr fontId="7"/>
  </si>
  <si>
    <t>通勤届、通勤手当確認・決定簿</t>
    <rPh sb="0" eb="2">
      <t>ツウキン</t>
    </rPh>
    <rPh sb="2" eb="3">
      <t>トド</t>
    </rPh>
    <rPh sb="4" eb="6">
      <t>ツウキン</t>
    </rPh>
    <rPh sb="6" eb="8">
      <t>テアテ</t>
    </rPh>
    <rPh sb="8" eb="10">
      <t>カクニン</t>
    </rPh>
    <rPh sb="11" eb="13">
      <t>ケッテイ</t>
    </rPh>
    <rPh sb="13" eb="14">
      <t>ボ</t>
    </rPh>
    <phoneticPr fontId="7"/>
  </si>
  <si>
    <t>・通勤届
・通勤手当確認・決定簿</t>
    <rPh sb="1" eb="3">
      <t>ツウキン</t>
    </rPh>
    <rPh sb="3" eb="4">
      <t>トド</t>
    </rPh>
    <rPh sb="6" eb="8">
      <t>ツウキン</t>
    </rPh>
    <rPh sb="8" eb="10">
      <t>テアテ</t>
    </rPh>
    <rPh sb="10" eb="12">
      <t>カクニン</t>
    </rPh>
    <rPh sb="13" eb="15">
      <t>ケッテイ</t>
    </rPh>
    <rPh sb="15" eb="16">
      <t>ボ</t>
    </rPh>
    <phoneticPr fontId="7"/>
  </si>
  <si>
    <t>契約に関する文書</t>
    <rPh sb="0" eb="2">
      <t>ケイヤク</t>
    </rPh>
    <rPh sb="3" eb="4">
      <t>カン</t>
    </rPh>
    <rPh sb="4" eb="5">
      <t>ツウカン</t>
    </rPh>
    <rPh sb="6" eb="8">
      <t>ブンショ</t>
    </rPh>
    <phoneticPr fontId="7"/>
  </si>
  <si>
    <t>検査指令書、契約済通知書</t>
    <phoneticPr fontId="7"/>
  </si>
  <si>
    <t>・検査指令書
・契約済通知書</t>
    <phoneticPr fontId="13"/>
  </si>
  <si>
    <t xml:space="preserve">・超過勤務命令簿
</t>
    <rPh sb="1" eb="3">
      <t>チョウカ</t>
    </rPh>
    <rPh sb="3" eb="5">
      <t>キンム</t>
    </rPh>
    <rPh sb="5" eb="7">
      <t>メイレイ</t>
    </rPh>
    <rPh sb="7" eb="8">
      <t>ボ</t>
    </rPh>
    <phoneticPr fontId="8"/>
  </si>
  <si>
    <t xml:space="preserve">・特殊勤務命令簿
</t>
    <rPh sb="1" eb="3">
      <t>トクシュ</t>
    </rPh>
    <rPh sb="3" eb="5">
      <t>キンム</t>
    </rPh>
    <rPh sb="5" eb="7">
      <t>メイレイ</t>
    </rPh>
    <rPh sb="7" eb="8">
      <t>ボ</t>
    </rPh>
    <phoneticPr fontId="8"/>
  </si>
  <si>
    <t xml:space="preserve">・旅行命令簿
</t>
    <rPh sb="1" eb="3">
      <t>リョコウ</t>
    </rPh>
    <rPh sb="3" eb="5">
      <t>メイレイ</t>
    </rPh>
    <rPh sb="5" eb="6">
      <t>ボ</t>
    </rPh>
    <phoneticPr fontId="8"/>
  </si>
  <si>
    <t>・経歴管理基準集</t>
    <rPh sb="1" eb="3">
      <t>ケイレキ</t>
    </rPh>
    <rPh sb="3" eb="5">
      <t>カンリ</t>
    </rPh>
    <rPh sb="5" eb="7">
      <t>キジュン</t>
    </rPh>
    <rPh sb="7" eb="8">
      <t>シュウ</t>
    </rPh>
    <phoneticPr fontId="10"/>
  </si>
  <si>
    <t>身上票</t>
    <rPh sb="0" eb="2">
      <t>シンジョウ</t>
    </rPh>
    <rPh sb="2" eb="3">
      <t>ヒョウ</t>
    </rPh>
    <phoneticPr fontId="7"/>
  </si>
  <si>
    <t>・身上票</t>
    <rPh sb="1" eb="3">
      <t>シンジョウ</t>
    </rPh>
    <rPh sb="3" eb="4">
      <t>ヒョウ</t>
    </rPh>
    <phoneticPr fontId="7"/>
  </si>
  <si>
    <t>・出勤簿
・割振簿（ゆう活）</t>
    <rPh sb="1" eb="4">
      <t>シュッキンボ</t>
    </rPh>
    <rPh sb="6" eb="7">
      <t>ワ</t>
    </rPh>
    <rPh sb="7" eb="8">
      <t>フ</t>
    </rPh>
    <rPh sb="8" eb="9">
      <t>ボ</t>
    </rPh>
    <rPh sb="12" eb="13">
      <t>カツ</t>
    </rPh>
    <phoneticPr fontId="10"/>
  </si>
  <si>
    <t>・休暇簿
・休日の代休日指定簿
・振替（代休）管理簿</t>
    <rPh sb="11" eb="12">
      <t>ビ</t>
    </rPh>
    <rPh sb="17" eb="18">
      <t>フ</t>
    </rPh>
    <rPh sb="18" eb="19">
      <t>カ</t>
    </rPh>
    <rPh sb="20" eb="22">
      <t>ダイキュウ</t>
    </rPh>
    <rPh sb="23" eb="25">
      <t>カンリ</t>
    </rPh>
    <rPh sb="25" eb="26">
      <t>カンリボ</t>
    </rPh>
    <phoneticPr fontId="10"/>
  </si>
  <si>
    <t>海外渡航に関する文書</t>
    <rPh sb="0" eb="2">
      <t>カイガイ</t>
    </rPh>
    <rPh sb="2" eb="4">
      <t>トコウ</t>
    </rPh>
    <rPh sb="5" eb="6">
      <t>カン</t>
    </rPh>
    <rPh sb="8" eb="10">
      <t>ブンショ</t>
    </rPh>
    <phoneticPr fontId="7"/>
  </si>
  <si>
    <t>海外渡航承認（不承認）書</t>
    <rPh sb="0" eb="2">
      <t>カイガイ</t>
    </rPh>
    <rPh sb="2" eb="4">
      <t>トコウ</t>
    </rPh>
    <rPh sb="4" eb="6">
      <t>ショウニン</t>
    </rPh>
    <rPh sb="7" eb="8">
      <t>フ</t>
    </rPh>
    <rPh sb="8" eb="10">
      <t>ショウニン</t>
    </rPh>
    <rPh sb="11" eb="12">
      <t>ショ</t>
    </rPh>
    <phoneticPr fontId="7"/>
  </si>
  <si>
    <t>・海外渡航申請関連</t>
    <rPh sb="1" eb="3">
      <t>カイガイ</t>
    </rPh>
    <rPh sb="3" eb="5">
      <t>トコウ</t>
    </rPh>
    <rPh sb="5" eb="7">
      <t>シンセイ</t>
    </rPh>
    <rPh sb="7" eb="9">
      <t>カンレン</t>
    </rPh>
    <phoneticPr fontId="7"/>
  </si>
  <si>
    <t>欠勤、遅刻、早退届に関する文書</t>
    <phoneticPr fontId="13"/>
  </si>
  <si>
    <t>欠勤、遅刻、早退届</t>
    <rPh sb="0" eb="2">
      <t>ケッキン</t>
    </rPh>
    <rPh sb="3" eb="5">
      <t>チコク</t>
    </rPh>
    <rPh sb="6" eb="8">
      <t>ソウタイ</t>
    </rPh>
    <rPh sb="8" eb="9">
      <t>トド</t>
    </rPh>
    <phoneticPr fontId="10"/>
  </si>
  <si>
    <t>・欠勤、遅刻、早退届</t>
    <rPh sb="1" eb="3">
      <t>ケッキン</t>
    </rPh>
    <rPh sb="4" eb="6">
      <t>チコク</t>
    </rPh>
    <rPh sb="7" eb="9">
      <t>ソウタイ</t>
    </rPh>
    <rPh sb="9" eb="10">
      <t>トド</t>
    </rPh>
    <phoneticPr fontId="10"/>
  </si>
  <si>
    <t>食需伝票、給食通報発行台帳</t>
    <rPh sb="0" eb="1">
      <t>ショク</t>
    </rPh>
    <rPh sb="1" eb="2">
      <t>ジュ</t>
    </rPh>
    <rPh sb="2" eb="4">
      <t>デンピョウ</t>
    </rPh>
    <rPh sb="5" eb="7">
      <t>キュウショク</t>
    </rPh>
    <rPh sb="7" eb="9">
      <t>ツウホウ</t>
    </rPh>
    <rPh sb="9" eb="11">
      <t>ハッコウ</t>
    </rPh>
    <rPh sb="11" eb="13">
      <t>ダイチョウ</t>
    </rPh>
    <phoneticPr fontId="8"/>
  </si>
  <si>
    <t>・食需伝票
・給食通報発行台帳</t>
    <rPh sb="1" eb="2">
      <t>ショク</t>
    </rPh>
    <rPh sb="2" eb="3">
      <t>ジュ</t>
    </rPh>
    <rPh sb="3" eb="5">
      <t>デンピョウ</t>
    </rPh>
    <rPh sb="7" eb="9">
      <t>キュウショク</t>
    </rPh>
    <rPh sb="9" eb="11">
      <t>ツウホウ</t>
    </rPh>
    <rPh sb="11" eb="13">
      <t>ハッコウ</t>
    </rPh>
    <rPh sb="13" eb="15">
      <t>ダイチョウ</t>
    </rPh>
    <phoneticPr fontId="8"/>
  </si>
  <si>
    <t>・食事支給台帳</t>
    <rPh sb="1" eb="3">
      <t>ショクジ</t>
    </rPh>
    <rPh sb="3" eb="5">
      <t>シキュウ</t>
    </rPh>
    <rPh sb="5" eb="7">
      <t>ダイチョウ</t>
    </rPh>
    <phoneticPr fontId="8"/>
  </si>
  <si>
    <t>・航空自衛隊教範</t>
    <rPh sb="1" eb="3">
      <t>コウクウ</t>
    </rPh>
    <rPh sb="3" eb="6">
      <t>ジエイタイ</t>
    </rPh>
    <rPh sb="6" eb="8">
      <t>キョウハン</t>
    </rPh>
    <phoneticPr fontId="8"/>
  </si>
  <si>
    <t>移管</t>
    <rPh sb="0" eb="2">
      <t>イカン</t>
    </rPh>
    <phoneticPr fontId="10"/>
  </si>
  <si>
    <t>・実務訓練基準細目
・実務訓練指導書
・空曹・空士の実務訓練基準</t>
    <phoneticPr fontId="8"/>
  </si>
  <si>
    <t xml:space="preserve">・実務訓練記録
・実務訓練記録総括表
</t>
    <phoneticPr fontId="8"/>
  </si>
  <si>
    <t>正規実務訓練問題集</t>
    <rPh sb="0" eb="2">
      <t>セイキ</t>
    </rPh>
    <rPh sb="2" eb="4">
      <t>ジツム</t>
    </rPh>
    <rPh sb="4" eb="6">
      <t>クンレン</t>
    </rPh>
    <rPh sb="6" eb="8">
      <t>モンダイ</t>
    </rPh>
    <rPh sb="8" eb="9">
      <t>シュウ</t>
    </rPh>
    <phoneticPr fontId="7"/>
  </si>
  <si>
    <t>・正規実務訓練問題集</t>
    <rPh sb="1" eb="3">
      <t>セイキ</t>
    </rPh>
    <rPh sb="3" eb="5">
      <t>ジツム</t>
    </rPh>
    <rPh sb="5" eb="7">
      <t>クンレン</t>
    </rPh>
    <rPh sb="7" eb="9">
      <t>モンダイ</t>
    </rPh>
    <rPh sb="9" eb="10">
      <t>シュウ</t>
    </rPh>
    <phoneticPr fontId="7"/>
  </si>
  <si>
    <t>・検定射撃実施記録</t>
    <rPh sb="1" eb="3">
      <t>ケンテイ</t>
    </rPh>
    <rPh sb="3" eb="5">
      <t>シャゲキ</t>
    </rPh>
    <rPh sb="5" eb="7">
      <t>ジッシ</t>
    </rPh>
    <rPh sb="7" eb="9">
      <t>キロク</t>
    </rPh>
    <phoneticPr fontId="10"/>
  </si>
  <si>
    <t>離職した日に係る特定日以後１年</t>
    <rPh sb="4" eb="5">
      <t>ヒ</t>
    </rPh>
    <rPh sb="6" eb="7">
      <t>カカ</t>
    </rPh>
    <rPh sb="8" eb="10">
      <t>トクテイ</t>
    </rPh>
    <rPh sb="10" eb="11">
      <t>ヒ</t>
    </rPh>
    <rPh sb="11" eb="13">
      <t>イゴ</t>
    </rPh>
    <phoneticPr fontId="8"/>
  </si>
  <si>
    <t xml:space="preserve">・個別教官練成記録
</t>
    <rPh sb="1" eb="3">
      <t>コベツ</t>
    </rPh>
    <rPh sb="3" eb="5">
      <t>キョウカン</t>
    </rPh>
    <rPh sb="5" eb="7">
      <t>レンセイ</t>
    </rPh>
    <rPh sb="7" eb="9">
      <t>キロク</t>
    </rPh>
    <phoneticPr fontId="8"/>
  </si>
  <si>
    <t>当該者が教官職の配置を解かれた日又は新規に作成した日に係る特定日以後1年</t>
    <rPh sb="0" eb="3">
      <t>トウガイシャ</t>
    </rPh>
    <rPh sb="4" eb="7">
      <t>キョウカンショク</t>
    </rPh>
    <rPh sb="8" eb="10">
      <t>ハイチ</t>
    </rPh>
    <rPh sb="11" eb="12">
      <t>ト</t>
    </rPh>
    <rPh sb="15" eb="16">
      <t>ヒ</t>
    </rPh>
    <rPh sb="16" eb="17">
      <t>マタ</t>
    </rPh>
    <rPh sb="18" eb="20">
      <t>シンキ</t>
    </rPh>
    <rPh sb="21" eb="23">
      <t>サクセイ</t>
    </rPh>
    <rPh sb="25" eb="26">
      <t>ヒ</t>
    </rPh>
    <rPh sb="27" eb="28">
      <t>カカ</t>
    </rPh>
    <rPh sb="29" eb="32">
      <t>トクテイビ</t>
    </rPh>
    <rPh sb="32" eb="34">
      <t>イゴ</t>
    </rPh>
    <rPh sb="35" eb="36">
      <t>ネン</t>
    </rPh>
    <phoneticPr fontId="7"/>
  </si>
  <si>
    <t>個別教官練成記録総括表</t>
    <rPh sb="0" eb="2">
      <t>コベツ</t>
    </rPh>
    <rPh sb="2" eb="6">
      <t>キョウカンレンセイ</t>
    </rPh>
    <rPh sb="6" eb="8">
      <t>キロク</t>
    </rPh>
    <rPh sb="8" eb="11">
      <t>ソウカツヒョウ</t>
    </rPh>
    <phoneticPr fontId="8"/>
  </si>
  <si>
    <t>・個別教官練成記録総括表</t>
    <phoneticPr fontId="8"/>
  </si>
  <si>
    <t>課程が廃止された日又は新規に作成し直したに係る特定日以後1年</t>
    <rPh sb="0" eb="2">
      <t>カテイ</t>
    </rPh>
    <rPh sb="3" eb="5">
      <t>ハイシ</t>
    </rPh>
    <rPh sb="8" eb="9">
      <t>ヒ</t>
    </rPh>
    <rPh sb="9" eb="10">
      <t>マタ</t>
    </rPh>
    <rPh sb="11" eb="13">
      <t>シンキ</t>
    </rPh>
    <rPh sb="14" eb="16">
      <t>サクセイ</t>
    </rPh>
    <rPh sb="17" eb="18">
      <t>ナオ</t>
    </rPh>
    <rPh sb="21" eb="22">
      <t>カカ</t>
    </rPh>
    <rPh sb="23" eb="26">
      <t>トクテイビ</t>
    </rPh>
    <rPh sb="26" eb="28">
      <t>イゴ</t>
    </rPh>
    <rPh sb="29" eb="30">
      <t>ネン</t>
    </rPh>
    <phoneticPr fontId="7"/>
  </si>
  <si>
    <t>当該ページに記録された最終の点検日に係る特定日以後１年</t>
    <rPh sb="0" eb="2">
      <t>トウガイ</t>
    </rPh>
    <rPh sb="6" eb="8">
      <t>キロク</t>
    </rPh>
    <rPh sb="11" eb="13">
      <t>サイシュウ</t>
    </rPh>
    <rPh sb="14" eb="16">
      <t>テンケン</t>
    </rPh>
    <rPh sb="16" eb="17">
      <t>ビ</t>
    </rPh>
    <rPh sb="18" eb="19">
      <t>カカ</t>
    </rPh>
    <rPh sb="20" eb="23">
      <t>トクテイビ</t>
    </rPh>
    <rPh sb="23" eb="25">
      <t>イゴ</t>
    </rPh>
    <rPh sb="26" eb="27">
      <t>ネン</t>
    </rPh>
    <phoneticPr fontId="7"/>
  </si>
  <si>
    <t>・部隊保有教範等貸出簿</t>
    <phoneticPr fontId="13"/>
  </si>
  <si>
    <t>課程教育に関する文書</t>
    <rPh sb="0" eb="2">
      <t>カテイ</t>
    </rPh>
    <rPh sb="2" eb="4">
      <t>キョウイク</t>
    </rPh>
    <rPh sb="5" eb="6">
      <t>カン</t>
    </rPh>
    <rPh sb="8" eb="10">
      <t>ブンショ</t>
    </rPh>
    <phoneticPr fontId="7"/>
  </si>
  <si>
    <t>課程教育実施基準、課程教育細部実施基準</t>
    <rPh sb="0" eb="2">
      <t>カテイ</t>
    </rPh>
    <rPh sb="2" eb="4">
      <t>キョウイク</t>
    </rPh>
    <rPh sb="4" eb="6">
      <t>ジッシ</t>
    </rPh>
    <rPh sb="6" eb="8">
      <t>キジュン</t>
    </rPh>
    <rPh sb="9" eb="11">
      <t>カテイ</t>
    </rPh>
    <rPh sb="11" eb="13">
      <t>キョウイク</t>
    </rPh>
    <rPh sb="13" eb="15">
      <t>サイブ</t>
    </rPh>
    <rPh sb="15" eb="17">
      <t>ジッシ</t>
    </rPh>
    <rPh sb="17" eb="19">
      <t>キジュン</t>
    </rPh>
    <phoneticPr fontId="7"/>
  </si>
  <si>
    <t>・課程教育実施基準
・課程教育細部実施基準</t>
    <rPh sb="1" eb="3">
      <t>カテイ</t>
    </rPh>
    <rPh sb="3" eb="5">
      <t>キョウイク</t>
    </rPh>
    <rPh sb="5" eb="7">
      <t>ジッシ</t>
    </rPh>
    <rPh sb="7" eb="9">
      <t>キジュン</t>
    </rPh>
    <rPh sb="11" eb="13">
      <t>カテイ</t>
    </rPh>
    <rPh sb="13" eb="15">
      <t>キョウイク</t>
    </rPh>
    <rPh sb="15" eb="17">
      <t>サイブ</t>
    </rPh>
    <rPh sb="17" eb="19">
      <t>ジッシ</t>
    </rPh>
    <rPh sb="19" eb="21">
      <t>キジュン</t>
    </rPh>
    <phoneticPr fontId="7"/>
  </si>
  <si>
    <t>改善記録</t>
    <rPh sb="0" eb="4">
      <t>カイゼンキロク</t>
    </rPh>
    <phoneticPr fontId="13"/>
  </si>
  <si>
    <t>・〇年度改善記録</t>
    <rPh sb="2" eb="4">
      <t>ネンド</t>
    </rPh>
    <rPh sb="4" eb="8">
      <t>カイゼンキロク</t>
    </rPh>
    <phoneticPr fontId="13"/>
  </si>
  <si>
    <t>パソコン及び可搬記憶媒体の管理に関する文書</t>
    <phoneticPr fontId="8"/>
  </si>
  <si>
    <r>
      <t>当該可搬記憶媒体が登録解消された日</t>
    </r>
    <r>
      <rPr>
        <strike/>
        <sz val="8"/>
        <rFont val="ＭＳ 明朝"/>
        <family val="1"/>
        <charset val="128"/>
      </rPr>
      <t>年</t>
    </r>
    <r>
      <rPr>
        <sz val="8"/>
        <rFont val="ＭＳ 明朝"/>
        <family val="1"/>
        <charset val="128"/>
      </rPr>
      <t>又は当該可搬記憶媒体の使用者を更新するため新規に作成した日に係る特定日以後５年</t>
    </r>
    <phoneticPr fontId="8"/>
  </si>
  <si>
    <t>当該ソフトウェアを全使用端末でアンインストールした日又は使用端末情報を更新するため新規に作成した日に係る特定日以後１年</t>
  </si>
  <si>
    <t>・可搬記憶媒体持出簿
・可搬記憶媒体使用記録簿
・官品パソコン等点検簿
・パソコン員数点検簿
・可搬記憶媒体点検簿
・日々点検記録簿</t>
    <rPh sb="1" eb="3">
      <t>カハン</t>
    </rPh>
    <rPh sb="3" eb="5">
      <t>キオク</t>
    </rPh>
    <rPh sb="5" eb="7">
      <t>バイタイ</t>
    </rPh>
    <rPh sb="7" eb="9">
      <t>モチダシ</t>
    </rPh>
    <rPh sb="9" eb="10">
      <t>ボ</t>
    </rPh>
    <rPh sb="12" eb="14">
      <t>カハン</t>
    </rPh>
    <rPh sb="14" eb="16">
      <t>キオク</t>
    </rPh>
    <rPh sb="16" eb="18">
      <t>バイタイ</t>
    </rPh>
    <rPh sb="18" eb="20">
      <t>シヨウ</t>
    </rPh>
    <rPh sb="20" eb="23">
      <t>キロクボ</t>
    </rPh>
    <rPh sb="25" eb="26">
      <t>カン</t>
    </rPh>
    <rPh sb="26" eb="27">
      <t>ヒン</t>
    </rPh>
    <rPh sb="31" eb="32">
      <t>トウ</t>
    </rPh>
    <rPh sb="32" eb="34">
      <t>テンケン</t>
    </rPh>
    <rPh sb="34" eb="35">
      <t>ボ</t>
    </rPh>
    <rPh sb="41" eb="43">
      <t>インスウ</t>
    </rPh>
    <rPh sb="43" eb="46">
      <t>テンケンボ</t>
    </rPh>
    <rPh sb="48" eb="52">
      <t>カハンキオク</t>
    </rPh>
    <rPh sb="52" eb="54">
      <t>バイタイ</t>
    </rPh>
    <rPh sb="54" eb="57">
      <t>テンケンボ</t>
    </rPh>
    <rPh sb="59" eb="61">
      <t>ヒビ</t>
    </rPh>
    <rPh sb="61" eb="63">
      <t>テンケン</t>
    </rPh>
    <rPh sb="63" eb="66">
      <t>キロクボ</t>
    </rPh>
    <phoneticPr fontId="8"/>
  </si>
  <si>
    <t>情報保証教育実施記録</t>
    <phoneticPr fontId="13"/>
  </si>
  <si>
    <t>・情報保証教育実施記録</t>
    <phoneticPr fontId="8"/>
  </si>
  <si>
    <t>・誓約書</t>
    <rPh sb="1" eb="4">
      <t>セイヤクショ</t>
    </rPh>
    <phoneticPr fontId="8"/>
  </si>
  <si>
    <t>施設(C-40)</t>
    <rPh sb="0" eb="2">
      <t>シセツ</t>
    </rPh>
    <phoneticPr fontId="13"/>
  </si>
  <si>
    <t>維持・補修(113)</t>
    <rPh sb="0" eb="2">
      <t>イジ</t>
    </rPh>
    <rPh sb="3" eb="5">
      <t>ホシュウ</t>
    </rPh>
    <phoneticPr fontId="13"/>
  </si>
  <si>
    <t>維持管理に関する文書</t>
    <rPh sb="0" eb="4">
      <t>イジカンリ</t>
    </rPh>
    <rPh sb="5" eb="6">
      <t>カン</t>
    </rPh>
    <rPh sb="8" eb="10">
      <t>ブンショ</t>
    </rPh>
    <phoneticPr fontId="13"/>
  </si>
  <si>
    <t>塩素濃度測定表</t>
    <rPh sb="0" eb="2">
      <t>エンソ</t>
    </rPh>
    <rPh sb="2" eb="7">
      <t>ノウドソクテイヒョウ</t>
    </rPh>
    <phoneticPr fontId="13"/>
  </si>
  <si>
    <t>〇〇浴場　塩素濃度測定表</t>
    <rPh sb="2" eb="4">
      <t>ヨクジョウ</t>
    </rPh>
    <rPh sb="5" eb="12">
      <t>エンソノウドソクテイヒョウ</t>
    </rPh>
    <phoneticPr fontId="13"/>
  </si>
  <si>
    <t>秘密文書の作成等に関する文書</t>
    <rPh sb="0" eb="2">
      <t>ヒミツ</t>
    </rPh>
    <rPh sb="2" eb="4">
      <t>ブンショ</t>
    </rPh>
    <rPh sb="5" eb="7">
      <t>サクセイ</t>
    </rPh>
    <rPh sb="7" eb="8">
      <t>トウ</t>
    </rPh>
    <rPh sb="9" eb="10">
      <t>カン</t>
    </rPh>
    <rPh sb="12" eb="14">
      <t>ブンショ</t>
    </rPh>
    <phoneticPr fontId="8"/>
  </si>
  <si>
    <r>
      <t xml:space="preserve">・秘密接受簿
</t>
    </r>
    <r>
      <rPr>
        <strike/>
        <sz val="8"/>
        <color rgb="FF0000CC"/>
        <rFont val="ＭＳ 明朝"/>
        <family val="1"/>
        <charset val="128"/>
      </rPr>
      <t/>
    </r>
    <rPh sb="1" eb="3">
      <t>ヒミツ</t>
    </rPh>
    <rPh sb="3" eb="5">
      <t>セツジュ</t>
    </rPh>
    <rPh sb="5" eb="6">
      <t>ボ</t>
    </rPh>
    <phoneticPr fontId="8"/>
  </si>
  <si>
    <t>報告及び照会又は意見に係る文書、秘の指定見直し実施記録簿、貸出簿、閲覧簿、複写記録簿、受領書</t>
    <rPh sb="0" eb="3">
      <t>ホウコクオヨ</t>
    </rPh>
    <rPh sb="4" eb="6">
      <t>ショウカイ</t>
    </rPh>
    <rPh sb="6" eb="7">
      <t>マタ</t>
    </rPh>
    <rPh sb="8" eb="10">
      <t>イケン</t>
    </rPh>
    <rPh sb="11" eb="12">
      <t>カカワ</t>
    </rPh>
    <rPh sb="13" eb="15">
      <t>ブンショ</t>
    </rPh>
    <rPh sb="16" eb="17">
      <t>ヒ</t>
    </rPh>
    <rPh sb="18" eb="20">
      <t>シテイ</t>
    </rPh>
    <rPh sb="20" eb="22">
      <t>ミナオ</t>
    </rPh>
    <rPh sb="23" eb="28">
      <t>ジッシキロクボ</t>
    </rPh>
    <rPh sb="29" eb="30">
      <t>カ</t>
    </rPh>
    <rPh sb="30" eb="31">
      <t>ダ</t>
    </rPh>
    <rPh sb="31" eb="32">
      <t>ボ</t>
    </rPh>
    <rPh sb="33" eb="36">
      <t>エツランボ</t>
    </rPh>
    <rPh sb="37" eb="42">
      <t>フクシャキロクボ</t>
    </rPh>
    <rPh sb="43" eb="46">
      <t>ジュリョウショ</t>
    </rPh>
    <phoneticPr fontId="13"/>
  </si>
  <si>
    <t>・閲覧簿</t>
    <rPh sb="1" eb="3">
      <t>エツラン</t>
    </rPh>
    <phoneticPr fontId="13"/>
  </si>
  <si>
    <t>・点検簿</t>
    <rPh sb="1" eb="3">
      <t>テンケン</t>
    </rPh>
    <phoneticPr fontId="7"/>
  </si>
  <si>
    <t>文字盤組合せ変更記録簿</t>
    <phoneticPr fontId="13"/>
  </si>
  <si>
    <t>・文字盤組合せ変更記録簿</t>
    <phoneticPr fontId="13"/>
  </si>
  <si>
    <t>秘密保全検査に付随して作成する文章</t>
    <rPh sb="0" eb="6">
      <t>ヒミツホゼンケンサ</t>
    </rPh>
    <rPh sb="7" eb="9">
      <t>フズイ</t>
    </rPh>
    <rPh sb="11" eb="13">
      <t>サクセイ</t>
    </rPh>
    <rPh sb="15" eb="17">
      <t>ブンショウ</t>
    </rPh>
    <phoneticPr fontId="13"/>
  </si>
  <si>
    <t>定期検査報告書、件名等報告、特別検査</t>
    <rPh sb="0" eb="7">
      <t>テイキケンサホウコクショ</t>
    </rPh>
    <rPh sb="8" eb="11">
      <t>ケンメイトウ</t>
    </rPh>
    <rPh sb="11" eb="13">
      <t>ホウコク</t>
    </rPh>
    <rPh sb="14" eb="18">
      <t>トクベツケンサ</t>
    </rPh>
    <phoneticPr fontId="13"/>
  </si>
  <si>
    <t>・定期秘密保全検査報告</t>
    <rPh sb="3" eb="7">
      <t>ヒミツホゼン</t>
    </rPh>
    <phoneticPr fontId="13"/>
  </si>
  <si>
    <t>管理体制・流出防止に付随して作成する文書</t>
    <rPh sb="0" eb="4">
      <t>カンリタイセイ</t>
    </rPh>
    <rPh sb="5" eb="9">
      <t>リュウシュツボウシ</t>
    </rPh>
    <rPh sb="10" eb="12">
      <t>フズイ</t>
    </rPh>
    <rPh sb="14" eb="16">
      <t>サクセイ</t>
    </rPh>
    <rPh sb="18" eb="20">
      <t>ブンショ</t>
    </rPh>
    <phoneticPr fontId="13"/>
  </si>
  <si>
    <t>取扱者指定に係る誓約書</t>
    <rPh sb="0" eb="3">
      <t>トリアツカイシャ</t>
    </rPh>
    <rPh sb="3" eb="5">
      <t>シテイ</t>
    </rPh>
    <rPh sb="6" eb="7">
      <t>カカワ</t>
    </rPh>
    <rPh sb="8" eb="11">
      <t>セイヤクショ</t>
    </rPh>
    <phoneticPr fontId="13"/>
  </si>
  <si>
    <t>・誓約書</t>
    <rPh sb="1" eb="4">
      <t>セイヤクショ</t>
    </rPh>
    <phoneticPr fontId="13"/>
  </si>
  <si>
    <t>当該文書に係る職員の転属又は退職等に係る特定日以後５年</t>
    <rPh sb="0" eb="4">
      <t>トウガイブンショ</t>
    </rPh>
    <rPh sb="5" eb="6">
      <t>カカワ</t>
    </rPh>
    <rPh sb="7" eb="9">
      <t>ショクイン</t>
    </rPh>
    <rPh sb="10" eb="12">
      <t>テンゾク</t>
    </rPh>
    <rPh sb="12" eb="13">
      <t>マタ</t>
    </rPh>
    <rPh sb="14" eb="17">
      <t>タイショクトウ</t>
    </rPh>
    <rPh sb="18" eb="19">
      <t>カカワ</t>
    </rPh>
    <rPh sb="20" eb="23">
      <t>トクテイビ</t>
    </rPh>
    <rPh sb="23" eb="25">
      <t>イゴ</t>
    </rPh>
    <rPh sb="26" eb="27">
      <t>ネン</t>
    </rPh>
    <phoneticPr fontId="13"/>
  </si>
  <si>
    <t>特定秘密取扱職員名簿</t>
    <rPh sb="0" eb="4">
      <t>トクテイヒミツ</t>
    </rPh>
    <rPh sb="4" eb="8">
      <t>トリアツカイショクイン</t>
    </rPh>
    <rPh sb="8" eb="10">
      <t>メイボ</t>
    </rPh>
    <phoneticPr fontId="13"/>
  </si>
  <si>
    <t>・特定秘密取扱職員名簿</t>
    <phoneticPr fontId="13"/>
  </si>
  <si>
    <t>秘密取扱者名簿、引継証明簿、携帯型情報通信・記録機器持込み申請・許可書</t>
    <rPh sb="0" eb="2">
      <t>ヒミツ</t>
    </rPh>
    <rPh sb="2" eb="5">
      <t>トリアツカイシャ</t>
    </rPh>
    <rPh sb="5" eb="7">
      <t>メイボ</t>
    </rPh>
    <rPh sb="8" eb="10">
      <t>ヒキツ</t>
    </rPh>
    <rPh sb="10" eb="13">
      <t>ショウメイボ</t>
    </rPh>
    <rPh sb="14" eb="17">
      <t>ケイタイガタ</t>
    </rPh>
    <rPh sb="17" eb="19">
      <t>ジョウホウ</t>
    </rPh>
    <rPh sb="19" eb="21">
      <t>ツウシン</t>
    </rPh>
    <rPh sb="22" eb="26">
      <t>キロクキキ</t>
    </rPh>
    <rPh sb="26" eb="28">
      <t>モチコ</t>
    </rPh>
    <rPh sb="29" eb="31">
      <t>シンセイ</t>
    </rPh>
    <rPh sb="32" eb="35">
      <t>キョカショ</t>
    </rPh>
    <phoneticPr fontId="13"/>
  </si>
  <si>
    <t>・秘密取扱者名簿
・引継証明簿</t>
    <rPh sb="1" eb="6">
      <t>ヒミツトリアツカイシャ</t>
    </rPh>
    <rPh sb="6" eb="8">
      <t>メイボ</t>
    </rPh>
    <rPh sb="10" eb="12">
      <t>ヒキツ</t>
    </rPh>
    <rPh sb="12" eb="14">
      <t>ショウメイ</t>
    </rPh>
    <rPh sb="14" eb="15">
      <t>ボ</t>
    </rPh>
    <phoneticPr fontId="13"/>
  </si>
  <si>
    <t>報告及び照会又は意見に係る文書、個別面談に係る文書</t>
    <rPh sb="0" eb="3">
      <t>ホウコクオヨ</t>
    </rPh>
    <rPh sb="4" eb="6">
      <t>ショウカイ</t>
    </rPh>
    <rPh sb="6" eb="7">
      <t>マタ</t>
    </rPh>
    <rPh sb="8" eb="10">
      <t>イケン</t>
    </rPh>
    <rPh sb="11" eb="12">
      <t>カカワ</t>
    </rPh>
    <rPh sb="13" eb="15">
      <t>ブンショ</t>
    </rPh>
    <rPh sb="16" eb="20">
      <t>コベツメンダン</t>
    </rPh>
    <rPh sb="21" eb="22">
      <t>カカワ</t>
    </rPh>
    <rPh sb="23" eb="25">
      <t>ブンショ</t>
    </rPh>
    <phoneticPr fontId="13"/>
  </si>
  <si>
    <r>
      <t>・情報流出防止に係る隊員に対する個別面談</t>
    </r>
    <r>
      <rPr>
        <b/>
        <u/>
        <sz val="8"/>
        <color rgb="FF0000CC"/>
        <rFont val="ＭＳ 明朝"/>
        <family val="1"/>
        <charset val="128"/>
      </rPr>
      <t/>
    </r>
    <rPh sb="1" eb="3">
      <t>ジョウホウ</t>
    </rPh>
    <rPh sb="3" eb="5">
      <t>リュウシュツ</t>
    </rPh>
    <rPh sb="5" eb="7">
      <t>ボウシ</t>
    </rPh>
    <rPh sb="8" eb="9">
      <t>カカワ</t>
    </rPh>
    <rPh sb="10" eb="12">
      <t>タイイン</t>
    </rPh>
    <rPh sb="13" eb="14">
      <t>タイ</t>
    </rPh>
    <rPh sb="16" eb="20">
      <t>コベツメンダン</t>
    </rPh>
    <phoneticPr fontId="13"/>
  </si>
  <si>
    <t>海外渡航に作成する文書</t>
    <rPh sb="0" eb="4">
      <t>カイガイトコウ</t>
    </rPh>
    <rPh sb="5" eb="7">
      <t>サクセイ</t>
    </rPh>
    <rPh sb="9" eb="11">
      <t>ブンショ</t>
    </rPh>
    <phoneticPr fontId="13"/>
  </si>
  <si>
    <t>海外渡航後チェックシート</t>
    <rPh sb="0" eb="4">
      <t>カイガイトコウ</t>
    </rPh>
    <rPh sb="4" eb="5">
      <t>アト</t>
    </rPh>
    <phoneticPr fontId="13"/>
  </si>
  <si>
    <t>・海外渡航後チェックシート</t>
    <phoneticPr fontId="13"/>
  </si>
  <si>
    <t>保全教育実施記簿</t>
    <phoneticPr fontId="13"/>
  </si>
  <si>
    <t>・保全教育実施記簿</t>
    <rPh sb="8" eb="9">
      <t>ボ</t>
    </rPh>
    <phoneticPr fontId="13"/>
  </si>
  <si>
    <t>・保管容器等点検記録簿</t>
    <phoneticPr fontId="13"/>
  </si>
  <si>
    <t>輸送（123）</t>
    <rPh sb="0" eb="2">
      <t>ユソウ</t>
    </rPh>
    <phoneticPr fontId="13"/>
  </si>
  <si>
    <t>(3)</t>
  </si>
  <si>
    <t>補給関連帳簿類</t>
    <rPh sb="0" eb="2">
      <t>ホキュウ</t>
    </rPh>
    <rPh sb="2" eb="4">
      <t>カンレン</t>
    </rPh>
    <rPh sb="4" eb="6">
      <t>チョウボ</t>
    </rPh>
    <rPh sb="6" eb="7">
      <t>ルイ</t>
    </rPh>
    <phoneticPr fontId="8"/>
  </si>
  <si>
    <t>・供用記録カード</t>
    <rPh sb="1" eb="3">
      <t>キョウヨウ</t>
    </rPh>
    <rPh sb="3" eb="5">
      <t>キロク</t>
    </rPh>
    <phoneticPr fontId="8"/>
  </si>
  <si>
    <t>非活動となった特定日以後５年</t>
    <rPh sb="0" eb="1">
      <t>ヒ</t>
    </rPh>
    <rPh sb="1" eb="3">
      <t>カツドウ</t>
    </rPh>
    <rPh sb="7" eb="10">
      <t>トクテイビ</t>
    </rPh>
    <rPh sb="10" eb="12">
      <t>イゴ</t>
    </rPh>
    <rPh sb="13" eb="14">
      <t>ネン</t>
    </rPh>
    <phoneticPr fontId="8"/>
  </si>
  <si>
    <t>・補給関連帳簿類</t>
    <rPh sb="1" eb="3">
      <t>ホキュウ</t>
    </rPh>
    <rPh sb="3" eb="5">
      <t>カンレン</t>
    </rPh>
    <rPh sb="5" eb="7">
      <t>チョウボ</t>
    </rPh>
    <rPh sb="7" eb="8">
      <t>ルイ</t>
    </rPh>
    <phoneticPr fontId="8"/>
  </si>
  <si>
    <t>引継書</t>
    <rPh sb="0" eb="2">
      <t>ヒキツギ</t>
    </rPh>
    <rPh sb="2" eb="3">
      <t>ショ</t>
    </rPh>
    <phoneticPr fontId="7"/>
  </si>
  <si>
    <t>・引継書</t>
    <rPh sb="1" eb="3">
      <t>ヒキツギ</t>
    </rPh>
    <rPh sb="3" eb="4">
      <t>ショ</t>
    </rPh>
    <phoneticPr fontId="7"/>
  </si>
  <si>
    <t>イ
　</t>
    <phoneticPr fontId="8"/>
  </si>
  <si>
    <t>物品管理に関する帳簿及び証書の補助簿</t>
    <rPh sb="15" eb="18">
      <t>ホジョボ</t>
    </rPh>
    <phoneticPr fontId="8"/>
  </si>
  <si>
    <t>補給関連証書類</t>
    <rPh sb="0" eb="2">
      <t>ホキュウ</t>
    </rPh>
    <rPh sb="2" eb="4">
      <t>カンレン</t>
    </rPh>
    <rPh sb="4" eb="6">
      <t>ショウショ</t>
    </rPh>
    <rPh sb="6" eb="7">
      <t>ルイ</t>
    </rPh>
    <phoneticPr fontId="7"/>
  </si>
  <si>
    <t>・補給関連証書類</t>
    <rPh sb="1" eb="3">
      <t>ホキュウ</t>
    </rPh>
    <rPh sb="3" eb="5">
      <t>カンレン</t>
    </rPh>
    <rPh sb="5" eb="7">
      <t>ショウショ</t>
    </rPh>
    <rPh sb="7" eb="8">
      <t>ルイ</t>
    </rPh>
    <phoneticPr fontId="8"/>
  </si>
  <si>
    <t>物品管理検査に関する文書</t>
  </si>
  <si>
    <t>物品管理検査書</t>
  </si>
  <si>
    <t>航空自衛隊物品管理補給手続に関する文書</t>
    <rPh sb="0" eb="2">
      <t>コウクウ</t>
    </rPh>
    <rPh sb="2" eb="5">
      <t>ジエイタイ</t>
    </rPh>
    <rPh sb="5" eb="7">
      <t>ブッピン</t>
    </rPh>
    <rPh sb="7" eb="9">
      <t>カンリ</t>
    </rPh>
    <rPh sb="9" eb="11">
      <t>ホキュウ</t>
    </rPh>
    <rPh sb="11" eb="13">
      <t>テツヅ</t>
    </rPh>
    <rPh sb="14" eb="15">
      <t>カン</t>
    </rPh>
    <rPh sb="17" eb="19">
      <t>ブンショ</t>
    </rPh>
    <phoneticPr fontId="8"/>
  </si>
  <si>
    <t>航空自衛隊分類区分表、航空自衛隊補給出版物制度</t>
    <rPh sb="0" eb="2">
      <t>コウクウ</t>
    </rPh>
    <rPh sb="2" eb="5">
      <t>ジエイタイ</t>
    </rPh>
    <rPh sb="5" eb="7">
      <t>ブンルイ</t>
    </rPh>
    <rPh sb="7" eb="9">
      <t>クブン</t>
    </rPh>
    <rPh sb="9" eb="10">
      <t>ヒョウ</t>
    </rPh>
    <rPh sb="11" eb="13">
      <t>コウクウ</t>
    </rPh>
    <rPh sb="13" eb="16">
      <t>ジエイタイ</t>
    </rPh>
    <rPh sb="16" eb="18">
      <t>ホキュウ</t>
    </rPh>
    <rPh sb="18" eb="21">
      <t>シュッパンブツ</t>
    </rPh>
    <rPh sb="21" eb="23">
      <t>セイド</t>
    </rPh>
    <phoneticPr fontId="8"/>
  </si>
  <si>
    <t>・航空自衛隊分類区分表
・航空自衛隊補給出版物制度</t>
    <rPh sb="1" eb="3">
      <t>コウクウ</t>
    </rPh>
    <rPh sb="3" eb="6">
      <t>ジエイタイ</t>
    </rPh>
    <rPh sb="6" eb="8">
      <t>ブンルイ</t>
    </rPh>
    <rPh sb="8" eb="10">
      <t>クブン</t>
    </rPh>
    <rPh sb="10" eb="11">
      <t>ヒョウ</t>
    </rPh>
    <rPh sb="13" eb="15">
      <t>コウクウ</t>
    </rPh>
    <rPh sb="15" eb="18">
      <t>ジエイタイ</t>
    </rPh>
    <rPh sb="18" eb="20">
      <t>ホキュウ</t>
    </rPh>
    <rPh sb="20" eb="23">
      <t>シュッパンブツ</t>
    </rPh>
    <rPh sb="23" eb="25">
      <t>セイド</t>
    </rPh>
    <phoneticPr fontId="8"/>
  </si>
  <si>
    <t>航空自衛隊補給ハンドブック</t>
    <rPh sb="0" eb="2">
      <t>コウクウ</t>
    </rPh>
    <rPh sb="2" eb="5">
      <t>ジエイタイ</t>
    </rPh>
    <rPh sb="5" eb="7">
      <t>ホキュウ</t>
    </rPh>
    <phoneticPr fontId="7"/>
  </si>
  <si>
    <t>・航空自衛隊補給ハンドブック</t>
    <rPh sb="1" eb="3">
      <t>コウクウ</t>
    </rPh>
    <rPh sb="3" eb="6">
      <t>ジエイタイ</t>
    </rPh>
    <rPh sb="6" eb="8">
      <t>ホキュウ</t>
    </rPh>
    <phoneticPr fontId="7"/>
  </si>
  <si>
    <t>地上火器に関する文書</t>
    <rPh sb="0" eb="2">
      <t>チジョウ</t>
    </rPh>
    <rPh sb="2" eb="4">
      <t>カキ</t>
    </rPh>
    <rPh sb="5" eb="6">
      <t>カン</t>
    </rPh>
    <rPh sb="8" eb="10">
      <t>ブンショ</t>
    </rPh>
    <phoneticPr fontId="7"/>
  </si>
  <si>
    <t xml:space="preserve">地上火器原簿
</t>
    <rPh sb="0" eb="2">
      <t>チジョウ</t>
    </rPh>
    <rPh sb="2" eb="4">
      <t>カキ</t>
    </rPh>
    <rPh sb="4" eb="5">
      <t>ハラ</t>
    </rPh>
    <rPh sb="5" eb="6">
      <t>ボ</t>
    </rPh>
    <phoneticPr fontId="7"/>
  </si>
  <si>
    <t xml:space="preserve">・地上火器原簿
</t>
    <rPh sb="1" eb="3">
      <t>チジョウ</t>
    </rPh>
    <rPh sb="3" eb="5">
      <t>カキ</t>
    </rPh>
    <rPh sb="5" eb="6">
      <t>ハラ</t>
    </rPh>
    <rPh sb="6" eb="7">
      <t>ボ</t>
    </rPh>
    <phoneticPr fontId="7"/>
  </si>
  <si>
    <t>地上武器検査票
小火器等搬出入記録簿
小火器等点検報告
小火器取扱教育実施記録簿
銃架等鍵接受簿</t>
    <rPh sb="0" eb="4">
      <t>チジョウブキ</t>
    </rPh>
    <rPh sb="4" eb="7">
      <t>ケンサヒョウ</t>
    </rPh>
    <rPh sb="11" eb="12">
      <t>トウ</t>
    </rPh>
    <rPh sb="19" eb="23">
      <t>ショウカキトウ</t>
    </rPh>
    <rPh sb="23" eb="25">
      <t>テンケン</t>
    </rPh>
    <rPh sb="25" eb="27">
      <t>ホウコク</t>
    </rPh>
    <rPh sb="28" eb="31">
      <t>ショウカキ</t>
    </rPh>
    <rPh sb="31" eb="33">
      <t>トリアツカイ</t>
    </rPh>
    <rPh sb="33" eb="35">
      <t>キョウイク</t>
    </rPh>
    <rPh sb="35" eb="37">
      <t>ジッシ</t>
    </rPh>
    <rPh sb="37" eb="39">
      <t>キロク</t>
    </rPh>
    <rPh sb="39" eb="40">
      <t>ボ</t>
    </rPh>
    <rPh sb="41" eb="43">
      <t>ジュウカ</t>
    </rPh>
    <rPh sb="43" eb="44">
      <t>トウ</t>
    </rPh>
    <rPh sb="44" eb="45">
      <t>カギ</t>
    </rPh>
    <rPh sb="45" eb="47">
      <t>セツジュ</t>
    </rPh>
    <rPh sb="47" eb="48">
      <t>ボ</t>
    </rPh>
    <phoneticPr fontId="7"/>
  </si>
  <si>
    <t>・地上武器検査票
・小火器搬出入記録簿
・小火器等点検報告
・小火器取扱教育実施記録
・銃架等鍵接受簿</t>
    <rPh sb="1" eb="5">
      <t>チジョウブキ</t>
    </rPh>
    <rPh sb="5" eb="8">
      <t>ケンサヒョウ</t>
    </rPh>
    <rPh sb="21" eb="25">
      <t>ショウカキトウ</t>
    </rPh>
    <rPh sb="25" eb="27">
      <t>テンケン</t>
    </rPh>
    <rPh sb="27" eb="29">
      <t>ホウコク</t>
    </rPh>
    <rPh sb="31" eb="34">
      <t>ショウカキ</t>
    </rPh>
    <rPh sb="34" eb="36">
      <t>トリアツカイ</t>
    </rPh>
    <rPh sb="36" eb="38">
      <t>キョウイク</t>
    </rPh>
    <rPh sb="38" eb="40">
      <t>ジッシ</t>
    </rPh>
    <rPh sb="40" eb="42">
      <t>キロク</t>
    </rPh>
    <rPh sb="44" eb="46">
      <t>ジュウカ</t>
    </rPh>
    <rPh sb="46" eb="47">
      <t>トウ</t>
    </rPh>
    <rPh sb="47" eb="48">
      <t>カギ</t>
    </rPh>
    <rPh sb="48" eb="50">
      <t>セツジュ</t>
    </rPh>
    <rPh sb="50" eb="51">
      <t>ボ</t>
    </rPh>
    <phoneticPr fontId="7"/>
  </si>
  <si>
    <t xml:space="preserve">・航空自衛隊技術指令書
</t>
    <rPh sb="1" eb="3">
      <t>コウクウ</t>
    </rPh>
    <rPh sb="3" eb="6">
      <t>ジエイタイ</t>
    </rPh>
    <rPh sb="6" eb="8">
      <t>ギジュツ</t>
    </rPh>
    <rPh sb="8" eb="11">
      <t>シレイショ</t>
    </rPh>
    <phoneticPr fontId="7"/>
  </si>
  <si>
    <t>ＴＯ管理記録カード簿冊</t>
    <rPh sb="2" eb="4">
      <t>カンリ</t>
    </rPh>
    <rPh sb="4" eb="6">
      <t>キロク</t>
    </rPh>
    <rPh sb="9" eb="11">
      <t>ボサツ</t>
    </rPh>
    <phoneticPr fontId="7"/>
  </si>
  <si>
    <t>ＴＯ管理記録カード簿冊</t>
    <rPh sb="2" eb="4">
      <t>カンリ</t>
    </rPh>
    <rPh sb="4" eb="6">
      <t>キロク</t>
    </rPh>
    <rPh sb="9" eb="10">
      <t>ボ</t>
    </rPh>
    <rPh sb="10" eb="11">
      <t>サツ</t>
    </rPh>
    <phoneticPr fontId="7"/>
  </si>
  <si>
    <t xml:space="preserve">・ＴＯ管理記録カード簿冊
</t>
    <rPh sb="3" eb="5">
      <t>カンリ</t>
    </rPh>
    <rPh sb="5" eb="7">
      <t>キロク</t>
    </rPh>
    <rPh sb="10" eb="11">
      <t>ボ</t>
    </rPh>
    <rPh sb="11" eb="12">
      <t>サツ</t>
    </rPh>
    <phoneticPr fontId="7"/>
  </si>
  <si>
    <t>電子ＴＯ記録簿</t>
    <rPh sb="0" eb="2">
      <t>デンシ</t>
    </rPh>
    <rPh sb="4" eb="7">
      <t>キロクボ</t>
    </rPh>
    <phoneticPr fontId="7"/>
  </si>
  <si>
    <t>・電子ＴＯ記録簿</t>
    <rPh sb="1" eb="3">
      <t>デンシ</t>
    </rPh>
    <rPh sb="5" eb="8">
      <t>キロクボ</t>
    </rPh>
    <phoneticPr fontId="7"/>
  </si>
  <si>
    <t>作業品質訓練に関する文書</t>
    <rPh sb="0" eb="2">
      <t>サギョウ</t>
    </rPh>
    <rPh sb="2" eb="4">
      <t>ヒンシツ</t>
    </rPh>
    <rPh sb="4" eb="6">
      <t>クンレン</t>
    </rPh>
    <rPh sb="7" eb="8">
      <t>カン</t>
    </rPh>
    <rPh sb="10" eb="12">
      <t>ブンショ</t>
    </rPh>
    <phoneticPr fontId="7"/>
  </si>
  <si>
    <t>作業品質訓練実施記録ＡＢ</t>
    <rPh sb="0" eb="2">
      <t>サギョウ</t>
    </rPh>
    <rPh sb="2" eb="4">
      <t>ヒンシツ</t>
    </rPh>
    <rPh sb="4" eb="6">
      <t>クンレン</t>
    </rPh>
    <rPh sb="6" eb="8">
      <t>ジッシ</t>
    </rPh>
    <rPh sb="8" eb="10">
      <t>キロク</t>
    </rPh>
    <phoneticPr fontId="7"/>
  </si>
  <si>
    <t>・作業品質訓練実施記録ＡＢ</t>
    <rPh sb="1" eb="3">
      <t>サギョウ</t>
    </rPh>
    <rPh sb="3" eb="5">
      <t>ヒンシツ</t>
    </rPh>
    <rPh sb="5" eb="7">
      <t>クンレン</t>
    </rPh>
    <rPh sb="7" eb="9">
      <t>ジッシ</t>
    </rPh>
    <rPh sb="9" eb="11">
      <t>キロク</t>
    </rPh>
    <phoneticPr fontId="7"/>
  </si>
  <si>
    <t>航空自衛隊調達規則に関する文書</t>
    <rPh sb="0" eb="2">
      <t>コウクウ</t>
    </rPh>
    <rPh sb="2" eb="5">
      <t>ジエイタイ</t>
    </rPh>
    <rPh sb="5" eb="7">
      <t>チョウタツ</t>
    </rPh>
    <rPh sb="7" eb="9">
      <t>キソク</t>
    </rPh>
    <rPh sb="10" eb="11">
      <t>カン</t>
    </rPh>
    <rPh sb="13" eb="15">
      <t>ブンショ</t>
    </rPh>
    <phoneticPr fontId="7"/>
  </si>
  <si>
    <t>航空自衛隊調達規則</t>
    <rPh sb="0" eb="2">
      <t>コウクウ</t>
    </rPh>
    <rPh sb="2" eb="5">
      <t>ジエイタイ</t>
    </rPh>
    <rPh sb="5" eb="7">
      <t>チョウタツ</t>
    </rPh>
    <rPh sb="7" eb="9">
      <t>キソク</t>
    </rPh>
    <phoneticPr fontId="7"/>
  </si>
  <si>
    <t>・航空自衛隊調達規則</t>
    <rPh sb="1" eb="3">
      <t>コウクウ</t>
    </rPh>
    <rPh sb="3" eb="6">
      <t>ジエイタイ</t>
    </rPh>
    <rPh sb="6" eb="8">
      <t>チョウタツ</t>
    </rPh>
    <rPh sb="8" eb="10">
      <t>キソク</t>
    </rPh>
    <phoneticPr fontId="8"/>
  </si>
  <si>
    <t>仕様書の作成に関する文書</t>
    <rPh sb="0" eb="3">
      <t>シヨウショ</t>
    </rPh>
    <rPh sb="4" eb="6">
      <t>サクセイ</t>
    </rPh>
    <rPh sb="7" eb="8">
      <t>カン</t>
    </rPh>
    <rPh sb="10" eb="12">
      <t>ブンショ</t>
    </rPh>
    <phoneticPr fontId="7"/>
  </si>
  <si>
    <t>仕様書</t>
    <rPh sb="0" eb="2">
      <t>シヨウ</t>
    </rPh>
    <rPh sb="2" eb="3">
      <t>ショ</t>
    </rPh>
    <phoneticPr fontId="8"/>
  </si>
  <si>
    <t>・仕様書</t>
    <rPh sb="1" eb="4">
      <t>シヨウショ</t>
    </rPh>
    <phoneticPr fontId="8"/>
  </si>
  <si>
    <t>役務要求書</t>
    <rPh sb="0" eb="2">
      <t>エキム</t>
    </rPh>
    <rPh sb="2" eb="5">
      <t>ヨウキュウショ</t>
    </rPh>
    <phoneticPr fontId="8"/>
  </si>
  <si>
    <t>・調達（その他の役務）要求書</t>
    <rPh sb="1" eb="3">
      <t>チョウタツ</t>
    </rPh>
    <rPh sb="6" eb="7">
      <t>タ</t>
    </rPh>
    <rPh sb="8" eb="10">
      <t>エキム</t>
    </rPh>
    <rPh sb="11" eb="13">
      <t>ヨウキュウ</t>
    </rPh>
    <rPh sb="13" eb="14">
      <t>ショ</t>
    </rPh>
    <phoneticPr fontId="8"/>
  </si>
  <si>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8"/>
  </si>
  <si>
    <t>・職位組織図</t>
    <rPh sb="1" eb="3">
      <t>ショクイ</t>
    </rPh>
    <rPh sb="3" eb="6">
      <t>ソシキズ</t>
    </rPh>
    <phoneticPr fontId="8"/>
  </si>
  <si>
    <t>総務
（A-10）</t>
    <phoneticPr fontId="8"/>
  </si>
  <si>
    <t>文書・郵政(011)</t>
    <phoneticPr fontId="7"/>
  </si>
  <si>
    <t>・個別教官練成計画及び成果
・課目等練成現況
・教官能力評価現況
・教官認定上申書
・認定教官取消上申書</t>
    <rPh sb="1" eb="3">
      <t>コベツ</t>
    </rPh>
    <rPh sb="3" eb="5">
      <t>キョウカン</t>
    </rPh>
    <rPh sb="5" eb="7">
      <t>レンセイ</t>
    </rPh>
    <rPh sb="7" eb="9">
      <t>ケイカク</t>
    </rPh>
    <rPh sb="9" eb="10">
      <t>オヨ</t>
    </rPh>
    <rPh sb="11" eb="13">
      <t>セイカ</t>
    </rPh>
    <rPh sb="15" eb="17">
      <t>カモク</t>
    </rPh>
    <rPh sb="17" eb="18">
      <t>トウ</t>
    </rPh>
    <rPh sb="18" eb="20">
      <t>レンセイ</t>
    </rPh>
    <rPh sb="20" eb="22">
      <t>ゲンキョウ</t>
    </rPh>
    <rPh sb="24" eb="26">
      <t>キョウカン</t>
    </rPh>
    <rPh sb="26" eb="28">
      <t>ノウリョク</t>
    </rPh>
    <rPh sb="28" eb="30">
      <t>ヒョウカ</t>
    </rPh>
    <rPh sb="30" eb="32">
      <t>ゲンキョウ</t>
    </rPh>
    <rPh sb="34" eb="41">
      <t>キョウカンニンテイジョウシンショ</t>
    </rPh>
    <phoneticPr fontId="8"/>
  </si>
  <si>
    <t>パソコン持出簿、官品可搬記憶媒体持出簿、可搬記憶媒体使用記録簿、パソコン員数点検簿、可搬記憶媒体員数点検簿、特別防衛秘密閲覧用パソコン使用者管理簿、防衛省以外の者が保有する情報システムへの官品可搬記憶媒体接続簿、防衛省以外の者が保有する可搬記憶媒体接続簿</t>
    <phoneticPr fontId="1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</si>
  <si>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7"/>
  </si>
  <si>
    <t>個別教官練成計画及び成果、課目等練成現況、教官能力評価現況、認定教官上申、認定教官取消上申書</t>
    <rPh sb="0" eb="2">
      <t>コベツ</t>
    </rPh>
    <rPh sb="2" eb="4">
      <t>キョウカン</t>
    </rPh>
    <rPh sb="4" eb="6">
      <t>レンセイ</t>
    </rPh>
    <rPh sb="6" eb="8">
      <t>ケイカク</t>
    </rPh>
    <rPh sb="8" eb="9">
      <t>オヨ</t>
    </rPh>
    <rPh sb="10" eb="12">
      <t>セイカ</t>
    </rPh>
    <rPh sb="13" eb="15">
      <t>カモク</t>
    </rPh>
    <rPh sb="15" eb="16">
      <t>トウ</t>
    </rPh>
    <rPh sb="16" eb="18">
      <t>レンセイ</t>
    </rPh>
    <rPh sb="18" eb="20">
      <t>ゲンキョウ</t>
    </rPh>
    <rPh sb="21" eb="23">
      <t>キョウカン</t>
    </rPh>
    <rPh sb="23" eb="25">
      <t>ノウリョク</t>
    </rPh>
    <rPh sb="25" eb="27">
      <t>ヒョウカ</t>
    </rPh>
    <rPh sb="27" eb="29">
      <t>ゲンキョウ</t>
    </rPh>
    <rPh sb="30" eb="34">
      <t>ニンテイキョウカン</t>
    </rPh>
    <rPh sb="34" eb="36">
      <t>ジョウシン</t>
    </rPh>
    <rPh sb="37" eb="39">
      <t>ニンテイ</t>
    </rPh>
    <rPh sb="39" eb="41">
      <t>キョウカン</t>
    </rPh>
    <rPh sb="41" eb="43">
      <t>トリケシ</t>
    </rPh>
    <rPh sb="43" eb="45">
      <t>ジョウシン</t>
    </rPh>
    <rPh sb="45" eb="46">
      <t>ショ</t>
    </rPh>
    <phoneticPr fontId="8"/>
  </si>
  <si>
    <t>ア　隊員の食事に関する文書</t>
    <rPh sb="2" eb="4">
      <t>タイイン</t>
    </rPh>
    <rPh sb="5" eb="7">
      <t>ショクジ</t>
    </rPh>
    <rPh sb="8" eb="9">
      <t>カン</t>
    </rPh>
    <rPh sb="11" eb="13">
      <t>ブンショ</t>
    </rPh>
    <phoneticPr fontId="8"/>
  </si>
  <si>
    <t>ア　身体歴</t>
    <rPh sb="2" eb="4">
      <t>シンタイ</t>
    </rPh>
    <rPh sb="4" eb="5">
      <t>レキ</t>
    </rPh>
    <phoneticPr fontId="8"/>
  </si>
  <si>
    <t>　</t>
    <phoneticPr fontId="7"/>
  </si>
  <si>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7"/>
  </si>
  <si>
    <t>－</t>
    <phoneticPr fontId="8"/>
  </si>
  <si>
    <t>・○○年度個別命令</t>
    <rPh sb="5" eb="7">
      <t>コベツ</t>
    </rPh>
    <rPh sb="7" eb="9">
      <t>メイレイ</t>
    </rPh>
    <phoneticPr fontId="7"/>
  </si>
  <si>
    <t>一般命令（軽易なものに限る。）、個別命令、日日命令</t>
    <rPh sb="16" eb="18">
      <t>コベツ</t>
    </rPh>
    <rPh sb="18" eb="20">
      <t>メイレイ</t>
    </rPh>
    <rPh sb="21" eb="23">
      <t>ニチニチ</t>
    </rPh>
    <rPh sb="23" eb="25">
      <t>メイレイ</t>
    </rPh>
    <phoneticPr fontId="8"/>
  </si>
  <si>
    <t>10年</t>
    <phoneticPr fontId="8"/>
  </si>
  <si>
    <t>・○○年度行動命令</t>
  </si>
  <si>
    <t xml:space="preserve"> 航空自衛隊行政文書管理規則別表第３を参酌し、業務の内容に応じ管理するべき事項（大分類）、業務の区分（中分類）を設定する。</t>
    <phoneticPr fontId="7"/>
  </si>
  <si>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8"/>
  </si>
  <si>
    <t>命令を発するための文書</t>
    <rPh sb="0" eb="2">
      <t>メイレイ</t>
    </rPh>
    <rPh sb="3" eb="4">
      <t>ハッ</t>
    </rPh>
    <rPh sb="9" eb="11">
      <t>ブンショ</t>
    </rPh>
    <phoneticPr fontId="8"/>
  </si>
  <si>
    <t xml:space="preserve"> 航空自衛隊行政文書管理規則別表第３を参酌
　し、業務の内容に応じ管理するべき事項（大分
  類）、業務の区分（中分類）を設定する。</t>
    <phoneticPr fontId="7"/>
  </si>
  <si>
    <t>3年</t>
    <rPh sb="1" eb="2">
      <t>ネン</t>
    </rPh>
    <phoneticPr fontId="7"/>
  </si>
  <si>
    <t>・○○年度操縦士に対する空間識VR訓練</t>
    <phoneticPr fontId="7"/>
  </si>
  <si>
    <t>1年</t>
    <rPh sb="1" eb="2">
      <t>ネン</t>
    </rPh>
    <phoneticPr fontId="6"/>
  </si>
  <si>
    <t>・○○年度隊員の健康管理</t>
    <rPh sb="5" eb="7">
      <t>タイイン</t>
    </rPh>
    <rPh sb="8" eb="12">
      <t>ケンコウカンリ</t>
    </rPh>
    <phoneticPr fontId="7"/>
  </si>
  <si>
    <t>隊員の健康管理</t>
    <rPh sb="0" eb="2">
      <t>タイイン</t>
    </rPh>
    <rPh sb="3" eb="7">
      <t>ケンコウカンリ</t>
    </rPh>
    <phoneticPr fontId="7"/>
  </si>
  <si>
    <t>隊員の健康管理に関する文書</t>
    <rPh sb="3" eb="7">
      <t>ケンコウカンリ</t>
    </rPh>
    <rPh sb="8" eb="9">
      <t>カン</t>
    </rPh>
    <rPh sb="11" eb="13">
      <t>ブンショ</t>
    </rPh>
    <phoneticPr fontId="7"/>
  </si>
  <si>
    <t>エ</t>
    <phoneticPr fontId="7"/>
  </si>
  <si>
    <t>5年</t>
    <phoneticPr fontId="7"/>
  </si>
  <si>
    <t>・○○年度自衛隊員に対するメンタルヘルスチェック</t>
  </si>
  <si>
    <t>自衛隊員に対するメンタルヘルスチェック</t>
    <rPh sb="5" eb="6">
      <t>タイ</t>
    </rPh>
    <phoneticPr fontId="8"/>
  </si>
  <si>
    <t>メンタルヘルスに関する文書</t>
    <rPh sb="8" eb="9">
      <t>カン</t>
    </rPh>
    <rPh sb="11" eb="13">
      <t>ブンショ</t>
    </rPh>
    <phoneticPr fontId="8"/>
  </si>
  <si>
    <t>・○○年度患者名簿カード(失効分)</t>
    <rPh sb="5" eb="9">
      <t>カンジャメイボ</t>
    </rPh>
    <rPh sb="13" eb="15">
      <t>シッコウ</t>
    </rPh>
    <rPh sb="15" eb="16">
      <t>ブン</t>
    </rPh>
    <phoneticPr fontId="7"/>
  </si>
  <si>
    <t>離職または転出した日に係る特定日以後1年</t>
    <rPh sb="0" eb="2">
      <t>リショク</t>
    </rPh>
    <rPh sb="5" eb="7">
      <t>テンシュツ</t>
    </rPh>
    <rPh sb="9" eb="10">
      <t>ヒ</t>
    </rPh>
    <rPh sb="11" eb="12">
      <t>カカ</t>
    </rPh>
    <rPh sb="13" eb="18">
      <t>トクテイビイゴ</t>
    </rPh>
    <rPh sb="19" eb="20">
      <t>ネン</t>
    </rPh>
    <phoneticPr fontId="7"/>
  </si>
  <si>
    <t>・患者名簿カード</t>
    <rPh sb="1" eb="5">
      <t>カンジャメイボ</t>
    </rPh>
    <phoneticPr fontId="7"/>
  </si>
  <si>
    <t>患者名簿カード</t>
    <rPh sb="0" eb="4">
      <t>カンジャメイボ</t>
    </rPh>
    <phoneticPr fontId="7"/>
  </si>
  <si>
    <t>衛生隊受診に関する文書</t>
    <rPh sb="0" eb="3">
      <t>エイセイタイ</t>
    </rPh>
    <rPh sb="3" eb="5">
      <t>ジュシン</t>
    </rPh>
    <rPh sb="6" eb="7">
      <t>カン</t>
    </rPh>
    <rPh sb="9" eb="11">
      <t>ブンショ</t>
    </rPh>
    <phoneticPr fontId="7"/>
  </si>
  <si>
    <t>イ</t>
    <phoneticPr fontId="13"/>
  </si>
  <si>
    <t>離職し、又は航空自衛隊以外の防衛省職員となった日に係る特定日以後３０年</t>
  </si>
  <si>
    <t>・身体歴（特定有害物質）</t>
    <rPh sb="1" eb="4">
      <t>シンタイレキ</t>
    </rPh>
    <rPh sb="5" eb="11">
      <t>トクテイユウガイブッシツ</t>
    </rPh>
    <phoneticPr fontId="7"/>
  </si>
  <si>
    <t>身体歴（特定有害物質に係る業務に従事したことのある隊員）</t>
    <rPh sb="0" eb="3">
      <t>シンタイレキ</t>
    </rPh>
    <rPh sb="4" eb="10">
      <t>トクテイユウガイブッシツ</t>
    </rPh>
    <phoneticPr fontId="7"/>
  </si>
  <si>
    <t>・○○年度身体歴（非常勤隊員）（失効分）</t>
    <rPh sb="5" eb="8">
      <t>シンタイレキ</t>
    </rPh>
    <rPh sb="9" eb="12">
      <t>ヒジョウキン</t>
    </rPh>
    <rPh sb="12" eb="14">
      <t>タイイン</t>
    </rPh>
    <rPh sb="16" eb="18">
      <t>シッコウ</t>
    </rPh>
    <rPh sb="18" eb="19">
      <t>ブン</t>
    </rPh>
    <phoneticPr fontId="7"/>
  </si>
  <si>
    <t>身体歴</t>
    <phoneticPr fontId="13"/>
  </si>
  <si>
    <t>改訂版を作成又は受領した日に係る特定日以後１年</t>
    <rPh sb="0" eb="3">
      <t>カイテイバン</t>
    </rPh>
    <rPh sb="4" eb="6">
      <t>サクセイ</t>
    </rPh>
    <rPh sb="6" eb="7">
      <t>マタ</t>
    </rPh>
    <rPh sb="8" eb="10">
      <t>ジュリョウ</t>
    </rPh>
    <rPh sb="12" eb="13">
      <t>ヒ</t>
    </rPh>
    <rPh sb="14" eb="15">
      <t>カカ</t>
    </rPh>
    <rPh sb="16" eb="19">
      <t>トクテイビ</t>
    </rPh>
    <rPh sb="19" eb="21">
      <t>イゴ</t>
    </rPh>
    <rPh sb="22" eb="23">
      <t>ネン</t>
    </rPh>
    <phoneticPr fontId="8"/>
  </si>
  <si>
    <t>・達起案の手引き</t>
    <rPh sb="1" eb="4">
      <t>タツキアン</t>
    </rPh>
    <rPh sb="5" eb="7">
      <t>テビ</t>
    </rPh>
    <phoneticPr fontId="7"/>
  </si>
  <si>
    <t>法規（019）</t>
    <rPh sb="0" eb="2">
      <t>ホウキ</t>
    </rPh>
    <phoneticPr fontId="7"/>
  </si>
  <si>
    <t>法務（A-20）</t>
    <rPh sb="0" eb="2">
      <t>ホウム</t>
    </rPh>
    <phoneticPr fontId="7"/>
  </si>
  <si>
    <t>達起案の手引</t>
    <rPh sb="0" eb="3">
      <t>タツキアン</t>
    </rPh>
    <rPh sb="4" eb="6">
      <t>テビ</t>
    </rPh>
    <phoneticPr fontId="7"/>
  </si>
  <si>
    <t>法規類を要約した文書</t>
    <phoneticPr fontId="7"/>
  </si>
  <si>
    <t>・○○年度職位組織図</t>
    <rPh sb="5" eb="7">
      <t>ショクイ</t>
    </rPh>
    <rPh sb="7" eb="10">
      <t>ソシキズ</t>
    </rPh>
    <phoneticPr fontId="8"/>
  </si>
  <si>
    <t>空幕監第３７号（令和３年４月３０日）に基づき作成した文書</t>
  </si>
  <si>
    <t>・○○年度業務改善</t>
  </si>
  <si>
    <t>監理一般（020）</t>
    <rPh sb="0" eb="4">
      <t>カンリイッパン</t>
    </rPh>
    <phoneticPr fontId="7"/>
  </si>
  <si>
    <t>報告提案、業務改善提案上申書</t>
    <phoneticPr fontId="8"/>
  </si>
  <si>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8"/>
  </si>
  <si>
    <t>・○○年度航空自衛隊安全の日</t>
    <rPh sb="5" eb="10">
      <t>コウクウジエイタイ</t>
    </rPh>
    <rPh sb="10" eb="12">
      <t>アンゼン</t>
    </rPh>
    <rPh sb="13" eb="14">
      <t>ヒ</t>
    </rPh>
    <phoneticPr fontId="7"/>
  </si>
  <si>
    <t>航空自衛隊安全の日</t>
    <rPh sb="0" eb="5">
      <t>コウクウジエイタイ</t>
    </rPh>
    <rPh sb="5" eb="7">
      <t>アンゼン</t>
    </rPh>
    <rPh sb="8" eb="9">
      <t>ヒ</t>
    </rPh>
    <phoneticPr fontId="7"/>
  </si>
  <si>
    <t>航空自衛隊安全の日に関する文書</t>
    <rPh sb="0" eb="5">
      <t>コウクウジエイタイ</t>
    </rPh>
    <rPh sb="5" eb="7">
      <t>アンゼン</t>
    </rPh>
    <rPh sb="8" eb="9">
      <t>ヒ</t>
    </rPh>
    <rPh sb="10" eb="11">
      <t>カン</t>
    </rPh>
    <rPh sb="13" eb="15">
      <t>ブンショ</t>
    </rPh>
    <phoneticPr fontId="7"/>
  </si>
  <si>
    <t>・○○年度安全及び事故防止活動</t>
    <rPh sb="5" eb="7">
      <t>アンゼン</t>
    </rPh>
    <rPh sb="7" eb="8">
      <t>オヨ</t>
    </rPh>
    <rPh sb="9" eb="15">
      <t>ジコボウシカツドウ</t>
    </rPh>
    <phoneticPr fontId="7"/>
  </si>
  <si>
    <t>安全及び事故防止活動</t>
    <rPh sb="0" eb="2">
      <t>アンゼン</t>
    </rPh>
    <rPh sb="2" eb="3">
      <t>オヨ</t>
    </rPh>
    <rPh sb="4" eb="10">
      <t>ジコボウシカツドウ</t>
    </rPh>
    <phoneticPr fontId="7"/>
  </si>
  <si>
    <t>・○○年度事故防止計画
・○○年度特異事象通知</t>
    <rPh sb="5" eb="7">
      <t>ジコ</t>
    </rPh>
    <rPh sb="7" eb="9">
      <t>ボウシ</t>
    </rPh>
    <rPh sb="9" eb="11">
      <t>ケイカク</t>
    </rPh>
    <rPh sb="17" eb="19">
      <t>トクイ</t>
    </rPh>
    <rPh sb="19" eb="21">
      <t>ジショウ</t>
    </rPh>
    <rPh sb="21" eb="23">
      <t>ツウチ</t>
    </rPh>
    <phoneticPr fontId="8"/>
  </si>
  <si>
    <t>安全（150）</t>
    <rPh sb="0" eb="2">
      <t>アンゼン</t>
    </rPh>
    <phoneticPr fontId="7"/>
  </si>
  <si>
    <t>安全（G-20）</t>
    <rPh sb="0" eb="2">
      <t>アンゼン</t>
    </rPh>
    <phoneticPr fontId="7"/>
  </si>
  <si>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8"/>
  </si>
  <si>
    <t>安全管理に関する文書</t>
    <rPh sb="0" eb="4">
      <t>アンゼンカンリ</t>
    </rPh>
    <rPh sb="5" eb="6">
      <t>カン</t>
    </rPh>
    <rPh sb="8" eb="10">
      <t>ブンショ</t>
    </rPh>
    <phoneticPr fontId="7"/>
  </si>
  <si>
    <t>安全</t>
    <rPh sb="0" eb="2">
      <t>アンゼン</t>
    </rPh>
    <phoneticPr fontId="7"/>
  </si>
  <si>
    <t>・○○年度空自のイノベーション</t>
    <rPh sb="5" eb="7">
      <t>クウジ</t>
    </rPh>
    <phoneticPr fontId="7"/>
  </si>
  <si>
    <t>空自のイノベーション</t>
    <rPh sb="0" eb="2">
      <t>クウジ</t>
    </rPh>
    <phoneticPr fontId="7"/>
  </si>
  <si>
    <t>「空自のイノベーション」に関する文書</t>
    <rPh sb="1" eb="3">
      <t>クウジ</t>
    </rPh>
    <rPh sb="13" eb="14">
      <t>カン</t>
    </rPh>
    <rPh sb="16" eb="18">
      <t>ブンショ</t>
    </rPh>
    <phoneticPr fontId="7"/>
  </si>
  <si>
    <t>・○○年度職務発明に関する業務処理</t>
    <rPh sb="5" eb="7">
      <t>ショクム</t>
    </rPh>
    <rPh sb="7" eb="9">
      <t>ハツメイ</t>
    </rPh>
    <rPh sb="10" eb="11">
      <t>カン</t>
    </rPh>
    <rPh sb="13" eb="15">
      <t>ギョウム</t>
    </rPh>
    <rPh sb="15" eb="17">
      <t>ショリ</t>
    </rPh>
    <phoneticPr fontId="7"/>
  </si>
  <si>
    <t>職務発明に関する業務処理</t>
    <rPh sb="2" eb="4">
      <t>ハツメイ</t>
    </rPh>
    <rPh sb="5" eb="6">
      <t>カン</t>
    </rPh>
    <rPh sb="8" eb="12">
      <t>ギョウムショリ</t>
    </rPh>
    <phoneticPr fontId="8"/>
  </si>
  <si>
    <t>発明に関する文書</t>
    <rPh sb="0" eb="2">
      <t>ハツメイ</t>
    </rPh>
    <rPh sb="3" eb="4">
      <t>カン</t>
    </rPh>
    <rPh sb="6" eb="8">
      <t>ブンショ</t>
    </rPh>
    <phoneticPr fontId="7"/>
  </si>
  <si>
    <t>・○○年度現有装備品等の技術改善要望</t>
    <rPh sb="5" eb="7">
      <t>ゲンユウ</t>
    </rPh>
    <rPh sb="7" eb="10">
      <t>ソウビヒン</t>
    </rPh>
    <rPh sb="10" eb="11">
      <t>トウ</t>
    </rPh>
    <rPh sb="12" eb="14">
      <t>ギジュツ</t>
    </rPh>
    <rPh sb="14" eb="16">
      <t>カイゼン</t>
    </rPh>
    <rPh sb="16" eb="18">
      <t>ヨウボウ</t>
    </rPh>
    <phoneticPr fontId="7"/>
  </si>
  <si>
    <t>技術一般（130）</t>
    <rPh sb="0" eb="2">
      <t>ギジュツ</t>
    </rPh>
    <rPh sb="2" eb="4">
      <t>イッパン</t>
    </rPh>
    <phoneticPr fontId="7"/>
  </si>
  <si>
    <t>現有装備品等の技術改善要望</t>
    <rPh sb="0" eb="2">
      <t>ゲンユウ</t>
    </rPh>
    <rPh sb="2" eb="5">
      <t>ソウビヒン</t>
    </rPh>
    <rPh sb="5" eb="6">
      <t>トウ</t>
    </rPh>
    <rPh sb="7" eb="11">
      <t>ギジュツカイゼン</t>
    </rPh>
    <rPh sb="11" eb="13">
      <t>ヨウボウ</t>
    </rPh>
    <phoneticPr fontId="7"/>
  </si>
  <si>
    <t>技術改善に関する文書</t>
    <rPh sb="0" eb="2">
      <t>ギジュツ</t>
    </rPh>
    <rPh sb="2" eb="4">
      <t>カイゼン</t>
    </rPh>
    <rPh sb="5" eb="6">
      <t>カン</t>
    </rPh>
    <rPh sb="8" eb="10">
      <t>ブンショ</t>
    </rPh>
    <phoneticPr fontId="7"/>
  </si>
  <si>
    <t>(6)</t>
    <phoneticPr fontId="7"/>
  </si>
  <si>
    <t>・○○年度技術審査結果(警戒管制レーダー整備教育装置)</t>
    <rPh sb="5" eb="11">
      <t>ギジュツシンサケッカ</t>
    </rPh>
    <phoneticPr fontId="7"/>
  </si>
  <si>
    <t>地上電子（134）</t>
    <rPh sb="0" eb="4">
      <t>チジョウデンシ</t>
    </rPh>
    <phoneticPr fontId="7"/>
  </si>
  <si>
    <t>技術（F-10）</t>
    <rPh sb="0" eb="2">
      <t>ギジュツ</t>
    </rPh>
    <phoneticPr fontId="7"/>
  </si>
  <si>
    <t>技術審査結果</t>
    <rPh sb="0" eb="6">
      <t>ギジュツシンサケッカ</t>
    </rPh>
    <phoneticPr fontId="7"/>
  </si>
  <si>
    <t>技術審査に関する文書</t>
    <rPh sb="0" eb="2">
      <t>ギジュツ</t>
    </rPh>
    <rPh sb="2" eb="4">
      <t>シンサ</t>
    </rPh>
    <rPh sb="5" eb="6">
      <t>カン</t>
    </rPh>
    <rPh sb="8" eb="10">
      <t>ブンショ</t>
    </rPh>
    <phoneticPr fontId="7"/>
  </si>
  <si>
    <t>5年</t>
    <rPh sb="1" eb="2">
      <t>ネン</t>
    </rPh>
    <phoneticPr fontId="7"/>
  </si>
  <si>
    <t>・○○年度役務の調達(プログラム維持修正改修・整備)</t>
  </si>
  <si>
    <t>役務の調達(プログラム維持修正改修・整備)</t>
  </si>
  <si>
    <t>・○○年度学生のPCR検査</t>
    <rPh sb="5" eb="7">
      <t>ガクセイ</t>
    </rPh>
    <rPh sb="11" eb="13">
      <t>ケンサ</t>
    </rPh>
    <phoneticPr fontId="7"/>
  </si>
  <si>
    <t>学生のPCR検査</t>
    <rPh sb="0" eb="2">
      <t>ガクセイ</t>
    </rPh>
    <rPh sb="6" eb="8">
      <t>ケンサ</t>
    </rPh>
    <phoneticPr fontId="7"/>
  </si>
  <si>
    <t>オ</t>
    <phoneticPr fontId="8"/>
  </si>
  <si>
    <t>常用</t>
    <rPh sb="0" eb="2">
      <t>ジョウヨウ</t>
    </rPh>
    <phoneticPr fontId="7"/>
  </si>
  <si>
    <t>・ＪＡＦＲ１２４（調達）</t>
    <rPh sb="9" eb="11">
      <t>チョウタツ</t>
    </rPh>
    <phoneticPr fontId="7"/>
  </si>
  <si>
    <t>ＪＡＦＲ１２４（調達）</t>
    <rPh sb="8" eb="10">
      <t>チョウタツ</t>
    </rPh>
    <phoneticPr fontId="7"/>
  </si>
  <si>
    <t>補給出版物</t>
    <rPh sb="0" eb="2">
      <t>ホキュウ</t>
    </rPh>
    <rPh sb="2" eb="5">
      <t>シュッパンブツ</t>
    </rPh>
    <phoneticPr fontId="8"/>
  </si>
  <si>
    <t>・○○年度電子計算機賃貸借契約に係る確認実施要領</t>
  </si>
  <si>
    <t>電子計算機賃貸借契約に係る確認実施要領</t>
  </si>
  <si>
    <t>契約に係る確認に関する文書</t>
    <rPh sb="8" eb="9">
      <t>カン</t>
    </rPh>
    <rPh sb="11" eb="13">
      <t>ブンショ</t>
    </rPh>
    <phoneticPr fontId="7"/>
  </si>
  <si>
    <t>・○○年度監督・検査について(依頼)</t>
    <rPh sb="5" eb="7">
      <t>カントク</t>
    </rPh>
    <rPh sb="8" eb="10">
      <t>ケンサ</t>
    </rPh>
    <rPh sb="15" eb="17">
      <t>イライ</t>
    </rPh>
    <phoneticPr fontId="7"/>
  </si>
  <si>
    <t>1年</t>
    <rPh sb="1" eb="2">
      <t>ネン</t>
    </rPh>
    <phoneticPr fontId="7"/>
  </si>
  <si>
    <t>・○○年度監督・検査について(通知)</t>
    <rPh sb="5" eb="7">
      <t>カントク</t>
    </rPh>
    <rPh sb="8" eb="10">
      <t>ケンサ</t>
    </rPh>
    <rPh sb="15" eb="17">
      <t>ツウチ</t>
    </rPh>
    <phoneticPr fontId="7"/>
  </si>
  <si>
    <t>監督・検査に関する文書</t>
    <rPh sb="0" eb="2">
      <t>カントク</t>
    </rPh>
    <rPh sb="3" eb="5">
      <t>ケンサ</t>
    </rPh>
    <rPh sb="6" eb="7">
      <t>カン</t>
    </rPh>
    <rPh sb="9" eb="11">
      <t>ブンショ</t>
    </rPh>
    <phoneticPr fontId="7"/>
  </si>
  <si>
    <t>契約している物・事・人に関する監督検査</t>
    <rPh sb="0" eb="2">
      <t>ケイヤク</t>
    </rPh>
    <rPh sb="6" eb="7">
      <t>モノ</t>
    </rPh>
    <rPh sb="8" eb="9">
      <t>コト</t>
    </rPh>
    <rPh sb="10" eb="11">
      <t>ヒト</t>
    </rPh>
    <rPh sb="12" eb="13">
      <t>カン</t>
    </rPh>
    <rPh sb="15" eb="19">
      <t>カントクケンサ</t>
    </rPh>
    <phoneticPr fontId="7"/>
  </si>
  <si>
    <t>・○○年度使用責任者指名・指名取消通知書</t>
    <rPh sb="5" eb="10">
      <t>シヨウセキニンシャ</t>
    </rPh>
    <rPh sb="10" eb="12">
      <t>シメイ</t>
    </rPh>
    <rPh sb="13" eb="17">
      <t>シメイトリケ</t>
    </rPh>
    <rPh sb="17" eb="20">
      <t>ツウチショ</t>
    </rPh>
    <phoneticPr fontId="7"/>
  </si>
  <si>
    <t>使用責任者指名・指名取消通知書</t>
    <rPh sb="0" eb="5">
      <t>シヨウセキニンシャ</t>
    </rPh>
    <rPh sb="5" eb="7">
      <t>シメイ</t>
    </rPh>
    <rPh sb="8" eb="12">
      <t>シメイトリケ</t>
    </rPh>
    <rPh sb="12" eb="15">
      <t>ツウチショ</t>
    </rPh>
    <phoneticPr fontId="7"/>
  </si>
  <si>
    <t>・○○年度契約担当官補助者の指名・指名取消通知書</t>
    <rPh sb="5" eb="13">
      <t>ケイヤクタントウカンホジョシャ</t>
    </rPh>
    <rPh sb="14" eb="16">
      <t>シメイ</t>
    </rPh>
    <rPh sb="17" eb="21">
      <t>シメイトリケ</t>
    </rPh>
    <rPh sb="21" eb="24">
      <t>ツウチショ</t>
    </rPh>
    <phoneticPr fontId="7"/>
  </si>
  <si>
    <t>契約担当官補助者の指定・指定取消通知書</t>
    <rPh sb="0" eb="8">
      <t>ケイヤクタントウカンホジョシャ</t>
    </rPh>
    <rPh sb="9" eb="11">
      <t>シテイ</t>
    </rPh>
    <rPh sb="12" eb="14">
      <t>シテイ</t>
    </rPh>
    <rPh sb="14" eb="16">
      <t>トリケシ</t>
    </rPh>
    <rPh sb="16" eb="19">
      <t>ツウチショ</t>
    </rPh>
    <phoneticPr fontId="7"/>
  </si>
  <si>
    <t>・○○年度支出負担行為担当官補助者指名・指名取消通知書</t>
    <rPh sb="5" eb="7">
      <t>シシュツ</t>
    </rPh>
    <rPh sb="7" eb="9">
      <t>フタン</t>
    </rPh>
    <rPh sb="9" eb="11">
      <t>コウイ</t>
    </rPh>
    <rPh sb="11" eb="14">
      <t>タントウカン</t>
    </rPh>
    <rPh sb="14" eb="17">
      <t>ホジョシャ</t>
    </rPh>
    <rPh sb="17" eb="19">
      <t>シメイ</t>
    </rPh>
    <rPh sb="20" eb="24">
      <t>シメイトリケ</t>
    </rPh>
    <rPh sb="24" eb="27">
      <t>ツウチショ</t>
    </rPh>
    <phoneticPr fontId="7"/>
  </si>
  <si>
    <t>調達（124）</t>
    <rPh sb="0" eb="2">
      <t>チョウタツ</t>
    </rPh>
    <phoneticPr fontId="7"/>
  </si>
  <si>
    <t>支出負担行為担当官補助者指名・指名取消通知書</t>
    <rPh sb="0" eb="2">
      <t>シシュツ</t>
    </rPh>
    <rPh sb="2" eb="4">
      <t>フタン</t>
    </rPh>
    <rPh sb="4" eb="6">
      <t>コウイ</t>
    </rPh>
    <rPh sb="6" eb="9">
      <t>タントウカン</t>
    </rPh>
    <rPh sb="9" eb="12">
      <t>ホジョシャ</t>
    </rPh>
    <rPh sb="12" eb="14">
      <t>シメイ</t>
    </rPh>
    <rPh sb="15" eb="19">
      <t>シメイトリケ</t>
    </rPh>
    <rPh sb="19" eb="22">
      <t>ツウチショ</t>
    </rPh>
    <phoneticPr fontId="7"/>
  </si>
  <si>
    <t>各担当者の指名・指名取消通知書</t>
    <rPh sb="0" eb="4">
      <t>カクタントウシャ</t>
    </rPh>
    <rPh sb="5" eb="7">
      <t>シメイ</t>
    </rPh>
    <rPh sb="8" eb="12">
      <t>シメイトリケシ</t>
    </rPh>
    <rPh sb="12" eb="15">
      <t>ツウチショ</t>
    </rPh>
    <phoneticPr fontId="7"/>
  </si>
  <si>
    <t>・○○年度整備作業に係る事故防止</t>
    <rPh sb="5" eb="7">
      <t>セイビ</t>
    </rPh>
    <rPh sb="7" eb="9">
      <t>サギョウ</t>
    </rPh>
    <rPh sb="10" eb="11">
      <t>カカ</t>
    </rPh>
    <rPh sb="12" eb="14">
      <t>ジコ</t>
    </rPh>
    <rPh sb="14" eb="16">
      <t>ボウシ</t>
    </rPh>
    <phoneticPr fontId="7"/>
  </si>
  <si>
    <t>整備作業に係る事故防止</t>
    <rPh sb="0" eb="2">
      <t>セイビ</t>
    </rPh>
    <rPh sb="2" eb="4">
      <t>サギョウ</t>
    </rPh>
    <rPh sb="5" eb="6">
      <t>カカ</t>
    </rPh>
    <rPh sb="7" eb="11">
      <t>ジコボウシ</t>
    </rPh>
    <phoneticPr fontId="7"/>
  </si>
  <si>
    <t>作業の事故防止に関する文書</t>
    <rPh sb="0" eb="2">
      <t>サギョウ</t>
    </rPh>
    <rPh sb="3" eb="7">
      <t>ジコボウシ</t>
    </rPh>
    <rPh sb="8" eb="9">
      <t>カン</t>
    </rPh>
    <rPh sb="11" eb="13">
      <t>ブンショ</t>
    </rPh>
    <phoneticPr fontId="7"/>
  </si>
  <si>
    <t>・○○年度ベーシックマナー集</t>
    <rPh sb="13" eb="14">
      <t>シュウ</t>
    </rPh>
    <phoneticPr fontId="7"/>
  </si>
  <si>
    <t>ベーシックマナー集</t>
    <rPh sb="8" eb="9">
      <t>シュウ</t>
    </rPh>
    <phoneticPr fontId="7"/>
  </si>
  <si>
    <t>ベーシックマナーに関する文書</t>
    <rPh sb="9" eb="10">
      <t>カン</t>
    </rPh>
    <rPh sb="12" eb="14">
      <t>ブンショ</t>
    </rPh>
    <phoneticPr fontId="7"/>
  </si>
  <si>
    <t>・○○年度作業品質管理に係る部隊等教育</t>
    <rPh sb="5" eb="11">
      <t>サギョウヒンシツカンリ</t>
    </rPh>
    <rPh sb="12" eb="13">
      <t>カカ</t>
    </rPh>
    <rPh sb="14" eb="16">
      <t>ブタイ</t>
    </rPh>
    <rPh sb="16" eb="17">
      <t>トウ</t>
    </rPh>
    <rPh sb="17" eb="19">
      <t>キョウイク</t>
    </rPh>
    <phoneticPr fontId="7"/>
  </si>
  <si>
    <t>作業品質管理に係る部隊等教育</t>
    <rPh sb="0" eb="2">
      <t>サギョウ</t>
    </rPh>
    <rPh sb="2" eb="4">
      <t>ヒンシツ</t>
    </rPh>
    <rPh sb="4" eb="6">
      <t>カンリ</t>
    </rPh>
    <rPh sb="7" eb="8">
      <t>カカ</t>
    </rPh>
    <rPh sb="9" eb="12">
      <t>ブタイトウ</t>
    </rPh>
    <rPh sb="12" eb="14">
      <t>キョウイク</t>
    </rPh>
    <phoneticPr fontId="7"/>
  </si>
  <si>
    <t>・○○年度装備品等整備業務における作業品質管理</t>
  </si>
  <si>
    <t>装備品等整備業務における作業品質管理</t>
  </si>
  <si>
    <t>作業品質管理に関する文書</t>
    <rPh sb="7" eb="8">
      <t>カン</t>
    </rPh>
    <rPh sb="10" eb="12">
      <t>ブンショ</t>
    </rPh>
    <phoneticPr fontId="7"/>
  </si>
  <si>
    <t>・○○年度品質管理実施計画及び実施結果</t>
    <rPh sb="5" eb="13">
      <t>ヒンシツカンリジッシケイカク</t>
    </rPh>
    <rPh sb="13" eb="14">
      <t>オヨ</t>
    </rPh>
    <rPh sb="15" eb="19">
      <t>ジッシケッカ</t>
    </rPh>
    <phoneticPr fontId="7"/>
  </si>
  <si>
    <t>品質管理（121）</t>
    <rPh sb="0" eb="4">
      <t>ヒンシツカンリ</t>
    </rPh>
    <phoneticPr fontId="7"/>
  </si>
  <si>
    <t>品質管理実施計画及び実施結果</t>
    <rPh sb="0" eb="8">
      <t>ヒンシツカンリジッシケイカク</t>
    </rPh>
    <rPh sb="8" eb="9">
      <t>オヨ</t>
    </rPh>
    <rPh sb="10" eb="14">
      <t>ジッシケッカ</t>
    </rPh>
    <phoneticPr fontId="7"/>
  </si>
  <si>
    <t>品質管理実施計画に関する文書</t>
    <rPh sb="0" eb="8">
      <t>ヒンシツカンリジッシケイカク</t>
    </rPh>
    <rPh sb="9" eb="10">
      <t>カン</t>
    </rPh>
    <rPh sb="12" eb="14">
      <t>ブンショ</t>
    </rPh>
    <phoneticPr fontId="7"/>
  </si>
  <si>
    <t>・○○年度国有財産（航空機）の台帳価格</t>
    <rPh sb="5" eb="9">
      <t>コクユウザイサン</t>
    </rPh>
    <rPh sb="10" eb="13">
      <t>コウクウキ</t>
    </rPh>
    <rPh sb="15" eb="19">
      <t>ダイチョウカカク</t>
    </rPh>
    <phoneticPr fontId="7"/>
  </si>
  <si>
    <t>国有財産（航空機）の台帳価格</t>
    <rPh sb="0" eb="4">
      <t>コクユウザイサン</t>
    </rPh>
    <rPh sb="5" eb="8">
      <t>コウクウキ</t>
    </rPh>
    <rPh sb="10" eb="14">
      <t>ダイチョウカカク</t>
    </rPh>
    <phoneticPr fontId="7"/>
  </si>
  <si>
    <t>10年</t>
    <rPh sb="2" eb="3">
      <t>ネン</t>
    </rPh>
    <phoneticPr fontId="7"/>
  </si>
  <si>
    <t>・○○年度航空自衛隊所属国有財産（航空機）取扱規則の解説書</t>
  </si>
  <si>
    <t>航空自衛隊所属国有財産（航空機）取扱規則の解説書</t>
    <phoneticPr fontId="7"/>
  </si>
  <si>
    <t>国有財産（航空機）に関する文書</t>
    <rPh sb="0" eb="4">
      <t>コクユウザイサン</t>
    </rPh>
    <rPh sb="5" eb="8">
      <t>コウクウキ</t>
    </rPh>
    <rPh sb="10" eb="11">
      <t>カン</t>
    </rPh>
    <rPh sb="13" eb="15">
      <t>ブンショ</t>
    </rPh>
    <phoneticPr fontId="7"/>
  </si>
  <si>
    <t>ナ</t>
    <phoneticPr fontId="7"/>
  </si>
  <si>
    <t>・○○年度契約担当官補助者指名通知</t>
    <rPh sb="13" eb="17">
      <t>シメイツウチ</t>
    </rPh>
    <phoneticPr fontId="7"/>
  </si>
  <si>
    <t>契約担当官補助者指名通知</t>
    <rPh sb="8" eb="12">
      <t>シメイツウチ</t>
    </rPh>
    <phoneticPr fontId="7"/>
  </si>
  <si>
    <t>各担当者の指名・指名取消通知書</t>
  </si>
  <si>
    <t>・○○年度銃掛等鍵接受簿（学校本部）</t>
    <rPh sb="5" eb="6">
      <t>ジュウ</t>
    </rPh>
    <rPh sb="6" eb="7">
      <t>カケ</t>
    </rPh>
    <rPh sb="7" eb="8">
      <t>トウ</t>
    </rPh>
    <rPh sb="8" eb="9">
      <t>カギ</t>
    </rPh>
    <rPh sb="9" eb="11">
      <t>セツジュ</t>
    </rPh>
    <rPh sb="11" eb="12">
      <t>ボ</t>
    </rPh>
    <rPh sb="13" eb="15">
      <t>ガッコウ</t>
    </rPh>
    <rPh sb="15" eb="17">
      <t>ホンブ</t>
    </rPh>
    <phoneticPr fontId="7"/>
  </si>
  <si>
    <t>銃掛等鍵接受簿（学校本部）</t>
    <rPh sb="0" eb="1">
      <t>ジュウ</t>
    </rPh>
    <rPh sb="1" eb="2">
      <t>カケ</t>
    </rPh>
    <rPh sb="2" eb="3">
      <t>トウ</t>
    </rPh>
    <rPh sb="3" eb="4">
      <t>カギ</t>
    </rPh>
    <rPh sb="4" eb="6">
      <t>セツジュ</t>
    </rPh>
    <rPh sb="6" eb="7">
      <t>ボ</t>
    </rPh>
    <rPh sb="8" eb="10">
      <t>ガッコウ</t>
    </rPh>
    <rPh sb="10" eb="12">
      <t>ホンブ</t>
    </rPh>
    <phoneticPr fontId="7"/>
  </si>
  <si>
    <t>・○○年度小火器搬出入記録簿</t>
    <rPh sb="5" eb="14">
      <t>ショウカキハンシュツニュウキロクボ</t>
    </rPh>
    <phoneticPr fontId="7"/>
  </si>
  <si>
    <t>小火器搬出入記録簿</t>
    <rPh sb="0" eb="9">
      <t>ショウカキハンシュツニュウキロクボ</t>
    </rPh>
    <phoneticPr fontId="7"/>
  </si>
  <si>
    <t>小火器に関する文書</t>
    <rPh sb="0" eb="3">
      <t>ショウカキ</t>
    </rPh>
    <rPh sb="4" eb="5">
      <t>カン</t>
    </rPh>
    <rPh sb="7" eb="9">
      <t>ブンショ</t>
    </rPh>
    <phoneticPr fontId="7"/>
  </si>
  <si>
    <t>テ</t>
    <phoneticPr fontId="13"/>
  </si>
  <si>
    <t>・○○年度定期交換品目の間隔延長</t>
    <rPh sb="9" eb="11">
      <t>ヒンモク</t>
    </rPh>
    <phoneticPr fontId="7"/>
  </si>
  <si>
    <t>定期交換品目の間隔延長</t>
    <rPh sb="4" eb="6">
      <t>ヒンモク</t>
    </rPh>
    <phoneticPr fontId="7"/>
  </si>
  <si>
    <t>定期交換間品目に関する文書</t>
    <rPh sb="5" eb="7">
      <t>ヒンモク</t>
    </rPh>
    <rPh sb="8" eb="9">
      <t>カン</t>
    </rPh>
    <rPh sb="11" eb="13">
      <t>ブンショ</t>
    </rPh>
    <phoneticPr fontId="7"/>
  </si>
  <si>
    <t>ツ</t>
    <phoneticPr fontId="7"/>
  </si>
  <si>
    <t>・○○年度整備年報</t>
    <rPh sb="5" eb="7">
      <t>セイビ</t>
    </rPh>
    <rPh sb="7" eb="9">
      <t>ネンポウ</t>
    </rPh>
    <phoneticPr fontId="7"/>
  </si>
  <si>
    <t>整備年報</t>
    <rPh sb="0" eb="2">
      <t>セイビ</t>
    </rPh>
    <rPh sb="2" eb="4">
      <t>ネンポウ</t>
    </rPh>
    <phoneticPr fontId="7"/>
  </si>
  <si>
    <t>・○○年度整備期報</t>
    <rPh sb="5" eb="9">
      <t>セイビキホウ</t>
    </rPh>
    <phoneticPr fontId="7"/>
  </si>
  <si>
    <t>整備期報</t>
    <rPh sb="0" eb="4">
      <t>セイビキホウ</t>
    </rPh>
    <phoneticPr fontId="7"/>
  </si>
  <si>
    <t>整備の報告に関する文書</t>
    <rPh sb="0" eb="2">
      <t>セイビ</t>
    </rPh>
    <rPh sb="3" eb="5">
      <t>ホウコク</t>
    </rPh>
    <rPh sb="6" eb="7">
      <t>カン</t>
    </rPh>
    <rPh sb="9" eb="11">
      <t>ブンショ</t>
    </rPh>
    <phoneticPr fontId="7"/>
  </si>
  <si>
    <t>チ</t>
    <phoneticPr fontId="8"/>
  </si>
  <si>
    <t>・○○年度計測器保有現況表</t>
    <rPh sb="5" eb="13">
      <t>ケイソクキホユウゲンキョウヒョウ</t>
    </rPh>
    <phoneticPr fontId="7"/>
  </si>
  <si>
    <t>計測器保有現況表</t>
    <rPh sb="0" eb="8">
      <t>ケイソクキホユウゲンキョウヒョウ</t>
    </rPh>
    <phoneticPr fontId="7"/>
  </si>
  <si>
    <t>計測器に関する文書</t>
    <rPh sb="0" eb="3">
      <t>ケイソクキ</t>
    </rPh>
    <rPh sb="4" eb="5">
      <t>カン</t>
    </rPh>
    <rPh sb="7" eb="9">
      <t>ブンショ</t>
    </rPh>
    <phoneticPr fontId="7"/>
  </si>
  <si>
    <t>タ</t>
    <phoneticPr fontId="8"/>
  </si>
  <si>
    <t>・○○年度仕様書作成資料</t>
    <rPh sb="5" eb="12">
      <t>シヨウショサクセイシリョウ</t>
    </rPh>
    <phoneticPr fontId="7"/>
  </si>
  <si>
    <t>仕様書作成資料</t>
    <rPh sb="0" eb="7">
      <t>シヨウショサクセイシリョウ</t>
    </rPh>
    <phoneticPr fontId="7"/>
  </si>
  <si>
    <t>仕様書に関する文書</t>
    <rPh sb="0" eb="3">
      <t>シヨウショ</t>
    </rPh>
    <rPh sb="4" eb="5">
      <t>カン</t>
    </rPh>
    <rPh sb="7" eb="9">
      <t>ブンショ</t>
    </rPh>
    <phoneticPr fontId="7"/>
  </si>
  <si>
    <t>ソ</t>
    <phoneticPr fontId="8"/>
  </si>
  <si>
    <t>・○○年度役務の調達</t>
    <rPh sb="5" eb="7">
      <t>エキム</t>
    </rPh>
    <rPh sb="8" eb="10">
      <t>チョウタツ</t>
    </rPh>
    <phoneticPr fontId="7"/>
  </si>
  <si>
    <t>役務の調達(委託教育・プログラム維持修正改修・整備)</t>
    <rPh sb="0" eb="2">
      <t>エキム</t>
    </rPh>
    <rPh sb="3" eb="5">
      <t>チョウタツ</t>
    </rPh>
    <phoneticPr fontId="7"/>
  </si>
  <si>
    <t>役務の調達に関する文書</t>
    <rPh sb="0" eb="2">
      <t>エキム</t>
    </rPh>
    <rPh sb="3" eb="5">
      <t>チョウタツ</t>
    </rPh>
    <rPh sb="6" eb="7">
      <t>カン</t>
    </rPh>
    <rPh sb="9" eb="11">
      <t>ブンショ</t>
    </rPh>
    <phoneticPr fontId="7"/>
  </si>
  <si>
    <t>セ</t>
    <phoneticPr fontId="7"/>
  </si>
  <si>
    <t>・○○年度整備計画</t>
    <rPh sb="5" eb="9">
      <t>セイビケイカク</t>
    </rPh>
    <phoneticPr fontId="7"/>
  </si>
  <si>
    <t>整備計画に関する文書</t>
    <rPh sb="0" eb="4">
      <t>セイビケイカク</t>
    </rPh>
    <rPh sb="5" eb="6">
      <t>カン</t>
    </rPh>
    <rPh sb="8" eb="10">
      <t>ブンショ</t>
    </rPh>
    <phoneticPr fontId="7"/>
  </si>
  <si>
    <t>ス</t>
    <phoneticPr fontId="8"/>
  </si>
  <si>
    <t>・○○年度プログラムの契約不適合</t>
    <rPh sb="11" eb="13">
      <t>ケイヤク</t>
    </rPh>
    <rPh sb="13" eb="16">
      <t>フテキゴウ</t>
    </rPh>
    <phoneticPr fontId="7"/>
  </si>
  <si>
    <t>・○○年度プログラム・ドキュメントの配布</t>
    <rPh sb="18" eb="20">
      <t>ハイフ</t>
    </rPh>
    <phoneticPr fontId="7"/>
  </si>
  <si>
    <t>・○○年度自動警戒管制システムのプログラム</t>
    <rPh sb="5" eb="7">
      <t>ジドウ</t>
    </rPh>
    <rPh sb="7" eb="9">
      <t>ケイカイ</t>
    </rPh>
    <rPh sb="9" eb="11">
      <t>カンセイ</t>
    </rPh>
    <phoneticPr fontId="7"/>
  </si>
  <si>
    <t>・○○年度装備品等のプログラム</t>
    <rPh sb="5" eb="9">
      <t>ソウビヒントウ</t>
    </rPh>
    <phoneticPr fontId="7"/>
  </si>
  <si>
    <t>プログラムに関する文書、プラグラムの役務調達</t>
    <rPh sb="6" eb="7">
      <t>カン</t>
    </rPh>
    <rPh sb="9" eb="11">
      <t>ブンショ</t>
    </rPh>
    <rPh sb="18" eb="22">
      <t>エキムチョウタツ</t>
    </rPh>
    <phoneticPr fontId="7"/>
  </si>
  <si>
    <t>プログラムに関する文書</t>
    <rPh sb="6" eb="7">
      <t>カン</t>
    </rPh>
    <rPh sb="9" eb="11">
      <t>ブンショ</t>
    </rPh>
    <phoneticPr fontId="7"/>
  </si>
  <si>
    <t>シ</t>
    <phoneticPr fontId="8"/>
  </si>
  <si>
    <t>・○○年度装備品等不具合報告</t>
    <rPh sb="5" eb="14">
      <t>ソウビヒントウフグアイホウコク</t>
    </rPh>
    <phoneticPr fontId="7"/>
  </si>
  <si>
    <t>装備品等不具合報告</t>
    <rPh sb="0" eb="9">
      <t>ソウビヒントウフグアイホウコク</t>
    </rPh>
    <phoneticPr fontId="7"/>
  </si>
  <si>
    <t>装備品等の不具合に関する文書</t>
    <rPh sb="0" eb="3">
      <t>ソウビヒン</t>
    </rPh>
    <rPh sb="3" eb="4">
      <t>トウ</t>
    </rPh>
    <rPh sb="5" eb="8">
      <t>フグアイ</t>
    </rPh>
    <rPh sb="9" eb="10">
      <t>カン</t>
    </rPh>
    <rPh sb="12" eb="14">
      <t>ブンショ</t>
    </rPh>
    <phoneticPr fontId="7"/>
  </si>
  <si>
    <t>サ</t>
    <phoneticPr fontId="8"/>
  </si>
  <si>
    <t>・○○年度特定技能者資格審査実施要領</t>
    <rPh sb="5" eb="10">
      <t>トクテイギノウシャ</t>
    </rPh>
    <rPh sb="10" eb="14">
      <t>シカクシンサ</t>
    </rPh>
    <rPh sb="14" eb="16">
      <t>ジッシ</t>
    </rPh>
    <rPh sb="16" eb="18">
      <t>ヨウリョウ</t>
    </rPh>
    <phoneticPr fontId="7"/>
  </si>
  <si>
    <t>・○○年度特定技能者資格審査</t>
    <rPh sb="5" eb="10">
      <t>トクテイギノウシャ</t>
    </rPh>
    <rPh sb="10" eb="14">
      <t>シカクシンサ</t>
    </rPh>
    <phoneticPr fontId="7"/>
  </si>
  <si>
    <t>特定技能者資格審査</t>
    <rPh sb="0" eb="5">
      <t>トクテイギノウシャ</t>
    </rPh>
    <rPh sb="5" eb="9">
      <t>シカクシンサ</t>
    </rPh>
    <phoneticPr fontId="7"/>
  </si>
  <si>
    <t>特定技能者の資格に関する文書</t>
    <rPh sb="0" eb="5">
      <t>トクテイギノウシャ</t>
    </rPh>
    <rPh sb="6" eb="8">
      <t>シカク</t>
    </rPh>
    <rPh sb="9" eb="10">
      <t>カン</t>
    </rPh>
    <rPh sb="12" eb="14">
      <t>ブンショ</t>
    </rPh>
    <phoneticPr fontId="7"/>
  </si>
  <si>
    <t>コ</t>
    <phoneticPr fontId="8"/>
  </si>
  <si>
    <t>・○○年度補給処整備要望品目</t>
  </si>
  <si>
    <t>補給処整備要望品目</t>
    <rPh sb="0" eb="3">
      <t>ホキュウショ</t>
    </rPh>
    <rPh sb="3" eb="5">
      <t>セイビ</t>
    </rPh>
    <rPh sb="5" eb="7">
      <t>ヨウボウ</t>
    </rPh>
    <rPh sb="7" eb="9">
      <t>ヒンモク</t>
    </rPh>
    <phoneticPr fontId="7"/>
  </si>
  <si>
    <t>・○○年度現地補給処整備</t>
  </si>
  <si>
    <t>現地補給処整備</t>
    <rPh sb="0" eb="2">
      <t>ゲンチ</t>
    </rPh>
    <rPh sb="2" eb="7">
      <t>ホキュウショセイビ</t>
    </rPh>
    <phoneticPr fontId="7"/>
  </si>
  <si>
    <t>補給処で実施する整備に関する文書</t>
    <rPh sb="0" eb="3">
      <t>ホキュウショ</t>
    </rPh>
    <rPh sb="4" eb="6">
      <t>ジッシ</t>
    </rPh>
    <rPh sb="8" eb="10">
      <t>セイビ</t>
    </rPh>
    <rPh sb="11" eb="12">
      <t>カン</t>
    </rPh>
    <rPh sb="14" eb="16">
      <t>ブンショ</t>
    </rPh>
    <phoneticPr fontId="7"/>
  </si>
  <si>
    <t>・○○年度市販型車両支援整備の外注(通達)</t>
    <rPh sb="5" eb="8">
      <t>シハンガタ</t>
    </rPh>
    <rPh sb="8" eb="10">
      <t>シャリョウ</t>
    </rPh>
    <rPh sb="10" eb="14">
      <t>シエンセイビ</t>
    </rPh>
    <rPh sb="15" eb="17">
      <t>ガイチュウ</t>
    </rPh>
    <rPh sb="18" eb="20">
      <t>ツウタツ</t>
    </rPh>
    <phoneticPr fontId="7"/>
  </si>
  <si>
    <t>・○○年度市販型車両支援整備の外注(試行通達)</t>
    <rPh sb="5" eb="8">
      <t>シハンガタ</t>
    </rPh>
    <rPh sb="8" eb="10">
      <t>シャリョウ</t>
    </rPh>
    <rPh sb="10" eb="14">
      <t>シエンセイビ</t>
    </rPh>
    <rPh sb="15" eb="17">
      <t>ガイチュウ</t>
    </rPh>
    <rPh sb="18" eb="20">
      <t>シコウ</t>
    </rPh>
    <rPh sb="20" eb="22">
      <t>ツウタツ</t>
    </rPh>
    <phoneticPr fontId="7"/>
  </si>
  <si>
    <t>市販型車両支援整備の外注</t>
    <rPh sb="0" eb="3">
      <t>シハンガタ</t>
    </rPh>
    <rPh sb="3" eb="7">
      <t>シャリョウシエン</t>
    </rPh>
    <rPh sb="7" eb="9">
      <t>セイビ</t>
    </rPh>
    <rPh sb="10" eb="12">
      <t>ガイチュウ</t>
    </rPh>
    <phoneticPr fontId="7"/>
  </si>
  <si>
    <t>・○○年度装備品の検査
・○○年度装備品の定期修理</t>
    <rPh sb="5" eb="8">
      <t>ソウビヒン</t>
    </rPh>
    <rPh sb="9" eb="11">
      <t>ケンサ</t>
    </rPh>
    <rPh sb="17" eb="20">
      <t>ソウビヒン</t>
    </rPh>
    <rPh sb="21" eb="25">
      <t>テイキシュウリ</t>
    </rPh>
    <phoneticPr fontId="7"/>
  </si>
  <si>
    <t>装備品の検査、定期修理</t>
    <rPh sb="0" eb="3">
      <t>ソウビヒン</t>
    </rPh>
    <rPh sb="4" eb="6">
      <t>ケンサ</t>
    </rPh>
    <rPh sb="7" eb="9">
      <t>テイキ</t>
    </rPh>
    <rPh sb="9" eb="11">
      <t>シュウリ</t>
    </rPh>
    <phoneticPr fontId="7"/>
  </si>
  <si>
    <t>・○○年度装備品の整備依頼</t>
    <rPh sb="5" eb="8">
      <t>ソウビヒン</t>
    </rPh>
    <rPh sb="9" eb="11">
      <t>セイビ</t>
    </rPh>
    <rPh sb="11" eb="13">
      <t>イライ</t>
    </rPh>
    <phoneticPr fontId="7"/>
  </si>
  <si>
    <t>装備品の整備依頼</t>
    <rPh sb="0" eb="3">
      <t>ソウビヒン</t>
    </rPh>
    <rPh sb="4" eb="6">
      <t>セイビ</t>
    </rPh>
    <rPh sb="6" eb="8">
      <t>イライ</t>
    </rPh>
    <phoneticPr fontId="7"/>
  </si>
  <si>
    <t>・○○年度T-7定時飛行後点検の間隔の延長試行</t>
  </si>
  <si>
    <t>T-7定時飛行後点検の間隔の延長試行</t>
    <rPh sb="3" eb="5">
      <t>テイジ</t>
    </rPh>
    <rPh sb="5" eb="8">
      <t>ヒコウゴ</t>
    </rPh>
    <rPh sb="8" eb="10">
      <t>テンケン</t>
    </rPh>
    <rPh sb="11" eb="13">
      <t>カンカク</t>
    </rPh>
    <rPh sb="14" eb="18">
      <t>エンチョウシコウ</t>
    </rPh>
    <phoneticPr fontId="7"/>
  </si>
  <si>
    <t>・○○年度無償修補(表示操作卓用通信装置)</t>
    <rPh sb="5" eb="7">
      <t>ムショウ</t>
    </rPh>
    <rPh sb="7" eb="9">
      <t>シュウホ</t>
    </rPh>
    <rPh sb="10" eb="12">
      <t>ヒョウジ</t>
    </rPh>
    <rPh sb="12" eb="15">
      <t>ソウサタク</t>
    </rPh>
    <rPh sb="15" eb="16">
      <t>ヨウ</t>
    </rPh>
    <rPh sb="16" eb="18">
      <t>ツウシン</t>
    </rPh>
    <rPh sb="18" eb="20">
      <t>ソウチ</t>
    </rPh>
    <phoneticPr fontId="7"/>
  </si>
  <si>
    <t>無償修補(表示操作卓用通信装置)</t>
    <rPh sb="0" eb="2">
      <t>ムショウ</t>
    </rPh>
    <rPh sb="2" eb="4">
      <t>シュウホ</t>
    </rPh>
    <rPh sb="5" eb="7">
      <t>ヒョウジ</t>
    </rPh>
    <rPh sb="7" eb="10">
      <t>ソウサタク</t>
    </rPh>
    <rPh sb="10" eb="11">
      <t>ヨウ</t>
    </rPh>
    <rPh sb="11" eb="13">
      <t>ツウシン</t>
    </rPh>
    <rPh sb="13" eb="15">
      <t>ソウチ</t>
    </rPh>
    <phoneticPr fontId="7"/>
  </si>
  <si>
    <t>・○○年度現地移動整備の支援</t>
    <rPh sb="5" eb="11">
      <t>ゲンチイドウセイビ</t>
    </rPh>
    <rPh sb="12" eb="14">
      <t>シエン</t>
    </rPh>
    <phoneticPr fontId="7"/>
  </si>
  <si>
    <t>現地移動整備の支援</t>
    <rPh sb="0" eb="6">
      <t>ゲンチイドウセイビ</t>
    </rPh>
    <rPh sb="7" eb="9">
      <t>シエン</t>
    </rPh>
    <phoneticPr fontId="7"/>
  </si>
  <si>
    <t>・○○年度地上器材修理要求</t>
    <rPh sb="5" eb="7">
      <t>チジョウ</t>
    </rPh>
    <rPh sb="7" eb="9">
      <t>キザイ</t>
    </rPh>
    <rPh sb="9" eb="11">
      <t>シュウリ</t>
    </rPh>
    <rPh sb="11" eb="13">
      <t>ヨウキュウ</t>
    </rPh>
    <phoneticPr fontId="7"/>
  </si>
  <si>
    <t>地上器材修理要求</t>
    <rPh sb="0" eb="2">
      <t>チジョウ</t>
    </rPh>
    <rPh sb="2" eb="4">
      <t>キザイ</t>
    </rPh>
    <rPh sb="4" eb="6">
      <t>シュウリ</t>
    </rPh>
    <rPh sb="6" eb="8">
      <t>ヨウキュウ</t>
    </rPh>
    <phoneticPr fontId="7"/>
  </si>
  <si>
    <t>・○○年度警戒管制レーダー用レドーム点検結果</t>
    <rPh sb="5" eb="9">
      <t>ケイカイカンセイ</t>
    </rPh>
    <rPh sb="13" eb="14">
      <t>ヨウ</t>
    </rPh>
    <rPh sb="18" eb="22">
      <t>テンケンケッカ</t>
    </rPh>
    <phoneticPr fontId="7"/>
  </si>
  <si>
    <t>警戒管制レーダー用レドーム点検結果</t>
    <rPh sb="0" eb="4">
      <t>ケイカイカンセイ</t>
    </rPh>
    <rPh sb="8" eb="9">
      <t>ヨウ</t>
    </rPh>
    <rPh sb="13" eb="17">
      <t>テンケンケッカ</t>
    </rPh>
    <phoneticPr fontId="7"/>
  </si>
  <si>
    <t>・装備品等整備準則</t>
    <phoneticPr fontId="7"/>
  </si>
  <si>
    <t>装備品等整備準則</t>
    <rPh sb="0" eb="4">
      <t>ソウビヒントウ</t>
    </rPh>
    <rPh sb="4" eb="6">
      <t>セイビ</t>
    </rPh>
    <rPh sb="6" eb="8">
      <t>ジュンソク</t>
    </rPh>
    <phoneticPr fontId="7"/>
  </si>
  <si>
    <t>装備品の整備・点検・修理に関する文書</t>
    <rPh sb="0" eb="3">
      <t>ソウビヒン</t>
    </rPh>
    <rPh sb="4" eb="6">
      <t>セイビ</t>
    </rPh>
    <rPh sb="7" eb="9">
      <t>テンケン</t>
    </rPh>
    <rPh sb="10" eb="12">
      <t>シュウリ</t>
    </rPh>
    <rPh sb="13" eb="14">
      <t>カン</t>
    </rPh>
    <rPh sb="16" eb="18">
      <t>ブンショ</t>
    </rPh>
    <phoneticPr fontId="7"/>
  </si>
  <si>
    <t>ク</t>
    <phoneticPr fontId="8"/>
  </si>
  <si>
    <t>・○○年度特別検査後の取扱い</t>
    <phoneticPr fontId="7"/>
  </si>
  <si>
    <t>特別検査後の取扱い</t>
    <rPh sb="0" eb="2">
      <t>トクベツ</t>
    </rPh>
    <rPh sb="2" eb="5">
      <t>ケンサゴ</t>
    </rPh>
    <rPh sb="6" eb="8">
      <t>トリアツカ</t>
    </rPh>
    <phoneticPr fontId="7"/>
  </si>
  <si>
    <t>当該航空機の用途廃止になった日に係る特定日以後1年</t>
    <phoneticPr fontId="7"/>
  </si>
  <si>
    <t>・技術指示・整備指示</t>
    <phoneticPr fontId="7"/>
  </si>
  <si>
    <t>技術指示・整備指示</t>
  </si>
  <si>
    <t>・○○年度航空機配分計画</t>
    <rPh sb="5" eb="8">
      <t>コウクウキ</t>
    </rPh>
    <rPh sb="8" eb="12">
      <t>ハイブンケイカク</t>
    </rPh>
    <phoneticPr fontId="7"/>
  </si>
  <si>
    <t>航空機配分計画</t>
    <rPh sb="0" eb="3">
      <t>コウクウキ</t>
    </rPh>
    <rPh sb="3" eb="7">
      <t>ハイブンケイカク</t>
    </rPh>
    <phoneticPr fontId="7"/>
  </si>
  <si>
    <t>・○○年度救命無線機の航空機への搭載基準</t>
  </si>
  <si>
    <t>救命無線機の航空機への搭載基準</t>
    <rPh sb="0" eb="2">
      <t>キュウメイ</t>
    </rPh>
    <rPh sb="2" eb="5">
      <t>ムセンキ</t>
    </rPh>
    <rPh sb="6" eb="9">
      <t>コウクウキ</t>
    </rPh>
    <rPh sb="11" eb="15">
      <t>トウサイキジュン</t>
    </rPh>
    <phoneticPr fontId="7"/>
  </si>
  <si>
    <t>・○○年度IRAN搬入支援</t>
    <rPh sb="9" eb="11">
      <t>ハンニュウ</t>
    </rPh>
    <rPh sb="11" eb="13">
      <t>シエン</t>
    </rPh>
    <phoneticPr fontId="7"/>
  </si>
  <si>
    <t>IRAN搬入支援</t>
    <rPh sb="4" eb="6">
      <t>ハンニュウ</t>
    </rPh>
    <rPh sb="6" eb="8">
      <t>シエン</t>
    </rPh>
    <phoneticPr fontId="7"/>
  </si>
  <si>
    <t>・○○年度分光分析業務</t>
    <rPh sb="5" eb="7">
      <t>ブンコウ</t>
    </rPh>
    <rPh sb="7" eb="9">
      <t>ブンセキ</t>
    </rPh>
    <rPh sb="9" eb="11">
      <t>ギョウム</t>
    </rPh>
    <phoneticPr fontId="7"/>
  </si>
  <si>
    <t>分光分析業務</t>
    <rPh sb="0" eb="6">
      <t>ブンコウブンセキギョウム</t>
    </rPh>
    <phoneticPr fontId="7"/>
  </si>
  <si>
    <t>・○○年度航空機の燃料給油要領</t>
    <rPh sb="5" eb="8">
      <t>コウクウキ</t>
    </rPh>
    <rPh sb="9" eb="15">
      <t>ネンリョウキュウユヨウリョウ</t>
    </rPh>
    <phoneticPr fontId="7"/>
  </si>
  <si>
    <t>航空機の燃料給油要領</t>
    <rPh sb="0" eb="3">
      <t>コウクウキ</t>
    </rPh>
    <rPh sb="4" eb="10">
      <t>ネンリョウキュウユヨウリョウ</t>
    </rPh>
    <phoneticPr fontId="7"/>
  </si>
  <si>
    <t>・○○年度航空機の配属換</t>
    <rPh sb="5" eb="8">
      <t>コウクウキ</t>
    </rPh>
    <rPh sb="9" eb="12">
      <t>ハイゾクガ</t>
    </rPh>
    <phoneticPr fontId="7"/>
  </si>
  <si>
    <t>航空機の配属換</t>
    <rPh sb="0" eb="3">
      <t>コウクウキ</t>
    </rPh>
    <rPh sb="4" eb="7">
      <t>ハイゾクガ</t>
    </rPh>
    <phoneticPr fontId="7"/>
  </si>
  <si>
    <t>・○○年度航空機の整備要領に関する試行</t>
    <rPh sb="5" eb="8">
      <t>コウクウキ</t>
    </rPh>
    <rPh sb="9" eb="13">
      <t>セイビヨウリョウ</t>
    </rPh>
    <rPh sb="14" eb="15">
      <t>カン</t>
    </rPh>
    <rPh sb="17" eb="19">
      <t>シコウ</t>
    </rPh>
    <phoneticPr fontId="7"/>
  </si>
  <si>
    <t>航空機の整備要領に関する試行</t>
    <rPh sb="0" eb="3">
      <t>コウクウキ</t>
    </rPh>
    <rPh sb="4" eb="8">
      <t>セイビヨウリョウ</t>
    </rPh>
    <rPh sb="9" eb="10">
      <t>カン</t>
    </rPh>
    <rPh sb="12" eb="14">
      <t>シコウ</t>
    </rPh>
    <phoneticPr fontId="7"/>
  </si>
  <si>
    <t>5年(令和3年4月1日以後)</t>
    <rPh sb="1" eb="2">
      <t>ネン</t>
    </rPh>
    <rPh sb="12" eb="13">
      <t>アト</t>
    </rPh>
    <phoneticPr fontId="7"/>
  </si>
  <si>
    <t>3年(令和3年3月31日以前)</t>
    <rPh sb="1" eb="2">
      <t>ネン</t>
    </rPh>
    <phoneticPr fontId="7"/>
  </si>
  <si>
    <t>・○○年度機体定期修理</t>
    <rPh sb="5" eb="7">
      <t>キタイ</t>
    </rPh>
    <rPh sb="7" eb="11">
      <t>テイキシュウリ</t>
    </rPh>
    <phoneticPr fontId="7"/>
  </si>
  <si>
    <t>機体定期修理</t>
    <rPh sb="0" eb="2">
      <t>キタイ</t>
    </rPh>
    <rPh sb="2" eb="6">
      <t>テイキシュウリ</t>
    </rPh>
    <phoneticPr fontId="7"/>
  </si>
  <si>
    <t>航空機の整備・管理に関する文書</t>
    <rPh sb="0" eb="3">
      <t>コウクウキ</t>
    </rPh>
    <rPh sb="4" eb="6">
      <t>セイビ</t>
    </rPh>
    <rPh sb="7" eb="9">
      <t>カンリ</t>
    </rPh>
    <rPh sb="10" eb="11">
      <t>カン</t>
    </rPh>
    <rPh sb="13" eb="15">
      <t>ブンショ</t>
    </rPh>
    <phoneticPr fontId="7"/>
  </si>
  <si>
    <t>・装備品等整備準則</t>
    <rPh sb="1" eb="5">
      <t>ソウビヒントウ</t>
    </rPh>
    <rPh sb="5" eb="7">
      <t>セイビ</t>
    </rPh>
    <rPh sb="7" eb="9">
      <t>ジュンソク</t>
    </rPh>
    <phoneticPr fontId="7"/>
  </si>
  <si>
    <t>装備品等の整備に関する規則</t>
    <rPh sb="8" eb="9">
      <t>カン</t>
    </rPh>
    <rPh sb="11" eb="13">
      <t>キソク</t>
    </rPh>
    <phoneticPr fontId="7"/>
  </si>
  <si>
    <t>カ</t>
    <phoneticPr fontId="8"/>
  </si>
  <si>
    <t>・○○年度非破壊検査特定技能者初度審査報告</t>
    <rPh sb="5" eb="10">
      <t>ヒハカイケンサ</t>
    </rPh>
    <rPh sb="10" eb="12">
      <t>トクテイ</t>
    </rPh>
    <rPh sb="12" eb="15">
      <t>ギノウシャ</t>
    </rPh>
    <rPh sb="15" eb="17">
      <t>ショド</t>
    </rPh>
    <rPh sb="17" eb="19">
      <t>シンサ</t>
    </rPh>
    <rPh sb="19" eb="21">
      <t>ホウコク</t>
    </rPh>
    <phoneticPr fontId="8"/>
  </si>
  <si>
    <t>非破壊検査特定技能者初度審査報告</t>
    <rPh sb="0" eb="5">
      <t>ヒハカイケンサ</t>
    </rPh>
    <rPh sb="5" eb="7">
      <t>トクテイ</t>
    </rPh>
    <rPh sb="7" eb="10">
      <t>ギノウシャ</t>
    </rPh>
    <rPh sb="10" eb="12">
      <t>ショド</t>
    </rPh>
    <rPh sb="12" eb="14">
      <t>シンサ</t>
    </rPh>
    <rPh sb="14" eb="16">
      <t>ホウコク</t>
    </rPh>
    <phoneticPr fontId="8"/>
  </si>
  <si>
    <t>非破壊検査に関する文書</t>
    <rPh sb="6" eb="7">
      <t>カン</t>
    </rPh>
    <rPh sb="9" eb="11">
      <t>ブンショ</t>
    </rPh>
    <phoneticPr fontId="7"/>
  </si>
  <si>
    <t>・放射性同位元素の使用届・使用変更届</t>
    <phoneticPr fontId="7"/>
  </si>
  <si>
    <t>放射性同位元素の使用届・使用変更届</t>
  </si>
  <si>
    <t>放射性同位元素の管理に係る文書</t>
    <phoneticPr fontId="8"/>
  </si>
  <si>
    <t>次回の査察実施日に係る特定日以後１年</t>
    <phoneticPr fontId="8"/>
  </si>
  <si>
    <t>・保安査察実施記録</t>
    <phoneticPr fontId="7"/>
  </si>
  <si>
    <t>保安査察実施記録</t>
    <phoneticPr fontId="8"/>
  </si>
  <si>
    <t>保安統括者解任に係る特定日以後１年</t>
    <phoneticPr fontId="8"/>
  </si>
  <si>
    <t>・保安統括者等選任・解任記録</t>
    <phoneticPr fontId="7"/>
  </si>
  <si>
    <t>保安統括者等選任・解任記録</t>
  </si>
  <si>
    <t>・○○年度高圧ガス危害予防</t>
    <rPh sb="5" eb="7">
      <t>コウアツ</t>
    </rPh>
    <rPh sb="9" eb="13">
      <t>キガイヨボウ</t>
    </rPh>
    <phoneticPr fontId="7"/>
  </si>
  <si>
    <t>高圧ガス危害予防</t>
    <rPh sb="0" eb="2">
      <t>コウアツ</t>
    </rPh>
    <rPh sb="4" eb="8">
      <t>キガイヨボウ</t>
    </rPh>
    <phoneticPr fontId="7"/>
  </si>
  <si>
    <t>・検査結果明細書・開放検査結果明細書
・高圧ガス製造許可証
・高圧ガス保安検査証</t>
    <phoneticPr fontId="7"/>
  </si>
  <si>
    <t>高圧ガス製造及び保安に係る証書類</t>
    <phoneticPr fontId="7"/>
  </si>
  <si>
    <t>高圧ガス製造及び保安に係る文書</t>
    <rPh sb="13" eb="14">
      <t>ブン</t>
    </rPh>
    <rPh sb="14" eb="15">
      <t>ショ</t>
    </rPh>
    <phoneticPr fontId="8"/>
  </si>
  <si>
    <t>・○○年度技術指令書（ＴＯ）ファイル等の点検
・○○年度技術指令書（ＴＯ）改善提案
・○○年度廃止技術指令書（ＴＯ）</t>
    <rPh sb="5" eb="10">
      <t>ギジュツシレイショ</t>
    </rPh>
    <rPh sb="18" eb="19">
      <t>トウ</t>
    </rPh>
    <rPh sb="20" eb="22">
      <t>テンケン</t>
    </rPh>
    <rPh sb="28" eb="33">
      <t>ギジュツシレイショ</t>
    </rPh>
    <rPh sb="37" eb="41">
      <t>カイゼンテイアン</t>
    </rPh>
    <rPh sb="47" eb="49">
      <t>ハイシ</t>
    </rPh>
    <rPh sb="49" eb="54">
      <t>ギジュツシレイショ</t>
    </rPh>
    <phoneticPr fontId="7"/>
  </si>
  <si>
    <t>技術指令書（ＴＯ）ファイル等の点検、技術指令書（ＴＯ）改善提案、廃止技術指令書（ＴＯ）</t>
    <rPh sb="0" eb="5">
      <t>ギジュツシレイショ</t>
    </rPh>
    <rPh sb="13" eb="14">
      <t>トウ</t>
    </rPh>
    <rPh sb="15" eb="17">
      <t>テンケン</t>
    </rPh>
    <rPh sb="18" eb="23">
      <t>ギジュツシレイショ</t>
    </rPh>
    <rPh sb="27" eb="31">
      <t>カイゼンテイアン</t>
    </rPh>
    <rPh sb="32" eb="34">
      <t>ハイシ</t>
    </rPh>
    <rPh sb="34" eb="39">
      <t>ギジュツシレイショ</t>
    </rPh>
    <phoneticPr fontId="7"/>
  </si>
  <si>
    <t>・○○年度電子技術指令書（ＴＯ）コピー等管理簿（失効分）</t>
    <rPh sb="7" eb="12">
      <t>ギジュツシレイショ</t>
    </rPh>
    <phoneticPr fontId="7"/>
  </si>
  <si>
    <t>電子技術指令書（ＴＯ）コピー等管理簿</t>
    <rPh sb="2" eb="7">
      <t>ギジュツシレイショ</t>
    </rPh>
    <phoneticPr fontId="7"/>
  </si>
  <si>
    <t>ＴＯが廃止になった日に係る特定日以後1年</t>
    <rPh sb="3" eb="5">
      <t>ハイシ</t>
    </rPh>
    <rPh sb="9" eb="10">
      <t>ヒ</t>
    </rPh>
    <rPh sb="11" eb="12">
      <t>カカ</t>
    </rPh>
    <rPh sb="13" eb="18">
      <t>トクテイビイゴ</t>
    </rPh>
    <rPh sb="19" eb="20">
      <t>ネン</t>
    </rPh>
    <phoneticPr fontId="7"/>
  </si>
  <si>
    <t>・技術指令書（ＴＯ）管理カード簿冊
・電子技術指令書（ＴＯ）コピー等管理簿</t>
    <rPh sb="1" eb="3">
      <t>ギジュツ</t>
    </rPh>
    <rPh sb="3" eb="6">
      <t>シレイショ</t>
    </rPh>
    <rPh sb="10" eb="12">
      <t>カンリ</t>
    </rPh>
    <rPh sb="15" eb="17">
      <t>ボサツ</t>
    </rPh>
    <rPh sb="19" eb="21">
      <t>デンシ</t>
    </rPh>
    <rPh sb="21" eb="26">
      <t>ギジュツシレイショ</t>
    </rPh>
    <rPh sb="33" eb="34">
      <t>トウ</t>
    </rPh>
    <rPh sb="34" eb="37">
      <t>カンリボ</t>
    </rPh>
    <phoneticPr fontId="7"/>
  </si>
  <si>
    <t>技術指令書（ＴＯ）管理カード簿冊、電子技術指令書（ＴＯ）コピー等管理簿</t>
    <rPh sb="0" eb="2">
      <t>ギジュツ</t>
    </rPh>
    <rPh sb="2" eb="5">
      <t>シレイショ</t>
    </rPh>
    <rPh sb="9" eb="11">
      <t>カンリ</t>
    </rPh>
    <rPh sb="14" eb="16">
      <t>ボサツ</t>
    </rPh>
    <rPh sb="17" eb="19">
      <t>デンシ</t>
    </rPh>
    <rPh sb="19" eb="24">
      <t>ギジュツシレイショ</t>
    </rPh>
    <rPh sb="31" eb="32">
      <t>トウ</t>
    </rPh>
    <rPh sb="32" eb="35">
      <t>カンリボ</t>
    </rPh>
    <phoneticPr fontId="7"/>
  </si>
  <si>
    <t>・技術指令書</t>
    <rPh sb="1" eb="3">
      <t>ギジュツ</t>
    </rPh>
    <rPh sb="3" eb="6">
      <t>シレイショ</t>
    </rPh>
    <phoneticPr fontId="13"/>
  </si>
  <si>
    <t>航空自衛隊技術指令書</t>
    <rPh sb="0" eb="5">
      <t>ｋｊ</t>
    </rPh>
    <rPh sb="5" eb="7">
      <t>ギジュツ</t>
    </rPh>
    <rPh sb="7" eb="10">
      <t>シレイショ</t>
    </rPh>
    <phoneticPr fontId="13"/>
  </si>
  <si>
    <t>(4)</t>
  </si>
  <si>
    <t>・○○年度毒劇物現況報告</t>
    <rPh sb="5" eb="6">
      <t>ドク</t>
    </rPh>
    <rPh sb="6" eb="8">
      <t>ゲキブツ</t>
    </rPh>
    <rPh sb="8" eb="10">
      <t>ゲンキョウ</t>
    </rPh>
    <rPh sb="10" eb="12">
      <t>ホウコク</t>
    </rPh>
    <phoneticPr fontId="7"/>
  </si>
  <si>
    <t>毒劇物現況報告</t>
    <rPh sb="0" eb="3">
      <t>ドクゲキブツ</t>
    </rPh>
    <rPh sb="3" eb="7">
      <t>ゲンキョウホウコク</t>
    </rPh>
    <phoneticPr fontId="7"/>
  </si>
  <si>
    <t>毒物・劇物に関する文書</t>
    <rPh sb="0" eb="2">
      <t>ドクブツ</t>
    </rPh>
    <rPh sb="3" eb="5">
      <t>ゲキブツ</t>
    </rPh>
    <rPh sb="6" eb="7">
      <t>カン</t>
    </rPh>
    <rPh sb="9" eb="11">
      <t>ブンショ</t>
    </rPh>
    <phoneticPr fontId="7"/>
  </si>
  <si>
    <t>ニ</t>
    <phoneticPr fontId="7"/>
  </si>
  <si>
    <t>・○○年度被服に関する配分要領</t>
    <rPh sb="5" eb="7">
      <t>ヒフク</t>
    </rPh>
    <rPh sb="8" eb="9">
      <t>カン</t>
    </rPh>
    <rPh sb="11" eb="13">
      <t>ハイブン</t>
    </rPh>
    <rPh sb="13" eb="15">
      <t>ヨウリョウ</t>
    </rPh>
    <phoneticPr fontId="7"/>
  </si>
  <si>
    <t>被服に関する配分要領</t>
    <rPh sb="0" eb="2">
      <t>ヒフク</t>
    </rPh>
    <rPh sb="3" eb="4">
      <t>カン</t>
    </rPh>
    <rPh sb="6" eb="10">
      <t>ハイブンヨウリョウ</t>
    </rPh>
    <phoneticPr fontId="7"/>
  </si>
  <si>
    <t>・○○年度教範類及びプログラム・ドキュメントの配布基準数</t>
  </si>
  <si>
    <t>教範類及びプログラム・ドキュメントの配布基準数</t>
    <rPh sb="0" eb="2">
      <t>キョウハン</t>
    </rPh>
    <rPh sb="2" eb="3">
      <t>ルイ</t>
    </rPh>
    <rPh sb="3" eb="4">
      <t>オヨ</t>
    </rPh>
    <rPh sb="18" eb="23">
      <t>ハイフキジュンスウ</t>
    </rPh>
    <phoneticPr fontId="7"/>
  </si>
  <si>
    <t>・○○年度装備品の定数の適正化に関する検討</t>
  </si>
  <si>
    <t>装備品の定数の適正化に関する検討</t>
    <rPh sb="0" eb="3">
      <t>ソウビヒン</t>
    </rPh>
    <rPh sb="4" eb="6">
      <t>テイスウ</t>
    </rPh>
    <rPh sb="7" eb="10">
      <t>テキセイカ</t>
    </rPh>
    <rPh sb="11" eb="12">
      <t>カン</t>
    </rPh>
    <rPh sb="14" eb="16">
      <t>ケントウ</t>
    </rPh>
    <phoneticPr fontId="7"/>
  </si>
  <si>
    <t>・○○年度業務装備品装備定数表</t>
  </si>
  <si>
    <t>業務装備品装備定数表</t>
    <rPh sb="0" eb="2">
      <t>ギョウム</t>
    </rPh>
    <rPh sb="2" eb="5">
      <t>ソウビヒン</t>
    </rPh>
    <rPh sb="5" eb="10">
      <t>ソウビテイスウヒョウ</t>
    </rPh>
    <phoneticPr fontId="7"/>
  </si>
  <si>
    <t>・○○年度装備定数表</t>
    <rPh sb="5" eb="7">
      <t>ソウビ</t>
    </rPh>
    <rPh sb="7" eb="9">
      <t>テイスウ</t>
    </rPh>
    <rPh sb="9" eb="10">
      <t>ヒョウ</t>
    </rPh>
    <phoneticPr fontId="7"/>
  </si>
  <si>
    <t>装備定数表</t>
    <rPh sb="0" eb="5">
      <t>ソウビテイスウヒョウ</t>
    </rPh>
    <phoneticPr fontId="7"/>
  </si>
  <si>
    <t>・○○年度装備基準数表（Ｔ／Ａ）</t>
    <rPh sb="9" eb="10">
      <t>スウ</t>
    </rPh>
    <phoneticPr fontId="7"/>
  </si>
  <si>
    <t>装備基準表（Ｔ／Ａ）</t>
    <phoneticPr fontId="7"/>
  </si>
  <si>
    <t>装備の基準・定数・配分に関する文書</t>
    <rPh sb="6" eb="8">
      <t>テイスウ</t>
    </rPh>
    <rPh sb="9" eb="11">
      <t>ハイブン</t>
    </rPh>
    <phoneticPr fontId="7"/>
  </si>
  <si>
    <t>ナ</t>
    <phoneticPr fontId="13"/>
  </si>
  <si>
    <t>・○○年度自動警戒管制システム整備に関する役務の調達</t>
    <rPh sb="5" eb="11">
      <t>ジドウケイカイカンセイ</t>
    </rPh>
    <rPh sb="15" eb="17">
      <t>セイビ</t>
    </rPh>
    <rPh sb="18" eb="19">
      <t>カン</t>
    </rPh>
    <rPh sb="21" eb="23">
      <t>エキム</t>
    </rPh>
    <rPh sb="24" eb="26">
      <t>チョウタツ</t>
    </rPh>
    <phoneticPr fontId="7"/>
  </si>
  <si>
    <t>自動警戒管制システム整備に関する役務の調達</t>
    <rPh sb="0" eb="6">
      <t>ジドウケイカイカンセイ</t>
    </rPh>
    <rPh sb="10" eb="12">
      <t>セイビ</t>
    </rPh>
    <rPh sb="13" eb="14">
      <t>カン</t>
    </rPh>
    <rPh sb="16" eb="18">
      <t>エキム</t>
    </rPh>
    <rPh sb="19" eb="21">
      <t>チョウタツ</t>
    </rPh>
    <phoneticPr fontId="7"/>
  </si>
  <si>
    <t>ト</t>
    <phoneticPr fontId="13"/>
  </si>
  <si>
    <t>・○○年度装備品の数量</t>
    <rPh sb="5" eb="8">
      <t>ソウビヒン</t>
    </rPh>
    <rPh sb="9" eb="11">
      <t>スウリョウ</t>
    </rPh>
    <phoneticPr fontId="7"/>
  </si>
  <si>
    <t>装備品の数量</t>
    <rPh sb="0" eb="3">
      <t>ソウビヒン</t>
    </rPh>
    <rPh sb="4" eb="6">
      <t>スウリョウ</t>
    </rPh>
    <phoneticPr fontId="7"/>
  </si>
  <si>
    <t>装備品の数量に関する文書</t>
    <rPh sb="0" eb="3">
      <t>ソウビヒン</t>
    </rPh>
    <rPh sb="4" eb="6">
      <t>スウリョウ</t>
    </rPh>
    <rPh sb="7" eb="8">
      <t>カン</t>
    </rPh>
    <rPh sb="10" eb="12">
      <t>ブンショ</t>
    </rPh>
    <phoneticPr fontId="7"/>
  </si>
  <si>
    <t>・○○年度定期供用現況調査実施計画・通知書</t>
  </si>
  <si>
    <t>定期供用現況調査実施計画・通知書</t>
    <rPh sb="2" eb="4">
      <t>キョウヨウ</t>
    </rPh>
    <rPh sb="4" eb="8">
      <t>ゲンキョウチョウサ</t>
    </rPh>
    <rPh sb="8" eb="12">
      <t>ジッシケイカク</t>
    </rPh>
    <rPh sb="13" eb="16">
      <t>ツウチショ</t>
    </rPh>
    <phoneticPr fontId="7"/>
  </si>
  <si>
    <t>・○○年度現況調査</t>
    <rPh sb="5" eb="9">
      <t>ゲンキョウチョウサ</t>
    </rPh>
    <phoneticPr fontId="7"/>
  </si>
  <si>
    <t>現況調査</t>
    <rPh sb="0" eb="4">
      <t>ゲンキョウチョウサ</t>
    </rPh>
    <phoneticPr fontId="7"/>
  </si>
  <si>
    <t>現況調査に関する文書</t>
    <rPh sb="0" eb="4">
      <t>ゲンキョウチョウサ</t>
    </rPh>
    <rPh sb="5" eb="6">
      <t>カン</t>
    </rPh>
    <rPh sb="8" eb="10">
      <t>ブンショ</t>
    </rPh>
    <phoneticPr fontId="7"/>
  </si>
  <si>
    <t>・○○年度補給計画
・○○年度補給要領</t>
    <rPh sb="5" eb="9">
      <t>ホキュウケイカク</t>
    </rPh>
    <rPh sb="15" eb="19">
      <t>ホキュウヨウリョウ</t>
    </rPh>
    <phoneticPr fontId="7"/>
  </si>
  <si>
    <t>補給計画、補給要領</t>
    <rPh sb="0" eb="4">
      <t>ホキュウケイカク</t>
    </rPh>
    <rPh sb="5" eb="9">
      <t>ホキュウヨウリョウ</t>
    </rPh>
    <phoneticPr fontId="7"/>
  </si>
  <si>
    <t>補給計画及び要領に関する文書</t>
    <rPh sb="0" eb="4">
      <t>ホキュウケイカク</t>
    </rPh>
    <rPh sb="4" eb="5">
      <t>オヨ</t>
    </rPh>
    <rPh sb="6" eb="8">
      <t>ヨウリョウ</t>
    </rPh>
    <rPh sb="9" eb="10">
      <t>カン</t>
    </rPh>
    <rPh sb="12" eb="14">
      <t>ブンショ</t>
    </rPh>
    <phoneticPr fontId="7"/>
  </si>
  <si>
    <t>・○○年度要修理品処置依頼</t>
    <rPh sb="5" eb="11">
      <t>ヨウシュウリヒンショチ</t>
    </rPh>
    <rPh sb="11" eb="13">
      <t>イライ</t>
    </rPh>
    <phoneticPr fontId="7"/>
  </si>
  <si>
    <t>要修理品処置依頼</t>
    <rPh sb="0" eb="4">
      <t>ヨウシュウリヒン</t>
    </rPh>
    <rPh sb="4" eb="6">
      <t>ショチ</t>
    </rPh>
    <rPh sb="6" eb="8">
      <t>イライ</t>
    </rPh>
    <phoneticPr fontId="7"/>
  </si>
  <si>
    <t>・○○年度装備品の保有状況調査</t>
    <rPh sb="5" eb="8">
      <t>ソウビヒン</t>
    </rPh>
    <rPh sb="9" eb="13">
      <t>ホユウジョウキョウ</t>
    </rPh>
    <rPh sb="13" eb="15">
      <t>チョウサ</t>
    </rPh>
    <phoneticPr fontId="7"/>
  </si>
  <si>
    <t>装備品の保有状況調査</t>
    <rPh sb="4" eb="6">
      <t>ホユウ</t>
    </rPh>
    <rPh sb="6" eb="10">
      <t>ジョウキョウチョウサ</t>
    </rPh>
    <phoneticPr fontId="7"/>
  </si>
  <si>
    <t>・○○年度装備品の指揮管理換</t>
  </si>
  <si>
    <t>装備品の指揮管理換</t>
    <phoneticPr fontId="7"/>
  </si>
  <si>
    <t>・○○年度不用決定対象装備品等に関する処置要領</t>
  </si>
  <si>
    <t>不用決定対象装備品等に関する処置要領</t>
    <phoneticPr fontId="7"/>
  </si>
  <si>
    <t>・○○年度主要装備品移動報告
・○○年度装備品の教材転用
・○○年度装備品の供用換</t>
    <rPh sb="5" eb="7">
      <t>シュヨウ</t>
    </rPh>
    <rPh sb="7" eb="14">
      <t>ソウビヒンイドウホウコク</t>
    </rPh>
    <rPh sb="20" eb="23">
      <t>ソウビヒン</t>
    </rPh>
    <rPh sb="24" eb="26">
      <t>キョウザイ</t>
    </rPh>
    <rPh sb="26" eb="28">
      <t>テンヨウ</t>
    </rPh>
    <rPh sb="34" eb="37">
      <t>ソウビヒン</t>
    </rPh>
    <rPh sb="38" eb="40">
      <t>キョウヨウ</t>
    </rPh>
    <rPh sb="40" eb="41">
      <t>カ</t>
    </rPh>
    <phoneticPr fontId="7"/>
  </si>
  <si>
    <t>装備品移動報告、装備品の教材転用、装備費の供用換</t>
    <rPh sb="0" eb="7">
      <t>ソウビヒンイドウホウコク</t>
    </rPh>
    <rPh sb="8" eb="11">
      <t>ソウビヒン</t>
    </rPh>
    <rPh sb="12" eb="14">
      <t>キョウザイ</t>
    </rPh>
    <rPh sb="14" eb="16">
      <t>テンヨウ</t>
    </rPh>
    <rPh sb="17" eb="20">
      <t>ソウビヒ</t>
    </rPh>
    <rPh sb="21" eb="23">
      <t>キョウヨウ</t>
    </rPh>
    <rPh sb="23" eb="24">
      <t>カ</t>
    </rPh>
    <phoneticPr fontId="7"/>
  </si>
  <si>
    <t>装備品に関する文書</t>
    <rPh sb="0" eb="3">
      <t>ソウビヒン</t>
    </rPh>
    <rPh sb="4" eb="5">
      <t>カン</t>
    </rPh>
    <rPh sb="7" eb="9">
      <t>ブンショ</t>
    </rPh>
    <phoneticPr fontId="7"/>
  </si>
  <si>
    <t>・○○年度前渡部品設定</t>
    <rPh sb="5" eb="9">
      <t>マエワタシブヒン</t>
    </rPh>
    <rPh sb="9" eb="11">
      <t>セッテイ</t>
    </rPh>
    <phoneticPr fontId="7"/>
  </si>
  <si>
    <t>前渡部品設定</t>
    <rPh sb="0" eb="4">
      <t>マエワタシブヒン</t>
    </rPh>
    <rPh sb="4" eb="6">
      <t>セッテイ</t>
    </rPh>
    <phoneticPr fontId="7"/>
  </si>
  <si>
    <t>前渡部品に関する文書</t>
    <rPh sb="0" eb="4">
      <t>マエワタシブヒン</t>
    </rPh>
    <rPh sb="5" eb="6">
      <t>カン</t>
    </rPh>
    <rPh sb="8" eb="10">
      <t>ブンショ</t>
    </rPh>
    <phoneticPr fontId="7"/>
  </si>
  <si>
    <t>・○○年度放射線障害予防規定変更届</t>
    <rPh sb="5" eb="8">
      <t>ホウシャセン</t>
    </rPh>
    <rPh sb="8" eb="14">
      <t>ショウガイヨボウキテイ</t>
    </rPh>
    <rPh sb="14" eb="17">
      <t>ヘンコウトドケ</t>
    </rPh>
    <phoneticPr fontId="7"/>
  </si>
  <si>
    <t>放射線障害予防規定変更届</t>
    <rPh sb="0" eb="7">
      <t>ホウシャセンシ</t>
    </rPh>
    <rPh sb="7" eb="9">
      <t>キテイ</t>
    </rPh>
    <rPh sb="9" eb="12">
      <t>ヘンコウトドケ</t>
    </rPh>
    <phoneticPr fontId="7"/>
  </si>
  <si>
    <t>・○○年度放射線取扱主任者選任記録簿
・○○年度放射線取扱主任者講習等受講記録簿
・○○年度放射線管理検査表</t>
  </si>
  <si>
    <t>放射線取扱主任者選任記録簿、放射線取扱主任者講習等受講記録簿、放射線管理検査表</t>
    <rPh sb="31" eb="34">
      <t>ホウシャセン</t>
    </rPh>
    <rPh sb="34" eb="36">
      <t>カンリ</t>
    </rPh>
    <rPh sb="36" eb="39">
      <t>ケンサヒョウ</t>
    </rPh>
    <phoneticPr fontId="7"/>
  </si>
  <si>
    <t>・○○年度放射線障害予防
・○○年度放射線取扱主任者選任状況
・○○年度放射線管理</t>
    <rPh sb="5" eb="12">
      <t>ホウシャセンショウガイヨボウ</t>
    </rPh>
    <rPh sb="18" eb="30">
      <t>ホウシャセントリアツカイシュニンシャセンニンジョウキョウ</t>
    </rPh>
    <rPh sb="36" eb="41">
      <t>ホウシャセンカンリ</t>
    </rPh>
    <phoneticPr fontId="7"/>
  </si>
  <si>
    <t>放射線障害予防、放射線取扱主任者選任状況、放射線管理</t>
    <rPh sb="0" eb="7">
      <t>ホウシャセンショウガイヨボウ</t>
    </rPh>
    <phoneticPr fontId="7"/>
  </si>
  <si>
    <t>放射線に関する文書</t>
    <rPh sb="0" eb="3">
      <t>ホウシャセン</t>
    </rPh>
    <rPh sb="4" eb="5">
      <t>カン</t>
    </rPh>
    <rPh sb="7" eb="9">
      <t>ブンショ</t>
    </rPh>
    <phoneticPr fontId="7"/>
  </si>
  <si>
    <t>・○○年度検査書</t>
    <rPh sb="5" eb="8">
      <t>ケンサショ</t>
    </rPh>
    <phoneticPr fontId="7"/>
  </si>
  <si>
    <t>検査書</t>
    <rPh sb="0" eb="3">
      <t>ケンサショ</t>
    </rPh>
    <phoneticPr fontId="7"/>
  </si>
  <si>
    <t>・○○年度物品使用状況点検表</t>
    <rPh sb="5" eb="7">
      <t>ブッピン</t>
    </rPh>
    <rPh sb="7" eb="9">
      <t>シヨウ</t>
    </rPh>
    <rPh sb="9" eb="11">
      <t>ジョウキョウ</t>
    </rPh>
    <rPh sb="11" eb="14">
      <t>テンケンヒョウ</t>
    </rPh>
    <phoneticPr fontId="7"/>
  </si>
  <si>
    <t>物品使用状況点検表</t>
    <rPh sb="0" eb="2">
      <t>ブッピン</t>
    </rPh>
    <rPh sb="2" eb="4">
      <t>シヨウ</t>
    </rPh>
    <rPh sb="4" eb="6">
      <t>ジョウキョウ</t>
    </rPh>
    <rPh sb="6" eb="8">
      <t>テンケン</t>
    </rPh>
    <rPh sb="8" eb="9">
      <t>オモテ</t>
    </rPh>
    <phoneticPr fontId="7"/>
  </si>
  <si>
    <t>・○○年度物品使用記録簿・四半期点検記録簿</t>
    <rPh sb="5" eb="12">
      <t>ブッピンシヨウキロクボ</t>
    </rPh>
    <rPh sb="13" eb="16">
      <t>ヨハンキ</t>
    </rPh>
    <rPh sb="16" eb="21">
      <t>テンケンキロクボ</t>
    </rPh>
    <phoneticPr fontId="7"/>
  </si>
  <si>
    <t>物品使用記録簿・四半期点検記録簿</t>
    <rPh sb="0" eb="7">
      <t>ブッピンシヨウキロクボ</t>
    </rPh>
    <rPh sb="8" eb="11">
      <t>ヨハンキ</t>
    </rPh>
    <rPh sb="11" eb="16">
      <t>テンケンキロクボ</t>
    </rPh>
    <phoneticPr fontId="7"/>
  </si>
  <si>
    <t>物品の使用に関する文書</t>
    <rPh sb="0" eb="2">
      <t>ブッピン</t>
    </rPh>
    <rPh sb="3" eb="5">
      <t>シヨウ</t>
    </rPh>
    <rPh sb="6" eb="7">
      <t>カン</t>
    </rPh>
    <rPh sb="9" eb="11">
      <t>ブンショ</t>
    </rPh>
    <phoneticPr fontId="7"/>
  </si>
  <si>
    <t>・○○年度調達請求書</t>
    <rPh sb="5" eb="10">
      <t>チョウタツセイキュウショ</t>
    </rPh>
    <phoneticPr fontId="7"/>
  </si>
  <si>
    <t>調達請求書</t>
    <rPh sb="0" eb="5">
      <t>チョウタツセイキュウショ</t>
    </rPh>
    <phoneticPr fontId="7"/>
  </si>
  <si>
    <t>調達する際に作成する文書</t>
    <rPh sb="0" eb="2">
      <t>チョウタツ</t>
    </rPh>
    <rPh sb="4" eb="5">
      <t>サイ</t>
    </rPh>
    <rPh sb="6" eb="8">
      <t>サクセイ</t>
    </rPh>
    <rPh sb="10" eb="12">
      <t>ブンショ</t>
    </rPh>
    <phoneticPr fontId="7"/>
  </si>
  <si>
    <t>・物資の収用等、土地の使用等及び関連法令の特例に係る通知等に関する業務の参考資料</t>
    <rPh sb="1" eb="3">
      <t>ブッシ</t>
    </rPh>
    <rPh sb="4" eb="7">
      <t>シュウヨウトウ</t>
    </rPh>
    <rPh sb="8" eb="10">
      <t>トチ</t>
    </rPh>
    <rPh sb="11" eb="15">
      <t>シヨウトウオヨ</t>
    </rPh>
    <rPh sb="16" eb="20">
      <t>カンレンホウレイ</t>
    </rPh>
    <rPh sb="21" eb="23">
      <t>トクレイ</t>
    </rPh>
    <rPh sb="24" eb="25">
      <t>カカ</t>
    </rPh>
    <rPh sb="26" eb="29">
      <t>ツウチトウ</t>
    </rPh>
    <rPh sb="30" eb="31">
      <t>カン</t>
    </rPh>
    <rPh sb="33" eb="35">
      <t>ギョウム</t>
    </rPh>
    <rPh sb="36" eb="40">
      <t>サンコウシリョウ</t>
    </rPh>
    <phoneticPr fontId="7"/>
  </si>
  <si>
    <t>物資の収用等、土地の使用等及び関連法令の特例に係る通知等に関する業務の参考資料</t>
    <rPh sb="0" eb="2">
      <t>ブッシ</t>
    </rPh>
    <rPh sb="3" eb="6">
      <t>シュウヨウトウ</t>
    </rPh>
    <rPh sb="7" eb="9">
      <t>トチ</t>
    </rPh>
    <rPh sb="10" eb="14">
      <t>シヨウトウオヨ</t>
    </rPh>
    <rPh sb="15" eb="19">
      <t>カンレンホウレイ</t>
    </rPh>
    <rPh sb="20" eb="22">
      <t>トクレイ</t>
    </rPh>
    <rPh sb="23" eb="24">
      <t>カカ</t>
    </rPh>
    <rPh sb="25" eb="28">
      <t>ツウチトウ</t>
    </rPh>
    <rPh sb="29" eb="30">
      <t>カン</t>
    </rPh>
    <rPh sb="32" eb="34">
      <t>ギョウム</t>
    </rPh>
    <rPh sb="35" eb="39">
      <t>サンコウシリョウ</t>
    </rPh>
    <phoneticPr fontId="7"/>
  </si>
  <si>
    <t>物資の収用等、土地の使用等に関する文書</t>
    <rPh sb="14" eb="15">
      <t>カン</t>
    </rPh>
    <rPh sb="17" eb="19">
      <t>ブンショ</t>
    </rPh>
    <phoneticPr fontId="7"/>
  </si>
  <si>
    <t>物品を返納した日に係る特定日以後1年</t>
    <rPh sb="0" eb="2">
      <t>ブッピン</t>
    </rPh>
    <rPh sb="3" eb="5">
      <t>ヘンノウ</t>
    </rPh>
    <rPh sb="7" eb="8">
      <t>ヒ</t>
    </rPh>
    <rPh sb="9" eb="10">
      <t>カカ</t>
    </rPh>
    <rPh sb="11" eb="16">
      <t>トクテイビイゴ</t>
    </rPh>
    <rPh sb="17" eb="18">
      <t>ネン</t>
    </rPh>
    <phoneticPr fontId="7"/>
  </si>
  <si>
    <t>・配分カード</t>
    <rPh sb="1" eb="3">
      <t>ハイブン</t>
    </rPh>
    <phoneticPr fontId="7"/>
  </si>
  <si>
    <t>配分カード</t>
    <rPh sb="0" eb="2">
      <t>ハイブン</t>
    </rPh>
    <phoneticPr fontId="7"/>
  </si>
  <si>
    <t>物品の配分に関する帳簿</t>
    <rPh sb="0" eb="2">
      <t>ブッピン</t>
    </rPh>
    <rPh sb="3" eb="5">
      <t>ハイブン</t>
    </rPh>
    <rPh sb="6" eb="7">
      <t>カン</t>
    </rPh>
    <rPh sb="9" eb="11">
      <t>チョウボ</t>
    </rPh>
    <phoneticPr fontId="7"/>
  </si>
  <si>
    <t>・○○年度図書の定数</t>
    <rPh sb="5" eb="7">
      <t>トショ</t>
    </rPh>
    <rPh sb="8" eb="10">
      <t>テイスウ</t>
    </rPh>
    <phoneticPr fontId="7"/>
  </si>
  <si>
    <t>図書の定数に関する文書</t>
    <rPh sb="0" eb="2">
      <t>トショ</t>
    </rPh>
    <rPh sb="3" eb="5">
      <t>テイスウ</t>
    </rPh>
    <rPh sb="6" eb="7">
      <t>カン</t>
    </rPh>
    <rPh sb="9" eb="11">
      <t>ブンショ</t>
    </rPh>
    <phoneticPr fontId="7"/>
  </si>
  <si>
    <t>当該管理簿のページが全て記入されたに日に係る特定日以後1年</t>
    <rPh sb="0" eb="2">
      <t>トウガイ</t>
    </rPh>
    <rPh sb="2" eb="5">
      <t>カンリボ</t>
    </rPh>
    <rPh sb="10" eb="11">
      <t>スベ</t>
    </rPh>
    <rPh sb="12" eb="14">
      <t>キニュウ</t>
    </rPh>
    <rPh sb="18" eb="19">
      <t>ヒ</t>
    </rPh>
    <rPh sb="20" eb="21">
      <t>カカ</t>
    </rPh>
    <rPh sb="22" eb="27">
      <t>トクテイビイゴ</t>
    </rPh>
    <rPh sb="28" eb="29">
      <t>ネン</t>
    </rPh>
    <phoneticPr fontId="7"/>
  </si>
  <si>
    <t>・図書管理簿（乙）</t>
    <rPh sb="1" eb="6">
      <t>トショカンリボ</t>
    </rPh>
    <rPh sb="7" eb="8">
      <t>オツ</t>
    </rPh>
    <phoneticPr fontId="7"/>
  </si>
  <si>
    <t>図書管理簿（乙）</t>
    <rPh sb="0" eb="5">
      <t>トショカンリボ</t>
    </rPh>
    <rPh sb="6" eb="7">
      <t>オツ</t>
    </rPh>
    <phoneticPr fontId="7"/>
  </si>
  <si>
    <t>・図書管理簿（甲）</t>
    <rPh sb="1" eb="6">
      <t>トショカンリボ</t>
    </rPh>
    <rPh sb="7" eb="8">
      <t>コウ</t>
    </rPh>
    <phoneticPr fontId="7"/>
  </si>
  <si>
    <t>図書管理簿（甲）</t>
    <rPh sb="0" eb="5">
      <t>トショカンリボ</t>
    </rPh>
    <rPh sb="6" eb="7">
      <t>コウ</t>
    </rPh>
    <phoneticPr fontId="7"/>
  </si>
  <si>
    <t>図書の管理に関する帳簿</t>
    <rPh sb="0" eb="2">
      <t>トショ</t>
    </rPh>
    <rPh sb="3" eb="5">
      <t>カンリ</t>
    </rPh>
    <rPh sb="6" eb="7">
      <t>カン</t>
    </rPh>
    <rPh sb="9" eb="11">
      <t>チョウボ</t>
    </rPh>
    <phoneticPr fontId="7"/>
  </si>
  <si>
    <t>共用官（教務課長）が交代した日に係る特定日以後5年</t>
    <rPh sb="0" eb="3">
      <t>キョウヨウカン</t>
    </rPh>
    <rPh sb="4" eb="8">
      <t>キョウムカチョウ</t>
    </rPh>
    <rPh sb="10" eb="12">
      <t>コウタイ</t>
    </rPh>
    <rPh sb="14" eb="15">
      <t>ヒ</t>
    </rPh>
    <rPh sb="16" eb="17">
      <t>カカ</t>
    </rPh>
    <rPh sb="18" eb="23">
      <t>トクテイビイゴ</t>
    </rPh>
    <rPh sb="24" eb="25">
      <t>ネン</t>
    </rPh>
    <phoneticPr fontId="7"/>
  </si>
  <si>
    <t>・引継書</t>
    <rPh sb="1" eb="4">
      <t>ヒキツギショ</t>
    </rPh>
    <phoneticPr fontId="7"/>
  </si>
  <si>
    <t>引継書</t>
    <rPh sb="0" eb="3">
      <t>ヒキツギショ</t>
    </rPh>
    <phoneticPr fontId="7"/>
  </si>
  <si>
    <t>管理している物品を返納した日に係る特定日以後5年</t>
    <rPh sb="0" eb="2">
      <t>カンリ</t>
    </rPh>
    <rPh sb="6" eb="8">
      <t>ブッピン</t>
    </rPh>
    <rPh sb="9" eb="11">
      <t>ヘンノウ</t>
    </rPh>
    <rPh sb="13" eb="14">
      <t>ヒ</t>
    </rPh>
    <rPh sb="15" eb="16">
      <t>カカ</t>
    </rPh>
    <rPh sb="17" eb="22">
      <t>トクテイビイゴ</t>
    </rPh>
    <rPh sb="23" eb="24">
      <t>ネン</t>
    </rPh>
    <phoneticPr fontId="7"/>
  </si>
  <si>
    <t>・供用記録カード</t>
    <rPh sb="1" eb="3">
      <t>キョウヨウ</t>
    </rPh>
    <rPh sb="3" eb="5">
      <t>キロク</t>
    </rPh>
    <phoneticPr fontId="7"/>
  </si>
  <si>
    <t>供用記録カード</t>
    <rPh sb="0" eb="2">
      <t>キョウヨウ</t>
    </rPh>
    <rPh sb="2" eb="4">
      <t>キロク</t>
    </rPh>
    <phoneticPr fontId="7"/>
  </si>
  <si>
    <t>・○○年度証書綴</t>
    <rPh sb="5" eb="8">
      <t>ショウショツヅ</t>
    </rPh>
    <phoneticPr fontId="7"/>
  </si>
  <si>
    <t>証書綴</t>
    <rPh sb="0" eb="3">
      <t>ショウショツヅ</t>
    </rPh>
    <phoneticPr fontId="7"/>
  </si>
  <si>
    <t>・○○年度統制台帳</t>
    <rPh sb="5" eb="9">
      <t>トウセイダイチョウ</t>
    </rPh>
    <phoneticPr fontId="7"/>
  </si>
  <si>
    <t>統制台帳</t>
    <rPh sb="0" eb="4">
      <t>トウセイダイチョウ</t>
    </rPh>
    <phoneticPr fontId="7"/>
  </si>
  <si>
    <t>・○○年度物品管理機関の代行機関の指定官職及び事務の範囲</t>
  </si>
  <si>
    <t>物品管理機関の代行機関の指定官職及び事務の範囲</t>
  </si>
  <si>
    <t>・○○年度物品損傷の裁定</t>
    <rPh sb="5" eb="7">
      <t>ブッピン</t>
    </rPh>
    <rPh sb="7" eb="9">
      <t>ソンショウ</t>
    </rPh>
    <rPh sb="10" eb="12">
      <t>サイテイ</t>
    </rPh>
    <phoneticPr fontId="7"/>
  </si>
  <si>
    <t>物品損傷の裁定</t>
    <rPh sb="0" eb="2">
      <t>ブッピン</t>
    </rPh>
    <rPh sb="2" eb="4">
      <t>ソンショウ</t>
    </rPh>
    <rPh sb="5" eb="7">
      <t>サイテイ</t>
    </rPh>
    <phoneticPr fontId="7"/>
  </si>
  <si>
    <t>・○○年度物品管理の厳正化</t>
    <rPh sb="5" eb="7">
      <t>ブッピン</t>
    </rPh>
    <rPh sb="7" eb="9">
      <t>カンリ</t>
    </rPh>
    <rPh sb="10" eb="13">
      <t>ゲンセイカ</t>
    </rPh>
    <phoneticPr fontId="7"/>
  </si>
  <si>
    <t>物品管理の厳正化</t>
    <rPh sb="0" eb="2">
      <t>ブッピン</t>
    </rPh>
    <rPh sb="2" eb="4">
      <t>カンリ</t>
    </rPh>
    <rPh sb="5" eb="8">
      <t>ゲンセイカ</t>
    </rPh>
    <phoneticPr fontId="7"/>
  </si>
  <si>
    <t>・○○年度臨時物品管理検査</t>
    <rPh sb="5" eb="7">
      <t>リンジ</t>
    </rPh>
    <rPh sb="7" eb="9">
      <t>ブッピン</t>
    </rPh>
    <rPh sb="9" eb="13">
      <t>カンリケンサ</t>
    </rPh>
    <phoneticPr fontId="7"/>
  </si>
  <si>
    <t>臨時物品管理検査</t>
    <rPh sb="0" eb="2">
      <t>リンジ</t>
    </rPh>
    <rPh sb="2" eb="4">
      <t>ブッピン</t>
    </rPh>
    <rPh sb="4" eb="8">
      <t>カンリケンサ</t>
    </rPh>
    <phoneticPr fontId="7"/>
  </si>
  <si>
    <t>・○○年度厳正な物品管理対象品目点検簿・使用記録簿
・○○年度物品管理に関する計画
・○○年度物品管理検査</t>
    <rPh sb="31" eb="33">
      <t>ブッピン</t>
    </rPh>
    <rPh sb="33" eb="35">
      <t>カンリ</t>
    </rPh>
    <rPh sb="36" eb="37">
      <t>カン</t>
    </rPh>
    <rPh sb="39" eb="41">
      <t>ケイカク</t>
    </rPh>
    <rPh sb="47" eb="49">
      <t>ブッピン</t>
    </rPh>
    <rPh sb="49" eb="53">
      <t>カンリケンサ</t>
    </rPh>
    <phoneticPr fontId="7"/>
  </si>
  <si>
    <t>厳正な物品管理対象品目点検簿・使用記録簿、物品管理に関する計画、物品管理検査</t>
    <rPh sb="0" eb="2">
      <t>ゲンセイ</t>
    </rPh>
    <rPh sb="3" eb="5">
      <t>ブッピン</t>
    </rPh>
    <rPh sb="5" eb="7">
      <t>カンリ</t>
    </rPh>
    <rPh sb="7" eb="9">
      <t>タイショウ</t>
    </rPh>
    <rPh sb="9" eb="11">
      <t>ヒンモク</t>
    </rPh>
    <rPh sb="11" eb="14">
      <t>テンケンボ</t>
    </rPh>
    <rPh sb="15" eb="17">
      <t>シヨウ</t>
    </rPh>
    <rPh sb="17" eb="20">
      <t>キロクボ</t>
    </rPh>
    <rPh sb="21" eb="25">
      <t>ブッピンカンリ</t>
    </rPh>
    <rPh sb="26" eb="27">
      <t>カン</t>
    </rPh>
    <rPh sb="29" eb="31">
      <t>ケイカク</t>
    </rPh>
    <rPh sb="32" eb="34">
      <t>ブッピン</t>
    </rPh>
    <rPh sb="34" eb="38">
      <t>カンリケンサ</t>
    </rPh>
    <phoneticPr fontId="7"/>
  </si>
  <si>
    <t>物品の管理に関する文書</t>
    <rPh sb="0" eb="2">
      <t>ブッピン</t>
    </rPh>
    <rPh sb="3" eb="5">
      <t>カンリ</t>
    </rPh>
    <rPh sb="6" eb="7">
      <t>カン</t>
    </rPh>
    <rPh sb="9" eb="11">
      <t>ブンショ</t>
    </rPh>
    <phoneticPr fontId="7"/>
  </si>
  <si>
    <t>・○○年度非常用弾薬等の在庫割当数量
・○○年度地上火器非常用弾薬の割当て
・○○年度弾薬割当て
・○○年度地上武器等用弾薬の使用</t>
    <rPh sb="5" eb="10">
      <t>ヒジョウヨウダンヤク</t>
    </rPh>
    <rPh sb="10" eb="11">
      <t>トウ</t>
    </rPh>
    <rPh sb="12" eb="16">
      <t>ザイコワリアテ</t>
    </rPh>
    <rPh sb="16" eb="18">
      <t>スウリョウ</t>
    </rPh>
    <phoneticPr fontId="7"/>
  </si>
  <si>
    <t>非常用弾薬等の在庫割当数量、地上火器非常用弾薬の割当て、弾薬割当て
、地上武器等用弾薬の使用</t>
    <rPh sb="0" eb="5">
      <t>ヒジョウヨウダンヤク</t>
    </rPh>
    <rPh sb="5" eb="6">
      <t>トウ</t>
    </rPh>
    <rPh sb="7" eb="11">
      <t>ザイコワリアテ</t>
    </rPh>
    <rPh sb="11" eb="13">
      <t>スウリョウ</t>
    </rPh>
    <rPh sb="35" eb="39">
      <t>チジョウブキ</t>
    </rPh>
    <rPh sb="39" eb="40">
      <t>トウ</t>
    </rPh>
    <rPh sb="40" eb="41">
      <t>ヨウ</t>
    </rPh>
    <rPh sb="41" eb="43">
      <t>ダンヤク</t>
    </rPh>
    <rPh sb="44" eb="46">
      <t>シヨウ</t>
    </rPh>
    <phoneticPr fontId="7"/>
  </si>
  <si>
    <t>弾薬に関する文書</t>
    <rPh sb="0" eb="2">
      <t>ダンヤク</t>
    </rPh>
    <rPh sb="6" eb="8">
      <t>ブンショ</t>
    </rPh>
    <phoneticPr fontId="7"/>
  </si>
  <si>
    <t>後方補給に関する機能別教範が整備されるまでの日に係る特定日以後1年</t>
    <rPh sb="0" eb="2">
      <t>コウホウ</t>
    </rPh>
    <rPh sb="2" eb="4">
      <t>ホキュウ</t>
    </rPh>
    <rPh sb="5" eb="6">
      <t>カン</t>
    </rPh>
    <rPh sb="8" eb="11">
      <t>キノウベツ</t>
    </rPh>
    <rPh sb="11" eb="13">
      <t>キョウハン</t>
    </rPh>
    <rPh sb="14" eb="16">
      <t>セイビ</t>
    </rPh>
    <rPh sb="22" eb="23">
      <t>ヒ</t>
    </rPh>
    <rPh sb="24" eb="25">
      <t>カカ</t>
    </rPh>
    <rPh sb="26" eb="31">
      <t>トクテイビイゴ</t>
    </rPh>
    <rPh sb="32" eb="33">
      <t>ネン</t>
    </rPh>
    <phoneticPr fontId="7"/>
  </si>
  <si>
    <t>・後方補給業務資料綴</t>
    <phoneticPr fontId="7"/>
  </si>
  <si>
    <t>後方補給業務資料綴</t>
    <phoneticPr fontId="7"/>
  </si>
  <si>
    <t>・○○年度定期刊行物定数表</t>
    <rPh sb="5" eb="7">
      <t>テイキ</t>
    </rPh>
    <rPh sb="7" eb="10">
      <t>カンコウブツ</t>
    </rPh>
    <rPh sb="10" eb="13">
      <t>テイスウヒョウ</t>
    </rPh>
    <phoneticPr fontId="7"/>
  </si>
  <si>
    <t>定期刊行物定数表</t>
    <rPh sb="0" eb="5">
      <t>テイキカンコウブツ</t>
    </rPh>
    <rPh sb="5" eb="7">
      <t>テイスウ</t>
    </rPh>
    <rPh sb="7" eb="8">
      <t>ヒョウ</t>
    </rPh>
    <phoneticPr fontId="7"/>
  </si>
  <si>
    <t>・ＪＡＦＲ１２５（補給）</t>
    <rPh sb="9" eb="11">
      <t>ホキュウ</t>
    </rPh>
    <phoneticPr fontId="7"/>
  </si>
  <si>
    <t>ＪＡＦＲ１２５（補給）</t>
    <rPh sb="8" eb="10">
      <t>ホキュウ</t>
    </rPh>
    <phoneticPr fontId="7"/>
  </si>
  <si>
    <t>・ＡＨ－２（分類区分表）</t>
    <rPh sb="6" eb="10">
      <t>ブンル</t>
    </rPh>
    <rPh sb="10" eb="11">
      <t>ヒョウ</t>
    </rPh>
    <phoneticPr fontId="7"/>
  </si>
  <si>
    <t>ＡＨ－２（分類区分表）</t>
    <rPh sb="5" eb="9">
      <t>ブンル</t>
    </rPh>
    <rPh sb="9" eb="10">
      <t>ヒョウ</t>
    </rPh>
    <phoneticPr fontId="7"/>
  </si>
  <si>
    <t>常用</t>
    <rPh sb="0" eb="2">
      <t>ジョウヨウ</t>
    </rPh>
    <phoneticPr fontId="8"/>
  </si>
  <si>
    <t>・ＪＡＭＣ　Ｈ１２５－１（補給ハンドブック）</t>
    <rPh sb="13" eb="15">
      <t>ホキュウ</t>
    </rPh>
    <phoneticPr fontId="8"/>
  </si>
  <si>
    <t>ＪＡＭＣ　Ｈ１２５－１（補給ハンドブック）</t>
    <rPh sb="12" eb="14">
      <t>ホキュウ</t>
    </rPh>
    <phoneticPr fontId="8"/>
  </si>
  <si>
    <t>補給出版物に関する文書</t>
    <rPh sb="0" eb="2">
      <t>ホキュウ</t>
    </rPh>
    <rPh sb="2" eb="5">
      <t>シュッパンブツ</t>
    </rPh>
    <rPh sb="6" eb="7">
      <t>カン</t>
    </rPh>
    <rPh sb="9" eb="11">
      <t>ブンショ</t>
    </rPh>
    <phoneticPr fontId="8"/>
  </si>
  <si>
    <t>1年</t>
    <rPh sb="1" eb="2">
      <t>ネン</t>
    </rPh>
    <phoneticPr fontId="8"/>
  </si>
  <si>
    <t>・○○年度装備請求
・○○年度認識票（甲）請求書</t>
  </si>
  <si>
    <t>装備請求について、認識票（甲）請求書について</t>
    <rPh sb="0" eb="2">
      <t>ソウビ</t>
    </rPh>
    <rPh sb="2" eb="4">
      <t>セイキュウ</t>
    </rPh>
    <phoneticPr fontId="8"/>
  </si>
  <si>
    <t>補給の請求に関する文書</t>
    <rPh sb="0" eb="2">
      <t>ホキュウ</t>
    </rPh>
    <rPh sb="3" eb="5">
      <t>セイキュウ</t>
    </rPh>
    <rPh sb="6" eb="7">
      <t>カン</t>
    </rPh>
    <rPh sb="9" eb="11">
      <t>ブンショ</t>
    </rPh>
    <phoneticPr fontId="13"/>
  </si>
  <si>
    <t>(3)</t>
    <phoneticPr fontId="7"/>
  </si>
  <si>
    <t>・○○年度定期運航表</t>
    <rPh sb="5" eb="9">
      <t>テイキウンコウ</t>
    </rPh>
    <rPh sb="9" eb="10">
      <t>ヒョウ</t>
    </rPh>
    <phoneticPr fontId="7"/>
  </si>
  <si>
    <t>定期運航表</t>
    <rPh sb="0" eb="2">
      <t>テイキ</t>
    </rPh>
    <rPh sb="2" eb="4">
      <t>ウンコウ</t>
    </rPh>
    <rPh sb="4" eb="5">
      <t>ヒョウ</t>
    </rPh>
    <phoneticPr fontId="7"/>
  </si>
  <si>
    <t>輸送機の運航に関する文書</t>
    <rPh sb="0" eb="3">
      <t>ユソウキ</t>
    </rPh>
    <rPh sb="4" eb="6">
      <t>ウンコウ</t>
    </rPh>
    <rPh sb="7" eb="8">
      <t>カン</t>
    </rPh>
    <rPh sb="10" eb="12">
      <t>ブンショ</t>
    </rPh>
    <phoneticPr fontId="7"/>
  </si>
  <si>
    <t>・○○年度航空自衛隊における輸送手続等</t>
    <rPh sb="5" eb="7">
      <t>コウクウ</t>
    </rPh>
    <rPh sb="7" eb="10">
      <t>ジエイタイ</t>
    </rPh>
    <rPh sb="14" eb="19">
      <t>ユソウテツヅキトウ</t>
    </rPh>
    <phoneticPr fontId="7"/>
  </si>
  <si>
    <t>航空自衛隊における輸送手続等</t>
    <rPh sb="0" eb="2">
      <t>コウクウ</t>
    </rPh>
    <rPh sb="2" eb="5">
      <t>ジエイタイ</t>
    </rPh>
    <rPh sb="9" eb="14">
      <t>ユソウテツヅキトウ</t>
    </rPh>
    <phoneticPr fontId="7"/>
  </si>
  <si>
    <t>・○○年度空輸について</t>
    <rPh sb="5" eb="7">
      <t>クウユ</t>
    </rPh>
    <phoneticPr fontId="7"/>
  </si>
  <si>
    <t>空輸について</t>
    <rPh sb="0" eb="2">
      <t>クウユ</t>
    </rPh>
    <phoneticPr fontId="7"/>
  </si>
  <si>
    <t>・○○年度装備品の輸送</t>
    <rPh sb="5" eb="8">
      <t>ソウビヒン</t>
    </rPh>
    <rPh sb="9" eb="11">
      <t>ユソウ</t>
    </rPh>
    <phoneticPr fontId="7"/>
  </si>
  <si>
    <t>装備品の輸送</t>
    <rPh sb="0" eb="3">
      <t>ソウビヒン</t>
    </rPh>
    <rPh sb="4" eb="6">
      <t>ユソウ</t>
    </rPh>
    <phoneticPr fontId="7"/>
  </si>
  <si>
    <t>装備品の輸送に関する文書</t>
    <rPh sb="0" eb="3">
      <t>ソウビヒン</t>
    </rPh>
    <rPh sb="4" eb="6">
      <t>ユソウ</t>
    </rPh>
    <rPh sb="7" eb="8">
      <t>カン</t>
    </rPh>
    <rPh sb="10" eb="12">
      <t>ブンショ</t>
    </rPh>
    <phoneticPr fontId="7"/>
  </si>
  <si>
    <t>・○○年度航空自衛隊車両等操縦免許試験</t>
    <rPh sb="5" eb="7">
      <t>コウクウ</t>
    </rPh>
    <rPh sb="7" eb="10">
      <t>ジエイタイ</t>
    </rPh>
    <rPh sb="10" eb="12">
      <t>シャリョウ</t>
    </rPh>
    <rPh sb="12" eb="13">
      <t>トウ</t>
    </rPh>
    <rPh sb="13" eb="15">
      <t>ソウジュウ</t>
    </rPh>
    <rPh sb="15" eb="17">
      <t>メンキョ</t>
    </rPh>
    <rPh sb="17" eb="19">
      <t>シケン</t>
    </rPh>
    <phoneticPr fontId="8"/>
  </si>
  <si>
    <t>航空自衛隊車両等操縦免許試験</t>
    <rPh sb="0" eb="2">
      <t>コウクウ</t>
    </rPh>
    <rPh sb="2" eb="5">
      <t>ジエイタイ</t>
    </rPh>
    <rPh sb="5" eb="7">
      <t>シャリョウ</t>
    </rPh>
    <rPh sb="7" eb="8">
      <t>トウ</t>
    </rPh>
    <rPh sb="8" eb="10">
      <t>ソウジュウ</t>
    </rPh>
    <rPh sb="10" eb="12">
      <t>メンキョ</t>
    </rPh>
    <rPh sb="12" eb="14">
      <t>シケン</t>
    </rPh>
    <phoneticPr fontId="8"/>
  </si>
  <si>
    <t>車両等操縦免許に関する文書</t>
    <rPh sb="0" eb="2">
      <t>シャリョウ</t>
    </rPh>
    <rPh sb="2" eb="3">
      <t>トウ</t>
    </rPh>
    <rPh sb="3" eb="5">
      <t>ソウジュウ</t>
    </rPh>
    <rPh sb="5" eb="7">
      <t>メンキョ</t>
    </rPh>
    <rPh sb="8" eb="9">
      <t>カン</t>
    </rPh>
    <rPh sb="11" eb="13">
      <t>ブンショ</t>
    </rPh>
    <phoneticPr fontId="8"/>
  </si>
  <si>
    <t>・○○年度危険品諸元表</t>
    <rPh sb="5" eb="7">
      <t>キケン</t>
    </rPh>
    <rPh sb="7" eb="8">
      <t>ヒン</t>
    </rPh>
    <rPh sb="8" eb="11">
      <t>ショゲンヒョウ</t>
    </rPh>
    <phoneticPr fontId="7"/>
  </si>
  <si>
    <t>危険物諸元表</t>
    <rPh sb="0" eb="6">
      <t>キケンブツショゲンヒョウ</t>
    </rPh>
    <phoneticPr fontId="7"/>
  </si>
  <si>
    <t>危険物に関する文書</t>
    <rPh sb="4" eb="5">
      <t>カン</t>
    </rPh>
    <rPh sb="7" eb="9">
      <t>ブンショ</t>
    </rPh>
    <phoneticPr fontId="7"/>
  </si>
  <si>
    <t>・○○年度車両の運行に係る酒気帯びの有無の確認等に関する細部要領</t>
  </si>
  <si>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8"/>
  </si>
  <si>
    <t>輸送（123）</t>
    <phoneticPr fontId="7"/>
  </si>
  <si>
    <t>車両等の運行等に関する記録等</t>
    <rPh sb="0" eb="2">
      <t>シャリョウ</t>
    </rPh>
    <rPh sb="2" eb="3">
      <t>トウ</t>
    </rPh>
    <rPh sb="4" eb="6">
      <t>ウンコウ</t>
    </rPh>
    <rPh sb="6" eb="7">
      <t>トウ</t>
    </rPh>
    <rPh sb="8" eb="9">
      <t>カン</t>
    </rPh>
    <rPh sb="11" eb="13">
      <t>キロク</t>
    </rPh>
    <rPh sb="13" eb="14">
      <t>トウ</t>
    </rPh>
    <phoneticPr fontId="8"/>
  </si>
  <si>
    <t>・○○年度整備作業に係る事故防止</t>
    <rPh sb="5" eb="9">
      <t>セイビサギョウ</t>
    </rPh>
    <rPh sb="10" eb="11">
      <t>カカ</t>
    </rPh>
    <rPh sb="12" eb="16">
      <t>ジコボウシ</t>
    </rPh>
    <phoneticPr fontId="7"/>
  </si>
  <si>
    <t>整備作業に係る事故防止</t>
    <rPh sb="0" eb="4">
      <t>セイビサギョウ</t>
    </rPh>
    <rPh sb="5" eb="6">
      <t>カカ</t>
    </rPh>
    <rPh sb="7" eb="11">
      <t>ジコボウシ</t>
    </rPh>
    <phoneticPr fontId="7"/>
  </si>
  <si>
    <t>作業事故防止に関する文書</t>
    <rPh sb="0" eb="6">
      <t>サギョウジコボウシ</t>
    </rPh>
    <rPh sb="7" eb="8">
      <t>カン</t>
    </rPh>
    <rPh sb="10" eb="12">
      <t>ブンショ</t>
    </rPh>
    <phoneticPr fontId="7"/>
  </si>
  <si>
    <t>ハ</t>
    <phoneticPr fontId="7"/>
  </si>
  <si>
    <t>ノ</t>
    <phoneticPr fontId="7"/>
  </si>
  <si>
    <t>・○○年度予算執行関連業務における着意事項</t>
    <rPh sb="5" eb="9">
      <t>ヨサンシッコウ</t>
    </rPh>
    <rPh sb="9" eb="11">
      <t>カンレン</t>
    </rPh>
    <rPh sb="11" eb="13">
      <t>ギョウム</t>
    </rPh>
    <rPh sb="17" eb="19">
      <t>チャクイ</t>
    </rPh>
    <rPh sb="19" eb="21">
      <t>ジコウ</t>
    </rPh>
    <phoneticPr fontId="7"/>
  </si>
  <si>
    <t>予算執行関連業務における着意事項</t>
    <rPh sb="0" eb="4">
      <t>ヨサンシッコウ</t>
    </rPh>
    <rPh sb="4" eb="8">
      <t>カンレンギョウム</t>
    </rPh>
    <rPh sb="12" eb="14">
      <t>チャクイ</t>
    </rPh>
    <rPh sb="14" eb="16">
      <t>ジコウ</t>
    </rPh>
    <phoneticPr fontId="7"/>
  </si>
  <si>
    <t>・○○年度防衛事業における適正な利益確保に係る措置</t>
  </si>
  <si>
    <t>防衛事業における適正な利益確保に係る措置</t>
    <rPh sb="0" eb="2">
      <t>ボウエイ</t>
    </rPh>
    <rPh sb="2" eb="4">
      <t>ジギョウ</t>
    </rPh>
    <rPh sb="8" eb="10">
      <t>テキセイ</t>
    </rPh>
    <rPh sb="11" eb="13">
      <t>リエキ</t>
    </rPh>
    <rPh sb="13" eb="15">
      <t>カクホ</t>
    </rPh>
    <rPh sb="16" eb="17">
      <t>カカ</t>
    </rPh>
    <rPh sb="18" eb="20">
      <t>ソチ</t>
    </rPh>
    <phoneticPr fontId="7"/>
  </si>
  <si>
    <t>・○○年度有償援助による調達関連の実施要領</t>
  </si>
  <si>
    <t>有償援助による調達関連の実施要領</t>
    <rPh sb="0" eb="2">
      <t>ユウショウ</t>
    </rPh>
    <rPh sb="2" eb="4">
      <t>エンジョ</t>
    </rPh>
    <rPh sb="7" eb="9">
      <t>チョウタツ</t>
    </rPh>
    <rPh sb="9" eb="11">
      <t>カンレン</t>
    </rPh>
    <rPh sb="12" eb="14">
      <t>ジッシ</t>
    </rPh>
    <rPh sb="14" eb="16">
      <t>ヨウリョウ</t>
    </rPh>
    <phoneticPr fontId="7"/>
  </si>
  <si>
    <t>ネ</t>
    <phoneticPr fontId="7"/>
  </si>
  <si>
    <t>・○○年度戦闘機部隊等の整備補給態勢整備に係る基本構想</t>
  </si>
  <si>
    <t>戦闘機部隊等の整備補給態勢整備に係る基本構想</t>
    <rPh sb="0" eb="3">
      <t>セントウキ</t>
    </rPh>
    <rPh sb="3" eb="6">
      <t>ブタイトウ</t>
    </rPh>
    <rPh sb="7" eb="11">
      <t>セイビホキュウ</t>
    </rPh>
    <rPh sb="11" eb="13">
      <t>タイセイ</t>
    </rPh>
    <rPh sb="13" eb="15">
      <t>セイビ</t>
    </rPh>
    <rPh sb="16" eb="17">
      <t>カカ</t>
    </rPh>
    <rPh sb="18" eb="22">
      <t>キホンコウソウ</t>
    </rPh>
    <phoneticPr fontId="7"/>
  </si>
  <si>
    <t>整備補給態勢整備に関する文書</t>
    <rPh sb="0" eb="2">
      <t>セイビ</t>
    </rPh>
    <rPh sb="2" eb="4">
      <t>ホキュウ</t>
    </rPh>
    <rPh sb="4" eb="6">
      <t>タイセイ</t>
    </rPh>
    <rPh sb="6" eb="8">
      <t>セイビ</t>
    </rPh>
    <rPh sb="9" eb="10">
      <t>カン</t>
    </rPh>
    <rPh sb="12" eb="14">
      <t>ブンショ</t>
    </rPh>
    <phoneticPr fontId="7"/>
  </si>
  <si>
    <t>ヌ</t>
    <phoneticPr fontId="7"/>
  </si>
  <si>
    <t>・○○年度航空自衛隊における仕様書等のホームページ掲載要領</t>
    <rPh sb="5" eb="7">
      <t>コウクウ</t>
    </rPh>
    <rPh sb="7" eb="10">
      <t>ジエイタイ</t>
    </rPh>
    <rPh sb="14" eb="17">
      <t>シヨウショ</t>
    </rPh>
    <rPh sb="17" eb="18">
      <t>トウ</t>
    </rPh>
    <rPh sb="25" eb="29">
      <t>ケイサイヨウリョウ</t>
    </rPh>
    <phoneticPr fontId="7"/>
  </si>
  <si>
    <t>航空自衛隊における仕様書等のホームページ掲載要領</t>
    <rPh sb="0" eb="5">
      <t>コウクウジエイタイ</t>
    </rPh>
    <rPh sb="9" eb="12">
      <t>シヨウショ</t>
    </rPh>
    <rPh sb="12" eb="13">
      <t>トウ</t>
    </rPh>
    <rPh sb="20" eb="24">
      <t>ケイサイヨウリョウ</t>
    </rPh>
    <phoneticPr fontId="7"/>
  </si>
  <si>
    <t>仕様書等に関する文書</t>
    <rPh sb="0" eb="3">
      <t>シヨウショ</t>
    </rPh>
    <rPh sb="3" eb="4">
      <t>トウ</t>
    </rPh>
    <rPh sb="5" eb="6">
      <t>カン</t>
    </rPh>
    <rPh sb="8" eb="10">
      <t>ブンショ</t>
    </rPh>
    <phoneticPr fontId="7"/>
  </si>
  <si>
    <t>・○○年度ライン＆ドッグ体制の試行</t>
  </si>
  <si>
    <t>ライン＆ドッグ体制の試行</t>
    <phoneticPr fontId="7"/>
  </si>
  <si>
    <t>ライン＆ドッグに関する文書</t>
    <rPh sb="8" eb="9">
      <t>カン</t>
    </rPh>
    <rPh sb="11" eb="13">
      <t>ブンショ</t>
    </rPh>
    <phoneticPr fontId="7"/>
  </si>
  <si>
    <t>・○○年度油脂類の取扱い及び管理</t>
  </si>
  <si>
    <t>油脂類の取扱い及び管理</t>
    <rPh sb="0" eb="2">
      <t>ユシ</t>
    </rPh>
    <rPh sb="2" eb="3">
      <t>ルイ</t>
    </rPh>
    <rPh sb="4" eb="6">
      <t>トリアツカ</t>
    </rPh>
    <rPh sb="7" eb="8">
      <t>オヨ</t>
    </rPh>
    <rPh sb="9" eb="11">
      <t>カンリ</t>
    </rPh>
    <phoneticPr fontId="7"/>
  </si>
  <si>
    <t>・○○年度危険物施設保守業務調査</t>
  </si>
  <si>
    <t>危険物施設保守業務調査</t>
    <phoneticPr fontId="7"/>
  </si>
  <si>
    <t>危険物に関する文書</t>
    <rPh sb="0" eb="3">
      <t>キケンブツ</t>
    </rPh>
    <rPh sb="4" eb="5">
      <t>カン</t>
    </rPh>
    <rPh sb="7" eb="9">
      <t>ブンショ</t>
    </rPh>
    <phoneticPr fontId="8"/>
  </si>
  <si>
    <t>当該施設の用途廃止に係る特定日以後１年</t>
    <phoneticPr fontId="7"/>
  </si>
  <si>
    <t>・火薬類取扱施設変更許可証</t>
    <phoneticPr fontId="7"/>
  </si>
  <si>
    <t>火薬類取扱施設変更許可証</t>
    <phoneticPr fontId="7"/>
  </si>
  <si>
    <t>・○○年度火薬庫保安検査</t>
    <rPh sb="5" eb="8">
      <t>カヤクコ</t>
    </rPh>
    <rPh sb="8" eb="12">
      <t>ホアンケンサ</t>
    </rPh>
    <phoneticPr fontId="7"/>
  </si>
  <si>
    <t>火薬庫保安検査</t>
    <rPh sb="0" eb="3">
      <t>カヤクコ</t>
    </rPh>
    <rPh sb="3" eb="7">
      <t>ホアンケンサ</t>
    </rPh>
    <phoneticPr fontId="7"/>
  </si>
  <si>
    <t>火薬類に関する文書</t>
    <rPh sb="0" eb="2">
      <t>カヤク</t>
    </rPh>
    <rPh sb="2" eb="3">
      <t>ルイ</t>
    </rPh>
    <rPh sb="4" eb="5">
      <t>カン</t>
    </rPh>
    <rPh sb="7" eb="9">
      <t>ブンショ</t>
    </rPh>
    <phoneticPr fontId="7"/>
  </si>
  <si>
    <t>・○○年度第１術科学校管理施設の使用依頼</t>
  </si>
  <si>
    <t>第１術科学校管理施設の使用依頼</t>
    <rPh sb="0" eb="1">
      <t>ダイ</t>
    </rPh>
    <rPh sb="2" eb="4">
      <t>ジュツカ</t>
    </rPh>
    <rPh sb="4" eb="6">
      <t>ガッコウ</t>
    </rPh>
    <rPh sb="6" eb="10">
      <t>カンリシセツ</t>
    </rPh>
    <rPh sb="11" eb="13">
      <t>シヨウ</t>
    </rPh>
    <rPh sb="13" eb="15">
      <t>イライ</t>
    </rPh>
    <phoneticPr fontId="7"/>
  </si>
  <si>
    <t>管理する施設に関する文書</t>
    <rPh sb="0" eb="2">
      <t>カンリ</t>
    </rPh>
    <rPh sb="4" eb="6">
      <t>シセツ</t>
    </rPh>
    <rPh sb="7" eb="8">
      <t>カン</t>
    </rPh>
    <rPh sb="10" eb="12">
      <t>ブンショ</t>
    </rPh>
    <phoneticPr fontId="7"/>
  </si>
  <si>
    <t>・○○年度機能強化要員練成訓練</t>
    <rPh sb="5" eb="9">
      <t>キノウキョウカ</t>
    </rPh>
    <rPh sb="9" eb="11">
      <t>ヨウイン</t>
    </rPh>
    <rPh sb="11" eb="15">
      <t>レンセイクンレン</t>
    </rPh>
    <phoneticPr fontId="7"/>
  </si>
  <si>
    <t>機能強化要員練成訓練</t>
    <rPh sb="0" eb="6">
      <t>キノウキョウカヨウイン</t>
    </rPh>
    <rPh sb="6" eb="10">
      <t>レンセイクンレン</t>
    </rPh>
    <phoneticPr fontId="7"/>
  </si>
  <si>
    <t>機能強化要員に関する文書</t>
    <rPh sb="0" eb="2">
      <t>キノウ</t>
    </rPh>
    <rPh sb="2" eb="4">
      <t>キョウカ</t>
    </rPh>
    <rPh sb="4" eb="6">
      <t>ヨウイン</t>
    </rPh>
    <rPh sb="7" eb="8">
      <t>カン</t>
    </rPh>
    <rPh sb="10" eb="12">
      <t>ブンショ</t>
    </rPh>
    <phoneticPr fontId="7"/>
  </si>
  <si>
    <t>・○○年度入札談合防止に関するマニュアル</t>
    <rPh sb="5" eb="7">
      <t>ニュウサツ</t>
    </rPh>
    <rPh sb="7" eb="11">
      <t>ダンゴウボウシ</t>
    </rPh>
    <rPh sb="12" eb="13">
      <t>カン</t>
    </rPh>
    <phoneticPr fontId="7"/>
  </si>
  <si>
    <t>入札談合防止に関するマニュアル</t>
    <rPh sb="0" eb="2">
      <t>ニュウサツ</t>
    </rPh>
    <rPh sb="2" eb="4">
      <t>ダンゴウ</t>
    </rPh>
    <rPh sb="4" eb="6">
      <t>ボウシ</t>
    </rPh>
    <rPh sb="7" eb="8">
      <t>カン</t>
    </rPh>
    <phoneticPr fontId="7"/>
  </si>
  <si>
    <t>・○○年度入札談合防止教育実施記録</t>
    <rPh sb="5" eb="11">
      <t>ニュウサツダンゴウボウシ</t>
    </rPh>
    <rPh sb="11" eb="13">
      <t>キョウイク</t>
    </rPh>
    <rPh sb="13" eb="17">
      <t>ジッシキロク</t>
    </rPh>
    <phoneticPr fontId="7"/>
  </si>
  <si>
    <t>入札談合防止教育実施記録</t>
    <rPh sb="0" eb="6">
      <t>ニュウサツダンゴウボウシ</t>
    </rPh>
    <rPh sb="6" eb="8">
      <t>キョウイク</t>
    </rPh>
    <rPh sb="8" eb="12">
      <t>ジッシキロク</t>
    </rPh>
    <phoneticPr fontId="7"/>
  </si>
  <si>
    <t>入札談合防止に関する文書</t>
    <rPh sb="0" eb="2">
      <t>ニュウサツ</t>
    </rPh>
    <rPh sb="2" eb="6">
      <t>ダンゴウボウシ</t>
    </rPh>
    <rPh sb="7" eb="8">
      <t>カン</t>
    </rPh>
    <rPh sb="10" eb="12">
      <t>ブンショ</t>
    </rPh>
    <phoneticPr fontId="7"/>
  </si>
  <si>
    <t>・○○年度全体最適マネジメント理論（TOC）を用いた改善活動</t>
  </si>
  <si>
    <t>全体最適マネジメント理論（TOC）を用いた改善活動</t>
    <rPh sb="18" eb="19">
      <t>モチ</t>
    </rPh>
    <phoneticPr fontId="7"/>
  </si>
  <si>
    <t>・○○年度航空機整備関連業務等における全体最適マネジメント理論改善活動</t>
  </si>
  <si>
    <t>航空機整備関連業務等における全体最適マネジメント理論改善活動</t>
    <phoneticPr fontId="7"/>
  </si>
  <si>
    <t>整備業務の改善に関する文書</t>
    <rPh sb="0" eb="4">
      <t>セイビギョウム</t>
    </rPh>
    <rPh sb="5" eb="7">
      <t>カイゼン</t>
    </rPh>
    <rPh sb="8" eb="9">
      <t>カン</t>
    </rPh>
    <rPh sb="11" eb="13">
      <t>ブンショ</t>
    </rPh>
    <phoneticPr fontId="7"/>
  </si>
  <si>
    <t>・○○年度部外委託(基地整備)</t>
    <phoneticPr fontId="7"/>
  </si>
  <si>
    <t>部外委託(基地整備)</t>
    <rPh sb="0" eb="2">
      <t>ブガイ</t>
    </rPh>
    <rPh sb="2" eb="4">
      <t>イタク</t>
    </rPh>
    <rPh sb="5" eb="9">
      <t>キチセイビ</t>
    </rPh>
    <phoneticPr fontId="7"/>
  </si>
  <si>
    <t>・○○年度装備品の実機検証</t>
    <rPh sb="5" eb="8">
      <t>ソウビヒン</t>
    </rPh>
    <rPh sb="9" eb="13">
      <t>ジッキケンショウ</t>
    </rPh>
    <phoneticPr fontId="7"/>
  </si>
  <si>
    <t>装備品の実機検証</t>
    <rPh sb="0" eb="3">
      <t>ソウビヒン</t>
    </rPh>
    <rPh sb="4" eb="6">
      <t>ジッキ</t>
    </rPh>
    <rPh sb="6" eb="8">
      <t>ケンショウ</t>
    </rPh>
    <phoneticPr fontId="7"/>
  </si>
  <si>
    <t>・○○年度装備品の運用終了</t>
    <rPh sb="5" eb="8">
      <t>ソウビヒン</t>
    </rPh>
    <rPh sb="9" eb="11">
      <t>ウンヨウ</t>
    </rPh>
    <rPh sb="11" eb="13">
      <t>シュウリョウ</t>
    </rPh>
    <phoneticPr fontId="7"/>
  </si>
  <si>
    <t>装備品の運用終了</t>
    <rPh sb="0" eb="3">
      <t>ソウビヒン</t>
    </rPh>
    <rPh sb="4" eb="6">
      <t>ウンヨウ</t>
    </rPh>
    <rPh sb="6" eb="8">
      <t>シュウリョウ</t>
    </rPh>
    <phoneticPr fontId="7"/>
  </si>
  <si>
    <t>・○○年度補給処整備</t>
    <rPh sb="5" eb="10">
      <t>ホキュウショセイビ</t>
    </rPh>
    <phoneticPr fontId="7"/>
  </si>
  <si>
    <t>補給処整備</t>
    <rPh sb="0" eb="5">
      <t>ホキュウショセイビ</t>
    </rPh>
    <phoneticPr fontId="7"/>
  </si>
  <si>
    <t>・○○年度対価を伴わない修補</t>
    <rPh sb="5" eb="7">
      <t>タイカ</t>
    </rPh>
    <rPh sb="8" eb="9">
      <t>トモナ</t>
    </rPh>
    <rPh sb="12" eb="14">
      <t>シュウホ</t>
    </rPh>
    <phoneticPr fontId="7"/>
  </si>
  <si>
    <t>対価を伴わない修補</t>
    <rPh sb="0" eb="2">
      <t>タイカ</t>
    </rPh>
    <rPh sb="3" eb="4">
      <t>トモナ</t>
    </rPh>
    <rPh sb="7" eb="9">
      <t>シュウホ</t>
    </rPh>
    <phoneticPr fontId="7"/>
  </si>
  <si>
    <t>・○○年度装備品の定期修理</t>
  </si>
  <si>
    <t>装備品の定期修理</t>
    <phoneticPr fontId="7"/>
  </si>
  <si>
    <t>・○○年度装備品の定期修理及び補給処整備</t>
  </si>
  <si>
    <t>装備品の定期修理及び補給処整備</t>
  </si>
  <si>
    <t>・○○年度地上器材定期修理要求
・○○年度地上器材修理要求</t>
    <rPh sb="5" eb="7">
      <t>チジョウ</t>
    </rPh>
    <rPh sb="7" eb="9">
      <t>キザイ</t>
    </rPh>
    <rPh sb="9" eb="11">
      <t>テイキ</t>
    </rPh>
    <rPh sb="11" eb="13">
      <t>シュウリ</t>
    </rPh>
    <rPh sb="13" eb="15">
      <t>ヨウキュウ</t>
    </rPh>
    <phoneticPr fontId="7"/>
  </si>
  <si>
    <t>整備計画</t>
    <rPh sb="0" eb="2">
      <t>セイビ</t>
    </rPh>
    <rPh sb="2" eb="4">
      <t>ケイカク</t>
    </rPh>
    <phoneticPr fontId="7"/>
  </si>
  <si>
    <t>・○○年度Ｆ-２キャノピー落下事案に伴う点検</t>
    <rPh sb="13" eb="15">
      <t>ラッカ</t>
    </rPh>
    <rPh sb="15" eb="17">
      <t>ジアン</t>
    </rPh>
    <rPh sb="18" eb="19">
      <t>トモナ</t>
    </rPh>
    <rPh sb="20" eb="22">
      <t>テンケン</t>
    </rPh>
    <phoneticPr fontId="7"/>
  </si>
  <si>
    <t>F-２キャノピー落下事案に伴う点検</t>
    <rPh sb="8" eb="12">
      <t>ラッカジアン</t>
    </rPh>
    <rPh sb="13" eb="14">
      <t>トモナ</t>
    </rPh>
    <rPh sb="15" eb="17">
      <t>テンケン</t>
    </rPh>
    <phoneticPr fontId="7"/>
  </si>
  <si>
    <t>・○○年度 泡消火剤の管理</t>
    <rPh sb="6" eb="7">
      <t>アワ</t>
    </rPh>
    <rPh sb="7" eb="10">
      <t>ショウカザイ</t>
    </rPh>
    <rPh sb="11" eb="13">
      <t>カンリ</t>
    </rPh>
    <phoneticPr fontId="7"/>
  </si>
  <si>
    <t>・○○年度装備品の点検・処置要領</t>
    <phoneticPr fontId="7"/>
  </si>
  <si>
    <t>・○○年度装備品の点検・検査</t>
    <rPh sb="12" eb="14">
      <t>ケンサ</t>
    </rPh>
    <phoneticPr fontId="7"/>
  </si>
  <si>
    <t>装備品の修理・点検・補修・管理・処置要領</t>
    <rPh sb="13" eb="15">
      <t>カンリ</t>
    </rPh>
    <phoneticPr fontId="7"/>
  </si>
  <si>
    <t>装備品の整備、修理・点検・補修・管理に関する文書</t>
    <rPh sb="4" eb="6">
      <t>セイビ</t>
    </rPh>
    <rPh sb="16" eb="18">
      <t>カンリ</t>
    </rPh>
    <rPh sb="19" eb="20">
      <t>カン</t>
    </rPh>
    <rPh sb="22" eb="24">
      <t>ブンショ</t>
    </rPh>
    <phoneticPr fontId="7"/>
  </si>
  <si>
    <t>セ</t>
    <phoneticPr fontId="8"/>
  </si>
  <si>
    <t>・○○年度サプライチェーン・リスクへの対応</t>
    <rPh sb="19" eb="21">
      <t>タイオウ</t>
    </rPh>
    <phoneticPr fontId="7"/>
  </si>
  <si>
    <t>サプライチェーン・リスクへの対応</t>
    <rPh sb="14" eb="16">
      <t>タイオウ</t>
    </rPh>
    <phoneticPr fontId="7"/>
  </si>
  <si>
    <t>サプライチェーン・リスクに関する文書</t>
    <rPh sb="13" eb="14">
      <t>カン</t>
    </rPh>
    <rPh sb="16" eb="18">
      <t>ブンショ</t>
    </rPh>
    <phoneticPr fontId="7"/>
  </si>
  <si>
    <t>・○○年度高圧ガス保安係員等指定・指定解除届出書</t>
    <rPh sb="5" eb="7">
      <t>コウアツ</t>
    </rPh>
    <rPh sb="9" eb="14">
      <t>ホアンカカリイントウ</t>
    </rPh>
    <rPh sb="14" eb="16">
      <t>シテイ</t>
    </rPh>
    <rPh sb="17" eb="24">
      <t>シテイカイジョトドケデショ</t>
    </rPh>
    <phoneticPr fontId="7"/>
  </si>
  <si>
    <t>高圧ガス保安係員等指定・指定解除届出書</t>
    <rPh sb="0" eb="2">
      <t>コウアツ</t>
    </rPh>
    <rPh sb="4" eb="9">
      <t>ホアンカカリイントウ</t>
    </rPh>
    <rPh sb="9" eb="11">
      <t>シテイ</t>
    </rPh>
    <rPh sb="12" eb="19">
      <t>シテイカイジョトドケデショ</t>
    </rPh>
    <phoneticPr fontId="7"/>
  </si>
  <si>
    <t>高圧ガスの保安に関する文書</t>
    <rPh sb="0" eb="2">
      <t>コウアツ</t>
    </rPh>
    <rPh sb="5" eb="7">
      <t>ホアン</t>
    </rPh>
    <rPh sb="8" eb="9">
      <t>カン</t>
    </rPh>
    <rPh sb="11" eb="13">
      <t>ブンショ</t>
    </rPh>
    <phoneticPr fontId="7"/>
  </si>
  <si>
    <t>・○○年度品質管理調査及び装備品検査</t>
    <rPh sb="5" eb="11">
      <t>ヒンシツカンリチョウサ</t>
    </rPh>
    <rPh sb="11" eb="12">
      <t>オヨ</t>
    </rPh>
    <rPh sb="13" eb="16">
      <t>ソウビヒン</t>
    </rPh>
    <rPh sb="16" eb="18">
      <t>ケンサ</t>
    </rPh>
    <phoneticPr fontId="7"/>
  </si>
  <si>
    <t>品質管理調査及び装備品検査</t>
    <rPh sb="0" eb="6">
      <t>ヒンシツカンリチョウサ</t>
    </rPh>
    <rPh sb="6" eb="7">
      <t>オヨ</t>
    </rPh>
    <rPh sb="8" eb="11">
      <t>ソウビヒン</t>
    </rPh>
    <rPh sb="11" eb="13">
      <t>ケンサ</t>
    </rPh>
    <phoneticPr fontId="7"/>
  </si>
  <si>
    <t>品質管理調査及び装備品検査に関する文書</t>
    <rPh sb="0" eb="6">
      <t>ヒンシツカンリチョウサ</t>
    </rPh>
    <rPh sb="6" eb="7">
      <t>オヨ</t>
    </rPh>
    <rPh sb="8" eb="11">
      <t>ソウビヒン</t>
    </rPh>
    <rPh sb="11" eb="13">
      <t>ケンサ</t>
    </rPh>
    <rPh sb="14" eb="15">
      <t>カン</t>
    </rPh>
    <rPh sb="17" eb="19">
      <t>ブンショ</t>
    </rPh>
    <phoneticPr fontId="7"/>
  </si>
  <si>
    <t>・○○年度装備品の供用換</t>
    <rPh sb="5" eb="8">
      <t>ソウビヒン</t>
    </rPh>
    <rPh sb="9" eb="11">
      <t>キョウヨウ</t>
    </rPh>
    <rPh sb="11" eb="12">
      <t>カン</t>
    </rPh>
    <phoneticPr fontId="7"/>
  </si>
  <si>
    <t>装備品の供用換</t>
    <rPh sb="0" eb="3">
      <t>ソウビヒン</t>
    </rPh>
    <rPh sb="4" eb="6">
      <t>キョウヨウ</t>
    </rPh>
    <rPh sb="6" eb="7">
      <t>カン</t>
    </rPh>
    <phoneticPr fontId="7"/>
  </si>
  <si>
    <t>装備品の供用換えに関する文書</t>
    <rPh sb="0" eb="3">
      <t>ソウビヒン</t>
    </rPh>
    <rPh sb="4" eb="7">
      <t>キョウヨウガ</t>
    </rPh>
    <rPh sb="9" eb="10">
      <t>カン</t>
    </rPh>
    <rPh sb="12" eb="14">
      <t>ブンショ</t>
    </rPh>
    <phoneticPr fontId="7"/>
  </si>
  <si>
    <t>・○○年度ST品目取扱者指定簿（失効分）</t>
    <rPh sb="7" eb="9">
      <t>ヒンモク</t>
    </rPh>
    <rPh sb="9" eb="12">
      <t>トリアツカイシャ</t>
    </rPh>
    <rPh sb="12" eb="15">
      <t>シテイボ</t>
    </rPh>
    <phoneticPr fontId="7"/>
  </si>
  <si>
    <t>指定された隊員が全て解任された日に係る特定日以後1年</t>
    <rPh sb="0" eb="2">
      <t>シテイ</t>
    </rPh>
    <rPh sb="5" eb="7">
      <t>タイイン</t>
    </rPh>
    <rPh sb="8" eb="9">
      <t>スベ</t>
    </rPh>
    <rPh sb="10" eb="12">
      <t>カイニン</t>
    </rPh>
    <rPh sb="15" eb="16">
      <t>ヒ</t>
    </rPh>
    <rPh sb="17" eb="18">
      <t>カカ</t>
    </rPh>
    <rPh sb="19" eb="24">
      <t>トクテイビイゴ</t>
    </rPh>
    <rPh sb="25" eb="26">
      <t>ネン</t>
    </rPh>
    <phoneticPr fontId="7"/>
  </si>
  <si>
    <t>・ST品目取扱者指定簿</t>
    <rPh sb="3" eb="5">
      <t>ヒンモク</t>
    </rPh>
    <rPh sb="5" eb="8">
      <t>トリアツカイシャ</t>
    </rPh>
    <rPh sb="8" eb="11">
      <t>シテイボ</t>
    </rPh>
    <phoneticPr fontId="7"/>
  </si>
  <si>
    <t>ST品目取扱者指定簿</t>
    <rPh sb="2" eb="4">
      <t>ヒンモク</t>
    </rPh>
    <rPh sb="4" eb="7">
      <t>トリアツカイシャ</t>
    </rPh>
    <rPh sb="7" eb="10">
      <t>シテイボ</t>
    </rPh>
    <phoneticPr fontId="7"/>
  </si>
  <si>
    <t>10年</t>
    <rPh sb="2" eb="3">
      <t>ネン</t>
    </rPh>
    <phoneticPr fontId="6"/>
  </si>
  <si>
    <t>・○○年度ペトリオットシステムのセンシティブテクノロジー品目の取扱い</t>
    <phoneticPr fontId="7"/>
  </si>
  <si>
    <t>・○○年度装備品の取扱い</t>
    <rPh sb="5" eb="8">
      <t>ソウビヒン</t>
    </rPh>
    <rPh sb="9" eb="10">
      <t>ト</t>
    </rPh>
    <rPh sb="10" eb="11">
      <t>アツカ</t>
    </rPh>
    <phoneticPr fontId="7"/>
  </si>
  <si>
    <t>装備品の取扱い</t>
    <rPh sb="0" eb="3">
      <t>ソウビヒン</t>
    </rPh>
    <rPh sb="4" eb="5">
      <t>ト</t>
    </rPh>
    <rPh sb="5" eb="6">
      <t>アツカ</t>
    </rPh>
    <phoneticPr fontId="7"/>
  </si>
  <si>
    <t>装備品の取扱いに関する文書</t>
    <rPh sb="0" eb="3">
      <t>ソウビヒン</t>
    </rPh>
    <rPh sb="4" eb="5">
      <t>ト</t>
    </rPh>
    <rPh sb="5" eb="6">
      <t>アツカ</t>
    </rPh>
    <rPh sb="8" eb="9">
      <t>カン</t>
    </rPh>
    <rPh sb="11" eb="13">
      <t>ブンショ</t>
    </rPh>
    <phoneticPr fontId="7"/>
  </si>
  <si>
    <t>・○○年度装備関連の業務講習
・○○年度中央調達に係る受領検査業務講習</t>
    <rPh sb="5" eb="7">
      <t>ソウビ</t>
    </rPh>
    <rPh sb="7" eb="9">
      <t>カンレン</t>
    </rPh>
    <rPh sb="10" eb="14">
      <t>ギョウムコウシュウ</t>
    </rPh>
    <phoneticPr fontId="7"/>
  </si>
  <si>
    <t>装備関連の業務講習、中央調達に係る受領検査業務講習</t>
    <rPh sb="0" eb="2">
      <t>ソウビ</t>
    </rPh>
    <rPh sb="2" eb="4">
      <t>カンレン</t>
    </rPh>
    <rPh sb="5" eb="9">
      <t>ギョウムコウシュウ</t>
    </rPh>
    <phoneticPr fontId="7"/>
  </si>
  <si>
    <t>装備関係の講習に関する文書</t>
    <rPh sb="0" eb="4">
      <t>ソウビカンケイ</t>
    </rPh>
    <rPh sb="5" eb="7">
      <t>コウシュウ</t>
    </rPh>
    <rPh sb="8" eb="9">
      <t>カン</t>
    </rPh>
    <rPh sb="11" eb="13">
      <t>ブンショ</t>
    </rPh>
    <phoneticPr fontId="7"/>
  </si>
  <si>
    <t>・○○年度ＱＣサークル活動の推進</t>
    <rPh sb="11" eb="13">
      <t>カツドウ</t>
    </rPh>
    <rPh sb="14" eb="16">
      <t>スイシン</t>
    </rPh>
    <phoneticPr fontId="7"/>
  </si>
  <si>
    <t>ＱＣサークル活動の推進</t>
    <rPh sb="6" eb="8">
      <t>カツドウ</t>
    </rPh>
    <rPh sb="9" eb="11">
      <t>スイシン</t>
    </rPh>
    <phoneticPr fontId="7"/>
  </si>
  <si>
    <t>・○○年度ＱＣサークル活動</t>
    <rPh sb="11" eb="13">
      <t>カツドウ</t>
    </rPh>
    <phoneticPr fontId="7"/>
  </si>
  <si>
    <t>ＱＣサークル活動</t>
    <rPh sb="6" eb="8">
      <t>カツドウ</t>
    </rPh>
    <phoneticPr fontId="7"/>
  </si>
  <si>
    <t>ＱＣサークル活動に関する文書</t>
    <rPh sb="6" eb="8">
      <t>カツドウ</t>
    </rPh>
    <rPh sb="9" eb="10">
      <t>カン</t>
    </rPh>
    <rPh sb="12" eb="14">
      <t>ブンショ</t>
    </rPh>
    <phoneticPr fontId="7"/>
  </si>
  <si>
    <t>銃掛等鍵接受簿（学校本部）</t>
    <phoneticPr fontId="7"/>
  </si>
  <si>
    <t>・○○年度小火器等点検報告
・○○年度小火器等取扱教育記録</t>
    <rPh sb="5" eb="8">
      <t>ショウカキ</t>
    </rPh>
    <rPh sb="8" eb="9">
      <t>トウ</t>
    </rPh>
    <rPh sb="9" eb="13">
      <t>テンケンホウコク</t>
    </rPh>
    <rPh sb="19" eb="23">
      <t>ショウカキトウ</t>
    </rPh>
    <rPh sb="23" eb="29">
      <t>トリアツカイキョウイクキロク</t>
    </rPh>
    <phoneticPr fontId="7"/>
  </si>
  <si>
    <t>小火器等点検報告、小火器等取扱取扱教育記録</t>
    <rPh sb="0" eb="3">
      <t>ショウカキ</t>
    </rPh>
    <rPh sb="3" eb="4">
      <t>トウ</t>
    </rPh>
    <rPh sb="4" eb="8">
      <t>テンケンホウコク</t>
    </rPh>
    <rPh sb="9" eb="13">
      <t>ショウカキトウ</t>
    </rPh>
    <rPh sb="13" eb="15">
      <t>トリアツカイ</t>
    </rPh>
    <rPh sb="15" eb="17">
      <t>トリアツカ</t>
    </rPh>
    <rPh sb="17" eb="21">
      <t>キョウイクキロク</t>
    </rPh>
    <phoneticPr fontId="7"/>
  </si>
  <si>
    <t>・○○年度地上武器検査票（９ｍｍけん銃及び６４式小銃）（失効分）</t>
    <rPh sb="5" eb="12">
      <t>チジョウブキケンサヒョウ</t>
    </rPh>
    <rPh sb="18" eb="19">
      <t>ジュウ</t>
    </rPh>
    <rPh sb="19" eb="20">
      <t>オヨ</t>
    </rPh>
    <rPh sb="23" eb="24">
      <t>シキ</t>
    </rPh>
    <rPh sb="24" eb="26">
      <t>ショウジュウ</t>
    </rPh>
    <rPh sb="28" eb="31">
      <t>シッコウブン</t>
    </rPh>
    <phoneticPr fontId="7"/>
  </si>
  <si>
    <t>当該武器を管理しなくなった日に係る特定日以後１年</t>
    <rPh sb="0" eb="4">
      <t>トウガイブキ</t>
    </rPh>
    <rPh sb="5" eb="7">
      <t>カンリ</t>
    </rPh>
    <rPh sb="13" eb="14">
      <t>ヒ</t>
    </rPh>
    <rPh sb="15" eb="16">
      <t>カカ</t>
    </rPh>
    <rPh sb="17" eb="22">
      <t>トクテイビイゴ</t>
    </rPh>
    <rPh sb="23" eb="24">
      <t>ネン</t>
    </rPh>
    <phoneticPr fontId="7"/>
  </si>
  <si>
    <t>・地上武器検査票（９ｍｍけん銃及び６４式小銃）</t>
    <rPh sb="1" eb="8">
      <t>チジョウブキケンサヒョウ</t>
    </rPh>
    <rPh sb="14" eb="15">
      <t>ジュウ</t>
    </rPh>
    <rPh sb="15" eb="16">
      <t>オヨ</t>
    </rPh>
    <rPh sb="19" eb="20">
      <t>シキ</t>
    </rPh>
    <rPh sb="20" eb="22">
      <t>ショウジュウ</t>
    </rPh>
    <phoneticPr fontId="7"/>
  </si>
  <si>
    <t>地上武器検査票（９ｍｍ拳銃及び６４式小銃）</t>
    <rPh sb="0" eb="7">
      <t>チジョウブキケンサヒョウ</t>
    </rPh>
    <rPh sb="11" eb="13">
      <t>ケンジュウ</t>
    </rPh>
    <rPh sb="13" eb="14">
      <t>オヨ</t>
    </rPh>
    <rPh sb="17" eb="18">
      <t>シキ</t>
    </rPh>
    <rPh sb="18" eb="20">
      <t>ショウジュウ</t>
    </rPh>
    <phoneticPr fontId="7"/>
  </si>
  <si>
    <t>・地上武器原簿（９mmけん銃及び６４式）</t>
    <rPh sb="13" eb="14">
      <t>ジュウ</t>
    </rPh>
    <rPh sb="14" eb="15">
      <t>オヨ</t>
    </rPh>
    <phoneticPr fontId="7"/>
  </si>
  <si>
    <t>地上武器原簿</t>
    <rPh sb="0" eb="6">
      <t>チジョウブキゲンボ</t>
    </rPh>
    <phoneticPr fontId="7"/>
  </si>
  <si>
    <t>9年</t>
    <rPh sb="1" eb="2">
      <t>ネン</t>
    </rPh>
    <phoneticPr fontId="10"/>
  </si>
  <si>
    <t>・○○年度定期検査記録票（９mm、６４式）</t>
  </si>
  <si>
    <t>定期検査記録票</t>
    <phoneticPr fontId="7"/>
  </si>
  <si>
    <t>小火器の管理に関する帳簿</t>
    <rPh sb="0" eb="3">
      <t>ショウカキ</t>
    </rPh>
    <phoneticPr fontId="7"/>
  </si>
  <si>
    <t>・○○年度対応記録簿</t>
    <rPh sb="5" eb="9">
      <t>タイオウキロク</t>
    </rPh>
    <rPh sb="9" eb="10">
      <t>ボ</t>
    </rPh>
    <phoneticPr fontId="7"/>
  </si>
  <si>
    <t>対応記録簿</t>
    <rPh sb="0" eb="5">
      <t>タイオウキロクボ</t>
    </rPh>
    <phoneticPr fontId="7"/>
  </si>
  <si>
    <t>・○○年度調達関係職員に対する周知</t>
    <rPh sb="5" eb="11">
      <t>チョウタツカンケイショクイン</t>
    </rPh>
    <rPh sb="12" eb="13">
      <t>タイ</t>
    </rPh>
    <rPh sb="15" eb="17">
      <t>シュウチ</t>
    </rPh>
    <phoneticPr fontId="7"/>
  </si>
  <si>
    <t>調達等関係職員に対する周知</t>
    <rPh sb="0" eb="2">
      <t>チョウタツ</t>
    </rPh>
    <rPh sb="2" eb="3">
      <t>トウ</t>
    </rPh>
    <rPh sb="3" eb="5">
      <t>カンケイ</t>
    </rPh>
    <rPh sb="5" eb="7">
      <t>ショクイン</t>
    </rPh>
    <rPh sb="8" eb="9">
      <t>タイ</t>
    </rPh>
    <rPh sb="11" eb="13">
      <t>シュウチ</t>
    </rPh>
    <phoneticPr fontId="7"/>
  </si>
  <si>
    <t>・○○年度調達等関係職員に対する教育</t>
    <rPh sb="5" eb="7">
      <t>チョウタツ</t>
    </rPh>
    <rPh sb="7" eb="8">
      <t>トウ</t>
    </rPh>
    <rPh sb="8" eb="10">
      <t>カンケイ</t>
    </rPh>
    <rPh sb="10" eb="12">
      <t>ショクイン</t>
    </rPh>
    <rPh sb="13" eb="14">
      <t>タイ</t>
    </rPh>
    <rPh sb="16" eb="18">
      <t>キョウイク</t>
    </rPh>
    <phoneticPr fontId="7"/>
  </si>
  <si>
    <t>調達等関係職員に対する教育</t>
    <rPh sb="0" eb="2">
      <t>チョウタツ</t>
    </rPh>
    <rPh sb="2" eb="3">
      <t>トウ</t>
    </rPh>
    <rPh sb="3" eb="5">
      <t>カンケイ</t>
    </rPh>
    <rPh sb="5" eb="7">
      <t>ショクイン</t>
    </rPh>
    <rPh sb="8" eb="9">
      <t>タイ</t>
    </rPh>
    <rPh sb="11" eb="13">
      <t>キョウイク</t>
    </rPh>
    <phoneticPr fontId="7"/>
  </si>
  <si>
    <t>調達等関係職員が業界関係者と接触する場合の対応要領に関する文書</t>
    <phoneticPr fontId="7"/>
  </si>
  <si>
    <t>・○○年度装備業務調査</t>
    <rPh sb="5" eb="11">
      <t>ソウビギョウムチョウサ</t>
    </rPh>
    <phoneticPr fontId="7"/>
  </si>
  <si>
    <t>装備一般（120）</t>
    <rPh sb="0" eb="2">
      <t>ソウビ</t>
    </rPh>
    <rPh sb="2" eb="4">
      <t>イッパン</t>
    </rPh>
    <phoneticPr fontId="8"/>
  </si>
  <si>
    <t>装備業務調査に関する文書</t>
    <rPh sb="0" eb="6">
      <t>ソウビギョウムチョウサ</t>
    </rPh>
    <rPh sb="7" eb="8">
      <t>カン</t>
    </rPh>
    <rPh sb="10" eb="12">
      <t>ブンショ</t>
    </rPh>
    <phoneticPr fontId="7"/>
  </si>
  <si>
    <t>・○○年度月間基地警備情勢</t>
    <rPh sb="5" eb="11">
      <t>ゲッカンキチケイビ</t>
    </rPh>
    <rPh sb="11" eb="13">
      <t>ジョウセイ</t>
    </rPh>
    <phoneticPr fontId="7"/>
  </si>
  <si>
    <t>月間基地警備情勢</t>
    <rPh sb="0" eb="2">
      <t>ゲッカン</t>
    </rPh>
    <rPh sb="2" eb="6">
      <t>キチケイビ</t>
    </rPh>
    <rPh sb="6" eb="8">
      <t>ジョウセイ</t>
    </rPh>
    <phoneticPr fontId="7"/>
  </si>
  <si>
    <t>警備情勢に関する文書</t>
    <rPh sb="0" eb="2">
      <t>ケイビ</t>
    </rPh>
    <rPh sb="2" eb="4">
      <t>ジョウセイ</t>
    </rPh>
    <rPh sb="5" eb="6">
      <t>カン</t>
    </rPh>
    <rPh sb="8" eb="10">
      <t>ブンショ</t>
    </rPh>
    <phoneticPr fontId="7"/>
  </si>
  <si>
    <t>・○○年度航空自衛隊の情報保全業務(空自通達)</t>
    <rPh sb="5" eb="7">
      <t>コウクウ</t>
    </rPh>
    <rPh sb="7" eb="10">
      <t>ジエイタイ</t>
    </rPh>
    <rPh sb="11" eb="13">
      <t>ジョウホウ</t>
    </rPh>
    <rPh sb="13" eb="17">
      <t>ホゼンギョウム</t>
    </rPh>
    <rPh sb="18" eb="20">
      <t>クウジ</t>
    </rPh>
    <rPh sb="20" eb="22">
      <t>ツウタツ</t>
    </rPh>
    <phoneticPr fontId="7"/>
  </si>
  <si>
    <t>・○○年度航空自衛隊の情報保全業務(１術校通達)</t>
    <rPh sb="5" eb="7">
      <t>コウクウ</t>
    </rPh>
    <rPh sb="7" eb="10">
      <t>ジエイタイ</t>
    </rPh>
    <rPh sb="11" eb="13">
      <t>ジョウホウ</t>
    </rPh>
    <rPh sb="13" eb="17">
      <t>ホゼンギョウム</t>
    </rPh>
    <rPh sb="19" eb="21">
      <t>ジュツコウ</t>
    </rPh>
    <rPh sb="21" eb="23">
      <t>ツウタツ</t>
    </rPh>
    <phoneticPr fontId="7"/>
  </si>
  <si>
    <t>航空自衛隊の情報保全業務</t>
    <rPh sb="6" eb="8">
      <t>ジョウホウ</t>
    </rPh>
    <rPh sb="8" eb="12">
      <t>ホゼンギョウム</t>
    </rPh>
    <phoneticPr fontId="8"/>
  </si>
  <si>
    <t>情報保全に関する文書</t>
    <rPh sb="2" eb="4">
      <t>ホゼン</t>
    </rPh>
    <rPh sb="5" eb="6">
      <t>カン</t>
    </rPh>
    <rPh sb="8" eb="10">
      <t>ブンショ</t>
    </rPh>
    <phoneticPr fontId="7"/>
  </si>
  <si>
    <t>・○○年度適格性等有効期間確認要領</t>
    <rPh sb="5" eb="9">
      <t>テキカクセイトウ</t>
    </rPh>
    <rPh sb="9" eb="11">
      <t>ユウコウ</t>
    </rPh>
    <rPh sb="11" eb="13">
      <t>キカン</t>
    </rPh>
    <rPh sb="13" eb="15">
      <t>カクニン</t>
    </rPh>
    <rPh sb="15" eb="17">
      <t>ヨウリョウ</t>
    </rPh>
    <phoneticPr fontId="7"/>
  </si>
  <si>
    <t>その他の保全（103）</t>
    <rPh sb="2" eb="3">
      <t>タ</t>
    </rPh>
    <rPh sb="4" eb="6">
      <t>ホゼン</t>
    </rPh>
    <phoneticPr fontId="7"/>
  </si>
  <si>
    <t>適格性等有効期間確認要領に関する文書</t>
    <rPh sb="0" eb="4">
      <t>テキカクセイトウ</t>
    </rPh>
    <rPh sb="4" eb="6">
      <t>ユウコウ</t>
    </rPh>
    <rPh sb="6" eb="8">
      <t>キカン</t>
    </rPh>
    <rPh sb="8" eb="10">
      <t>カクニン</t>
    </rPh>
    <rPh sb="10" eb="12">
      <t>ヨウリョウ</t>
    </rPh>
    <rPh sb="13" eb="14">
      <t>カン</t>
    </rPh>
    <rPh sb="16" eb="18">
      <t>ブンショ</t>
    </rPh>
    <phoneticPr fontId="7"/>
  </si>
  <si>
    <t>適格性に関する文書</t>
    <rPh sb="0" eb="2">
      <t>テキカク</t>
    </rPh>
    <rPh sb="2" eb="3">
      <t>セイ</t>
    </rPh>
    <rPh sb="4" eb="5">
      <t>カン</t>
    </rPh>
    <rPh sb="7" eb="9">
      <t>ブンショ</t>
    </rPh>
    <phoneticPr fontId="7"/>
  </si>
  <si>
    <t>・○○年度施設等の点検</t>
  </si>
  <si>
    <t>施設等の点検</t>
    <rPh sb="0" eb="2">
      <t>シセツ</t>
    </rPh>
    <rPh sb="2" eb="3">
      <t>トウ</t>
    </rPh>
    <rPh sb="4" eb="6">
      <t>テンケン</t>
    </rPh>
    <phoneticPr fontId="7"/>
  </si>
  <si>
    <t>施設の保全点検に関する文書</t>
    <rPh sb="0" eb="2">
      <t>シセツ</t>
    </rPh>
    <rPh sb="3" eb="5">
      <t>ホゼン</t>
    </rPh>
    <rPh sb="5" eb="7">
      <t>テンケン</t>
    </rPh>
    <rPh sb="8" eb="9">
      <t>カン</t>
    </rPh>
    <rPh sb="11" eb="13">
      <t>ブンショ</t>
    </rPh>
    <phoneticPr fontId="7"/>
  </si>
  <si>
    <t>・○○年度漏えい事案根絶に向けた諸対策(面会報告書)</t>
    <rPh sb="20" eb="22">
      <t>メンカイ</t>
    </rPh>
    <rPh sb="22" eb="25">
      <t>ホウコクショ</t>
    </rPh>
    <phoneticPr fontId="7"/>
  </si>
  <si>
    <t>・○○年度漏えい事案根絶に向けた諸対策(対策細部)</t>
    <rPh sb="20" eb="22">
      <t>タイサク</t>
    </rPh>
    <rPh sb="22" eb="24">
      <t>サイブ</t>
    </rPh>
    <phoneticPr fontId="7"/>
  </si>
  <si>
    <t>漏えい事案根絶に向けた諸対策</t>
    <phoneticPr fontId="7"/>
  </si>
  <si>
    <t>秘密の漏えいに関する文書</t>
    <rPh sb="0" eb="2">
      <t>ヒミツ</t>
    </rPh>
    <rPh sb="3" eb="4">
      <t>ロウ</t>
    </rPh>
    <rPh sb="7" eb="8">
      <t>カン</t>
    </rPh>
    <rPh sb="10" eb="12">
      <t>ブンショ</t>
    </rPh>
    <phoneticPr fontId="7"/>
  </si>
  <si>
    <t>・○○年度装備品の秘密保護</t>
    <rPh sb="5" eb="8">
      <t>ソウビヒン</t>
    </rPh>
    <rPh sb="9" eb="13">
      <t>ヒミツホゴ</t>
    </rPh>
    <phoneticPr fontId="7"/>
  </si>
  <si>
    <t>装備品の秘密保護</t>
    <rPh sb="0" eb="3">
      <t>ソウビヒン</t>
    </rPh>
    <rPh sb="4" eb="8">
      <t>ヒミツホゴ</t>
    </rPh>
    <phoneticPr fontId="7"/>
  </si>
  <si>
    <t>装備品の秘密保護に関する文書</t>
    <rPh sb="0" eb="3">
      <t>ソウビヒン</t>
    </rPh>
    <rPh sb="4" eb="8">
      <t>ヒミツホゴ</t>
    </rPh>
    <rPh sb="9" eb="10">
      <t>カン</t>
    </rPh>
    <rPh sb="12" eb="14">
      <t>ブンショ</t>
    </rPh>
    <phoneticPr fontId="7"/>
  </si>
  <si>
    <t>・○○年度秘に指定された文書の条件変更・一部変更</t>
    <phoneticPr fontId="7"/>
  </si>
  <si>
    <t>秘に指定された文書の条件変更・一部変更</t>
    <rPh sb="0" eb="1">
      <t>ヒ</t>
    </rPh>
    <rPh sb="2" eb="4">
      <t>シテイ</t>
    </rPh>
    <rPh sb="7" eb="9">
      <t>ブンショ</t>
    </rPh>
    <rPh sb="10" eb="12">
      <t>ジョウケン</t>
    </rPh>
    <rPh sb="12" eb="14">
      <t>ヘンコウ</t>
    </rPh>
    <rPh sb="15" eb="17">
      <t>イチブ</t>
    </rPh>
    <rPh sb="17" eb="19">
      <t>ヘンコウ</t>
    </rPh>
    <phoneticPr fontId="7"/>
  </si>
  <si>
    <t>・○○年度秘密保全業務(担当試行通達)</t>
    <rPh sb="5" eb="7">
      <t>ヒミツ</t>
    </rPh>
    <rPh sb="7" eb="11">
      <t>ホゼンギョウム</t>
    </rPh>
    <rPh sb="12" eb="14">
      <t>タントウ</t>
    </rPh>
    <rPh sb="14" eb="16">
      <t>シコウ</t>
    </rPh>
    <rPh sb="16" eb="18">
      <t>ツウタツ</t>
    </rPh>
    <phoneticPr fontId="7"/>
  </si>
  <si>
    <t>秘密保全業務</t>
    <rPh sb="0" eb="6">
      <t>ヒミツホゼンギョウム</t>
    </rPh>
    <phoneticPr fontId="7"/>
  </si>
  <si>
    <t>1年</t>
    <rPh sb="1" eb="2">
      <t>ニチイゴ</t>
    </rPh>
    <phoneticPr fontId="8"/>
  </si>
  <si>
    <t>・○○年度秘密保全業務(担当整理達)</t>
    <rPh sb="5" eb="7">
      <t>ヒミツ</t>
    </rPh>
    <rPh sb="7" eb="11">
      <t>ホゼンギョウム</t>
    </rPh>
    <rPh sb="12" eb="14">
      <t>タントウ</t>
    </rPh>
    <rPh sb="14" eb="17">
      <t>セイリタツ</t>
    </rPh>
    <phoneticPr fontId="7"/>
  </si>
  <si>
    <t>秘密保全業務</t>
    <rPh sb="0" eb="2">
      <t>ヒミツ</t>
    </rPh>
    <rPh sb="2" eb="6">
      <t>ホゼンギョウム</t>
    </rPh>
    <phoneticPr fontId="7"/>
  </si>
  <si>
    <t>・○○年度秘密保全に関する業務実施要領</t>
    <rPh sb="5" eb="9">
      <t>ヒミツホゼン</t>
    </rPh>
    <rPh sb="10" eb="11">
      <t>カン</t>
    </rPh>
    <rPh sb="13" eb="19">
      <t>ギョウムジッシヨウリョウ</t>
    </rPh>
    <phoneticPr fontId="7"/>
  </si>
  <si>
    <t>秘密保全に関する業務実施要領</t>
    <rPh sb="0" eb="4">
      <t>ヒミツホゼン</t>
    </rPh>
    <rPh sb="5" eb="6">
      <t>カン</t>
    </rPh>
    <rPh sb="8" eb="14">
      <t>ギョウムジッシヨウリョウ</t>
    </rPh>
    <phoneticPr fontId="7"/>
  </si>
  <si>
    <t>ツ</t>
    <phoneticPr fontId="13"/>
  </si>
  <si>
    <t>・○○年度航空自衛隊秘密保全強化期間</t>
    <rPh sb="5" eb="10">
      <t>コウクウジエイタイ</t>
    </rPh>
    <rPh sb="10" eb="12">
      <t>ヒミツ</t>
    </rPh>
    <rPh sb="12" eb="14">
      <t>ホゼン</t>
    </rPh>
    <rPh sb="14" eb="18">
      <t>キョウカキカン</t>
    </rPh>
    <phoneticPr fontId="7"/>
  </si>
  <si>
    <t>航空自衛隊秘密保全強化期間</t>
    <rPh sb="0" eb="5">
      <t>コウクウジエイタイ</t>
    </rPh>
    <rPh sb="5" eb="7">
      <t>ヒミツ</t>
    </rPh>
    <rPh sb="7" eb="9">
      <t>ホゼン</t>
    </rPh>
    <rPh sb="9" eb="13">
      <t>キョウカキカン</t>
    </rPh>
    <phoneticPr fontId="7"/>
  </si>
  <si>
    <t>秘密保全強化期間に関する文書</t>
    <rPh sb="0" eb="8">
      <t>ヒミツホゼンキョウカキカン</t>
    </rPh>
    <rPh sb="9" eb="10">
      <t>カン</t>
    </rPh>
    <rPh sb="12" eb="14">
      <t>ブンショ</t>
    </rPh>
    <phoneticPr fontId="7"/>
  </si>
  <si>
    <t>チ</t>
    <phoneticPr fontId="7"/>
  </si>
  <si>
    <t>・○○年度航空教育集団保全実務者集合訓練</t>
    <rPh sb="5" eb="9">
      <t>コウクウ</t>
    </rPh>
    <rPh sb="9" eb="11">
      <t>シュウダン</t>
    </rPh>
    <rPh sb="11" eb="20">
      <t>ホゼンジツムシャシュウゴウクンレン</t>
    </rPh>
    <phoneticPr fontId="7"/>
  </si>
  <si>
    <t>航空教育集団保全実務者集合訓練</t>
    <rPh sb="0" eb="4">
      <t>コウクウ</t>
    </rPh>
    <rPh sb="4" eb="6">
      <t>シュウダン</t>
    </rPh>
    <rPh sb="6" eb="15">
      <t>ホゼンジツムシャシュウゴウクンレン</t>
    </rPh>
    <phoneticPr fontId="7"/>
  </si>
  <si>
    <t>保全実務者集合訓練に関する文書</t>
    <rPh sb="0" eb="9">
      <t>ホゼンジツムシャシュウゴウクンレン</t>
    </rPh>
    <rPh sb="10" eb="11">
      <t>カン</t>
    </rPh>
    <rPh sb="13" eb="15">
      <t>ブンショ</t>
    </rPh>
    <phoneticPr fontId="7"/>
  </si>
  <si>
    <t>・○○年度文書の回収</t>
    <rPh sb="5" eb="7">
      <t>ブンショ</t>
    </rPh>
    <rPh sb="8" eb="10">
      <t>カイシュウ</t>
    </rPh>
    <phoneticPr fontId="7"/>
  </si>
  <si>
    <t>文書の回収</t>
    <rPh sb="0" eb="2">
      <t>ブンショ</t>
    </rPh>
    <rPh sb="3" eb="5">
      <t>カイシュウ</t>
    </rPh>
    <phoneticPr fontId="7"/>
  </si>
  <si>
    <t>秘文書の回収に関する文書</t>
    <rPh sb="0" eb="3">
      <t>ヒブンショ</t>
    </rPh>
    <rPh sb="4" eb="6">
      <t>カイシュウ</t>
    </rPh>
    <rPh sb="7" eb="8">
      <t>カン</t>
    </rPh>
    <rPh sb="10" eb="12">
      <t>ブンショ</t>
    </rPh>
    <phoneticPr fontId="7"/>
  </si>
  <si>
    <t>・○○年度海外渡航後のチェックシート</t>
    <rPh sb="5" eb="10">
      <t>カイガイトコウゴ</t>
    </rPh>
    <phoneticPr fontId="7"/>
  </si>
  <si>
    <t>海外渡航後のチェックシート</t>
    <rPh sb="0" eb="5">
      <t>カイガイトコウゴ</t>
    </rPh>
    <phoneticPr fontId="7"/>
  </si>
  <si>
    <t>海外渡航後に作成する文書</t>
    <rPh sb="0" eb="5">
      <t>カイガイトコウゴ</t>
    </rPh>
    <rPh sb="6" eb="8">
      <t>サクセイ</t>
    </rPh>
    <rPh sb="10" eb="12">
      <t>ブンショ</t>
    </rPh>
    <phoneticPr fontId="7"/>
  </si>
  <si>
    <t>・○○年度情報保全教育記録</t>
    <rPh sb="5" eb="9">
      <t>ジョウホウホゼン</t>
    </rPh>
    <rPh sb="9" eb="11">
      <t>キョウイク</t>
    </rPh>
    <rPh sb="11" eb="13">
      <t>キロク</t>
    </rPh>
    <phoneticPr fontId="7"/>
  </si>
  <si>
    <t>情報保全教育記録簿</t>
    <rPh sb="0" eb="4">
      <t>ジョウホウホゼン</t>
    </rPh>
    <rPh sb="4" eb="9">
      <t>キョウイクキロクボ</t>
    </rPh>
    <phoneticPr fontId="7"/>
  </si>
  <si>
    <t>・○○年度取扱い上の注意を要する文書等の取扱い</t>
  </si>
  <si>
    <t>取扱い上の注意を要する文書等の取扱い</t>
    <phoneticPr fontId="7"/>
  </si>
  <si>
    <t>取扱い上の注意を要する文書等の取扱いに関する文書</t>
    <rPh sb="0" eb="2">
      <t>トリアツカ</t>
    </rPh>
    <rPh sb="3" eb="4">
      <t>ジョウ</t>
    </rPh>
    <rPh sb="5" eb="7">
      <t>チュウイ</t>
    </rPh>
    <rPh sb="8" eb="9">
      <t>ヨウ</t>
    </rPh>
    <rPh sb="11" eb="13">
      <t>ブンショ</t>
    </rPh>
    <rPh sb="13" eb="14">
      <t>トウ</t>
    </rPh>
    <rPh sb="15" eb="17">
      <t>トリアツカ</t>
    </rPh>
    <rPh sb="19" eb="20">
      <t>カン</t>
    </rPh>
    <rPh sb="22" eb="24">
      <t>ブンショ</t>
    </rPh>
    <phoneticPr fontId="7"/>
  </si>
  <si>
    <t>・○○年度秘密電子計算機情報の不適切な取扱いに対する抜本的対策</t>
  </si>
  <si>
    <t>秘密電子計算機情報の不適切な取扱いに対する抜本的対策</t>
    <phoneticPr fontId="7"/>
  </si>
  <si>
    <t>・○○年度電子メール利用者に対する教育及び試験実施記録</t>
  </si>
  <si>
    <t>電子メール利用者に対する教育及び試験実施記録</t>
    <phoneticPr fontId="7"/>
  </si>
  <si>
    <t>秘密電子計算機情報の取扱いに関する文書</t>
    <rPh sb="10" eb="12">
      <t>トリアツカ</t>
    </rPh>
    <rPh sb="14" eb="15">
      <t>カン</t>
    </rPh>
    <rPh sb="17" eb="19">
      <t>ブンショ</t>
    </rPh>
    <phoneticPr fontId="7"/>
  </si>
  <si>
    <t>・○○年度特通型装備品等保護業務(保護通達)</t>
    <rPh sb="5" eb="8">
      <t>トクツウガタ</t>
    </rPh>
    <rPh sb="8" eb="11">
      <t>ソウビヒン</t>
    </rPh>
    <rPh sb="11" eb="12">
      <t>トウ</t>
    </rPh>
    <rPh sb="12" eb="14">
      <t>ホゴ</t>
    </rPh>
    <rPh sb="14" eb="16">
      <t>ギョウム</t>
    </rPh>
    <rPh sb="17" eb="19">
      <t>ホゴ</t>
    </rPh>
    <rPh sb="19" eb="21">
      <t>ツウタツ</t>
    </rPh>
    <phoneticPr fontId="7"/>
  </si>
  <si>
    <t>・○○年度特通型装備品等保護業務(保護通達一部変更)</t>
    <rPh sb="5" eb="8">
      <t>トクツウガタ</t>
    </rPh>
    <rPh sb="8" eb="11">
      <t>ソウビヒン</t>
    </rPh>
    <rPh sb="11" eb="12">
      <t>トウ</t>
    </rPh>
    <rPh sb="12" eb="14">
      <t>ホゴ</t>
    </rPh>
    <rPh sb="14" eb="16">
      <t>ギョウム</t>
    </rPh>
    <rPh sb="17" eb="19">
      <t>ホゴ</t>
    </rPh>
    <rPh sb="19" eb="21">
      <t>ツウタツ</t>
    </rPh>
    <rPh sb="21" eb="23">
      <t>イチブ</t>
    </rPh>
    <rPh sb="23" eb="25">
      <t>ヘンコウ</t>
    </rPh>
    <phoneticPr fontId="7"/>
  </si>
  <si>
    <t>・○○年度特通型装備品等保護業務(保全検査通達)</t>
    <rPh sb="5" eb="8">
      <t>トクツウガタ</t>
    </rPh>
    <rPh sb="8" eb="11">
      <t>ソウビヒン</t>
    </rPh>
    <rPh sb="11" eb="12">
      <t>トウ</t>
    </rPh>
    <rPh sb="12" eb="14">
      <t>ホゴ</t>
    </rPh>
    <rPh sb="14" eb="16">
      <t>ギョウム</t>
    </rPh>
    <rPh sb="17" eb="21">
      <t>ホゼンケンサ</t>
    </rPh>
    <rPh sb="21" eb="23">
      <t>ツウタツ</t>
    </rPh>
    <phoneticPr fontId="7"/>
  </si>
  <si>
    <t>特通型装備品等保護業務</t>
    <rPh sb="0" eb="2">
      <t>トクツウ</t>
    </rPh>
    <rPh sb="2" eb="3">
      <t>ガタ</t>
    </rPh>
    <rPh sb="3" eb="6">
      <t>ソウビヒン</t>
    </rPh>
    <rPh sb="6" eb="7">
      <t>トウ</t>
    </rPh>
    <rPh sb="7" eb="9">
      <t>ホゴ</t>
    </rPh>
    <rPh sb="9" eb="11">
      <t>ギョウム</t>
    </rPh>
    <phoneticPr fontId="7"/>
  </si>
  <si>
    <t>・○○年度特通型装備品等特別防衛秘密保護要領</t>
    <rPh sb="5" eb="6">
      <t>トク</t>
    </rPh>
    <rPh sb="6" eb="7">
      <t>ツウ</t>
    </rPh>
    <rPh sb="7" eb="8">
      <t>ガタ</t>
    </rPh>
    <rPh sb="8" eb="11">
      <t>ソウビヒン</t>
    </rPh>
    <rPh sb="11" eb="12">
      <t>トウ</t>
    </rPh>
    <rPh sb="12" eb="14">
      <t>トクベツ</t>
    </rPh>
    <rPh sb="14" eb="16">
      <t>ボウエイ</t>
    </rPh>
    <rPh sb="16" eb="18">
      <t>ヒミツ</t>
    </rPh>
    <rPh sb="18" eb="20">
      <t>ホゴ</t>
    </rPh>
    <rPh sb="20" eb="22">
      <t>ヨウリョウ</t>
    </rPh>
    <phoneticPr fontId="7"/>
  </si>
  <si>
    <t>特通型装備品等特別防衛秘密保護要領</t>
    <rPh sb="0" eb="1">
      <t>トク</t>
    </rPh>
    <rPh sb="1" eb="2">
      <t>ツウ</t>
    </rPh>
    <rPh sb="2" eb="3">
      <t>ガタ</t>
    </rPh>
    <rPh sb="3" eb="6">
      <t>ソウビヒン</t>
    </rPh>
    <rPh sb="6" eb="7">
      <t>トウ</t>
    </rPh>
    <rPh sb="7" eb="9">
      <t>トクベツ</t>
    </rPh>
    <rPh sb="9" eb="11">
      <t>ボウエイ</t>
    </rPh>
    <rPh sb="11" eb="13">
      <t>ヒミツ</t>
    </rPh>
    <rPh sb="13" eb="15">
      <t>ホゴ</t>
    </rPh>
    <rPh sb="15" eb="17">
      <t>ヨウリョウ</t>
    </rPh>
    <phoneticPr fontId="7"/>
  </si>
  <si>
    <t>・○○年度特通型装備品等保全責任者及び同代行者名簿(隷下部隊通知受)</t>
    <rPh sb="5" eb="6">
      <t>トク</t>
    </rPh>
    <rPh sb="6" eb="12">
      <t>ツウガタソウビヒントウ</t>
    </rPh>
    <rPh sb="12" eb="17">
      <t>ホゼンセキニンシャ</t>
    </rPh>
    <rPh sb="17" eb="18">
      <t>オヨ</t>
    </rPh>
    <rPh sb="19" eb="20">
      <t>ドウ</t>
    </rPh>
    <rPh sb="20" eb="25">
      <t>ダイコウシャメイボ</t>
    </rPh>
    <rPh sb="26" eb="30">
      <t>レイカブタイ</t>
    </rPh>
    <rPh sb="30" eb="32">
      <t>ツウチ</t>
    </rPh>
    <rPh sb="32" eb="33">
      <t>ウ</t>
    </rPh>
    <phoneticPr fontId="7"/>
  </si>
  <si>
    <t>3年</t>
    <rPh sb="1" eb="2">
      <t>ネン</t>
    </rPh>
    <phoneticPr fontId="8"/>
  </si>
  <si>
    <t>・○○年度特通型装備品等保全責任者及び同代行者名簿(通知)</t>
    <rPh sb="5" eb="6">
      <t>トク</t>
    </rPh>
    <rPh sb="6" eb="12">
      <t>ツウガタソウビヒントウ</t>
    </rPh>
    <rPh sb="12" eb="17">
      <t>ホゼンセキニンシャ</t>
    </rPh>
    <rPh sb="17" eb="18">
      <t>オヨ</t>
    </rPh>
    <rPh sb="19" eb="20">
      <t>ドウ</t>
    </rPh>
    <rPh sb="20" eb="25">
      <t>ダイコウシャメイボ</t>
    </rPh>
    <rPh sb="26" eb="28">
      <t>ツウチ</t>
    </rPh>
    <phoneticPr fontId="7"/>
  </si>
  <si>
    <t>特通型装備品等保全責任者及び同代行者名簿</t>
    <rPh sb="0" eb="1">
      <t>トク</t>
    </rPh>
    <rPh sb="1" eb="7">
      <t>ツウガタソウビヒントウ</t>
    </rPh>
    <rPh sb="7" eb="12">
      <t>ホゼンセキニンシャ</t>
    </rPh>
    <rPh sb="12" eb="13">
      <t>オヨ</t>
    </rPh>
    <rPh sb="14" eb="15">
      <t>ドウ</t>
    </rPh>
    <rPh sb="15" eb="20">
      <t>ダイコウシャメイボ</t>
    </rPh>
    <phoneticPr fontId="7"/>
  </si>
  <si>
    <t>・○○年度特通型装備品等保有状況</t>
    <rPh sb="5" eb="6">
      <t>トク</t>
    </rPh>
    <rPh sb="6" eb="12">
      <t>ツウガタソウビヒントウ</t>
    </rPh>
    <rPh sb="12" eb="16">
      <t>ホユウジョウキョウ</t>
    </rPh>
    <phoneticPr fontId="7"/>
  </si>
  <si>
    <t>特通型装備品等保有状況</t>
    <rPh sb="0" eb="1">
      <t>トク</t>
    </rPh>
    <rPh sb="1" eb="7">
      <t>ツウガタソウビヒントウ</t>
    </rPh>
    <rPh sb="7" eb="11">
      <t>ホユウジョウキョウ</t>
    </rPh>
    <phoneticPr fontId="7"/>
  </si>
  <si>
    <t>・○○年度特通型装備品等適格証明書交付申請書</t>
    <rPh sb="5" eb="6">
      <t>トク</t>
    </rPh>
    <rPh sb="6" eb="12">
      <t>ツウガタソウビヒントウ</t>
    </rPh>
    <rPh sb="12" eb="17">
      <t>テキカクショウメイショ</t>
    </rPh>
    <rPh sb="17" eb="19">
      <t>コウフ</t>
    </rPh>
    <rPh sb="19" eb="22">
      <t>シンセイショ</t>
    </rPh>
    <phoneticPr fontId="7"/>
  </si>
  <si>
    <t>5年</t>
    <rPh sb="1" eb="2">
      <t>ネン</t>
    </rPh>
    <phoneticPr fontId="8"/>
  </si>
  <si>
    <t>・○○年度特通型装備品等適格証明書交付簿（失効分）</t>
    <rPh sb="5" eb="6">
      <t>トク</t>
    </rPh>
    <rPh sb="6" eb="12">
      <t>ツウガタソウビヒントウ</t>
    </rPh>
    <rPh sb="12" eb="17">
      <t>テキカクショウメイショ</t>
    </rPh>
    <rPh sb="17" eb="20">
      <t>コウフボ</t>
    </rPh>
    <phoneticPr fontId="7"/>
  </si>
  <si>
    <t>交付簿に記載された全ての証明書を回収、破棄した日に係る特定日以後5年</t>
    <rPh sb="0" eb="3">
      <t>コウフボ</t>
    </rPh>
    <rPh sb="12" eb="15">
      <t>ショウメイショ</t>
    </rPh>
    <rPh sb="23" eb="24">
      <t>ヒ</t>
    </rPh>
    <rPh sb="25" eb="26">
      <t>カカ</t>
    </rPh>
    <phoneticPr fontId="7"/>
  </si>
  <si>
    <t>・○○年度特通型装備品等適格証明書交付簿</t>
    <rPh sb="5" eb="6">
      <t>トク</t>
    </rPh>
    <rPh sb="6" eb="12">
      <t>ツウガタソウビヒントウ</t>
    </rPh>
    <rPh sb="12" eb="17">
      <t>テキカクショウメイショ</t>
    </rPh>
    <rPh sb="17" eb="20">
      <t>コウフボ</t>
    </rPh>
    <phoneticPr fontId="7"/>
  </si>
  <si>
    <t>・○○年度特通型装備品等誓約書（失効分）</t>
    <rPh sb="5" eb="6">
      <t>トク</t>
    </rPh>
    <rPh sb="6" eb="7">
      <t>ツウ</t>
    </rPh>
    <rPh sb="7" eb="8">
      <t>ガタ</t>
    </rPh>
    <rPh sb="8" eb="11">
      <t>ソウビヒン</t>
    </rPh>
    <rPh sb="11" eb="12">
      <t>トウ</t>
    </rPh>
    <rPh sb="12" eb="15">
      <t>セイヤクショ</t>
    </rPh>
    <phoneticPr fontId="7"/>
  </si>
  <si>
    <t>配置換え、異動、学生が卒業した日に係る特定日以後10年</t>
    <rPh sb="22" eb="24">
      <t>イゴ</t>
    </rPh>
    <rPh sb="26" eb="27">
      <t>ネン</t>
    </rPh>
    <phoneticPr fontId="7"/>
  </si>
  <si>
    <t>・○○年度特通型装備品等誓約書</t>
    <rPh sb="5" eb="6">
      <t>トク</t>
    </rPh>
    <rPh sb="6" eb="7">
      <t>ツウ</t>
    </rPh>
    <rPh sb="7" eb="8">
      <t>ガタ</t>
    </rPh>
    <rPh sb="8" eb="11">
      <t>ソウビヒン</t>
    </rPh>
    <rPh sb="11" eb="12">
      <t>トウ</t>
    </rPh>
    <rPh sb="12" eb="15">
      <t>セイヤクショ</t>
    </rPh>
    <phoneticPr fontId="7"/>
  </si>
  <si>
    <t>特通型装備品等誓約書、特通型装備品等適格証明書交付簿</t>
    <rPh sb="0" eb="1">
      <t>トク</t>
    </rPh>
    <rPh sb="1" eb="2">
      <t>ツウ</t>
    </rPh>
    <rPh sb="2" eb="3">
      <t>ガタ</t>
    </rPh>
    <rPh sb="3" eb="6">
      <t>ソウビヒン</t>
    </rPh>
    <rPh sb="6" eb="7">
      <t>トウ</t>
    </rPh>
    <rPh sb="7" eb="10">
      <t>セイヤクショ</t>
    </rPh>
    <rPh sb="11" eb="12">
      <t>トク</t>
    </rPh>
    <rPh sb="12" eb="14">
      <t>ツウガタ</t>
    </rPh>
    <rPh sb="14" eb="18">
      <t>ソウビヒントウ</t>
    </rPh>
    <rPh sb="18" eb="20">
      <t>テキカク</t>
    </rPh>
    <rPh sb="20" eb="23">
      <t>ショウメイショ</t>
    </rPh>
    <rPh sb="23" eb="25">
      <t>コウフ</t>
    </rPh>
    <rPh sb="25" eb="26">
      <t>ボ</t>
    </rPh>
    <phoneticPr fontId="7"/>
  </si>
  <si>
    <t>特通型装備品に関する文書</t>
    <rPh sb="1" eb="2">
      <t>ツウ</t>
    </rPh>
    <rPh sb="2" eb="3">
      <t>ガタ</t>
    </rPh>
    <rPh sb="3" eb="6">
      <t>ソウビヒン</t>
    </rPh>
    <rPh sb="7" eb="8">
      <t>カン</t>
    </rPh>
    <rPh sb="10" eb="12">
      <t>ブンショ</t>
    </rPh>
    <phoneticPr fontId="7"/>
  </si>
  <si>
    <t>・○○年度特別防衛秘密取扱職一覧表</t>
    <rPh sb="14" eb="17">
      <t>イチランヒョウ</t>
    </rPh>
    <phoneticPr fontId="7"/>
  </si>
  <si>
    <t>特別防衛秘密取扱職一覧表</t>
    <rPh sb="0" eb="6">
      <t>トクベツボウエイヒミツ</t>
    </rPh>
    <rPh sb="6" eb="8">
      <t>トリアツカイ</t>
    </rPh>
    <rPh sb="8" eb="9">
      <t>ショク</t>
    </rPh>
    <rPh sb="9" eb="12">
      <t>イチランヒョウ</t>
    </rPh>
    <phoneticPr fontId="7"/>
  </si>
  <si>
    <t>・○○年度特別防衛秘密取扱職の指定</t>
  </si>
  <si>
    <t>特別防衛秘密取扱職の指定</t>
    <rPh sb="0" eb="6">
      <t>トクベツボウエイヒミツ</t>
    </rPh>
    <rPh sb="6" eb="8">
      <t>トリアツカイ</t>
    </rPh>
    <rPh sb="8" eb="9">
      <t>ショク</t>
    </rPh>
    <rPh sb="10" eb="12">
      <t>シテイ</t>
    </rPh>
    <phoneticPr fontId="7"/>
  </si>
  <si>
    <t>・○○年度特別防衛秘密取扱資格の申請</t>
    <rPh sb="5" eb="11">
      <t>トクベツボウエイヒミツ</t>
    </rPh>
    <rPh sb="11" eb="15">
      <t>トリアツカイシカク</t>
    </rPh>
    <rPh sb="16" eb="18">
      <t>シンセイ</t>
    </rPh>
    <phoneticPr fontId="7"/>
  </si>
  <si>
    <t>特別防衛秘密取扱資格の申請</t>
    <rPh sb="0" eb="6">
      <t>トクベツボウエイヒミツ</t>
    </rPh>
    <rPh sb="6" eb="10">
      <t>トリアツカイシカク</t>
    </rPh>
    <rPh sb="11" eb="13">
      <t>シンセイ</t>
    </rPh>
    <phoneticPr fontId="7"/>
  </si>
  <si>
    <t>5年(令和4年3月31日以降)</t>
    <rPh sb="1" eb="2">
      <t>ネン</t>
    </rPh>
    <rPh sb="12" eb="14">
      <t>イコウ</t>
    </rPh>
    <phoneticPr fontId="7"/>
  </si>
  <si>
    <t>1年(令和4年3月31日以前)</t>
    <rPh sb="1" eb="2">
      <t>ネン</t>
    </rPh>
    <phoneticPr fontId="7"/>
  </si>
  <si>
    <t>・○○年度特別防衛秘密取扱資格の確認</t>
    <rPh sb="5" eb="11">
      <t>トクベツボウエイヒミツ</t>
    </rPh>
    <rPh sb="11" eb="15">
      <t>トリアツカイシカク</t>
    </rPh>
    <rPh sb="16" eb="18">
      <t>カクニン</t>
    </rPh>
    <phoneticPr fontId="7"/>
  </si>
  <si>
    <t>特別防衛秘密取扱資格の確認</t>
    <rPh sb="0" eb="6">
      <t>トクベツボウエイヒミツ</t>
    </rPh>
    <rPh sb="6" eb="10">
      <t>トリアツカイシカク</t>
    </rPh>
    <rPh sb="11" eb="13">
      <t>カクニン</t>
    </rPh>
    <phoneticPr fontId="7"/>
  </si>
  <si>
    <t>・○○年度取扱者資格指定簿</t>
    <rPh sb="5" eb="13">
      <t>トリアツカイシャシカクシテイボ</t>
    </rPh>
    <phoneticPr fontId="7"/>
  </si>
  <si>
    <t>取扱者資格指定簿</t>
    <rPh sb="0" eb="8">
      <t>トリアツカイシャシカクシテイボ</t>
    </rPh>
    <phoneticPr fontId="7"/>
  </si>
  <si>
    <t>5年(令和5年3月31日以前)</t>
    <rPh sb="1" eb="2">
      <t>ネン</t>
    </rPh>
    <phoneticPr fontId="7"/>
  </si>
  <si>
    <t>・○○年度秘密保護適格証明書交付簿（失効分）</t>
  </si>
  <si>
    <t>交付簿に記載された全ての証明書を回収、破棄した日に係る特定日以後1年(令和5年4月1日以降)</t>
    <rPh sb="0" eb="3">
      <t>コウフボ</t>
    </rPh>
    <rPh sb="12" eb="15">
      <t>ショウメイショ</t>
    </rPh>
    <rPh sb="23" eb="24">
      <t>ヒ</t>
    </rPh>
    <rPh sb="25" eb="26">
      <t>カカ</t>
    </rPh>
    <rPh sb="35" eb="37">
      <t>レイワ</t>
    </rPh>
    <rPh sb="38" eb="39">
      <t>ネン</t>
    </rPh>
    <rPh sb="40" eb="41">
      <t>ガツ</t>
    </rPh>
    <rPh sb="42" eb="43">
      <t>ヒ</t>
    </rPh>
    <rPh sb="43" eb="45">
      <t>イコウ</t>
    </rPh>
    <phoneticPr fontId="7"/>
  </si>
  <si>
    <t>・○○年度秘密保護適格証明書交付簿</t>
  </si>
  <si>
    <t>交付簿に記載された全ての証明書を回収、破棄した日に係る特定日以後5年(令和5年3月31日以前)</t>
    <rPh sb="0" eb="3">
      <t>コウフボ</t>
    </rPh>
    <rPh sb="12" eb="15">
      <t>ショウメイショ</t>
    </rPh>
    <rPh sb="23" eb="24">
      <t>ヒ</t>
    </rPh>
    <rPh sb="25" eb="26">
      <t>カカ</t>
    </rPh>
    <rPh sb="35" eb="37">
      <t>レイワ</t>
    </rPh>
    <rPh sb="38" eb="39">
      <t>ネン</t>
    </rPh>
    <rPh sb="40" eb="41">
      <t>ガツ</t>
    </rPh>
    <rPh sb="43" eb="44">
      <t>ヒ</t>
    </rPh>
    <rPh sb="44" eb="46">
      <t>イゼン</t>
    </rPh>
    <phoneticPr fontId="7"/>
  </si>
  <si>
    <t>・○○年度秘密保護適格証明書交付簿</t>
    <phoneticPr fontId="7"/>
  </si>
  <si>
    <t>秘密保護適格証明書交付簿</t>
    <rPh sb="0" eb="2">
      <t>ヒミツ</t>
    </rPh>
    <rPh sb="2" eb="4">
      <t>ホゴ</t>
    </rPh>
    <rPh sb="4" eb="6">
      <t>テキカク</t>
    </rPh>
    <rPh sb="6" eb="9">
      <t>ショウメイショ</t>
    </rPh>
    <rPh sb="9" eb="11">
      <t>コウフ</t>
    </rPh>
    <rPh sb="11" eb="12">
      <t>ボ</t>
    </rPh>
    <phoneticPr fontId="7"/>
  </si>
  <si>
    <t>・○○年度秘密保護適格証明書発行申請書</t>
    <rPh sb="5" eb="7">
      <t>ヒミツ</t>
    </rPh>
    <rPh sb="7" eb="9">
      <t>ホゴ</t>
    </rPh>
    <rPh sb="9" eb="11">
      <t>テキカク</t>
    </rPh>
    <rPh sb="11" eb="14">
      <t>ショウメイショ</t>
    </rPh>
    <rPh sb="14" eb="16">
      <t>ハッコウ</t>
    </rPh>
    <rPh sb="16" eb="18">
      <t>シンセイ</t>
    </rPh>
    <rPh sb="18" eb="19">
      <t>ショ</t>
    </rPh>
    <phoneticPr fontId="7"/>
  </si>
  <si>
    <t>秘密保護適格証明書発行申請書</t>
    <rPh sb="0" eb="2">
      <t>ヒミツ</t>
    </rPh>
    <rPh sb="2" eb="4">
      <t>ホゴ</t>
    </rPh>
    <rPh sb="4" eb="6">
      <t>テキカク</t>
    </rPh>
    <rPh sb="6" eb="9">
      <t>ショウメイショ</t>
    </rPh>
    <rPh sb="9" eb="11">
      <t>ハッコウ</t>
    </rPh>
    <rPh sb="11" eb="13">
      <t>シンセイ</t>
    </rPh>
    <rPh sb="13" eb="14">
      <t>ショ</t>
    </rPh>
    <phoneticPr fontId="7"/>
  </si>
  <si>
    <t>廃棄</t>
    <phoneticPr fontId="7"/>
  </si>
  <si>
    <t>・○○年度特別防衛秘密取扱資格の確認に関する細部実施要領</t>
    <rPh sb="5" eb="7">
      <t>トクベツ</t>
    </rPh>
    <rPh sb="7" eb="11">
      <t>ボウエイヒミツ</t>
    </rPh>
    <rPh sb="11" eb="13">
      <t>トリアツカイ</t>
    </rPh>
    <rPh sb="13" eb="15">
      <t>シカク</t>
    </rPh>
    <rPh sb="16" eb="18">
      <t>カクニン</t>
    </rPh>
    <rPh sb="19" eb="20">
      <t>カン</t>
    </rPh>
    <rPh sb="22" eb="24">
      <t>サイブ</t>
    </rPh>
    <rPh sb="24" eb="26">
      <t>ジッシ</t>
    </rPh>
    <rPh sb="26" eb="28">
      <t>ヨウリョウ</t>
    </rPh>
    <phoneticPr fontId="7"/>
  </si>
  <si>
    <t>特別防衛秘密取扱資格の確認に関する細部実施要領</t>
    <rPh sb="0" eb="2">
      <t>トクベツ</t>
    </rPh>
    <rPh sb="2" eb="6">
      <t>ボウエイヒミツ</t>
    </rPh>
    <rPh sb="6" eb="8">
      <t>トリアツカイ</t>
    </rPh>
    <rPh sb="8" eb="10">
      <t>シカク</t>
    </rPh>
    <rPh sb="11" eb="13">
      <t>カクニン</t>
    </rPh>
    <rPh sb="14" eb="15">
      <t>カン</t>
    </rPh>
    <rPh sb="17" eb="19">
      <t>サイブ</t>
    </rPh>
    <rPh sb="19" eb="21">
      <t>ジッシ</t>
    </rPh>
    <rPh sb="21" eb="23">
      <t>ヨウリョウ</t>
    </rPh>
    <phoneticPr fontId="7"/>
  </si>
  <si>
    <t>・○○年度特別防衛秘密に属する文書等の破棄</t>
    <rPh sb="5" eb="7">
      <t>トクベツ</t>
    </rPh>
    <rPh sb="7" eb="11">
      <t>ボウエイヒミツ</t>
    </rPh>
    <rPh sb="12" eb="13">
      <t>ゾク</t>
    </rPh>
    <rPh sb="15" eb="17">
      <t>ブンショ</t>
    </rPh>
    <rPh sb="17" eb="18">
      <t>トウ</t>
    </rPh>
    <rPh sb="19" eb="21">
      <t>ハキ</t>
    </rPh>
    <phoneticPr fontId="7"/>
  </si>
  <si>
    <t>特別防衛秘密に属する文書等の破棄</t>
    <rPh sb="0" eb="6">
      <t>トクベツボウエイヒミツ</t>
    </rPh>
    <rPh sb="7" eb="8">
      <t>ゾク</t>
    </rPh>
    <rPh sb="10" eb="12">
      <t>ブンショ</t>
    </rPh>
    <rPh sb="12" eb="13">
      <t>トウ</t>
    </rPh>
    <rPh sb="14" eb="16">
      <t>ハキ</t>
    </rPh>
    <phoneticPr fontId="7"/>
  </si>
  <si>
    <t>特別防衛秘密に関する文書</t>
    <rPh sb="0" eb="6">
      <t>トクベツボウエイヒミツ</t>
    </rPh>
    <rPh sb="7" eb="8">
      <t>カン</t>
    </rPh>
    <rPh sb="10" eb="12">
      <t>ブンショ</t>
    </rPh>
    <phoneticPr fontId="7"/>
  </si>
  <si>
    <t>ケ</t>
    <phoneticPr fontId="8"/>
  </si>
  <si>
    <t>・○○年度特定秘密の保護に係る誓約書（写し）</t>
    <rPh sb="5" eb="7">
      <t>トクテイ</t>
    </rPh>
    <rPh sb="7" eb="9">
      <t>ヒミツ</t>
    </rPh>
    <rPh sb="10" eb="12">
      <t>ホゴ</t>
    </rPh>
    <rPh sb="13" eb="14">
      <t>カカ</t>
    </rPh>
    <rPh sb="15" eb="18">
      <t>セイヤクショ</t>
    </rPh>
    <rPh sb="19" eb="20">
      <t>ウツ</t>
    </rPh>
    <phoneticPr fontId="7"/>
  </si>
  <si>
    <t>・○○年度適性評価に関する候補者名簿</t>
    <rPh sb="5" eb="7">
      <t>テキセイ</t>
    </rPh>
    <rPh sb="7" eb="9">
      <t>ヒョウカ</t>
    </rPh>
    <rPh sb="10" eb="11">
      <t>カン</t>
    </rPh>
    <rPh sb="13" eb="16">
      <t>コウホシャ</t>
    </rPh>
    <rPh sb="16" eb="17">
      <t>メイ</t>
    </rPh>
    <rPh sb="17" eb="18">
      <t>ボ</t>
    </rPh>
    <phoneticPr fontId="7"/>
  </si>
  <si>
    <t>10年(令和3年4月1日以降)</t>
    <phoneticPr fontId="7"/>
  </si>
  <si>
    <t>5年(令和3年3月31日以前)</t>
    <rPh sb="1" eb="2">
      <t>ネン</t>
    </rPh>
    <phoneticPr fontId="7"/>
  </si>
  <si>
    <t>・○○年度適性評価について</t>
    <rPh sb="5" eb="9">
      <t>テキセイヒョウカ</t>
    </rPh>
    <phoneticPr fontId="7"/>
  </si>
  <si>
    <t>適性評価に関する文書</t>
    <rPh sb="0" eb="4">
      <t>テキセイヒョウカ</t>
    </rPh>
    <rPh sb="5" eb="6">
      <t>カン</t>
    </rPh>
    <rPh sb="8" eb="10">
      <t>ブンショ</t>
    </rPh>
    <phoneticPr fontId="7"/>
  </si>
  <si>
    <t>適性評価の実施等に関する文書</t>
    <phoneticPr fontId="7"/>
  </si>
  <si>
    <t>・○○年度質問票変更届</t>
    <rPh sb="5" eb="8">
      <t>シツモンヒョウ</t>
    </rPh>
    <rPh sb="8" eb="10">
      <t>ヘンコウ</t>
    </rPh>
    <rPh sb="10" eb="11">
      <t>トドケ</t>
    </rPh>
    <phoneticPr fontId="7"/>
  </si>
  <si>
    <t>質問票変更に関する文書</t>
    <rPh sb="0" eb="3">
      <t>シツモンヒョウ</t>
    </rPh>
    <rPh sb="3" eb="5">
      <t>ヘンコウ</t>
    </rPh>
    <rPh sb="6" eb="7">
      <t>カン</t>
    </rPh>
    <rPh sb="9" eb="11">
      <t>ブンショ</t>
    </rPh>
    <phoneticPr fontId="7"/>
  </si>
  <si>
    <t>・○○年度適格性の確認</t>
    <rPh sb="5" eb="8">
      <t>テキカクセイ</t>
    </rPh>
    <rPh sb="9" eb="11">
      <t>カクニン</t>
    </rPh>
    <phoneticPr fontId="7"/>
  </si>
  <si>
    <t>適格性の確認</t>
    <rPh sb="0" eb="3">
      <t>テキカクセイ</t>
    </rPh>
    <rPh sb="4" eb="6">
      <t>カクニン</t>
    </rPh>
    <phoneticPr fontId="7"/>
  </si>
  <si>
    <t>・○○年度確認番号の付与</t>
    <rPh sb="5" eb="9">
      <t>カクニンバンゴウ</t>
    </rPh>
    <rPh sb="10" eb="12">
      <t>フヨ</t>
    </rPh>
    <phoneticPr fontId="7"/>
  </si>
  <si>
    <t>確認番号の付与</t>
    <rPh sb="0" eb="4">
      <t>カクニンバンゴウ</t>
    </rPh>
    <rPh sb="5" eb="7">
      <t>フヨ</t>
    </rPh>
    <phoneticPr fontId="7"/>
  </si>
  <si>
    <t>適格性の確認等に関する文書</t>
    <phoneticPr fontId="7"/>
  </si>
  <si>
    <t>・○○年度保管容器等点検記録簿</t>
  </si>
  <si>
    <t>保管容器等点検記録簿</t>
    <rPh sb="0" eb="2">
      <t>ホカン</t>
    </rPh>
    <rPh sb="2" eb="4">
      <t>ヨウキ</t>
    </rPh>
    <rPh sb="4" eb="5">
      <t>トウ</t>
    </rPh>
    <rPh sb="5" eb="7">
      <t>テンケン</t>
    </rPh>
    <rPh sb="7" eb="10">
      <t>キロクボ</t>
    </rPh>
    <phoneticPr fontId="7"/>
  </si>
  <si>
    <t>・○○年度立入許可証発行台帳（失効分）</t>
    <rPh sb="5" eb="10">
      <t>タチイリキョカショウ</t>
    </rPh>
    <rPh sb="10" eb="14">
      <t>ハッコウダイチョウ</t>
    </rPh>
    <phoneticPr fontId="7"/>
  </si>
  <si>
    <t>発行台帳に記載された全ての立入許可証を回収、破棄した特定日以後５年</t>
    <phoneticPr fontId="7"/>
  </si>
  <si>
    <t>・○○年度立入許可証発行台帳</t>
    <rPh sb="5" eb="10">
      <t>タチイリキョカショウ</t>
    </rPh>
    <rPh sb="10" eb="14">
      <t>ハッコウダイチョウ</t>
    </rPh>
    <phoneticPr fontId="7"/>
  </si>
  <si>
    <t>立入許可証発行台帳</t>
    <phoneticPr fontId="7"/>
  </si>
  <si>
    <t>・○○年度情報流出防止に係る隊員に対する個別面談</t>
  </si>
  <si>
    <t>報告及び照会又は意見に係る文書、個別面談に係る文書</t>
    <phoneticPr fontId="7"/>
  </si>
  <si>
    <t>・○○年度立入申請書</t>
  </si>
  <si>
    <t>立入申請書</t>
    <rPh sb="0" eb="4">
      <t>タチイリシンセイ</t>
    </rPh>
    <rPh sb="4" eb="5">
      <t>ショ</t>
    </rPh>
    <phoneticPr fontId="7"/>
  </si>
  <si>
    <t>・○○年度秘密取扱者名簿
・○○年度引継証明簿
・○○年度引継証明簿（暗号書）</t>
    <rPh sb="5" eb="7">
      <t>ヒミツ</t>
    </rPh>
    <rPh sb="7" eb="12">
      <t>トリアツカイシャメイボ</t>
    </rPh>
    <phoneticPr fontId="7"/>
  </si>
  <si>
    <t>秘密取扱者名簿、引継証明簿、携帯型情報通信・記録機器持込み申請・許可書</t>
    <rPh sb="0" eb="2">
      <t>ヒミツ</t>
    </rPh>
    <rPh sb="10" eb="12">
      <t>ショウメイ</t>
    </rPh>
    <rPh sb="12" eb="13">
      <t>ボ</t>
    </rPh>
    <phoneticPr fontId="7"/>
  </si>
  <si>
    <t>・○○年度特定秘密引継証明簿
・○○年度特定秘密引継証明簿（暗号規約）</t>
  </si>
  <si>
    <t>特定秘密引継証明簿</t>
    <phoneticPr fontId="7"/>
  </si>
  <si>
    <t xml:space="preserve">・○○年度特定秘密取扱職員名簿
</t>
  </si>
  <si>
    <t>特定秘密取扱職員名簿</t>
    <phoneticPr fontId="7"/>
  </si>
  <si>
    <t>・○○年度省秘誓約書（失効分）</t>
    <rPh sb="5" eb="7">
      <t>ショウヒ</t>
    </rPh>
    <rPh sb="7" eb="10">
      <t>セイヤクショ</t>
    </rPh>
    <phoneticPr fontId="8"/>
  </si>
  <si>
    <t>当該文書に係る職員の転属又は退職に係る特定日以後5年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8"/>
  </si>
  <si>
    <t>・○○年度省秘誓約書</t>
    <rPh sb="5" eb="7">
      <t>ショウヒ</t>
    </rPh>
    <rPh sb="7" eb="10">
      <t>セイヤクショ</t>
    </rPh>
    <phoneticPr fontId="8"/>
  </si>
  <si>
    <t>取扱者指定に係る誓約書</t>
    <phoneticPr fontId="8"/>
  </si>
  <si>
    <t>管理体制・流出防止に付随して作成する文書</t>
  </si>
  <si>
    <t>・○○年度定期秘密保全検査及び情報保証調査</t>
    <rPh sb="5" eb="9">
      <t>テイキヒミツ</t>
    </rPh>
    <rPh sb="9" eb="13">
      <t>ホゼンケンサ</t>
    </rPh>
    <rPh sb="13" eb="14">
      <t>オヨ</t>
    </rPh>
    <rPh sb="15" eb="19">
      <t>ジョウ</t>
    </rPh>
    <rPh sb="19" eb="21">
      <t>チョウサ</t>
    </rPh>
    <phoneticPr fontId="7"/>
  </si>
  <si>
    <t>定期秘密保全検査</t>
    <rPh sb="0" eb="4">
      <t>テイキヒミツ</t>
    </rPh>
    <rPh sb="4" eb="8">
      <t>ホゼンケンサ</t>
    </rPh>
    <phoneticPr fontId="7"/>
  </si>
  <si>
    <t>・○○年度定期秘密保全検査報告</t>
    <rPh sb="5" eb="13">
      <t>テイキヒミツホゼンケンサ</t>
    </rPh>
    <rPh sb="13" eb="15">
      <t>ホウコク</t>
    </rPh>
    <phoneticPr fontId="7"/>
  </si>
  <si>
    <t>定期検査報告書、件名等報告、特別検査</t>
    <phoneticPr fontId="7"/>
  </si>
  <si>
    <t>秘密保全検査に付随して作成する文書</t>
    <phoneticPr fontId="7"/>
  </si>
  <si>
    <t>・○○年度文字盤組合せ変更実施記録簿</t>
  </si>
  <si>
    <t>文字盤組合せ変更実施記録簿</t>
    <phoneticPr fontId="7"/>
  </si>
  <si>
    <t xml:space="preserve">・○○年度複写記録簿
・○○年度受領書
</t>
    <rPh sb="5" eb="7">
      <t>フクシャ</t>
    </rPh>
    <rPh sb="7" eb="10">
      <t>キロクボ</t>
    </rPh>
    <rPh sb="16" eb="19">
      <t>ジュリョウショ</t>
    </rPh>
    <phoneticPr fontId="8"/>
  </si>
  <si>
    <t>複写記録簿、受領書</t>
    <rPh sb="0" eb="2">
      <t>フクシャ</t>
    </rPh>
    <rPh sb="2" eb="5">
      <t>キロクボ</t>
    </rPh>
    <rPh sb="6" eb="9">
      <t>ジュリョウショ</t>
    </rPh>
    <phoneticPr fontId="8"/>
  </si>
  <si>
    <t xml:space="preserve">・○○年度点検簿
・○○年度点検簿（暗号書）
</t>
  </si>
  <si>
    <t>点検簿</t>
    <phoneticPr fontId="8"/>
  </si>
  <si>
    <t>・○○年度秘の指定見直し実施記録簿
・○○年度貸出簿
・○○年度閲覧簿
・○○年度秘密文書等閲覧記録簿</t>
  </si>
  <si>
    <t>報告及び照会又は意見に係る文書、秘の指定見直し実施記録簿、貸出簿、閲覧簿、複写記録簿、受領書</t>
  </si>
  <si>
    <t>秘密登録簿と同一の保存期間（ただし、秘密文書等の廃棄に係るものについては、5年）</t>
    <rPh sb="18" eb="20">
      <t>ヒミツ</t>
    </rPh>
    <rPh sb="20" eb="22">
      <t>ブンショ</t>
    </rPh>
    <rPh sb="22" eb="23">
      <t>トウ</t>
    </rPh>
    <rPh sb="24" eb="26">
      <t>ハイキ</t>
    </rPh>
    <rPh sb="27" eb="28">
      <t>カカ</t>
    </rPh>
    <rPh sb="38" eb="39">
      <t>ネン</t>
    </rPh>
    <phoneticPr fontId="7"/>
  </si>
  <si>
    <t>・○○年度秘密指定等申請書</t>
  </si>
  <si>
    <t>秘密指定等申請書</t>
    <phoneticPr fontId="7"/>
  </si>
  <si>
    <t>当該簿冊に記載された文書等が送達され、又は廃棄された日に係る特定日以後5年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8"/>
  </si>
  <si>
    <t xml:space="preserve">・○○年秘密登録簿
・○○年秘密接受簿
</t>
    <rPh sb="4" eb="6">
      <t>ヒミツ</t>
    </rPh>
    <rPh sb="6" eb="9">
      <t>トウロクボ</t>
    </rPh>
    <rPh sb="14" eb="16">
      <t>ヒミツ</t>
    </rPh>
    <rPh sb="16" eb="18">
      <t>セツジュ</t>
    </rPh>
    <rPh sb="18" eb="19">
      <t>ボ</t>
    </rPh>
    <phoneticPr fontId="8"/>
  </si>
  <si>
    <t>秘密文書の作成等に関する文書</t>
    <phoneticPr fontId="7"/>
  </si>
  <si>
    <t>・○○年度特定秘密文字盤組合せ変更実施記録簿</t>
    <rPh sb="5" eb="9">
      <t>トクテイヒミツ</t>
    </rPh>
    <phoneticPr fontId="7"/>
  </si>
  <si>
    <t>特定秘密文字盤組合せ変更実施記録簿</t>
    <rPh sb="0" eb="4">
      <t>トクテイヒミツ</t>
    </rPh>
    <phoneticPr fontId="7"/>
  </si>
  <si>
    <t>・○○年度特定秘密保管容器等施錠点検記録簿</t>
  </si>
  <si>
    <t>特定秘密保管容器等施錠点検記録簿</t>
    <phoneticPr fontId="7"/>
  </si>
  <si>
    <t>・○○年度特定行政文書ファイル等の管理</t>
    <rPh sb="5" eb="7">
      <t>トクテイ</t>
    </rPh>
    <rPh sb="7" eb="11">
      <t>ギョウセイブンショ</t>
    </rPh>
    <rPh sb="15" eb="16">
      <t>トウ</t>
    </rPh>
    <rPh sb="17" eb="19">
      <t>カンリ</t>
    </rPh>
    <phoneticPr fontId="7"/>
  </si>
  <si>
    <t>特定行政文書ファイル等の管理</t>
    <rPh sb="0" eb="2">
      <t>トクテイ</t>
    </rPh>
    <rPh sb="2" eb="6">
      <t>ギョウセイブンショ</t>
    </rPh>
    <rPh sb="10" eb="11">
      <t>トウ</t>
    </rPh>
    <rPh sb="12" eb="14">
      <t>カンリ</t>
    </rPh>
    <phoneticPr fontId="7"/>
  </si>
  <si>
    <t>・○○年度特定秘密及び適性評価の報告等に係る調査</t>
    <rPh sb="5" eb="9">
      <t>トクテイヒミツ</t>
    </rPh>
    <rPh sb="9" eb="10">
      <t>オヨ</t>
    </rPh>
    <rPh sb="11" eb="13">
      <t>テキセイ</t>
    </rPh>
    <rPh sb="13" eb="15">
      <t>ヒョウカ</t>
    </rPh>
    <rPh sb="16" eb="18">
      <t>ホウコク</t>
    </rPh>
    <rPh sb="18" eb="19">
      <t>トウ</t>
    </rPh>
    <rPh sb="20" eb="21">
      <t>カカ</t>
    </rPh>
    <rPh sb="22" eb="24">
      <t>チョウサ</t>
    </rPh>
    <phoneticPr fontId="7"/>
  </si>
  <si>
    <t>特定秘密及び適性評価の報告等に係る調査</t>
    <rPh sb="0" eb="4">
      <t>トクテイヒミツ</t>
    </rPh>
    <rPh sb="4" eb="5">
      <t>オヨ</t>
    </rPh>
    <rPh sb="6" eb="8">
      <t>テキセイ</t>
    </rPh>
    <rPh sb="8" eb="10">
      <t>ヒョウカ</t>
    </rPh>
    <rPh sb="11" eb="13">
      <t>ホウコク</t>
    </rPh>
    <rPh sb="13" eb="14">
      <t>トウ</t>
    </rPh>
    <rPh sb="15" eb="16">
      <t>カカ</t>
    </rPh>
    <rPh sb="17" eb="19">
      <t>チョウサ</t>
    </rPh>
    <phoneticPr fontId="7"/>
  </si>
  <si>
    <t>・○○年度特定秘密点検簿（暗号規約）</t>
  </si>
  <si>
    <t>特定秘密点検簿（暗号規約）</t>
    <phoneticPr fontId="7"/>
  </si>
  <si>
    <t>・○○年度特定秘密点検簿</t>
  </si>
  <si>
    <t>特定秘密点検簿</t>
    <phoneticPr fontId="7"/>
  </si>
  <si>
    <t>・○○年度特定秘密閲覧簿
・○○年度特定秘密閲覧簿記載省略者名簿</t>
  </si>
  <si>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7"/>
  </si>
  <si>
    <t>年度を区切って作成したものにあっては、当該文書に係る特定秘密文書等の全てについて、廃棄した日に係る特定日以後１０年</t>
  </si>
  <si>
    <t>・○○年特定秘密登録簿
・○○年特定秘密接受簿
・○○年特定秘密保管簿</t>
    <rPh sb="4" eb="6">
      <t>トクテイ</t>
    </rPh>
    <rPh sb="6" eb="8">
      <t>ヒミツ</t>
    </rPh>
    <rPh sb="8" eb="11">
      <t>トウロクボ</t>
    </rPh>
    <rPh sb="16" eb="18">
      <t>トクテイ</t>
    </rPh>
    <rPh sb="18" eb="20">
      <t>ヒミツ</t>
    </rPh>
    <rPh sb="20" eb="22">
      <t>セツジュ</t>
    </rPh>
    <rPh sb="22" eb="23">
      <t>ボ</t>
    </rPh>
    <phoneticPr fontId="8"/>
  </si>
  <si>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phoneticPr fontId="8"/>
  </si>
  <si>
    <t>特定秘密文書等の作成等に関する文書</t>
    <rPh sb="0" eb="2">
      <t>トクテイ</t>
    </rPh>
    <rPh sb="2" eb="4">
      <t>ヒミツ</t>
    </rPh>
    <rPh sb="4" eb="6">
      <t>ブンショ</t>
    </rPh>
    <rPh sb="6" eb="7">
      <t>トウ</t>
    </rPh>
    <phoneticPr fontId="8"/>
  </si>
  <si>
    <t>当該文書に記載された特定秘密の全ての指定の有効期間が満了した日又は全ての指定を解除した日に係る特定日以後１０年</t>
    <phoneticPr fontId="7"/>
  </si>
  <si>
    <t>・○○年度特定秘密点検記録簿</t>
    <phoneticPr fontId="7"/>
  </si>
  <si>
    <t>特定秘密点検記録簿</t>
    <phoneticPr fontId="7"/>
  </si>
  <si>
    <t>・○○年度特定秘密の指定(指定に係る通知)</t>
    <rPh sb="5" eb="9">
      <t>トクテイヒミツ</t>
    </rPh>
    <rPh sb="10" eb="12">
      <t>シテイ</t>
    </rPh>
    <rPh sb="13" eb="15">
      <t>シテイ</t>
    </rPh>
    <rPh sb="16" eb="17">
      <t>カカ</t>
    </rPh>
    <rPh sb="18" eb="20">
      <t>ツウチ</t>
    </rPh>
    <phoneticPr fontId="7"/>
  </si>
  <si>
    <t>・○○年度特定秘密の指定(指定整理番号変更)</t>
    <rPh sb="5" eb="9">
      <t>トクテイヒミツ</t>
    </rPh>
    <rPh sb="10" eb="12">
      <t>シテイ</t>
    </rPh>
    <rPh sb="13" eb="15">
      <t>シテイ</t>
    </rPh>
    <rPh sb="15" eb="19">
      <t>セイリバンゴウ</t>
    </rPh>
    <rPh sb="19" eb="21">
      <t>ヘンコウ</t>
    </rPh>
    <phoneticPr fontId="7"/>
  </si>
  <si>
    <t>5年(来簡)</t>
    <rPh sb="1" eb="2">
      <t>ネン</t>
    </rPh>
    <rPh sb="3" eb="4">
      <t>コ</t>
    </rPh>
    <rPh sb="4" eb="5">
      <t>カン</t>
    </rPh>
    <phoneticPr fontId="7"/>
  </si>
  <si>
    <t>・○○年度指定に係る周知書</t>
    <rPh sb="5" eb="7">
      <t>シテイ</t>
    </rPh>
    <rPh sb="8" eb="9">
      <t>カカ</t>
    </rPh>
    <rPh sb="10" eb="13">
      <t>シュウチショ</t>
    </rPh>
    <phoneticPr fontId="7"/>
  </si>
  <si>
    <t>秘密保全（102）</t>
    <phoneticPr fontId="7"/>
  </si>
  <si>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7"/>
  </si>
  <si>
    <t>特定秘密の指定に関する文書</t>
    <rPh sb="0" eb="4">
      <t>トクテイヒミツ</t>
    </rPh>
    <rPh sb="5" eb="7">
      <t>シテイ</t>
    </rPh>
    <rPh sb="8" eb="9">
      <t>カン</t>
    </rPh>
    <rPh sb="11" eb="13">
      <t>ブンショ</t>
    </rPh>
    <phoneticPr fontId="7"/>
  </si>
  <si>
    <t>新たな測定結果受領に係る特定日以後１年</t>
    <rPh sb="0" eb="1">
      <t>アラ</t>
    </rPh>
    <rPh sb="3" eb="7">
      <t>ソクテイケッカ</t>
    </rPh>
    <rPh sb="7" eb="9">
      <t>ジュリョウ</t>
    </rPh>
    <rPh sb="10" eb="11">
      <t>カカ</t>
    </rPh>
    <rPh sb="12" eb="15">
      <t>トクテイビ</t>
    </rPh>
    <rPh sb="15" eb="17">
      <t>イゴ</t>
    </rPh>
    <rPh sb="18" eb="19">
      <t>ネン</t>
    </rPh>
    <phoneticPr fontId="7"/>
  </si>
  <si>
    <t>・作業環境測定結果</t>
    <rPh sb="1" eb="5">
      <t>サギョウカンキョウ</t>
    </rPh>
    <rPh sb="5" eb="7">
      <t>ソクテイ</t>
    </rPh>
    <rPh sb="7" eb="9">
      <t>ケッカ</t>
    </rPh>
    <phoneticPr fontId="7"/>
  </si>
  <si>
    <t>作業環境測定結果</t>
    <rPh sb="0" eb="4">
      <t>サギョウカンキョウ</t>
    </rPh>
    <rPh sb="4" eb="8">
      <t>ソクテイケッカ</t>
    </rPh>
    <phoneticPr fontId="7"/>
  </si>
  <si>
    <t>作業環境の測定に関する文書</t>
    <rPh sb="0" eb="4">
      <t>サギョウカンキョウ</t>
    </rPh>
    <rPh sb="5" eb="7">
      <t>ソクテイ</t>
    </rPh>
    <rPh sb="8" eb="9">
      <t>カン</t>
    </rPh>
    <rPh sb="11" eb="13">
      <t>ブンショ</t>
    </rPh>
    <phoneticPr fontId="7"/>
  </si>
  <si>
    <t>・○○年度保安監督者等選任（解任）上申書</t>
    <rPh sb="5" eb="11">
      <t>ホアンカントクシャトウ</t>
    </rPh>
    <rPh sb="11" eb="13">
      <t>センニン</t>
    </rPh>
    <rPh sb="14" eb="16">
      <t>カイニン</t>
    </rPh>
    <rPh sb="17" eb="20">
      <t>ジョウシンショ</t>
    </rPh>
    <phoneticPr fontId="7"/>
  </si>
  <si>
    <t>保安監督者等選任（解任）上申書</t>
    <rPh sb="0" eb="6">
      <t>ホアンカントクシャトウ</t>
    </rPh>
    <rPh sb="6" eb="8">
      <t>センニン</t>
    </rPh>
    <rPh sb="9" eb="11">
      <t>カイニン</t>
    </rPh>
    <rPh sb="12" eb="15">
      <t>ジョウシンショ</t>
    </rPh>
    <phoneticPr fontId="7"/>
  </si>
  <si>
    <t>・○○年度電気器具使用許可証</t>
    <rPh sb="5" eb="7">
      <t>デンキ</t>
    </rPh>
    <rPh sb="7" eb="9">
      <t>キグ</t>
    </rPh>
    <rPh sb="9" eb="14">
      <t>シヨウキョカショウ</t>
    </rPh>
    <phoneticPr fontId="7"/>
  </si>
  <si>
    <t>電気器具使用許可証</t>
    <rPh sb="0" eb="4">
      <t>デンキキグ</t>
    </rPh>
    <rPh sb="4" eb="9">
      <t>シヨウキョカショウ</t>
    </rPh>
    <phoneticPr fontId="7"/>
  </si>
  <si>
    <t>電気器具の使用に関する文書</t>
    <rPh sb="0" eb="4">
      <t>デンキキグ</t>
    </rPh>
    <rPh sb="5" eb="7">
      <t>シヨウ</t>
    </rPh>
    <rPh sb="8" eb="9">
      <t>カン</t>
    </rPh>
    <rPh sb="11" eb="13">
      <t>ブンショ</t>
    </rPh>
    <phoneticPr fontId="7"/>
  </si>
  <si>
    <t>・○○年度浜松基地インフラ長寿命化計画(実施要領)</t>
    <rPh sb="5" eb="7">
      <t>ハママツ</t>
    </rPh>
    <rPh sb="7" eb="9">
      <t>キチ</t>
    </rPh>
    <rPh sb="13" eb="15">
      <t>チョウジュ</t>
    </rPh>
    <rPh sb="15" eb="16">
      <t>イノチ</t>
    </rPh>
    <rPh sb="16" eb="17">
      <t>カ</t>
    </rPh>
    <rPh sb="17" eb="19">
      <t>ケイカク</t>
    </rPh>
    <rPh sb="20" eb="22">
      <t>ジッシ</t>
    </rPh>
    <rPh sb="22" eb="24">
      <t>ヨウリョウ</t>
    </rPh>
    <phoneticPr fontId="8"/>
  </si>
  <si>
    <t>・○○年度浜松基地インフラ長寿命化計画(実施要領細部)</t>
    <rPh sb="5" eb="7">
      <t>ハママツ</t>
    </rPh>
    <rPh sb="7" eb="9">
      <t>キチ</t>
    </rPh>
    <rPh sb="13" eb="15">
      <t>チョウジュ</t>
    </rPh>
    <rPh sb="15" eb="16">
      <t>イノチ</t>
    </rPh>
    <rPh sb="16" eb="17">
      <t>カ</t>
    </rPh>
    <rPh sb="17" eb="19">
      <t>ケイカク</t>
    </rPh>
    <rPh sb="20" eb="22">
      <t>ジッシ</t>
    </rPh>
    <rPh sb="22" eb="24">
      <t>ヨウリョウ</t>
    </rPh>
    <rPh sb="24" eb="26">
      <t>サイブ</t>
    </rPh>
    <phoneticPr fontId="8"/>
  </si>
  <si>
    <t>・○○年度浜松基地インフラ長寿命化計画(報告)</t>
    <rPh sb="5" eb="7">
      <t>ハママツ</t>
    </rPh>
    <rPh sb="7" eb="9">
      <t>キチ</t>
    </rPh>
    <rPh sb="13" eb="15">
      <t>チョウジュ</t>
    </rPh>
    <rPh sb="15" eb="16">
      <t>イノチ</t>
    </rPh>
    <rPh sb="16" eb="17">
      <t>カ</t>
    </rPh>
    <rPh sb="17" eb="19">
      <t>ケイカク</t>
    </rPh>
    <rPh sb="20" eb="22">
      <t>ホウコク</t>
    </rPh>
    <phoneticPr fontId="8"/>
  </si>
  <si>
    <t>浜松基地インフラ長寿命計画</t>
    <rPh sb="0" eb="2">
      <t>ハママツ</t>
    </rPh>
    <rPh sb="2" eb="4">
      <t>キチ</t>
    </rPh>
    <rPh sb="8" eb="10">
      <t>チョウジュ</t>
    </rPh>
    <rPh sb="10" eb="11">
      <t>イノチ</t>
    </rPh>
    <rPh sb="11" eb="13">
      <t>ケイカク</t>
    </rPh>
    <phoneticPr fontId="8"/>
  </si>
  <si>
    <t>浜松基地のインフラに関する文書</t>
    <rPh sb="0" eb="2">
      <t>ハママツ</t>
    </rPh>
    <rPh sb="2" eb="4">
      <t>キチ</t>
    </rPh>
    <rPh sb="10" eb="11">
      <t>カン</t>
    </rPh>
    <rPh sb="13" eb="15">
      <t>ブンショ</t>
    </rPh>
    <phoneticPr fontId="8"/>
  </si>
  <si>
    <t>・○○年度主要装備品移動報告</t>
    <rPh sb="5" eb="10">
      <t>シュヨウソウビヒン</t>
    </rPh>
    <rPh sb="10" eb="14">
      <t>イドウホウコク</t>
    </rPh>
    <phoneticPr fontId="7"/>
  </si>
  <si>
    <t>主要装備品移動報告</t>
    <rPh sb="0" eb="5">
      <t>シュヨウソウビヒン</t>
    </rPh>
    <rPh sb="5" eb="9">
      <t>イドウホウコク</t>
    </rPh>
    <phoneticPr fontId="7"/>
  </si>
  <si>
    <t>装備品の移動に関する文書</t>
    <rPh sb="0" eb="3">
      <t>ソウビヒン</t>
    </rPh>
    <rPh sb="4" eb="6">
      <t>イドウ</t>
    </rPh>
    <rPh sb="7" eb="8">
      <t>カン</t>
    </rPh>
    <rPh sb="10" eb="12">
      <t>ブンショ</t>
    </rPh>
    <phoneticPr fontId="7"/>
  </si>
  <si>
    <t>10年</t>
    <phoneticPr fontId="7"/>
  </si>
  <si>
    <t>・○○年度施設の配分(一部変更)</t>
    <rPh sb="5" eb="7">
      <t>シセツ</t>
    </rPh>
    <rPh sb="8" eb="10">
      <t>ハイブン</t>
    </rPh>
    <phoneticPr fontId="8"/>
  </si>
  <si>
    <t>・○○年度施設の配分</t>
    <rPh sb="5" eb="7">
      <t>シセツ</t>
    </rPh>
    <rPh sb="8" eb="10">
      <t>ハイブン</t>
    </rPh>
    <phoneticPr fontId="8"/>
  </si>
  <si>
    <t>施設の配分</t>
    <rPh sb="0" eb="2">
      <t>シセツ</t>
    </rPh>
    <rPh sb="3" eb="5">
      <t>ハイブン</t>
    </rPh>
    <phoneticPr fontId="8"/>
  </si>
  <si>
    <t>施設配分に関する文書</t>
    <rPh sb="0" eb="2">
      <t>シセツ</t>
    </rPh>
    <rPh sb="2" eb="4">
      <t>ハイブン</t>
    </rPh>
    <rPh sb="5" eb="6">
      <t>カン</t>
    </rPh>
    <rPh sb="8" eb="10">
      <t>ブンショ</t>
    </rPh>
    <phoneticPr fontId="8"/>
  </si>
  <si>
    <t>管理している物品が撤去又は部隊が廃止された日に係る特定日以後１年</t>
    <rPh sb="0" eb="2">
      <t>カンリ</t>
    </rPh>
    <rPh sb="6" eb="8">
      <t>ブッピン</t>
    </rPh>
    <rPh sb="9" eb="11">
      <t>テッキョ</t>
    </rPh>
    <rPh sb="11" eb="12">
      <t>マタ</t>
    </rPh>
    <rPh sb="13" eb="15">
      <t>ブタイ</t>
    </rPh>
    <rPh sb="16" eb="18">
      <t>ハイシ</t>
    </rPh>
    <rPh sb="21" eb="22">
      <t>ヒ</t>
    </rPh>
    <rPh sb="23" eb="24">
      <t>カカ</t>
    </rPh>
    <rPh sb="25" eb="30">
      <t>トクテイビイゴ</t>
    </rPh>
    <rPh sb="31" eb="32">
      <t>ネン</t>
    </rPh>
    <phoneticPr fontId="7"/>
  </si>
  <si>
    <t>・物品等設置調整書</t>
    <rPh sb="1" eb="4">
      <t>ブッピントウ</t>
    </rPh>
    <rPh sb="4" eb="9">
      <t>セッチチョウセイショ</t>
    </rPh>
    <phoneticPr fontId="7"/>
  </si>
  <si>
    <t>物品等設置調整書</t>
    <rPh sb="0" eb="3">
      <t>ブッピントウ</t>
    </rPh>
    <rPh sb="3" eb="8">
      <t>セッチチョウセイショ</t>
    </rPh>
    <phoneticPr fontId="7"/>
  </si>
  <si>
    <t>物品等設置調整に関する文書</t>
    <rPh sb="0" eb="3">
      <t>ブッピントウ</t>
    </rPh>
    <rPh sb="3" eb="5">
      <t>セッチ</t>
    </rPh>
    <rPh sb="5" eb="7">
      <t>チョウセイ</t>
    </rPh>
    <rPh sb="8" eb="9">
      <t>カン</t>
    </rPh>
    <rPh sb="11" eb="13">
      <t>ブンショ</t>
    </rPh>
    <phoneticPr fontId="7"/>
  </si>
  <si>
    <t>・○○年度負荷調査通知書</t>
    <rPh sb="5" eb="7">
      <t>フカ</t>
    </rPh>
    <rPh sb="7" eb="9">
      <t>チョウサ</t>
    </rPh>
    <rPh sb="9" eb="12">
      <t>ツウチショ</t>
    </rPh>
    <phoneticPr fontId="8"/>
  </si>
  <si>
    <t>負荷設備通知書</t>
    <rPh sb="0" eb="2">
      <t>フカ</t>
    </rPh>
    <rPh sb="2" eb="4">
      <t>セツビ</t>
    </rPh>
    <rPh sb="4" eb="7">
      <t>ツウチショ</t>
    </rPh>
    <phoneticPr fontId="8"/>
  </si>
  <si>
    <t>負荷設備に関する文書</t>
    <rPh sb="0" eb="2">
      <t>フカ</t>
    </rPh>
    <rPh sb="2" eb="4">
      <t>セツビ</t>
    </rPh>
    <rPh sb="5" eb="6">
      <t>カン</t>
    </rPh>
    <rPh sb="8" eb="10">
      <t>ブンショ</t>
    </rPh>
    <phoneticPr fontId="8"/>
  </si>
  <si>
    <t>・○○年度空気調和設備現況調査</t>
    <rPh sb="5" eb="7">
      <t>クウキ</t>
    </rPh>
    <rPh sb="7" eb="9">
      <t>チョウワ</t>
    </rPh>
    <rPh sb="9" eb="11">
      <t>セツビ</t>
    </rPh>
    <rPh sb="11" eb="15">
      <t>ゲンキョウチョウサ</t>
    </rPh>
    <phoneticPr fontId="8"/>
  </si>
  <si>
    <t>空気調和設備現況調査</t>
    <rPh sb="6" eb="10">
      <t>ゲンキョウチョウサ</t>
    </rPh>
    <phoneticPr fontId="7"/>
  </si>
  <si>
    <t>・○○年度空気調和設備取扱責任者指定通知書（失効分）</t>
  </si>
  <si>
    <t>担当者が解任された日に係る特定日以後1年</t>
    <rPh sb="0" eb="3">
      <t>タントウシャ</t>
    </rPh>
    <rPh sb="4" eb="6">
      <t>カイニン</t>
    </rPh>
    <rPh sb="9" eb="10">
      <t>ヒ</t>
    </rPh>
    <rPh sb="11" eb="12">
      <t>カカ</t>
    </rPh>
    <rPh sb="13" eb="16">
      <t>トクテイビ</t>
    </rPh>
    <rPh sb="16" eb="18">
      <t>イゴ</t>
    </rPh>
    <rPh sb="19" eb="20">
      <t>ネン</t>
    </rPh>
    <phoneticPr fontId="8"/>
  </si>
  <si>
    <t>・空気調和設備取扱責任者指定通知書</t>
    <rPh sb="1" eb="3">
      <t>クウキ</t>
    </rPh>
    <rPh sb="3" eb="5">
      <t>チョウワ</t>
    </rPh>
    <rPh sb="5" eb="7">
      <t>セツビ</t>
    </rPh>
    <rPh sb="7" eb="9">
      <t>トリアツカイ</t>
    </rPh>
    <rPh sb="9" eb="12">
      <t>セキニンシャ</t>
    </rPh>
    <rPh sb="12" eb="17">
      <t>シテイツウチショ</t>
    </rPh>
    <phoneticPr fontId="8"/>
  </si>
  <si>
    <t>空気調和設備取扱責任者指定通知書</t>
    <phoneticPr fontId="7"/>
  </si>
  <si>
    <t>空気調和設備に関する文書</t>
    <rPh sb="0" eb="2">
      <t>クウキ</t>
    </rPh>
    <rPh sb="2" eb="4">
      <t>チョウワ</t>
    </rPh>
    <rPh sb="4" eb="6">
      <t>セツビ</t>
    </rPh>
    <rPh sb="7" eb="8">
      <t>カン</t>
    </rPh>
    <rPh sb="10" eb="12">
      <t>ブンショ</t>
    </rPh>
    <phoneticPr fontId="8"/>
  </si>
  <si>
    <t>・○○年度作業等依頼書</t>
    <rPh sb="5" eb="8">
      <t>サギョウトウ</t>
    </rPh>
    <rPh sb="8" eb="11">
      <t>イライショ</t>
    </rPh>
    <phoneticPr fontId="7"/>
  </si>
  <si>
    <t>作業等依頼書</t>
    <rPh sb="0" eb="2">
      <t>サギョウ</t>
    </rPh>
    <rPh sb="2" eb="3">
      <t>トウ</t>
    </rPh>
    <rPh sb="3" eb="6">
      <t>イライショ</t>
    </rPh>
    <phoneticPr fontId="7"/>
  </si>
  <si>
    <t>・○○年度施設用途について</t>
    <rPh sb="5" eb="7">
      <t>シセツ</t>
    </rPh>
    <rPh sb="7" eb="9">
      <t>ヨウト</t>
    </rPh>
    <phoneticPr fontId="7"/>
  </si>
  <si>
    <t>施設用途に関する文書</t>
    <rPh sb="0" eb="2">
      <t>シセツ</t>
    </rPh>
    <rPh sb="2" eb="4">
      <t>ヨウト</t>
    </rPh>
    <rPh sb="5" eb="6">
      <t>カン</t>
    </rPh>
    <rPh sb="8" eb="10">
      <t>ブンショ</t>
    </rPh>
    <phoneticPr fontId="7"/>
  </si>
  <si>
    <t>当該建物の使用廃止に係る特定日以後１年</t>
    <rPh sb="2" eb="4">
      <t>タテモノ</t>
    </rPh>
    <phoneticPr fontId="7"/>
  </si>
  <si>
    <t>・建物図面</t>
    <rPh sb="1" eb="3">
      <t>タテモノ</t>
    </rPh>
    <rPh sb="3" eb="5">
      <t>ズメン</t>
    </rPh>
    <phoneticPr fontId="7"/>
  </si>
  <si>
    <t>建物図面</t>
    <rPh sb="0" eb="2">
      <t>タテモノ</t>
    </rPh>
    <rPh sb="2" eb="4">
      <t>ズメン</t>
    </rPh>
    <phoneticPr fontId="7"/>
  </si>
  <si>
    <t>1年(令和2年3月31日以降)</t>
    <rPh sb="1" eb="2">
      <t>ネン</t>
    </rPh>
    <rPh sb="12" eb="14">
      <t>イコウ</t>
    </rPh>
    <phoneticPr fontId="8"/>
  </si>
  <si>
    <t>3年(令和2年3月31日以前)</t>
    <rPh sb="1" eb="2">
      <t>ネン</t>
    </rPh>
    <phoneticPr fontId="13"/>
  </si>
  <si>
    <t>・○○年度施設補修等要望書</t>
    <rPh sb="5" eb="7">
      <t>シセツ</t>
    </rPh>
    <rPh sb="7" eb="9">
      <t>ホシュウ</t>
    </rPh>
    <rPh sb="9" eb="10">
      <t>トウ</t>
    </rPh>
    <rPh sb="10" eb="13">
      <t>ヨウボウショ</t>
    </rPh>
    <phoneticPr fontId="13"/>
  </si>
  <si>
    <t>施設補修等要望書</t>
    <rPh sb="0" eb="2">
      <t>シセツ</t>
    </rPh>
    <rPh sb="2" eb="4">
      <t>ホシュウ</t>
    </rPh>
    <rPh sb="4" eb="5">
      <t>トウ</t>
    </rPh>
    <rPh sb="5" eb="8">
      <t>ヨウボウショ</t>
    </rPh>
    <phoneticPr fontId="13"/>
  </si>
  <si>
    <t>・○○年度施設使用責任者</t>
  </si>
  <si>
    <t>施設使用責任者</t>
    <phoneticPr fontId="7"/>
  </si>
  <si>
    <t>・施設担当幹部指定通知書</t>
    <rPh sb="1" eb="3">
      <t>シセツ</t>
    </rPh>
    <rPh sb="3" eb="5">
      <t>タントウ</t>
    </rPh>
    <rPh sb="5" eb="7">
      <t>カンブ</t>
    </rPh>
    <rPh sb="7" eb="9">
      <t>シテイ</t>
    </rPh>
    <rPh sb="9" eb="12">
      <t>ツウチショ</t>
    </rPh>
    <phoneticPr fontId="8"/>
  </si>
  <si>
    <t>・○○年度施設担当幹部指定通知書</t>
    <rPh sb="5" eb="7">
      <t>シセツ</t>
    </rPh>
    <rPh sb="7" eb="9">
      <t>タントウ</t>
    </rPh>
    <rPh sb="9" eb="11">
      <t>カンブ</t>
    </rPh>
    <rPh sb="11" eb="13">
      <t>シテイ</t>
    </rPh>
    <rPh sb="13" eb="16">
      <t>ツウチショ</t>
    </rPh>
    <phoneticPr fontId="8"/>
  </si>
  <si>
    <t>施設担当幹部指定通知書</t>
    <rPh sb="0" eb="2">
      <t>シセツ</t>
    </rPh>
    <rPh sb="2" eb="4">
      <t>タントウ</t>
    </rPh>
    <rPh sb="4" eb="6">
      <t>カンブ</t>
    </rPh>
    <rPh sb="6" eb="8">
      <t>シテイ</t>
    </rPh>
    <rPh sb="8" eb="11">
      <t>ツウチショ</t>
    </rPh>
    <phoneticPr fontId="8"/>
  </si>
  <si>
    <t>施設の管理に関する文書</t>
    <rPh sb="0" eb="2">
      <t>シセツ</t>
    </rPh>
    <rPh sb="3" eb="5">
      <t>カンリ</t>
    </rPh>
    <rPh sb="6" eb="7">
      <t>カン</t>
    </rPh>
    <rPh sb="9" eb="11">
      <t>ブンショ</t>
    </rPh>
    <phoneticPr fontId="8"/>
  </si>
  <si>
    <t>・小型ボイラー等取扱者指定通知書</t>
    <rPh sb="1" eb="3">
      <t>コガタ</t>
    </rPh>
    <rPh sb="7" eb="8">
      <t>トウ</t>
    </rPh>
    <rPh sb="8" eb="10">
      <t>トリアツカイ</t>
    </rPh>
    <rPh sb="10" eb="11">
      <t>シャ</t>
    </rPh>
    <rPh sb="11" eb="13">
      <t>シテイ</t>
    </rPh>
    <rPh sb="13" eb="16">
      <t>ツウチショ</t>
    </rPh>
    <phoneticPr fontId="8"/>
  </si>
  <si>
    <t>小型ボイラー等取扱者指定通知書</t>
    <rPh sb="0" eb="2">
      <t>コガタ</t>
    </rPh>
    <rPh sb="6" eb="7">
      <t>トウ</t>
    </rPh>
    <rPh sb="7" eb="9">
      <t>トリアツカイ</t>
    </rPh>
    <rPh sb="9" eb="10">
      <t>シャ</t>
    </rPh>
    <rPh sb="10" eb="12">
      <t>シテイ</t>
    </rPh>
    <rPh sb="12" eb="15">
      <t>ツウチショ</t>
    </rPh>
    <phoneticPr fontId="8"/>
  </si>
  <si>
    <t>小型ボイラーに関する文書</t>
    <rPh sb="0" eb="2">
      <t>コガタ</t>
    </rPh>
    <rPh sb="7" eb="8">
      <t>カン</t>
    </rPh>
    <rPh sb="10" eb="12">
      <t>ブンショ</t>
    </rPh>
    <phoneticPr fontId="8"/>
  </si>
  <si>
    <t>1年</t>
    <phoneticPr fontId="7"/>
  </si>
  <si>
    <t>・○○年度農薬危害防止運動</t>
    <rPh sb="5" eb="7">
      <t>ノウヤク</t>
    </rPh>
    <rPh sb="7" eb="9">
      <t>キガイ</t>
    </rPh>
    <rPh sb="9" eb="11">
      <t>ボウシ</t>
    </rPh>
    <rPh sb="11" eb="13">
      <t>ウンドウ</t>
    </rPh>
    <phoneticPr fontId="7"/>
  </si>
  <si>
    <t>農薬危害防止運動</t>
    <rPh sb="0" eb="2">
      <t>ノウヤク</t>
    </rPh>
    <rPh sb="2" eb="4">
      <t>キガイ</t>
    </rPh>
    <rPh sb="4" eb="6">
      <t>ボウシ</t>
    </rPh>
    <rPh sb="6" eb="8">
      <t>ウンドウ</t>
    </rPh>
    <phoneticPr fontId="7"/>
  </si>
  <si>
    <t>・○○年度燃料タンク点検</t>
    <rPh sb="5" eb="7">
      <t>ネンリョウ</t>
    </rPh>
    <rPh sb="10" eb="12">
      <t>テンケン</t>
    </rPh>
    <phoneticPr fontId="7"/>
  </si>
  <si>
    <t>燃料タンクの点検</t>
    <rPh sb="0" eb="2">
      <t>ネンリョウ</t>
    </rPh>
    <rPh sb="6" eb="8">
      <t>テンケン</t>
    </rPh>
    <phoneticPr fontId="7"/>
  </si>
  <si>
    <t>・少量危険物取扱者選任・解任通知書</t>
    <rPh sb="1" eb="3">
      <t>ショウリョウ</t>
    </rPh>
    <rPh sb="3" eb="6">
      <t>キケンブツ</t>
    </rPh>
    <rPh sb="6" eb="8">
      <t>トリアツカイ</t>
    </rPh>
    <rPh sb="8" eb="9">
      <t>シャ</t>
    </rPh>
    <rPh sb="9" eb="11">
      <t>センニン</t>
    </rPh>
    <rPh sb="12" eb="14">
      <t>カイニン</t>
    </rPh>
    <rPh sb="14" eb="17">
      <t>ツウチショ</t>
    </rPh>
    <phoneticPr fontId="8"/>
  </si>
  <si>
    <t>少量危険物取扱者選任解任届出書</t>
    <rPh sb="0" eb="2">
      <t>ショウリョウ</t>
    </rPh>
    <rPh sb="2" eb="5">
      <t>キケンブツ</t>
    </rPh>
    <rPh sb="5" eb="7">
      <t>トリアツカイ</t>
    </rPh>
    <rPh sb="7" eb="8">
      <t>シャ</t>
    </rPh>
    <rPh sb="8" eb="10">
      <t>センニン</t>
    </rPh>
    <rPh sb="10" eb="12">
      <t>カイニン</t>
    </rPh>
    <rPh sb="12" eb="15">
      <t>トドケデショ</t>
    </rPh>
    <phoneticPr fontId="8"/>
  </si>
  <si>
    <t>・基地防地区危険物貯蔵所品名、数量又は指定数量の倍数変更届出書</t>
    <rPh sb="1" eb="6">
      <t>キチボウチク</t>
    </rPh>
    <rPh sb="6" eb="9">
      <t>キケンブツ</t>
    </rPh>
    <rPh sb="9" eb="14">
      <t>チョゾウショヒンメイ</t>
    </rPh>
    <rPh sb="15" eb="17">
      <t>スウリョウ</t>
    </rPh>
    <rPh sb="17" eb="18">
      <t>マタ</t>
    </rPh>
    <rPh sb="19" eb="23">
      <t>シテイスウリョウ</t>
    </rPh>
    <rPh sb="24" eb="31">
      <t>バイスウヘンコウトドケデショ</t>
    </rPh>
    <phoneticPr fontId="7"/>
  </si>
  <si>
    <t>基地防地区危険物貯蔵所品名、数量又は指定数量の倍数変更届出書</t>
    <rPh sb="0" eb="5">
      <t>キチボウチク</t>
    </rPh>
    <rPh sb="5" eb="8">
      <t>キケンブツ</t>
    </rPh>
    <rPh sb="8" eb="13">
      <t>チョゾウショヒンメイ</t>
    </rPh>
    <rPh sb="14" eb="16">
      <t>スウリョウ</t>
    </rPh>
    <rPh sb="16" eb="17">
      <t>マタ</t>
    </rPh>
    <rPh sb="18" eb="22">
      <t>シテイスウリョウ</t>
    </rPh>
    <rPh sb="23" eb="30">
      <t>バイスウヘンコウトドケデショ</t>
    </rPh>
    <phoneticPr fontId="7"/>
  </si>
  <si>
    <t>危険物登録が解かれた日に係る特定日以後1年</t>
    <rPh sb="0" eb="3">
      <t>キケンブツ</t>
    </rPh>
    <rPh sb="3" eb="5">
      <t>トウロク</t>
    </rPh>
    <rPh sb="6" eb="7">
      <t>ト</t>
    </rPh>
    <rPh sb="10" eb="11">
      <t>ヒ</t>
    </rPh>
    <rPh sb="12" eb="13">
      <t>カカ</t>
    </rPh>
    <rPh sb="14" eb="17">
      <t>トクテイビ</t>
    </rPh>
    <rPh sb="17" eb="19">
      <t>イゴ</t>
    </rPh>
    <rPh sb="20" eb="21">
      <t>ネン</t>
    </rPh>
    <phoneticPr fontId="8"/>
  </si>
  <si>
    <t>・少量危険物貯蔵届出書
・危険物貯蔵所設置許可書
・危険物貯蔵所変更届出書
・危険物製造所等設置許可書</t>
    <rPh sb="1" eb="3">
      <t>ショウリョウ</t>
    </rPh>
    <rPh sb="3" eb="6">
      <t>キケンブツ</t>
    </rPh>
    <rPh sb="6" eb="8">
      <t>チョゾウ</t>
    </rPh>
    <rPh sb="8" eb="11">
      <t>トドケデショ</t>
    </rPh>
    <rPh sb="13" eb="16">
      <t>キケンブツ</t>
    </rPh>
    <rPh sb="16" eb="18">
      <t>チョゾウ</t>
    </rPh>
    <rPh sb="18" eb="19">
      <t>ショ</t>
    </rPh>
    <rPh sb="19" eb="21">
      <t>セッチ</t>
    </rPh>
    <rPh sb="21" eb="24">
      <t>キョカショ</t>
    </rPh>
    <rPh sb="26" eb="29">
      <t>キケンブツ</t>
    </rPh>
    <rPh sb="29" eb="32">
      <t>チョゾウショ</t>
    </rPh>
    <rPh sb="32" eb="34">
      <t>ヘンコウ</t>
    </rPh>
    <rPh sb="34" eb="37">
      <t>トドケデショ</t>
    </rPh>
    <rPh sb="39" eb="42">
      <t>キケンブツ</t>
    </rPh>
    <rPh sb="42" eb="44">
      <t>セイゾウ</t>
    </rPh>
    <rPh sb="44" eb="45">
      <t>ショ</t>
    </rPh>
    <rPh sb="45" eb="46">
      <t>トウ</t>
    </rPh>
    <rPh sb="46" eb="48">
      <t>セッチ</t>
    </rPh>
    <rPh sb="48" eb="51">
      <t>キョカショ</t>
    </rPh>
    <phoneticPr fontId="8"/>
  </si>
  <si>
    <t>少量危険物貯蔵届出書、危険物貯蔵所設置許可書、危険物製造所等設置許可書</t>
    <rPh sb="0" eb="2">
      <t>ショウリョウ</t>
    </rPh>
    <rPh sb="2" eb="5">
      <t>キケンブツ</t>
    </rPh>
    <rPh sb="5" eb="7">
      <t>チョゾウ</t>
    </rPh>
    <rPh sb="7" eb="10">
      <t>トドケデショ</t>
    </rPh>
    <rPh sb="11" eb="14">
      <t>キケンブツ</t>
    </rPh>
    <rPh sb="14" eb="16">
      <t>チョゾウ</t>
    </rPh>
    <rPh sb="16" eb="17">
      <t>ショ</t>
    </rPh>
    <rPh sb="17" eb="19">
      <t>セッチ</t>
    </rPh>
    <rPh sb="19" eb="22">
      <t>キョカショ</t>
    </rPh>
    <rPh sb="23" eb="26">
      <t>キケンブツ</t>
    </rPh>
    <rPh sb="26" eb="28">
      <t>セイゾウ</t>
    </rPh>
    <rPh sb="28" eb="29">
      <t>ショ</t>
    </rPh>
    <rPh sb="29" eb="30">
      <t>トウ</t>
    </rPh>
    <rPh sb="30" eb="32">
      <t>セッチ</t>
    </rPh>
    <rPh sb="32" eb="35">
      <t>キョカショ</t>
    </rPh>
    <phoneticPr fontId="8"/>
  </si>
  <si>
    <t>・○○年度危険物貯蔵所定期点検</t>
  </si>
  <si>
    <t>危険物貯蔵所定期点検</t>
    <phoneticPr fontId="7"/>
  </si>
  <si>
    <t>・危険物保安監督者選任（解任）届出書</t>
    <rPh sb="1" eb="4">
      <t>キケンブツ</t>
    </rPh>
    <rPh sb="4" eb="6">
      <t>ホアン</t>
    </rPh>
    <rPh sb="6" eb="9">
      <t>カントクシャ</t>
    </rPh>
    <rPh sb="9" eb="11">
      <t>センニン</t>
    </rPh>
    <rPh sb="12" eb="14">
      <t>カイニン</t>
    </rPh>
    <rPh sb="15" eb="18">
      <t>トドケデショ</t>
    </rPh>
    <phoneticPr fontId="8"/>
  </si>
  <si>
    <t>危険物保安監督者選任（解任）届出書</t>
    <rPh sb="0" eb="3">
      <t>キケンブツ</t>
    </rPh>
    <rPh sb="3" eb="5">
      <t>ホアン</t>
    </rPh>
    <rPh sb="5" eb="8">
      <t>カントクシャ</t>
    </rPh>
    <rPh sb="8" eb="10">
      <t>センニン</t>
    </rPh>
    <rPh sb="11" eb="13">
      <t>カイニン</t>
    </rPh>
    <rPh sb="14" eb="17">
      <t>トドケデショ</t>
    </rPh>
    <phoneticPr fontId="8"/>
  </si>
  <si>
    <t>・○○年度消防用設備等自主点検</t>
  </si>
  <si>
    <t>消防用設備等自主点検</t>
    <phoneticPr fontId="8"/>
  </si>
  <si>
    <t>消防用設備に関する文書</t>
    <rPh sb="0" eb="3">
      <t>ショウボウヨウ</t>
    </rPh>
    <rPh sb="3" eb="5">
      <t>セツビ</t>
    </rPh>
    <rPh sb="6" eb="7">
      <t>カン</t>
    </rPh>
    <rPh sb="9" eb="11">
      <t>ブンショ</t>
    </rPh>
    <phoneticPr fontId="8"/>
  </si>
  <si>
    <t>当該建物が撤去された日に係る特定日以後1年</t>
    <rPh sb="0" eb="2">
      <t>トウガイ</t>
    </rPh>
    <rPh sb="5" eb="7">
      <t>テッキョ</t>
    </rPh>
    <rPh sb="14" eb="19">
      <t>トクテイビイゴ</t>
    </rPh>
    <rPh sb="20" eb="21">
      <t>ネン</t>
    </rPh>
    <phoneticPr fontId="7"/>
  </si>
  <si>
    <t>・防火対象物把握表</t>
    <rPh sb="1" eb="9">
      <t>ボウカタイショウブツハアクヒョウ</t>
    </rPh>
    <phoneticPr fontId="7"/>
  </si>
  <si>
    <t>防火対象物把握表</t>
    <rPh sb="0" eb="8">
      <t>ボウカタイショウブツハアクヒョウ</t>
    </rPh>
    <phoneticPr fontId="7"/>
  </si>
  <si>
    <t>・○○年度防火防災管理</t>
    <rPh sb="5" eb="7">
      <t>ボウカ</t>
    </rPh>
    <rPh sb="7" eb="9">
      <t>ボウサイ</t>
    </rPh>
    <rPh sb="9" eb="11">
      <t>カンリ</t>
    </rPh>
    <phoneticPr fontId="7"/>
  </si>
  <si>
    <t>防火防災管理</t>
    <rPh sb="0" eb="2">
      <t>ボウカ</t>
    </rPh>
    <rPh sb="2" eb="4">
      <t>ボウサイ</t>
    </rPh>
    <rPh sb="4" eb="6">
      <t>カンリ</t>
    </rPh>
    <phoneticPr fontId="7"/>
  </si>
  <si>
    <t>・○○年度防火防災教育</t>
    <rPh sb="5" eb="7">
      <t>ボウカ</t>
    </rPh>
    <rPh sb="7" eb="9">
      <t>ボウサイ</t>
    </rPh>
    <rPh sb="9" eb="11">
      <t>キョウイク</t>
    </rPh>
    <phoneticPr fontId="7"/>
  </si>
  <si>
    <t>防火防災教育</t>
    <rPh sb="0" eb="2">
      <t>ボウカ</t>
    </rPh>
    <rPh sb="2" eb="4">
      <t>ボウサイ</t>
    </rPh>
    <rPh sb="4" eb="6">
      <t>キョウイク</t>
    </rPh>
    <phoneticPr fontId="7"/>
  </si>
  <si>
    <t>担当者が解任された日に係る特定日以後1年</t>
    <rPh sb="0" eb="3">
      <t>タントウシャ</t>
    </rPh>
    <rPh sb="4" eb="6">
      <t>カイニン</t>
    </rPh>
    <rPh sb="9" eb="10">
      <t>ヒ</t>
    </rPh>
    <rPh sb="11" eb="12">
      <t>カカ</t>
    </rPh>
    <rPh sb="13" eb="18">
      <t>トクテイビイゴ</t>
    </rPh>
    <rPh sb="19" eb="20">
      <t>ネン</t>
    </rPh>
    <phoneticPr fontId="8"/>
  </si>
  <si>
    <t>・防火防災担当者選任（解任）通知書</t>
    <rPh sb="1" eb="3">
      <t>ボウカ</t>
    </rPh>
    <rPh sb="3" eb="5">
      <t>ボウサイ</t>
    </rPh>
    <rPh sb="5" eb="8">
      <t>タントウシャ</t>
    </rPh>
    <rPh sb="8" eb="10">
      <t>センニン</t>
    </rPh>
    <rPh sb="11" eb="13">
      <t>カイニン</t>
    </rPh>
    <rPh sb="14" eb="17">
      <t>ツウチショ</t>
    </rPh>
    <phoneticPr fontId="8"/>
  </si>
  <si>
    <t>施設一般(110)</t>
    <rPh sb="0" eb="2">
      <t>シセツ</t>
    </rPh>
    <rPh sb="2" eb="4">
      <t>イッパン</t>
    </rPh>
    <phoneticPr fontId="8"/>
  </si>
  <si>
    <t>施設(C-40)</t>
    <rPh sb="0" eb="2">
      <t>シセツ</t>
    </rPh>
    <phoneticPr fontId="8"/>
  </si>
  <si>
    <t>防火防災担当者選任（解任）通知書</t>
    <rPh sb="0" eb="2">
      <t>ボウカ</t>
    </rPh>
    <rPh sb="2" eb="4">
      <t>ボウサイ</t>
    </rPh>
    <rPh sb="4" eb="7">
      <t>タントウシャ</t>
    </rPh>
    <rPh sb="7" eb="9">
      <t>センニン</t>
    </rPh>
    <rPh sb="10" eb="12">
      <t>カイニン</t>
    </rPh>
    <rPh sb="13" eb="16">
      <t>ツウチショ</t>
    </rPh>
    <phoneticPr fontId="8"/>
  </si>
  <si>
    <t>防火防災に関する文書</t>
    <rPh sb="0" eb="2">
      <t>ボウカ</t>
    </rPh>
    <rPh sb="2" eb="4">
      <t>ボウサイ</t>
    </rPh>
    <rPh sb="5" eb="6">
      <t>カン</t>
    </rPh>
    <rPh sb="8" eb="10">
      <t>ブンショ</t>
    </rPh>
    <phoneticPr fontId="8"/>
  </si>
  <si>
    <t>キ</t>
  </si>
  <si>
    <t>(1)</t>
    <phoneticPr fontId="13"/>
  </si>
  <si>
    <t>・〇〇年度飛行部隊等用呼出符号</t>
    <rPh sb="3" eb="5">
      <t>ネンド</t>
    </rPh>
    <phoneticPr fontId="7"/>
  </si>
  <si>
    <t>飛行部隊等用呼出符号</t>
    <rPh sb="0" eb="4">
      <t>ヒコウブタイ</t>
    </rPh>
    <rPh sb="4" eb="5">
      <t>トウ</t>
    </rPh>
    <rPh sb="5" eb="6">
      <t>ヨウ</t>
    </rPh>
    <rPh sb="6" eb="8">
      <t>ヨビダシ</t>
    </rPh>
    <rPh sb="8" eb="10">
      <t>フゴウ</t>
    </rPh>
    <phoneticPr fontId="7"/>
  </si>
  <si>
    <t>呼出符号に関する文書</t>
    <rPh sb="0" eb="2">
      <t>ヨビダシ</t>
    </rPh>
    <rPh sb="2" eb="4">
      <t>フゴウ</t>
    </rPh>
    <rPh sb="5" eb="6">
      <t>カン</t>
    </rPh>
    <rPh sb="8" eb="10">
      <t>ブンショ</t>
    </rPh>
    <phoneticPr fontId="7"/>
  </si>
  <si>
    <t>ル</t>
    <phoneticPr fontId="7"/>
  </si>
  <si>
    <t>・○○年度個別サービス管理</t>
    <rPh sb="5" eb="7">
      <t>コベツ</t>
    </rPh>
    <rPh sb="11" eb="13">
      <t>カンリ</t>
    </rPh>
    <phoneticPr fontId="7"/>
  </si>
  <si>
    <t>個別サービス管理</t>
    <rPh sb="0" eb="2">
      <t>コベツ</t>
    </rPh>
    <rPh sb="6" eb="8">
      <t>カンリ</t>
    </rPh>
    <phoneticPr fontId="7"/>
  </si>
  <si>
    <t>個別サービスに関する文書</t>
    <rPh sb="0" eb="2">
      <t>コベツ</t>
    </rPh>
    <rPh sb="7" eb="8">
      <t>カン</t>
    </rPh>
    <rPh sb="10" eb="12">
      <t>ブンショ</t>
    </rPh>
    <phoneticPr fontId="7"/>
  </si>
  <si>
    <t>リ</t>
    <phoneticPr fontId="7"/>
  </si>
  <si>
    <t>・○○年度情報保証に係る自己点検</t>
    <rPh sb="5" eb="7">
      <t>ジョウホウ</t>
    </rPh>
    <rPh sb="7" eb="9">
      <t>ホショウ</t>
    </rPh>
    <rPh sb="10" eb="11">
      <t>カカ</t>
    </rPh>
    <rPh sb="12" eb="14">
      <t>ジコ</t>
    </rPh>
    <rPh sb="14" eb="16">
      <t>テンケン</t>
    </rPh>
    <phoneticPr fontId="7"/>
  </si>
  <si>
    <t>情報保証に係る自己点検</t>
    <rPh sb="0" eb="2">
      <t>ジョウホウ</t>
    </rPh>
    <rPh sb="2" eb="4">
      <t>ホショウ</t>
    </rPh>
    <rPh sb="5" eb="6">
      <t>カカ</t>
    </rPh>
    <rPh sb="7" eb="11">
      <t>ジコテンケン</t>
    </rPh>
    <phoneticPr fontId="7"/>
  </si>
  <si>
    <t>自己点検に関する文書</t>
    <rPh sb="0" eb="4">
      <t>ジコテンケン</t>
    </rPh>
    <rPh sb="5" eb="6">
      <t>カン</t>
    </rPh>
    <rPh sb="8" eb="10">
      <t>ブンショ</t>
    </rPh>
    <phoneticPr fontId="7"/>
  </si>
  <si>
    <t>ラ</t>
    <phoneticPr fontId="7"/>
  </si>
  <si>
    <t>1年(令和4年3月31日以降)</t>
    <rPh sb="1" eb="2">
      <t>ネン</t>
    </rPh>
    <phoneticPr fontId="8"/>
  </si>
  <si>
    <t>3年(令和4年3月31日以前)</t>
    <rPh sb="13" eb="14">
      <t>マエ</t>
    </rPh>
    <phoneticPr fontId="7"/>
  </si>
  <si>
    <t>・○○年度通信電子運用細則</t>
    <rPh sb="9" eb="11">
      <t>ウンヨウ</t>
    </rPh>
    <rPh sb="11" eb="13">
      <t>サイソク</t>
    </rPh>
    <phoneticPr fontId="7"/>
  </si>
  <si>
    <t>通信電子運用細則</t>
    <rPh sb="0" eb="4">
      <t>ツウシンデンシ</t>
    </rPh>
    <rPh sb="4" eb="6">
      <t>ウンヨウ</t>
    </rPh>
    <rPh sb="6" eb="8">
      <t>サイソク</t>
    </rPh>
    <phoneticPr fontId="7"/>
  </si>
  <si>
    <t>通信電子運用に関する文書</t>
    <rPh sb="0" eb="4">
      <t>ツウシンデンシ</t>
    </rPh>
    <rPh sb="4" eb="6">
      <t>ウンヨウ</t>
    </rPh>
    <rPh sb="7" eb="8">
      <t>カン</t>
    </rPh>
    <rPh sb="10" eb="12">
      <t>ブンショ</t>
    </rPh>
    <phoneticPr fontId="7"/>
  </si>
  <si>
    <t>ヨ</t>
    <phoneticPr fontId="7"/>
  </si>
  <si>
    <t>・○○年度暗号書等の配布</t>
    <rPh sb="5" eb="8">
      <t>アンゴウショ</t>
    </rPh>
    <rPh sb="8" eb="9">
      <t>トウ</t>
    </rPh>
    <rPh sb="10" eb="12">
      <t>ハイフ</t>
    </rPh>
    <phoneticPr fontId="7"/>
  </si>
  <si>
    <t>暗号書等の配布</t>
    <rPh sb="0" eb="3">
      <t>アンゴウショ</t>
    </rPh>
    <rPh sb="3" eb="4">
      <t>トウ</t>
    </rPh>
    <rPh sb="5" eb="7">
      <t>ハイフ</t>
    </rPh>
    <phoneticPr fontId="7"/>
  </si>
  <si>
    <t>暗号書等に関する文書</t>
    <rPh sb="0" eb="3">
      <t>アンゴウショ</t>
    </rPh>
    <rPh sb="3" eb="4">
      <t>トウ</t>
    </rPh>
    <rPh sb="5" eb="6">
      <t>カン</t>
    </rPh>
    <rPh sb="8" eb="10">
      <t>ブンショ</t>
    </rPh>
    <phoneticPr fontId="7"/>
  </si>
  <si>
    <t>ユ</t>
    <phoneticPr fontId="7"/>
  </si>
  <si>
    <t>・○○年度航空自衛隊電話秘匿略号表</t>
    <rPh sb="5" eb="10">
      <t>コウクウジエイタイ</t>
    </rPh>
    <rPh sb="10" eb="12">
      <t>デンワ</t>
    </rPh>
    <rPh sb="12" eb="14">
      <t>ヒトク</t>
    </rPh>
    <rPh sb="14" eb="17">
      <t>リャクゴウヒョウ</t>
    </rPh>
    <phoneticPr fontId="7"/>
  </si>
  <si>
    <t>移動局等の管理の細部</t>
    <rPh sb="0" eb="3">
      <t>イドウキョク</t>
    </rPh>
    <rPh sb="3" eb="4">
      <t>トウ</t>
    </rPh>
    <rPh sb="5" eb="7">
      <t>カンリ</t>
    </rPh>
    <rPh sb="8" eb="10">
      <t>サイブ</t>
    </rPh>
    <phoneticPr fontId="7"/>
  </si>
  <si>
    <t>航空自衛隊の電話に関する文書</t>
    <rPh sb="6" eb="8">
      <t>デンワ</t>
    </rPh>
    <rPh sb="9" eb="10">
      <t>カン</t>
    </rPh>
    <rPh sb="12" eb="14">
      <t>ブンショ</t>
    </rPh>
    <phoneticPr fontId="13"/>
  </si>
  <si>
    <t>ヤ</t>
    <phoneticPr fontId="7"/>
  </si>
  <si>
    <t>非常勤職員等の任用期間（契約期間）が解除された日に係る特定日以後１年</t>
    <rPh sb="0" eb="3">
      <t>ヒジョウキン</t>
    </rPh>
    <rPh sb="3" eb="5">
      <t>ショクイン</t>
    </rPh>
    <rPh sb="5" eb="6">
      <t>トウ</t>
    </rPh>
    <rPh sb="7" eb="9">
      <t>ニンヨウ</t>
    </rPh>
    <rPh sb="9" eb="11">
      <t>キカン</t>
    </rPh>
    <rPh sb="12" eb="14">
      <t>ケイヤク</t>
    </rPh>
    <rPh sb="14" eb="16">
      <t>キカン</t>
    </rPh>
    <rPh sb="18" eb="20">
      <t>カイジョ</t>
    </rPh>
    <rPh sb="23" eb="24">
      <t>ヒ</t>
    </rPh>
    <rPh sb="25" eb="26">
      <t>カカ</t>
    </rPh>
    <rPh sb="27" eb="30">
      <t>トクテイビ</t>
    </rPh>
    <rPh sb="30" eb="32">
      <t>イゴ</t>
    </rPh>
    <rPh sb="33" eb="34">
      <t>ネン</t>
    </rPh>
    <phoneticPr fontId="7"/>
  </si>
  <si>
    <t>・非常勤職員等管理台帳</t>
    <rPh sb="1" eb="4">
      <t>ヒジョウキン</t>
    </rPh>
    <rPh sb="4" eb="6">
      <t>ショクイン</t>
    </rPh>
    <rPh sb="6" eb="7">
      <t>トウ</t>
    </rPh>
    <rPh sb="7" eb="9">
      <t>カンリ</t>
    </rPh>
    <rPh sb="9" eb="11">
      <t>ダイチョウ</t>
    </rPh>
    <phoneticPr fontId="7"/>
  </si>
  <si>
    <t>非常勤職員等管理台帳</t>
    <rPh sb="0" eb="3">
      <t>ヒジョウキン</t>
    </rPh>
    <rPh sb="3" eb="5">
      <t>ショクイン</t>
    </rPh>
    <rPh sb="5" eb="6">
      <t>トウ</t>
    </rPh>
    <rPh sb="6" eb="8">
      <t>カンリ</t>
    </rPh>
    <rPh sb="8" eb="10">
      <t>ダイチョウ</t>
    </rPh>
    <phoneticPr fontId="7"/>
  </si>
  <si>
    <t>非常勤職員のPC等の管理に関する文書</t>
    <rPh sb="0" eb="3">
      <t>ヒジョウキン</t>
    </rPh>
    <rPh sb="3" eb="5">
      <t>ショクイン</t>
    </rPh>
    <rPh sb="8" eb="9">
      <t>トウ</t>
    </rPh>
    <rPh sb="10" eb="12">
      <t>カンリ</t>
    </rPh>
    <rPh sb="13" eb="14">
      <t>カン</t>
    </rPh>
    <rPh sb="16" eb="18">
      <t>ブンショ</t>
    </rPh>
    <phoneticPr fontId="7"/>
  </si>
  <si>
    <t>モ</t>
    <phoneticPr fontId="8"/>
  </si>
  <si>
    <t>更新を要することとなった日又は本システムが廃止された日に係る特定日以後1年</t>
    <rPh sb="0" eb="2">
      <t>コウシン</t>
    </rPh>
    <rPh sb="3" eb="4">
      <t>ヨウ</t>
    </rPh>
    <rPh sb="12" eb="13">
      <t>ヒ</t>
    </rPh>
    <rPh sb="13" eb="14">
      <t>マタ</t>
    </rPh>
    <rPh sb="15" eb="16">
      <t>ホン</t>
    </rPh>
    <rPh sb="21" eb="23">
      <t>ハイシ</t>
    </rPh>
    <rPh sb="26" eb="27">
      <t>ヒ</t>
    </rPh>
    <rPh sb="28" eb="29">
      <t>カカ</t>
    </rPh>
    <rPh sb="30" eb="35">
      <t>トクテイビイゴ</t>
    </rPh>
    <rPh sb="36" eb="37">
      <t>ネン</t>
    </rPh>
    <phoneticPr fontId="7"/>
  </si>
  <si>
    <t>・端末等管理台帳</t>
    <rPh sb="1" eb="8">
      <t>タンマツトウカンリダイチョウ</t>
    </rPh>
    <phoneticPr fontId="7"/>
  </si>
  <si>
    <t>端末等管理台帳</t>
    <rPh sb="0" eb="7">
      <t>タンマツトウカンリダイチョウ</t>
    </rPh>
    <phoneticPr fontId="7"/>
  </si>
  <si>
    <t>端末等管理台帳</t>
    <rPh sb="0" eb="3">
      <t>タンマツトウ</t>
    </rPh>
    <rPh sb="3" eb="7">
      <t>カンリダイチョウ</t>
    </rPh>
    <phoneticPr fontId="7"/>
  </si>
  <si>
    <t>メ</t>
    <phoneticPr fontId="8"/>
  </si>
  <si>
    <t>当該システムが廃止された日に係る特定日以後3年</t>
    <rPh sb="0" eb="2">
      <t>トウガイ</t>
    </rPh>
    <rPh sb="7" eb="9">
      <t>ハイシ</t>
    </rPh>
    <rPh sb="12" eb="13">
      <t>ヒ</t>
    </rPh>
    <rPh sb="14" eb="15">
      <t>カカ</t>
    </rPh>
    <rPh sb="16" eb="21">
      <t>トクテイビイゴ</t>
    </rPh>
    <rPh sb="22" eb="23">
      <t>ネン</t>
    </rPh>
    <phoneticPr fontId="7"/>
  </si>
  <si>
    <t>・保有訓令適用除外システム一覧</t>
    <rPh sb="1" eb="5">
      <t>ホユウクンレイ</t>
    </rPh>
    <rPh sb="5" eb="9">
      <t>テキヨウジョガイ</t>
    </rPh>
    <rPh sb="13" eb="15">
      <t>イチラン</t>
    </rPh>
    <phoneticPr fontId="7"/>
  </si>
  <si>
    <t>保有訓令適用除外システム一覧</t>
    <rPh sb="0" eb="4">
      <t>ホユウクンレイ</t>
    </rPh>
    <rPh sb="4" eb="8">
      <t>テキヨウジョガイ</t>
    </rPh>
    <rPh sb="12" eb="14">
      <t>イチラン</t>
    </rPh>
    <phoneticPr fontId="7"/>
  </si>
  <si>
    <t>ム</t>
    <phoneticPr fontId="8"/>
  </si>
  <si>
    <t>・○○年度月例点検記録簿</t>
    <rPh sb="5" eb="7">
      <t>ゲツレイ</t>
    </rPh>
    <rPh sb="7" eb="12">
      <t>テンケンキロクボ</t>
    </rPh>
    <phoneticPr fontId="7"/>
  </si>
  <si>
    <t>月例点検記録簿</t>
    <rPh sb="0" eb="1">
      <t>ゲツ</t>
    </rPh>
    <rPh sb="1" eb="2">
      <t>レイ</t>
    </rPh>
    <rPh sb="2" eb="4">
      <t>テンケン</t>
    </rPh>
    <rPh sb="4" eb="7">
      <t>キロクボ</t>
    </rPh>
    <phoneticPr fontId="7"/>
  </si>
  <si>
    <t>・○○年度使用記録簿（XR）</t>
    <rPh sb="5" eb="7">
      <t>シヨウ</t>
    </rPh>
    <rPh sb="7" eb="10">
      <t>キロクボ</t>
    </rPh>
    <phoneticPr fontId="7"/>
  </si>
  <si>
    <t>使用記録簿（XR）</t>
    <rPh sb="0" eb="2">
      <t>シヨウ</t>
    </rPh>
    <rPh sb="2" eb="5">
      <t>キロクボ</t>
    </rPh>
    <phoneticPr fontId="7"/>
  </si>
  <si>
    <t>・○○年度使用者指定簿（XR）</t>
    <rPh sb="5" eb="8">
      <t>シヨウシャ</t>
    </rPh>
    <rPh sb="8" eb="11">
      <t>シテイボ</t>
    </rPh>
    <phoneticPr fontId="7"/>
  </si>
  <si>
    <t>使用者指定簿（XR）</t>
    <rPh sb="0" eb="3">
      <t>シヨウシャ</t>
    </rPh>
    <rPh sb="3" eb="6">
      <t>シテイボ</t>
    </rPh>
    <phoneticPr fontId="7"/>
  </si>
  <si>
    <t>・○○年度装備品等模擬映写装置</t>
    <rPh sb="5" eb="9">
      <t>ソウビヒントウ</t>
    </rPh>
    <rPh sb="9" eb="15">
      <t>モギエイシャソウチ</t>
    </rPh>
    <phoneticPr fontId="7"/>
  </si>
  <si>
    <t>装備品等模擬映写装置</t>
    <rPh sb="0" eb="4">
      <t>ソウビヒントウ</t>
    </rPh>
    <rPh sb="4" eb="10">
      <t>モギエイシャソウチ</t>
    </rPh>
    <phoneticPr fontId="7"/>
  </si>
  <si>
    <t>装備品等模擬映写装置（XR）に関する文書</t>
    <rPh sb="0" eb="4">
      <t>ソウビヒントウ</t>
    </rPh>
    <rPh sb="4" eb="10">
      <t>モギエイシャソウチ</t>
    </rPh>
    <rPh sb="15" eb="16">
      <t>カン</t>
    </rPh>
    <rPh sb="18" eb="20">
      <t>ブンショ</t>
    </rPh>
    <phoneticPr fontId="7"/>
  </si>
  <si>
    <t>ミ</t>
    <phoneticPr fontId="7"/>
  </si>
  <si>
    <t>・○○年度システム監査</t>
    <rPh sb="9" eb="11">
      <t>カンサ</t>
    </rPh>
    <phoneticPr fontId="7"/>
  </si>
  <si>
    <t>システム監査</t>
    <rPh sb="4" eb="6">
      <t>カンサ</t>
    </rPh>
    <phoneticPr fontId="7"/>
  </si>
  <si>
    <t>マ</t>
    <phoneticPr fontId="7"/>
  </si>
  <si>
    <t>・○○年度ウイルス対策ソフトの適用台数調査</t>
    <rPh sb="9" eb="11">
      <t>タイサク</t>
    </rPh>
    <rPh sb="15" eb="17">
      <t>テキヨウ</t>
    </rPh>
    <rPh sb="17" eb="19">
      <t>ダイスウ</t>
    </rPh>
    <rPh sb="19" eb="21">
      <t>チョウサ</t>
    </rPh>
    <phoneticPr fontId="7"/>
  </si>
  <si>
    <t>ウイルス対策ソフトの適用台数調査</t>
    <rPh sb="4" eb="6">
      <t>タイサク</t>
    </rPh>
    <rPh sb="10" eb="12">
      <t>テキヨウ</t>
    </rPh>
    <rPh sb="12" eb="14">
      <t>ダイスウ</t>
    </rPh>
    <rPh sb="14" eb="16">
      <t>チョウサ</t>
    </rPh>
    <phoneticPr fontId="7"/>
  </si>
  <si>
    <t>ホ</t>
    <phoneticPr fontId="8"/>
  </si>
  <si>
    <t>・○○年度ソーシャルメディアの私的利用に関する注意事項</t>
    <rPh sb="15" eb="19">
      <t>シテキリヨウ</t>
    </rPh>
    <rPh sb="20" eb="21">
      <t>カン</t>
    </rPh>
    <rPh sb="23" eb="27">
      <t>チュウイジコウ</t>
    </rPh>
    <phoneticPr fontId="7"/>
  </si>
  <si>
    <t>ソーシャルメディアの私的利用に関する注意事項</t>
    <rPh sb="10" eb="14">
      <t>シテキリヨウ</t>
    </rPh>
    <rPh sb="15" eb="16">
      <t>カン</t>
    </rPh>
    <rPh sb="18" eb="22">
      <t>チュウイジコウ</t>
    </rPh>
    <phoneticPr fontId="7"/>
  </si>
  <si>
    <t>・○○年度「ＬＩＮＥ」の利用について</t>
    <rPh sb="12" eb="14">
      <t>リヨウ</t>
    </rPh>
    <phoneticPr fontId="7"/>
  </si>
  <si>
    <t>「ＬＩＮＥ」の利用について</t>
    <rPh sb="7" eb="9">
      <t>リヨウ</t>
    </rPh>
    <phoneticPr fontId="7"/>
  </si>
  <si>
    <t>ＳＮＳの利用に関する文書</t>
    <rPh sb="4" eb="6">
      <t>リヨウ</t>
    </rPh>
    <rPh sb="7" eb="8">
      <t>カン</t>
    </rPh>
    <rPh sb="10" eb="12">
      <t>ブンショ</t>
    </rPh>
    <phoneticPr fontId="7"/>
  </si>
  <si>
    <t>ヘ</t>
    <phoneticPr fontId="7"/>
  </si>
  <si>
    <t>・○○年度情報保証定期調査</t>
    <rPh sb="5" eb="9">
      <t>ジョウホウホショウ</t>
    </rPh>
    <rPh sb="9" eb="13">
      <t>テイキチョウサ</t>
    </rPh>
    <phoneticPr fontId="7"/>
  </si>
  <si>
    <t>情報保証定期調査</t>
    <rPh sb="0" eb="4">
      <t>ジョウホウホショウ</t>
    </rPh>
    <rPh sb="4" eb="8">
      <t>テイキチョウサ</t>
    </rPh>
    <phoneticPr fontId="7"/>
  </si>
  <si>
    <t>情報保証定期調査に関する文書</t>
    <rPh sb="0" eb="8">
      <t>ジョウホウホショウテイキチョウサ</t>
    </rPh>
    <rPh sb="9" eb="10">
      <t>カン</t>
    </rPh>
    <rPh sb="12" eb="14">
      <t>ブンショ</t>
    </rPh>
    <phoneticPr fontId="7"/>
  </si>
  <si>
    <t>フ</t>
    <phoneticPr fontId="7"/>
  </si>
  <si>
    <t>・○○年度教育用タブレット端末利用及び管理</t>
    <rPh sb="5" eb="8">
      <t>キョウイクヨウ</t>
    </rPh>
    <rPh sb="13" eb="17">
      <t>タンマツリヨウ</t>
    </rPh>
    <rPh sb="17" eb="18">
      <t>オヨ</t>
    </rPh>
    <rPh sb="19" eb="21">
      <t>カンリ</t>
    </rPh>
    <phoneticPr fontId="7"/>
  </si>
  <si>
    <t>・○○年度複合機の管理要領の試行</t>
    <rPh sb="5" eb="8">
      <t>フクゴウキ</t>
    </rPh>
    <rPh sb="9" eb="13">
      <t>カンリヨウリョウ</t>
    </rPh>
    <rPh sb="14" eb="16">
      <t>シコウ</t>
    </rPh>
    <phoneticPr fontId="7"/>
  </si>
  <si>
    <t>・○○年度通信装置における規約等の細部管理及び運用要領
・○○年度防衛省携帯電話サービス管理運用要領</t>
  </si>
  <si>
    <t>・○○年度通信電子組織のシステム統制業務実施要領</t>
  </si>
  <si>
    <t>・○○年度事務共通システムにおける整備業務の運用</t>
  </si>
  <si>
    <t>・○○年度事務共通システムの維持管理要領</t>
    <rPh sb="5" eb="9">
      <t>ジムキョウツウ</t>
    </rPh>
    <rPh sb="14" eb="20">
      <t>イジカンリヨウリョウ</t>
    </rPh>
    <phoneticPr fontId="7"/>
  </si>
  <si>
    <t>・○○年度情報通信システムの運用及び管理要領</t>
    <rPh sb="5" eb="9">
      <t>ジョウホウツウシン</t>
    </rPh>
    <rPh sb="14" eb="17">
      <t>ウンヨウオヨ</t>
    </rPh>
    <rPh sb="18" eb="22">
      <t>カンリヨウリョウ</t>
    </rPh>
    <phoneticPr fontId="7"/>
  </si>
  <si>
    <t>・○○年度情報システムの維持管理要領</t>
    <rPh sb="5" eb="7">
      <t>ジョウホウ</t>
    </rPh>
    <rPh sb="12" eb="18">
      <t>イジカンリヨウリョウ</t>
    </rPh>
    <phoneticPr fontId="7"/>
  </si>
  <si>
    <t>各種業務の実施要領・管理要領</t>
    <rPh sb="0" eb="4">
      <t>カクシュギョウム</t>
    </rPh>
    <rPh sb="5" eb="9">
      <t>ジッシヨウリョウ</t>
    </rPh>
    <rPh sb="10" eb="14">
      <t>カンリヨウリョウ</t>
    </rPh>
    <phoneticPr fontId="7"/>
  </si>
  <si>
    <t>ヒ</t>
    <phoneticPr fontId="7"/>
  </si>
  <si>
    <t>・○○年度通信実施等現況報告</t>
    <rPh sb="5" eb="7">
      <t>ツウシン</t>
    </rPh>
    <rPh sb="7" eb="9">
      <t>ジッシ</t>
    </rPh>
    <rPh sb="9" eb="10">
      <t>トウ</t>
    </rPh>
    <rPh sb="10" eb="12">
      <t>ゲンキョウ</t>
    </rPh>
    <rPh sb="12" eb="14">
      <t>ホウコク</t>
    </rPh>
    <phoneticPr fontId="8"/>
  </si>
  <si>
    <t>通信実施等現況報告</t>
    <rPh sb="0" eb="2">
      <t>ツウシン</t>
    </rPh>
    <rPh sb="2" eb="4">
      <t>ジッシ</t>
    </rPh>
    <rPh sb="4" eb="5">
      <t>トウ</t>
    </rPh>
    <rPh sb="5" eb="7">
      <t>ゲンキョウ</t>
    </rPh>
    <rPh sb="7" eb="9">
      <t>ホウコク</t>
    </rPh>
    <phoneticPr fontId="8"/>
  </si>
  <si>
    <t>ハ</t>
    <phoneticPr fontId="8"/>
  </si>
  <si>
    <t>・○○年度通信監査資料について</t>
    <rPh sb="5" eb="9">
      <t>ツウシンカンサ</t>
    </rPh>
    <rPh sb="9" eb="11">
      <t>シリョウ</t>
    </rPh>
    <phoneticPr fontId="7"/>
  </si>
  <si>
    <t>通信監査資料について</t>
    <rPh sb="0" eb="2">
      <t>ツウシン</t>
    </rPh>
    <rPh sb="2" eb="4">
      <t>カンサ</t>
    </rPh>
    <rPh sb="4" eb="6">
      <t>シリョウ</t>
    </rPh>
    <phoneticPr fontId="7"/>
  </si>
  <si>
    <t>5年(令和2年3月31日以前)</t>
    <rPh sb="1" eb="2">
      <t>ネン</t>
    </rPh>
    <phoneticPr fontId="8"/>
  </si>
  <si>
    <t>・○○年度通信監査の実施</t>
    <rPh sb="5" eb="7">
      <t>ツウシン</t>
    </rPh>
    <rPh sb="7" eb="9">
      <t>カンサ</t>
    </rPh>
    <rPh sb="10" eb="12">
      <t>ジッシ</t>
    </rPh>
    <phoneticPr fontId="8"/>
  </si>
  <si>
    <t>通信監査の実施</t>
    <rPh sb="0" eb="2">
      <t>ツウシン</t>
    </rPh>
    <rPh sb="2" eb="4">
      <t>カンサ</t>
    </rPh>
    <rPh sb="5" eb="7">
      <t>ジッシ</t>
    </rPh>
    <phoneticPr fontId="8"/>
  </si>
  <si>
    <t>通信監査に関する文書</t>
    <rPh sb="0" eb="2">
      <t>ツウシン</t>
    </rPh>
    <rPh sb="2" eb="4">
      <t>カンサ</t>
    </rPh>
    <rPh sb="5" eb="6">
      <t>カン</t>
    </rPh>
    <rPh sb="8" eb="10">
      <t>ブンショ</t>
    </rPh>
    <phoneticPr fontId="8"/>
  </si>
  <si>
    <t>ノ</t>
    <phoneticPr fontId="8"/>
  </si>
  <si>
    <t>・○○年度教育用規約の使用</t>
    <rPh sb="5" eb="7">
      <t>キョウイク</t>
    </rPh>
    <rPh sb="7" eb="8">
      <t>ヨウ</t>
    </rPh>
    <rPh sb="8" eb="10">
      <t>キヤク</t>
    </rPh>
    <rPh sb="11" eb="13">
      <t>シヨウ</t>
    </rPh>
    <phoneticPr fontId="7"/>
  </si>
  <si>
    <t>教育用規約の使用</t>
    <rPh sb="0" eb="3">
      <t>キョウイクヨウ</t>
    </rPh>
    <rPh sb="3" eb="5">
      <t>キヤク</t>
    </rPh>
    <rPh sb="6" eb="8">
      <t>シヨウ</t>
    </rPh>
    <phoneticPr fontId="7"/>
  </si>
  <si>
    <t>・○○年度教育訓練用規約の所要数等</t>
    <rPh sb="5" eb="7">
      <t>キョウイク</t>
    </rPh>
    <rPh sb="7" eb="10">
      <t>クンレンヨウ</t>
    </rPh>
    <rPh sb="10" eb="12">
      <t>キヤク</t>
    </rPh>
    <rPh sb="13" eb="15">
      <t>ショヨウ</t>
    </rPh>
    <rPh sb="15" eb="17">
      <t>スウトウ</t>
    </rPh>
    <phoneticPr fontId="8"/>
  </si>
  <si>
    <t>教育訓練用規約の所要数等</t>
    <rPh sb="0" eb="2">
      <t>キョウイク</t>
    </rPh>
    <rPh sb="2" eb="5">
      <t>クンレンヨウ</t>
    </rPh>
    <rPh sb="5" eb="7">
      <t>キヤク</t>
    </rPh>
    <rPh sb="8" eb="10">
      <t>ショヨウ</t>
    </rPh>
    <rPh sb="10" eb="12">
      <t>スウトウ</t>
    </rPh>
    <phoneticPr fontId="8"/>
  </si>
  <si>
    <t>規約に関する文書</t>
    <rPh sb="0" eb="2">
      <t>キヤク</t>
    </rPh>
    <rPh sb="3" eb="4">
      <t>カン</t>
    </rPh>
    <rPh sb="6" eb="8">
      <t>ブンショ</t>
    </rPh>
    <phoneticPr fontId="8"/>
  </si>
  <si>
    <t>ネ</t>
    <phoneticPr fontId="8"/>
  </si>
  <si>
    <t>・○○年度媒体制御機能解除記録簿</t>
    <rPh sb="5" eb="7">
      <t>バイタイ</t>
    </rPh>
    <rPh sb="7" eb="9">
      <t>セイギョ</t>
    </rPh>
    <rPh sb="9" eb="11">
      <t>キノウ</t>
    </rPh>
    <rPh sb="11" eb="13">
      <t>カイジョ</t>
    </rPh>
    <rPh sb="13" eb="16">
      <t>キロクボ</t>
    </rPh>
    <phoneticPr fontId="8"/>
  </si>
  <si>
    <t>媒体制御機能解除記録簿</t>
    <rPh sb="0" eb="2">
      <t>バイタイ</t>
    </rPh>
    <rPh sb="2" eb="4">
      <t>セイギョ</t>
    </rPh>
    <rPh sb="4" eb="6">
      <t>キノウ</t>
    </rPh>
    <rPh sb="6" eb="8">
      <t>カイジョ</t>
    </rPh>
    <rPh sb="8" eb="11">
      <t>キロクボ</t>
    </rPh>
    <phoneticPr fontId="8"/>
  </si>
  <si>
    <t>ヌ</t>
    <phoneticPr fontId="8"/>
  </si>
  <si>
    <t>・○○年度管理責任者引継簿</t>
    <rPh sb="5" eb="7">
      <t>カンリ</t>
    </rPh>
    <rPh sb="7" eb="9">
      <t>セキニン</t>
    </rPh>
    <rPh sb="9" eb="10">
      <t>シャ</t>
    </rPh>
    <rPh sb="10" eb="12">
      <t>ヒキツギ</t>
    </rPh>
    <rPh sb="12" eb="13">
      <t>ボ</t>
    </rPh>
    <phoneticPr fontId="8"/>
  </si>
  <si>
    <t>管理責任者引継簿</t>
    <rPh sb="0" eb="2">
      <t>カンリ</t>
    </rPh>
    <rPh sb="2" eb="4">
      <t>セキニン</t>
    </rPh>
    <rPh sb="4" eb="5">
      <t>シャ</t>
    </rPh>
    <rPh sb="5" eb="7">
      <t>ヒキツギ</t>
    </rPh>
    <rPh sb="7" eb="8">
      <t>ボ</t>
    </rPh>
    <phoneticPr fontId="8"/>
  </si>
  <si>
    <t>ニ</t>
    <phoneticPr fontId="8"/>
  </si>
  <si>
    <t>20年(発簡元が定めた保存期間ごとの保存期間)</t>
    <phoneticPr fontId="7"/>
  </si>
  <si>
    <t>・○○年度航空自衛隊暗号運用規則</t>
    <rPh sb="5" eb="7">
      <t>コウクウ</t>
    </rPh>
    <rPh sb="7" eb="10">
      <t>ジエイタイ</t>
    </rPh>
    <rPh sb="10" eb="12">
      <t>アンゴウ</t>
    </rPh>
    <rPh sb="12" eb="14">
      <t>ウンヨウ</t>
    </rPh>
    <rPh sb="14" eb="16">
      <t>キソク</t>
    </rPh>
    <phoneticPr fontId="8"/>
  </si>
  <si>
    <t>10年(発簡元が定めた保存期間ごとの保存期間)</t>
    <rPh sb="2" eb="3">
      <t>ネン</t>
    </rPh>
    <phoneticPr fontId="8"/>
  </si>
  <si>
    <t>航空自衛隊暗号運用規則</t>
    <rPh sb="0" eb="2">
      <t>コウクウ</t>
    </rPh>
    <rPh sb="2" eb="5">
      <t>ジエイタイ</t>
    </rPh>
    <rPh sb="5" eb="7">
      <t>アンゴウ</t>
    </rPh>
    <rPh sb="7" eb="9">
      <t>ウンヨウ</t>
    </rPh>
    <rPh sb="9" eb="11">
      <t>キソク</t>
    </rPh>
    <phoneticPr fontId="8"/>
  </si>
  <si>
    <t>暗号運用規則</t>
    <rPh sb="0" eb="2">
      <t>アンゴウ</t>
    </rPh>
    <rPh sb="2" eb="4">
      <t>ウンヨウ</t>
    </rPh>
    <rPh sb="4" eb="6">
      <t>キソク</t>
    </rPh>
    <phoneticPr fontId="8"/>
  </si>
  <si>
    <t>当該器材が無くなった日に係る特定日以後1年</t>
    <rPh sb="0" eb="2">
      <t>トウガイ</t>
    </rPh>
    <rPh sb="2" eb="4">
      <t>キザイ</t>
    </rPh>
    <rPh sb="5" eb="6">
      <t>ナ</t>
    </rPh>
    <rPh sb="10" eb="11">
      <t>ヒ</t>
    </rPh>
    <rPh sb="12" eb="13">
      <t>カカ</t>
    </rPh>
    <rPh sb="14" eb="17">
      <t>トクテイビ</t>
    </rPh>
    <rPh sb="17" eb="19">
      <t>イゴ</t>
    </rPh>
    <rPh sb="20" eb="21">
      <t>ネン</t>
    </rPh>
    <phoneticPr fontId="8"/>
  </si>
  <si>
    <t>・無線検査表</t>
    <phoneticPr fontId="7"/>
  </si>
  <si>
    <t>無線検査表</t>
    <phoneticPr fontId="8"/>
  </si>
  <si>
    <t>無線検査表</t>
    <rPh sb="0" eb="2">
      <t>ムセン</t>
    </rPh>
    <rPh sb="2" eb="4">
      <t>ケンサ</t>
    </rPh>
    <rPh sb="4" eb="5">
      <t>ヒョウ</t>
    </rPh>
    <phoneticPr fontId="8"/>
  </si>
  <si>
    <t>・○○年度プログラム修正要求</t>
  </si>
  <si>
    <t>プログラム修正要求</t>
  </si>
  <si>
    <t>・○○年度自動警戒管制システムのプログラム修正要求</t>
    <rPh sb="5" eb="7">
      <t>ジドウ</t>
    </rPh>
    <rPh sb="7" eb="9">
      <t>ケイカイ</t>
    </rPh>
    <rPh sb="9" eb="11">
      <t>カンセイ</t>
    </rPh>
    <rPh sb="21" eb="23">
      <t>シュウセイ</t>
    </rPh>
    <rPh sb="23" eb="25">
      <t>ヨウキュウ</t>
    </rPh>
    <phoneticPr fontId="8"/>
  </si>
  <si>
    <t>自動警戒管制システムのプログラム修正要求</t>
    <rPh sb="0" eb="2">
      <t>ジドウ</t>
    </rPh>
    <rPh sb="2" eb="4">
      <t>ケイカイ</t>
    </rPh>
    <rPh sb="4" eb="6">
      <t>カンセイ</t>
    </rPh>
    <rPh sb="16" eb="18">
      <t>シュウセイ</t>
    </rPh>
    <rPh sb="18" eb="20">
      <t>ヨウキュウ</t>
    </rPh>
    <phoneticPr fontId="8"/>
  </si>
  <si>
    <t>・○○年度プログラム改修(教導・研究シミュレータ)</t>
  </si>
  <si>
    <t>プログラム改修(教導・研究シミュレータ)</t>
    <rPh sb="5" eb="7">
      <t>カイシュウ</t>
    </rPh>
    <rPh sb="8" eb="10">
      <t>キョウドウ</t>
    </rPh>
    <rPh sb="11" eb="13">
      <t>ケンキュウ</t>
    </rPh>
    <phoneticPr fontId="7"/>
  </si>
  <si>
    <t>・○○年度プログラムの管理
・○○年度情報システムの運用プログラム</t>
    <rPh sb="11" eb="13">
      <t>カンリ</t>
    </rPh>
    <rPh sb="19" eb="21">
      <t>ジョウホウ</t>
    </rPh>
    <rPh sb="26" eb="28">
      <t>ウンヨウ</t>
    </rPh>
    <phoneticPr fontId="7"/>
  </si>
  <si>
    <t>プログラムの管理、情報システムの運用プログラム</t>
    <rPh sb="6" eb="8">
      <t>カンリ</t>
    </rPh>
    <rPh sb="9" eb="11">
      <t>ジョウホウ</t>
    </rPh>
    <rPh sb="16" eb="18">
      <t>ウンヨウ</t>
    </rPh>
    <phoneticPr fontId="7"/>
  </si>
  <si>
    <t>プログラムに関する文書</t>
    <rPh sb="6" eb="7">
      <t>カン</t>
    </rPh>
    <rPh sb="9" eb="11">
      <t>ブンショ</t>
    </rPh>
    <phoneticPr fontId="8"/>
  </si>
  <si>
    <t>管理している通信電子機器を管理しなくなった日に係る特定日以後１年</t>
    <rPh sb="0" eb="2">
      <t>カンリ</t>
    </rPh>
    <rPh sb="6" eb="12">
      <t>ツウシンデンシキキ</t>
    </rPh>
    <rPh sb="13" eb="15">
      <t>カンリ</t>
    </rPh>
    <rPh sb="21" eb="22">
      <t>ヒ</t>
    </rPh>
    <rPh sb="23" eb="24">
      <t>カカ</t>
    </rPh>
    <rPh sb="25" eb="30">
      <t>トクテイビイゴ</t>
    </rPh>
    <rPh sb="31" eb="32">
      <t>ネン</t>
    </rPh>
    <phoneticPr fontId="7"/>
  </si>
  <si>
    <t>・地上通信電子機器等履歴簿</t>
    <rPh sb="1" eb="10">
      <t>チジョウツウシンデンシキキトウ</t>
    </rPh>
    <rPh sb="10" eb="13">
      <t>リレキボ</t>
    </rPh>
    <phoneticPr fontId="7"/>
  </si>
  <si>
    <t>地上通信電子機器等履歴簿</t>
    <rPh sb="0" eb="9">
      <t>チジョウツウシンデンシキキトウ</t>
    </rPh>
    <rPh sb="9" eb="12">
      <t>リレキボ</t>
    </rPh>
    <phoneticPr fontId="7"/>
  </si>
  <si>
    <t>地上通信電子機器等履歴簿</t>
  </si>
  <si>
    <t>・○○年度通信電子機器借上（ＦＡＸ）に関する文書</t>
    <rPh sb="5" eb="7">
      <t>ツウシン</t>
    </rPh>
    <rPh sb="7" eb="9">
      <t>デンシ</t>
    </rPh>
    <rPh sb="9" eb="11">
      <t>キキ</t>
    </rPh>
    <rPh sb="11" eb="13">
      <t>カリア</t>
    </rPh>
    <rPh sb="19" eb="20">
      <t>カン</t>
    </rPh>
    <rPh sb="22" eb="24">
      <t>ブンショ</t>
    </rPh>
    <phoneticPr fontId="8"/>
  </si>
  <si>
    <t>通信電子機器借上（ＦＡＸ）に関する文書</t>
    <rPh sb="0" eb="2">
      <t>ツウシン</t>
    </rPh>
    <rPh sb="2" eb="4">
      <t>デンシ</t>
    </rPh>
    <rPh sb="4" eb="6">
      <t>キキ</t>
    </rPh>
    <rPh sb="6" eb="8">
      <t>カリア</t>
    </rPh>
    <rPh sb="14" eb="15">
      <t>カン</t>
    </rPh>
    <rPh sb="17" eb="19">
      <t>ブンショ</t>
    </rPh>
    <phoneticPr fontId="8"/>
  </si>
  <si>
    <t>チ</t>
    <phoneticPr fontId="13"/>
  </si>
  <si>
    <t>・○○年度航空自衛隊クラウドシステムに関する文書</t>
    <rPh sb="5" eb="7">
      <t>コウクウ</t>
    </rPh>
    <rPh sb="7" eb="10">
      <t>ジエイタイ</t>
    </rPh>
    <rPh sb="19" eb="20">
      <t>カン</t>
    </rPh>
    <rPh sb="22" eb="24">
      <t>ブンショ</t>
    </rPh>
    <phoneticPr fontId="8"/>
  </si>
  <si>
    <t>航空自衛隊クラウドシステムに関する文書</t>
    <rPh sb="0" eb="2">
      <t>コウクウ</t>
    </rPh>
    <rPh sb="2" eb="5">
      <t>ジエイタイ</t>
    </rPh>
    <rPh sb="14" eb="15">
      <t>カン</t>
    </rPh>
    <rPh sb="17" eb="19">
      <t>ブンショ</t>
    </rPh>
    <phoneticPr fontId="8"/>
  </si>
  <si>
    <t>航空自衛隊クラウドシステム</t>
    <rPh sb="0" eb="2">
      <t>コウクウ</t>
    </rPh>
    <rPh sb="2" eb="5">
      <t>ジエイタイ</t>
    </rPh>
    <phoneticPr fontId="8"/>
  </si>
  <si>
    <t>タ</t>
    <phoneticPr fontId="7"/>
  </si>
  <si>
    <t>・○○年度無線局承認書(失効分)</t>
    <rPh sb="5" eb="7">
      <t>ムセン</t>
    </rPh>
    <rPh sb="7" eb="8">
      <t>キョク</t>
    </rPh>
    <rPh sb="8" eb="11">
      <t>ショウニンショ</t>
    </rPh>
    <rPh sb="12" eb="15">
      <t>シッコウブン</t>
    </rPh>
    <phoneticPr fontId="8"/>
  </si>
  <si>
    <t>・無線局承認書</t>
    <rPh sb="1" eb="3">
      <t>ムセン</t>
    </rPh>
    <rPh sb="3" eb="4">
      <t>キョク</t>
    </rPh>
    <rPh sb="4" eb="7">
      <t>ショウニンショ</t>
    </rPh>
    <phoneticPr fontId="8"/>
  </si>
  <si>
    <t>無線局承認書</t>
    <rPh sb="0" eb="2">
      <t>ムセン</t>
    </rPh>
    <rPh sb="2" eb="3">
      <t>キョク</t>
    </rPh>
    <rPh sb="3" eb="6">
      <t>ショウニンショ</t>
    </rPh>
    <phoneticPr fontId="8"/>
  </si>
  <si>
    <t>無線局承認書</t>
    <rPh sb="0" eb="6">
      <t>ムセンキョクショウニンショ</t>
    </rPh>
    <phoneticPr fontId="7"/>
  </si>
  <si>
    <t>・○○年度ＤＩＩデータ通信網通信監査</t>
    <rPh sb="11" eb="14">
      <t>ツウシンモウ</t>
    </rPh>
    <rPh sb="14" eb="16">
      <t>ツウシン</t>
    </rPh>
    <rPh sb="16" eb="18">
      <t>カンサ</t>
    </rPh>
    <phoneticPr fontId="8"/>
  </si>
  <si>
    <t>ＤＩＩデータ通信網通信監査</t>
    <rPh sb="6" eb="9">
      <t>ツウシンモウ</t>
    </rPh>
    <rPh sb="9" eb="11">
      <t>ツウシン</t>
    </rPh>
    <rPh sb="11" eb="13">
      <t>カンサ</t>
    </rPh>
    <phoneticPr fontId="8"/>
  </si>
  <si>
    <t>・○○年度情報保証業務</t>
    <rPh sb="5" eb="7">
      <t>ジョウホウ</t>
    </rPh>
    <rPh sb="7" eb="9">
      <t>ホショウ</t>
    </rPh>
    <rPh sb="9" eb="11">
      <t>ギョウム</t>
    </rPh>
    <phoneticPr fontId="7"/>
  </si>
  <si>
    <t>情報保証業務</t>
    <rPh sb="0" eb="2">
      <t>ジョウホウ</t>
    </rPh>
    <rPh sb="2" eb="4">
      <t>ホショウ</t>
    </rPh>
    <rPh sb="4" eb="6">
      <t>ギョウム</t>
    </rPh>
    <phoneticPr fontId="7"/>
  </si>
  <si>
    <t>・○○年度防衛省における情報保証の確保に係る措置</t>
  </si>
  <si>
    <t>防衛省における情報保証の確保に係る措置</t>
    <rPh sb="0" eb="3">
      <t>ボウエイショウ</t>
    </rPh>
    <rPh sb="7" eb="9">
      <t>ジョウホウ</t>
    </rPh>
    <rPh sb="9" eb="11">
      <t>ホショウ</t>
    </rPh>
    <rPh sb="12" eb="14">
      <t>カクホ</t>
    </rPh>
    <rPh sb="15" eb="16">
      <t>カカ</t>
    </rPh>
    <rPh sb="17" eb="19">
      <t>ソチ</t>
    </rPh>
    <phoneticPr fontId="7"/>
  </si>
  <si>
    <t>・○○年度情報保証関連規則</t>
    <rPh sb="5" eb="7">
      <t>ジョウホウ</t>
    </rPh>
    <rPh sb="7" eb="9">
      <t>ホショウ</t>
    </rPh>
    <rPh sb="9" eb="11">
      <t>カンレン</t>
    </rPh>
    <rPh sb="11" eb="13">
      <t>キソク</t>
    </rPh>
    <phoneticPr fontId="8"/>
  </si>
  <si>
    <t>情報保証関連規則</t>
    <rPh sb="0" eb="2">
      <t>ジョウホウ</t>
    </rPh>
    <rPh sb="2" eb="4">
      <t>ホショウ</t>
    </rPh>
    <rPh sb="4" eb="6">
      <t>カンレン</t>
    </rPh>
    <rPh sb="6" eb="8">
      <t>キソク</t>
    </rPh>
    <phoneticPr fontId="8"/>
  </si>
  <si>
    <t>・○○年度航空自衛隊における情報保証に関する達の解釈及び運用</t>
    <rPh sb="5" eb="7">
      <t>コウクウ</t>
    </rPh>
    <rPh sb="7" eb="10">
      <t>ジエイタイ</t>
    </rPh>
    <rPh sb="14" eb="16">
      <t>ジョウホウ</t>
    </rPh>
    <rPh sb="16" eb="18">
      <t>ホショウ</t>
    </rPh>
    <rPh sb="19" eb="20">
      <t>カン</t>
    </rPh>
    <rPh sb="22" eb="23">
      <t>タツ</t>
    </rPh>
    <rPh sb="24" eb="26">
      <t>カイシャク</t>
    </rPh>
    <rPh sb="26" eb="27">
      <t>オヨ</t>
    </rPh>
    <rPh sb="28" eb="30">
      <t>ウンヨウ</t>
    </rPh>
    <phoneticPr fontId="8"/>
  </si>
  <si>
    <t>・○○年度航空自衛隊における情報保証に関する達の解釈及び運用(一部変更)</t>
    <rPh sb="5" eb="7">
      <t>コウクウ</t>
    </rPh>
    <rPh sb="7" eb="10">
      <t>ジエイタイ</t>
    </rPh>
    <rPh sb="14" eb="16">
      <t>ジョウホウ</t>
    </rPh>
    <rPh sb="16" eb="18">
      <t>ホショウ</t>
    </rPh>
    <rPh sb="19" eb="20">
      <t>カン</t>
    </rPh>
    <rPh sb="22" eb="23">
      <t>タツ</t>
    </rPh>
    <rPh sb="24" eb="26">
      <t>カイシャク</t>
    </rPh>
    <rPh sb="26" eb="27">
      <t>オヨ</t>
    </rPh>
    <rPh sb="28" eb="30">
      <t>ウンヨウ</t>
    </rPh>
    <phoneticPr fontId="8"/>
  </si>
  <si>
    <t>航空自衛隊における情報保証に関する達の解釈及び運用</t>
    <rPh sb="0" eb="2">
      <t>コウクウ</t>
    </rPh>
    <rPh sb="2" eb="5">
      <t>ジエイタイ</t>
    </rPh>
    <rPh sb="9" eb="11">
      <t>ジョウホウ</t>
    </rPh>
    <rPh sb="11" eb="13">
      <t>ホショウ</t>
    </rPh>
    <rPh sb="14" eb="15">
      <t>カン</t>
    </rPh>
    <rPh sb="17" eb="18">
      <t>タツ</t>
    </rPh>
    <rPh sb="19" eb="21">
      <t>カイシャク</t>
    </rPh>
    <rPh sb="21" eb="22">
      <t>オヨ</t>
    </rPh>
    <rPh sb="23" eb="25">
      <t>ウンヨウ</t>
    </rPh>
    <phoneticPr fontId="8"/>
  </si>
  <si>
    <t>・○○年度情報保証における態勢強化のための取組に係る業務実施要領</t>
    <rPh sb="5" eb="9">
      <t>ジョウホウホショウ</t>
    </rPh>
    <rPh sb="13" eb="15">
      <t>タイセイ</t>
    </rPh>
    <rPh sb="15" eb="17">
      <t>キョウカ</t>
    </rPh>
    <rPh sb="21" eb="23">
      <t>トリクミ</t>
    </rPh>
    <rPh sb="24" eb="25">
      <t>カカ</t>
    </rPh>
    <rPh sb="26" eb="28">
      <t>ギョウム</t>
    </rPh>
    <rPh sb="28" eb="32">
      <t>ジッシヨウリョウ</t>
    </rPh>
    <phoneticPr fontId="7"/>
  </si>
  <si>
    <t>・○○年度情報保証に関する達及び業務実施要領
(通達）</t>
    <rPh sb="5" eb="9">
      <t>ジョウホウホショウ</t>
    </rPh>
    <rPh sb="10" eb="11">
      <t>カン</t>
    </rPh>
    <rPh sb="13" eb="15">
      <t>タツオヨ</t>
    </rPh>
    <rPh sb="16" eb="22">
      <t>ギョウムジッシヨウリョウ</t>
    </rPh>
    <phoneticPr fontId="7"/>
  </si>
  <si>
    <t>・○○年度情報保証に関する達及び業務実施要領
(通知)</t>
    <rPh sb="5" eb="9">
      <t>ジョウホウホショウ</t>
    </rPh>
    <rPh sb="10" eb="11">
      <t>カン</t>
    </rPh>
    <rPh sb="13" eb="15">
      <t>タツオヨ</t>
    </rPh>
    <rPh sb="16" eb="22">
      <t>ギョウムジッシヨウリョウ</t>
    </rPh>
    <phoneticPr fontId="7"/>
  </si>
  <si>
    <t>・○○年度情報保証に関する業務実施要領(通達）</t>
    <rPh sb="10" eb="11">
      <t>カン</t>
    </rPh>
    <rPh sb="13" eb="19">
      <t>ギョウムジッシヨウリョウ</t>
    </rPh>
    <rPh sb="20" eb="22">
      <t>ツウタツ</t>
    </rPh>
    <phoneticPr fontId="8"/>
  </si>
  <si>
    <t>・○○年度情報保証に関する業務実施要領(通知)</t>
    <rPh sb="10" eb="11">
      <t>カン</t>
    </rPh>
    <rPh sb="13" eb="19">
      <t>ギョウムジッシヨウリョウ</t>
    </rPh>
    <rPh sb="20" eb="22">
      <t>ツウチ</t>
    </rPh>
    <phoneticPr fontId="8"/>
  </si>
  <si>
    <t>情報保証に関する業務実施要領</t>
    <rPh sb="5" eb="6">
      <t>カン</t>
    </rPh>
    <rPh sb="8" eb="14">
      <t>ギョウムジッシヨウリョウ</t>
    </rPh>
    <phoneticPr fontId="8"/>
  </si>
  <si>
    <t>・○○年度航空自衛隊における情報保証に関する運用の細部要領</t>
    <rPh sb="5" eb="7">
      <t>コウクウ</t>
    </rPh>
    <rPh sb="7" eb="10">
      <t>ジエイタイ</t>
    </rPh>
    <rPh sb="14" eb="16">
      <t>ジョウホウ</t>
    </rPh>
    <rPh sb="16" eb="18">
      <t>ホショウ</t>
    </rPh>
    <rPh sb="19" eb="20">
      <t>カン</t>
    </rPh>
    <rPh sb="22" eb="24">
      <t>ウンヨウ</t>
    </rPh>
    <rPh sb="25" eb="27">
      <t>サイブ</t>
    </rPh>
    <rPh sb="27" eb="29">
      <t>ヨウリョウ</t>
    </rPh>
    <phoneticPr fontId="8"/>
  </si>
  <si>
    <t>航空自衛隊における情報保証に関する運用の細部要領</t>
    <rPh sb="0" eb="2">
      <t>コウクウ</t>
    </rPh>
    <rPh sb="2" eb="5">
      <t>ジエイタイ</t>
    </rPh>
    <rPh sb="9" eb="11">
      <t>ジョウホウ</t>
    </rPh>
    <rPh sb="11" eb="13">
      <t>ホショウ</t>
    </rPh>
    <rPh sb="14" eb="15">
      <t>カン</t>
    </rPh>
    <rPh sb="17" eb="19">
      <t>ウンヨウ</t>
    </rPh>
    <rPh sb="20" eb="22">
      <t>サイブ</t>
    </rPh>
    <rPh sb="22" eb="24">
      <t>ヨウリョウ</t>
    </rPh>
    <phoneticPr fontId="8"/>
  </si>
  <si>
    <t>航空自衛隊における情報保証に関する文書</t>
    <rPh sb="0" eb="2">
      <t>コウクウ</t>
    </rPh>
    <rPh sb="2" eb="5">
      <t>ジエイタイ</t>
    </rPh>
    <rPh sb="9" eb="11">
      <t>ジョウホウ</t>
    </rPh>
    <rPh sb="11" eb="13">
      <t>ホショウ</t>
    </rPh>
    <rPh sb="14" eb="15">
      <t>カン</t>
    </rPh>
    <rPh sb="17" eb="19">
      <t>ブンショ</t>
    </rPh>
    <phoneticPr fontId="8"/>
  </si>
  <si>
    <t>・○○年度電波使用状況調査の実施</t>
    <rPh sb="5" eb="7">
      <t>デンパ</t>
    </rPh>
    <rPh sb="7" eb="9">
      <t>シヨウ</t>
    </rPh>
    <rPh sb="9" eb="11">
      <t>ジョウキョウ</t>
    </rPh>
    <rPh sb="11" eb="13">
      <t>チョウサ</t>
    </rPh>
    <rPh sb="14" eb="16">
      <t>ジッシ</t>
    </rPh>
    <phoneticPr fontId="8"/>
  </si>
  <si>
    <t>電波使用状況調査の実施に関する文書</t>
    <rPh sb="0" eb="2">
      <t>デンパ</t>
    </rPh>
    <rPh sb="2" eb="4">
      <t>シヨウ</t>
    </rPh>
    <rPh sb="4" eb="6">
      <t>ジョウキョウ</t>
    </rPh>
    <rPh sb="6" eb="8">
      <t>チョウサ</t>
    </rPh>
    <rPh sb="9" eb="11">
      <t>ジッシ</t>
    </rPh>
    <rPh sb="12" eb="13">
      <t>カン</t>
    </rPh>
    <rPh sb="15" eb="17">
      <t>ブンショ</t>
    </rPh>
    <phoneticPr fontId="8"/>
  </si>
  <si>
    <t>電波使用状況調査に関する文書</t>
    <rPh sb="0" eb="2">
      <t>デンパ</t>
    </rPh>
    <rPh sb="2" eb="4">
      <t>シヨウ</t>
    </rPh>
    <rPh sb="4" eb="6">
      <t>ジョウキョウ</t>
    </rPh>
    <rPh sb="6" eb="8">
      <t>チョウサ</t>
    </rPh>
    <rPh sb="9" eb="10">
      <t>カン</t>
    </rPh>
    <rPh sb="12" eb="14">
      <t>ブンショ</t>
    </rPh>
    <phoneticPr fontId="8"/>
  </si>
  <si>
    <t>・○○年度空自Ｃ３Ｉデータネットワーク等の細部運用管理要領</t>
  </si>
  <si>
    <t>空自Ｃ３Ｉデータネットワーク等の細部運用管理要領</t>
    <phoneticPr fontId="7"/>
  </si>
  <si>
    <t>・○○年度防衛情報通信基盤の整備に伴う処置</t>
    <rPh sb="5" eb="7">
      <t>ボウエイ</t>
    </rPh>
    <rPh sb="7" eb="9">
      <t>ジョウホウ</t>
    </rPh>
    <rPh sb="9" eb="13">
      <t>ツウシンキバン</t>
    </rPh>
    <rPh sb="14" eb="16">
      <t>セイビ</t>
    </rPh>
    <rPh sb="17" eb="18">
      <t>トモナ</t>
    </rPh>
    <rPh sb="19" eb="21">
      <t>ショチ</t>
    </rPh>
    <phoneticPr fontId="7"/>
  </si>
  <si>
    <t>防衛情報通信基盤の整備に伴う処置</t>
    <rPh sb="0" eb="2">
      <t>ボウエイ</t>
    </rPh>
    <rPh sb="2" eb="4">
      <t>ジョウホウ</t>
    </rPh>
    <rPh sb="4" eb="6">
      <t>ツウシン</t>
    </rPh>
    <rPh sb="6" eb="8">
      <t>キバン</t>
    </rPh>
    <rPh sb="9" eb="11">
      <t>セイビ</t>
    </rPh>
    <rPh sb="12" eb="13">
      <t>トモナ</t>
    </rPh>
    <rPh sb="14" eb="16">
      <t>ショチ</t>
    </rPh>
    <phoneticPr fontId="7"/>
  </si>
  <si>
    <t>・○○年度航空自衛隊防衛情報通信基盤データ通信網管理運用要領</t>
    <rPh sb="5" eb="7">
      <t>コウクウ</t>
    </rPh>
    <rPh sb="7" eb="10">
      <t>ジエイタイ</t>
    </rPh>
    <rPh sb="10" eb="12">
      <t>ボウエイ</t>
    </rPh>
    <rPh sb="12" eb="14">
      <t>ジョウホウ</t>
    </rPh>
    <rPh sb="14" eb="16">
      <t>ツウシン</t>
    </rPh>
    <rPh sb="16" eb="18">
      <t>キバン</t>
    </rPh>
    <rPh sb="21" eb="24">
      <t>ツウシンモウ</t>
    </rPh>
    <rPh sb="24" eb="26">
      <t>カンリ</t>
    </rPh>
    <rPh sb="26" eb="28">
      <t>ウンヨウ</t>
    </rPh>
    <rPh sb="28" eb="30">
      <t>ヨウリョウ</t>
    </rPh>
    <phoneticPr fontId="8"/>
  </si>
  <si>
    <t>航空自衛隊防衛情報通信基盤データ通信網管理運用要領について</t>
    <rPh sb="0" eb="2">
      <t>コウクウ</t>
    </rPh>
    <rPh sb="2" eb="5">
      <t>ジエイタイ</t>
    </rPh>
    <rPh sb="5" eb="7">
      <t>ボウエイ</t>
    </rPh>
    <rPh sb="7" eb="9">
      <t>ジョウホウ</t>
    </rPh>
    <rPh sb="9" eb="11">
      <t>ツウシン</t>
    </rPh>
    <rPh sb="11" eb="13">
      <t>キバン</t>
    </rPh>
    <rPh sb="16" eb="19">
      <t>ツウシンモウ</t>
    </rPh>
    <rPh sb="19" eb="21">
      <t>カンリ</t>
    </rPh>
    <rPh sb="21" eb="23">
      <t>ウンヨウ</t>
    </rPh>
    <rPh sb="23" eb="25">
      <t>ヨウリョウ</t>
    </rPh>
    <phoneticPr fontId="8"/>
  </si>
  <si>
    <t>・○○年度防衛情報通信基盤データ通信網における通信監査の実施について</t>
    <rPh sb="5" eb="7">
      <t>ボウエイ</t>
    </rPh>
    <rPh sb="7" eb="9">
      <t>ジョウホウ</t>
    </rPh>
    <rPh sb="9" eb="11">
      <t>ツウシン</t>
    </rPh>
    <rPh sb="11" eb="13">
      <t>キバン</t>
    </rPh>
    <rPh sb="16" eb="19">
      <t>ツウシンモウ</t>
    </rPh>
    <rPh sb="23" eb="25">
      <t>ツウシン</t>
    </rPh>
    <rPh sb="25" eb="27">
      <t>カンサ</t>
    </rPh>
    <rPh sb="28" eb="30">
      <t>ジッシ</t>
    </rPh>
    <phoneticPr fontId="8"/>
  </si>
  <si>
    <t>防衛情報通信基盤データ通信網における通信監査の実施について</t>
    <rPh sb="0" eb="2">
      <t>ボウエイ</t>
    </rPh>
    <rPh sb="2" eb="4">
      <t>ジョウホウ</t>
    </rPh>
    <rPh sb="4" eb="6">
      <t>ツウシン</t>
    </rPh>
    <rPh sb="6" eb="8">
      <t>キバン</t>
    </rPh>
    <rPh sb="11" eb="14">
      <t>ツウシンモウ</t>
    </rPh>
    <rPh sb="18" eb="20">
      <t>ツウシン</t>
    </rPh>
    <rPh sb="20" eb="22">
      <t>カンサ</t>
    </rPh>
    <rPh sb="23" eb="25">
      <t>ジッシ</t>
    </rPh>
    <phoneticPr fontId="8"/>
  </si>
  <si>
    <t>・○○年度防衛省情報通信基盤データ通信網加入システムの利用に係る注意喚起</t>
    <rPh sb="5" eb="8">
      <t>ボウエイショウ</t>
    </rPh>
    <rPh sb="8" eb="10">
      <t>ジョウホウ</t>
    </rPh>
    <rPh sb="10" eb="12">
      <t>ツウシン</t>
    </rPh>
    <rPh sb="12" eb="14">
      <t>キバン</t>
    </rPh>
    <rPh sb="17" eb="20">
      <t>ツウシンモウ</t>
    </rPh>
    <rPh sb="20" eb="22">
      <t>カニュウ</t>
    </rPh>
    <rPh sb="27" eb="29">
      <t>リヨウ</t>
    </rPh>
    <rPh sb="30" eb="31">
      <t>カカ</t>
    </rPh>
    <rPh sb="32" eb="34">
      <t>チュウイ</t>
    </rPh>
    <rPh sb="34" eb="36">
      <t>カンキ</t>
    </rPh>
    <phoneticPr fontId="8"/>
  </si>
  <si>
    <t>防衛省情報通信基盤データ通信網加入システムの利用に係る注意喚起</t>
    <rPh sb="0" eb="3">
      <t>ボウエイショウ</t>
    </rPh>
    <rPh sb="3" eb="5">
      <t>ジョウホウ</t>
    </rPh>
    <rPh sb="5" eb="7">
      <t>ツウシン</t>
    </rPh>
    <rPh sb="7" eb="9">
      <t>キバン</t>
    </rPh>
    <rPh sb="12" eb="15">
      <t>ツウシンモウ</t>
    </rPh>
    <rPh sb="15" eb="17">
      <t>カニュウ</t>
    </rPh>
    <rPh sb="22" eb="24">
      <t>リヨウ</t>
    </rPh>
    <rPh sb="25" eb="26">
      <t>カカ</t>
    </rPh>
    <rPh sb="27" eb="29">
      <t>チュウイ</t>
    </rPh>
    <rPh sb="29" eb="31">
      <t>カンキ</t>
    </rPh>
    <phoneticPr fontId="8"/>
  </si>
  <si>
    <t>情報通信基盤に関する文書</t>
    <rPh sb="0" eb="2">
      <t>ジョウホウ</t>
    </rPh>
    <rPh sb="2" eb="4">
      <t>ツウシン</t>
    </rPh>
    <rPh sb="4" eb="6">
      <t>キバン</t>
    </rPh>
    <rPh sb="7" eb="8">
      <t>カン</t>
    </rPh>
    <rPh sb="10" eb="12">
      <t>ブンショ</t>
    </rPh>
    <phoneticPr fontId="8"/>
  </si>
  <si>
    <t>・○○年度周波数の割当</t>
    <rPh sb="5" eb="8">
      <t>シュウハスウ</t>
    </rPh>
    <rPh sb="9" eb="11">
      <t>ワリアテ</t>
    </rPh>
    <phoneticPr fontId="8"/>
  </si>
  <si>
    <t>周波数の割当</t>
    <rPh sb="0" eb="3">
      <t>シュウハスウ</t>
    </rPh>
    <rPh sb="4" eb="6">
      <t>ワリアテ</t>
    </rPh>
    <phoneticPr fontId="8"/>
  </si>
  <si>
    <t>周波数の割当に関する文書</t>
    <rPh sb="0" eb="3">
      <t>シュウハスウ</t>
    </rPh>
    <rPh sb="4" eb="6">
      <t>ワリアテ</t>
    </rPh>
    <rPh sb="7" eb="8">
      <t>カン</t>
    </rPh>
    <rPh sb="10" eb="12">
      <t>ブンショ</t>
    </rPh>
    <phoneticPr fontId="8"/>
  </si>
  <si>
    <t>・○○年度情報保証強化期間</t>
  </si>
  <si>
    <t>情報保証強化期間</t>
  </si>
  <si>
    <t>・○○年度航空自衛隊情報流出防止強化週間</t>
    <rPh sb="5" eb="7">
      <t>コウクウ</t>
    </rPh>
    <rPh sb="7" eb="10">
      <t>ジエイタイ</t>
    </rPh>
    <rPh sb="10" eb="12">
      <t>ジョウホウ</t>
    </rPh>
    <rPh sb="12" eb="14">
      <t>リュウシュツ</t>
    </rPh>
    <rPh sb="14" eb="16">
      <t>ボウシ</t>
    </rPh>
    <rPh sb="16" eb="18">
      <t>キョウカ</t>
    </rPh>
    <rPh sb="18" eb="20">
      <t>シュウカン</t>
    </rPh>
    <phoneticPr fontId="8"/>
  </si>
  <si>
    <t>航空自衛隊情報流出防止強化週間</t>
    <rPh sb="0" eb="2">
      <t>コウクウ</t>
    </rPh>
    <rPh sb="2" eb="5">
      <t>ジエイタイ</t>
    </rPh>
    <rPh sb="5" eb="7">
      <t>ジョウホウ</t>
    </rPh>
    <rPh sb="7" eb="9">
      <t>リュウシュツ</t>
    </rPh>
    <rPh sb="9" eb="11">
      <t>ボウシ</t>
    </rPh>
    <rPh sb="11" eb="13">
      <t>キョウカ</t>
    </rPh>
    <rPh sb="13" eb="15">
      <t>シュウカン</t>
    </rPh>
    <phoneticPr fontId="8"/>
  </si>
  <si>
    <t>情報流出防止の取組に関する文書</t>
    <rPh sb="0" eb="6">
      <t>ジョウホウリュウシュツボウシ</t>
    </rPh>
    <rPh sb="7" eb="9">
      <t>トリクミ</t>
    </rPh>
    <rPh sb="10" eb="11">
      <t>カン</t>
    </rPh>
    <rPh sb="13" eb="15">
      <t>ブンショ</t>
    </rPh>
    <phoneticPr fontId="8"/>
  </si>
  <si>
    <t>・○○年度移動局等の管理の細部</t>
    <rPh sb="5" eb="8">
      <t>イドウキョク</t>
    </rPh>
    <rPh sb="8" eb="9">
      <t>トウ</t>
    </rPh>
    <rPh sb="10" eb="12">
      <t>カンリ</t>
    </rPh>
    <rPh sb="13" eb="15">
      <t>サイブ</t>
    </rPh>
    <phoneticPr fontId="7"/>
  </si>
  <si>
    <t>・○○年度移動局等検査</t>
    <rPh sb="5" eb="7">
      <t>イドウ</t>
    </rPh>
    <rPh sb="7" eb="9">
      <t>キョクトウ</t>
    </rPh>
    <rPh sb="9" eb="11">
      <t>ケンサ</t>
    </rPh>
    <phoneticPr fontId="8"/>
  </si>
  <si>
    <t>移動局等検査</t>
    <rPh sb="0" eb="2">
      <t>イドウ</t>
    </rPh>
    <rPh sb="2" eb="4">
      <t>キョクトウ</t>
    </rPh>
    <rPh sb="4" eb="6">
      <t>ケンサ</t>
    </rPh>
    <phoneticPr fontId="8"/>
  </si>
  <si>
    <t>移動局等に関する文書</t>
    <rPh sb="0" eb="2">
      <t>イドウ</t>
    </rPh>
    <rPh sb="2" eb="3">
      <t>キョク</t>
    </rPh>
    <rPh sb="3" eb="4">
      <t>トウ</t>
    </rPh>
    <rPh sb="5" eb="6">
      <t>カン</t>
    </rPh>
    <rPh sb="8" eb="10">
      <t>ブンショ</t>
    </rPh>
    <phoneticPr fontId="8"/>
  </si>
  <si>
    <t>・○○年度航空自衛隊インターネット系における情報保証確保のための措置</t>
    <rPh sb="5" eb="7">
      <t>コウクウ</t>
    </rPh>
    <rPh sb="7" eb="10">
      <t>ジエイタイ</t>
    </rPh>
    <rPh sb="17" eb="18">
      <t>ケイ</t>
    </rPh>
    <rPh sb="22" eb="24">
      <t>ジョウホウ</t>
    </rPh>
    <rPh sb="24" eb="26">
      <t>ホショウ</t>
    </rPh>
    <rPh sb="26" eb="28">
      <t>カクホ</t>
    </rPh>
    <rPh sb="32" eb="34">
      <t>ソチ</t>
    </rPh>
    <phoneticPr fontId="7"/>
  </si>
  <si>
    <t>航空自衛隊インターネット系における情報保証確保のための措置</t>
    <rPh sb="0" eb="5">
      <t>コウクウジエイタイ</t>
    </rPh>
    <rPh sb="12" eb="13">
      <t>ケイ</t>
    </rPh>
    <rPh sb="17" eb="19">
      <t>ジョウホウ</t>
    </rPh>
    <rPh sb="19" eb="21">
      <t>ホショウ</t>
    </rPh>
    <rPh sb="21" eb="23">
      <t>カクホ</t>
    </rPh>
    <rPh sb="27" eb="29">
      <t>ソチ</t>
    </rPh>
    <phoneticPr fontId="7"/>
  </si>
  <si>
    <t>・○○年度航空自衛隊インターネット系管理運用要領</t>
    <rPh sb="20" eb="22">
      <t>ウンヨウ</t>
    </rPh>
    <phoneticPr fontId="8"/>
  </si>
  <si>
    <t>・○○年度インターネット系細部管理要領</t>
    <rPh sb="12" eb="13">
      <t>ケイ</t>
    </rPh>
    <rPh sb="13" eb="15">
      <t>サイブ</t>
    </rPh>
    <rPh sb="15" eb="17">
      <t>カンリ</t>
    </rPh>
    <rPh sb="17" eb="19">
      <t>ヨウリョウ</t>
    </rPh>
    <phoneticPr fontId="8"/>
  </si>
  <si>
    <t>インターネット系細部管理要領</t>
    <rPh sb="7" eb="8">
      <t>ケイ</t>
    </rPh>
    <rPh sb="8" eb="10">
      <t>サイブ</t>
    </rPh>
    <rPh sb="10" eb="12">
      <t>カンリ</t>
    </rPh>
    <rPh sb="12" eb="14">
      <t>ヨウリョウ</t>
    </rPh>
    <phoneticPr fontId="8"/>
  </si>
  <si>
    <t>空自インターネットに関する文書</t>
    <rPh sb="0" eb="2">
      <t>クウジ</t>
    </rPh>
    <rPh sb="10" eb="11">
      <t>カン</t>
    </rPh>
    <rPh sb="13" eb="15">
      <t>ブンショ</t>
    </rPh>
    <phoneticPr fontId="8"/>
  </si>
  <si>
    <t>・○○年度サイバーセキュリティ・リスクへの対応状況</t>
  </si>
  <si>
    <t>サイバーセキュリティ・リスクへの対応状況</t>
  </si>
  <si>
    <t>・○○年度サイバー業務に関するアンケート調査</t>
    <rPh sb="9" eb="11">
      <t>ギョウム</t>
    </rPh>
    <rPh sb="12" eb="13">
      <t>カン</t>
    </rPh>
    <rPh sb="20" eb="22">
      <t>チョウサ</t>
    </rPh>
    <phoneticPr fontId="7"/>
  </si>
  <si>
    <t>サイバー業務に関するアンケート調査</t>
    <rPh sb="4" eb="6">
      <t>ギョウム</t>
    </rPh>
    <rPh sb="7" eb="8">
      <t>カン</t>
    </rPh>
    <rPh sb="15" eb="17">
      <t>チョウサ</t>
    </rPh>
    <phoneticPr fontId="7"/>
  </si>
  <si>
    <t>・○○年度サイバー攻撃等対処状況</t>
    <rPh sb="9" eb="12">
      <t>コウゲキトウ</t>
    </rPh>
    <rPh sb="12" eb="16">
      <t>タイショジョウキョウ</t>
    </rPh>
    <phoneticPr fontId="7"/>
  </si>
  <si>
    <t>サイバー攻撃等対処状況</t>
    <rPh sb="4" eb="7">
      <t>コウゲキトウ</t>
    </rPh>
    <rPh sb="7" eb="11">
      <t>タイショジョウキョウ</t>
    </rPh>
    <phoneticPr fontId="7"/>
  </si>
  <si>
    <t>・○○年度防衛省情報セキュリティ月間</t>
    <rPh sb="5" eb="8">
      <t>ボウエイショウ</t>
    </rPh>
    <rPh sb="8" eb="10">
      <t>ジョウホウ</t>
    </rPh>
    <rPh sb="16" eb="18">
      <t>ゲッカン</t>
    </rPh>
    <phoneticPr fontId="8"/>
  </si>
  <si>
    <t>セキュリティ情報通報、サイバー攻撃等発生通報</t>
    <phoneticPr fontId="7"/>
  </si>
  <si>
    <t>・○○年度システム構成図</t>
  </si>
  <si>
    <t>システム構成図</t>
    <phoneticPr fontId="7"/>
  </si>
  <si>
    <t>サイバー攻撃等対処に関する文書</t>
    <phoneticPr fontId="7"/>
  </si>
  <si>
    <t>・○○年度私有パソコン等定期点検結果</t>
  </si>
  <si>
    <t>私有パソコン等定期点検結果</t>
    <phoneticPr fontId="8"/>
  </si>
  <si>
    <t>・○○年度私有パソコン等確認簿</t>
  </si>
  <si>
    <t>私有パソコン等確認簿</t>
    <phoneticPr fontId="7"/>
  </si>
  <si>
    <t>・誓約書（部課隊長等）</t>
    <rPh sb="1" eb="4">
      <t>セイヤクショ</t>
    </rPh>
    <rPh sb="5" eb="9">
      <t>ブカタイチョウ</t>
    </rPh>
    <rPh sb="9" eb="10">
      <t>トウ</t>
    </rPh>
    <phoneticPr fontId="8"/>
  </si>
  <si>
    <t>私有パソコン等確認に関する文書</t>
    <phoneticPr fontId="7"/>
  </si>
  <si>
    <t>・○○年度情報保証教育実施状況報告</t>
  </si>
  <si>
    <t>情報保証教育実施状況報告</t>
    <rPh sb="0" eb="2">
      <t>ジョウホウ</t>
    </rPh>
    <rPh sb="2" eb="4">
      <t>ホショウ</t>
    </rPh>
    <rPh sb="4" eb="6">
      <t>キョウイク</t>
    </rPh>
    <rPh sb="6" eb="8">
      <t>ジッシ</t>
    </rPh>
    <rPh sb="8" eb="12">
      <t>ジョウキョウホウコク</t>
    </rPh>
    <phoneticPr fontId="8"/>
  </si>
  <si>
    <t>・○○年度教育実施記録</t>
    <rPh sb="5" eb="7">
      <t>キョウイク</t>
    </rPh>
    <rPh sb="7" eb="9">
      <t>ジッシ</t>
    </rPh>
    <rPh sb="9" eb="11">
      <t>キロク</t>
    </rPh>
    <phoneticPr fontId="8"/>
  </si>
  <si>
    <t>情報保証教育実施記録</t>
    <rPh sb="0" eb="2">
      <t>ジョウホウ</t>
    </rPh>
    <rPh sb="2" eb="4">
      <t>ホショウ</t>
    </rPh>
    <rPh sb="4" eb="6">
      <t>キョウイク</t>
    </rPh>
    <rPh sb="6" eb="8">
      <t>ジッシ</t>
    </rPh>
    <rPh sb="8" eb="10">
      <t>キロク</t>
    </rPh>
    <phoneticPr fontId="8"/>
  </si>
  <si>
    <t>情報保証教育に関する文書</t>
    <phoneticPr fontId="7"/>
  </si>
  <si>
    <t>エ　情報保証教育に関する文書</t>
    <phoneticPr fontId="8"/>
  </si>
  <si>
    <t>・○○年度日日点検記録簿</t>
    <rPh sb="5" eb="7">
      <t>ニチニチ</t>
    </rPh>
    <rPh sb="7" eb="9">
      <t>テンケン</t>
    </rPh>
    <rPh sb="9" eb="12">
      <t>キロクボ</t>
    </rPh>
    <phoneticPr fontId="7"/>
  </si>
  <si>
    <t>日日点検記録簿</t>
    <rPh sb="0" eb="2">
      <t>ニチニチ</t>
    </rPh>
    <rPh sb="2" eb="7">
      <t>テンケンキロクボ</t>
    </rPh>
    <phoneticPr fontId="7"/>
  </si>
  <si>
    <t>更新を要することとなった日又は本システムが改正された日に係る特定日以後1年</t>
    <rPh sb="0" eb="2">
      <t>コウシン</t>
    </rPh>
    <rPh sb="3" eb="4">
      <t>ヨウ</t>
    </rPh>
    <rPh sb="12" eb="13">
      <t>ヒ</t>
    </rPh>
    <rPh sb="13" eb="14">
      <t>マタ</t>
    </rPh>
    <rPh sb="15" eb="16">
      <t>ホン</t>
    </rPh>
    <rPh sb="21" eb="23">
      <t>カイセイ</t>
    </rPh>
    <rPh sb="26" eb="27">
      <t>ヒ</t>
    </rPh>
    <rPh sb="28" eb="29">
      <t>カカ</t>
    </rPh>
    <rPh sb="30" eb="35">
      <t>トクテイビイゴ</t>
    </rPh>
    <rPh sb="36" eb="37">
      <t>ネン</t>
    </rPh>
    <phoneticPr fontId="7"/>
  </si>
  <si>
    <t>・配置図</t>
    <rPh sb="1" eb="4">
      <t>ハイチズ</t>
    </rPh>
    <phoneticPr fontId="7"/>
  </si>
  <si>
    <t>配置図</t>
    <rPh sb="0" eb="3">
      <t>ハイチズ</t>
    </rPh>
    <phoneticPr fontId="7"/>
  </si>
  <si>
    <t>・○○年度在宅勤務で使用するパソコンの細部措置要領</t>
  </si>
  <si>
    <t>在宅勤務で使用するパソコンの細部措置要領</t>
    <rPh sb="0" eb="2">
      <t>ザイタク</t>
    </rPh>
    <rPh sb="2" eb="4">
      <t>キンム</t>
    </rPh>
    <rPh sb="5" eb="7">
      <t>シヨウ</t>
    </rPh>
    <rPh sb="14" eb="16">
      <t>サイブ</t>
    </rPh>
    <rPh sb="16" eb="18">
      <t>ソチ</t>
    </rPh>
    <rPh sb="18" eb="20">
      <t>ヨウリョウ</t>
    </rPh>
    <phoneticPr fontId="7"/>
  </si>
  <si>
    <t>・○○年度パソコン持出簿
・○○年度官品可搬記憶媒体持出簿
・○○年度可搬記憶媒体使用記録簿
・○○年度パソコン員数点検簿
・○○年度可搬記憶媒体員数点検簿
・○○年度パソコン定期及び臨時点検簿
・○○年度可搬記憶媒体定期及び臨時点検簿</t>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</si>
  <si>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8"/>
  </si>
  <si>
    <t>当該ソフトウェアを全使用端末でアンインストールした日又は使用端末情報を更新するため、新規に作成した日に係る特定日以後1年</t>
    <rPh sb="0" eb="2">
      <t>トウガイ</t>
    </rPh>
    <rPh sb="9" eb="14">
      <t>ゼンシヨウタンマツ</t>
    </rPh>
    <rPh sb="25" eb="26">
      <t>ヒ</t>
    </rPh>
    <rPh sb="26" eb="27">
      <t>マタ</t>
    </rPh>
    <rPh sb="28" eb="34">
      <t>シヨウタンマツジョウホウ</t>
    </rPh>
    <rPh sb="35" eb="37">
      <t>コウシン</t>
    </rPh>
    <rPh sb="42" eb="44">
      <t>シンキ</t>
    </rPh>
    <rPh sb="45" eb="47">
      <t>サクセイ</t>
    </rPh>
    <rPh sb="49" eb="50">
      <t>ヒ</t>
    </rPh>
    <rPh sb="51" eb="52">
      <t>カカ</t>
    </rPh>
    <rPh sb="53" eb="58">
      <t>トクテイビイゴ</t>
    </rPh>
    <rPh sb="59" eb="60">
      <t>ネン</t>
    </rPh>
    <phoneticPr fontId="7"/>
  </si>
  <si>
    <t>・ソフトウェア管理台帳</t>
    <rPh sb="7" eb="11">
      <t>カンリダイチョウ</t>
    </rPh>
    <phoneticPr fontId="7"/>
  </si>
  <si>
    <t>ソフトウェア管理台帳</t>
    <rPh sb="6" eb="10">
      <t>カンリダイチョウ</t>
    </rPh>
    <phoneticPr fontId="7"/>
  </si>
  <si>
    <t>当該可搬記憶媒体が登録解消された日又は当該可搬記憶媒体の使用者を更新するため新規に作成した日に係る特定日以後５年</t>
    <phoneticPr fontId="8"/>
  </si>
  <si>
    <t>可搬記憶媒体（媒体の種類）管理簿</t>
    <rPh sb="4" eb="6">
      <t>モチダシ</t>
    </rPh>
    <rPh sb="6" eb="7">
      <t>ボ</t>
    </rPh>
    <rPh sb="8" eb="9">
      <t>カン</t>
    </rPh>
    <rPh sb="9" eb="10">
      <t>ヒン</t>
    </rPh>
    <rPh sb="10" eb="12">
      <t>カハン</t>
    </rPh>
    <rPh sb="12" eb="14">
      <t>キオク</t>
    </rPh>
    <rPh sb="14" eb="16">
      <t>バイタイモチダシボカハンキオクバイタイシヨウキロクボインズウテンケンボカハンキオクバイタイインズウテンケンボテイキオヨリンジテンケンボカハンキオクバイタイ</t>
    </rPh>
    <phoneticPr fontId="8"/>
  </si>
  <si>
    <t>パソコン及び可搬記憶媒体の管理に関する文書</t>
    <phoneticPr fontId="7"/>
  </si>
  <si>
    <t>ウ　</t>
    <phoneticPr fontId="8"/>
  </si>
  <si>
    <t>・○○年度ファイル暗号化ソフト</t>
    <rPh sb="9" eb="12">
      <t>アンゴウカ</t>
    </rPh>
    <phoneticPr fontId="7"/>
  </si>
  <si>
    <t>ファイル暗号化ソフト</t>
    <rPh sb="4" eb="7">
      <t>アンゴウカ</t>
    </rPh>
    <phoneticPr fontId="7"/>
  </si>
  <si>
    <t>・○○年度暗号化モード解除記録簿</t>
    <rPh sb="5" eb="8">
      <t>アンゴウカ</t>
    </rPh>
    <rPh sb="11" eb="13">
      <t>カイジョ</t>
    </rPh>
    <rPh sb="13" eb="15">
      <t>キロク</t>
    </rPh>
    <rPh sb="15" eb="16">
      <t>ボ</t>
    </rPh>
    <phoneticPr fontId="8"/>
  </si>
  <si>
    <t>暗号化モード解除記録簿</t>
    <rPh sb="0" eb="3">
      <t>アンゴウカ</t>
    </rPh>
    <rPh sb="6" eb="8">
      <t>カイジョ</t>
    </rPh>
    <rPh sb="8" eb="10">
      <t>キロク</t>
    </rPh>
    <rPh sb="10" eb="11">
      <t>ボ</t>
    </rPh>
    <phoneticPr fontId="8"/>
  </si>
  <si>
    <t>当該ページに記録された登録ユーザが全て登録解消された日に係る特定日以後５年</t>
    <rPh sb="0" eb="2">
      <t>トウガイ</t>
    </rPh>
    <phoneticPr fontId="8"/>
  </si>
  <si>
    <t>・ＦＯユーザ登録簿</t>
    <phoneticPr fontId="7"/>
  </si>
  <si>
    <t>通信電子
（C-30）</t>
    <rPh sb="0" eb="2">
      <t>ツウシン</t>
    </rPh>
    <rPh sb="2" eb="4">
      <t>デンシ</t>
    </rPh>
    <phoneticPr fontId="8"/>
  </si>
  <si>
    <t>ＦＯユーザ登録簿</t>
    <phoneticPr fontId="7"/>
  </si>
  <si>
    <t>ファイル暗号化ソフトの運用及び維持管理に関する文書</t>
  </si>
  <si>
    <t>イ　</t>
    <phoneticPr fontId="8"/>
  </si>
  <si>
    <t>・○○年度保安管制業務処理規程</t>
  </si>
  <si>
    <t>航空管制（094）</t>
    <phoneticPr fontId="7"/>
  </si>
  <si>
    <t>保安管制業務処理規程</t>
    <phoneticPr fontId="7"/>
  </si>
  <si>
    <t>保安管制業務に関する文書</t>
    <phoneticPr fontId="13"/>
  </si>
  <si>
    <t>ア</t>
    <phoneticPr fontId="13"/>
  </si>
  <si>
    <t>航空管制（094）</t>
    <rPh sb="0" eb="2">
      <t>コウクウ</t>
    </rPh>
    <rPh sb="2" eb="4">
      <t>カンセイ</t>
    </rPh>
    <phoneticPr fontId="7"/>
  </si>
  <si>
    <t>10年</t>
    <rPh sb="2" eb="3">
      <t>ネン</t>
    </rPh>
    <phoneticPr fontId="8"/>
  </si>
  <si>
    <t>・○○年度航空救難計画</t>
    <rPh sb="5" eb="11">
      <t>コウクウキュウナンケイカク</t>
    </rPh>
    <phoneticPr fontId="8"/>
  </si>
  <si>
    <t>救難(093)</t>
    <rPh sb="0" eb="2">
      <t>キュウナン</t>
    </rPh>
    <phoneticPr fontId="8"/>
  </si>
  <si>
    <t>航空救難に関する文書</t>
    <rPh sb="0" eb="2">
      <t>コウクウ</t>
    </rPh>
    <rPh sb="2" eb="4">
      <t>キュウナン</t>
    </rPh>
    <rPh sb="5" eb="6">
      <t>カン</t>
    </rPh>
    <rPh sb="8" eb="10">
      <t>ブンショ</t>
    </rPh>
    <phoneticPr fontId="8"/>
  </si>
  <si>
    <t>(4)</t>
    <phoneticPr fontId="13"/>
  </si>
  <si>
    <t>・○○年度各種災害発生時における情報収集</t>
  </si>
  <si>
    <t>各種災害発生時における情報収集</t>
    <rPh sb="0" eb="2">
      <t>カクシュ</t>
    </rPh>
    <rPh sb="2" eb="4">
      <t>サイガイ</t>
    </rPh>
    <rPh sb="4" eb="6">
      <t>ハッセイ</t>
    </rPh>
    <rPh sb="6" eb="7">
      <t>ジ</t>
    </rPh>
    <rPh sb="11" eb="13">
      <t>ジョウホウ</t>
    </rPh>
    <rPh sb="13" eb="15">
      <t>シュウシュウ</t>
    </rPh>
    <phoneticPr fontId="7"/>
  </si>
  <si>
    <t>・○○年度中部航空方面隊原子力災害対処計画</t>
    <rPh sb="5" eb="7">
      <t>チュウブ</t>
    </rPh>
    <rPh sb="7" eb="9">
      <t>コウクウ</t>
    </rPh>
    <rPh sb="9" eb="11">
      <t>ホウメン</t>
    </rPh>
    <rPh sb="11" eb="12">
      <t>タイ</t>
    </rPh>
    <rPh sb="12" eb="15">
      <t>ゲンシリョク</t>
    </rPh>
    <rPh sb="15" eb="17">
      <t>サイガイ</t>
    </rPh>
    <rPh sb="17" eb="19">
      <t>タイショ</t>
    </rPh>
    <rPh sb="19" eb="21">
      <t>ケイカク</t>
    </rPh>
    <phoneticPr fontId="8"/>
  </si>
  <si>
    <t>中部航空方面隊原子力災害対処計画</t>
    <rPh sb="0" eb="2">
      <t>チュウブ</t>
    </rPh>
    <rPh sb="2" eb="4">
      <t>コウクウ</t>
    </rPh>
    <rPh sb="4" eb="6">
      <t>ホウメン</t>
    </rPh>
    <rPh sb="6" eb="7">
      <t>タイ</t>
    </rPh>
    <rPh sb="7" eb="10">
      <t>ゲンシリョク</t>
    </rPh>
    <rPh sb="10" eb="12">
      <t>サイガイ</t>
    </rPh>
    <rPh sb="12" eb="14">
      <t>タイショ</t>
    </rPh>
    <rPh sb="14" eb="16">
      <t>ケイカク</t>
    </rPh>
    <phoneticPr fontId="8"/>
  </si>
  <si>
    <t>・○○年度自衛隊原子力災害対処計画</t>
  </si>
  <si>
    <t>自衛隊原子力災害対処計画</t>
    <phoneticPr fontId="8"/>
  </si>
  <si>
    <t>・○○年度中部航空方面隊首都直下地震対処計画</t>
    <rPh sb="5" eb="7">
      <t>チュウブ</t>
    </rPh>
    <rPh sb="7" eb="9">
      <t>コウクウ</t>
    </rPh>
    <rPh sb="9" eb="11">
      <t>ホウメン</t>
    </rPh>
    <rPh sb="11" eb="12">
      <t>タイ</t>
    </rPh>
    <rPh sb="12" eb="14">
      <t>シュト</t>
    </rPh>
    <rPh sb="14" eb="16">
      <t>チョッカ</t>
    </rPh>
    <rPh sb="16" eb="18">
      <t>ジシン</t>
    </rPh>
    <rPh sb="18" eb="20">
      <t>タイショ</t>
    </rPh>
    <rPh sb="20" eb="22">
      <t>ケイカク</t>
    </rPh>
    <phoneticPr fontId="8"/>
  </si>
  <si>
    <t>中部航空方面隊首都直下地震対処計画</t>
    <rPh sb="0" eb="2">
      <t>チュウブ</t>
    </rPh>
    <rPh sb="2" eb="4">
      <t>コウクウ</t>
    </rPh>
    <rPh sb="4" eb="6">
      <t>ホウメン</t>
    </rPh>
    <rPh sb="6" eb="7">
      <t>タイ</t>
    </rPh>
    <rPh sb="7" eb="9">
      <t>シュト</t>
    </rPh>
    <rPh sb="9" eb="11">
      <t>チョッカ</t>
    </rPh>
    <rPh sb="11" eb="13">
      <t>ジシン</t>
    </rPh>
    <rPh sb="13" eb="15">
      <t>タイショ</t>
    </rPh>
    <rPh sb="15" eb="17">
      <t>ケイカク</t>
    </rPh>
    <phoneticPr fontId="8"/>
  </si>
  <si>
    <t>5年(令和2年3月31日以降)</t>
    <rPh sb="1" eb="2">
      <t>ネン</t>
    </rPh>
    <rPh sb="12" eb="14">
      <t>イコウ</t>
    </rPh>
    <phoneticPr fontId="8"/>
  </si>
  <si>
    <t>10年(令和2年3月31日以前)</t>
    <rPh sb="2" eb="3">
      <t>ネン</t>
    </rPh>
    <phoneticPr fontId="8"/>
  </si>
  <si>
    <t>・○○年度自衛隊首都直下地震対処計画</t>
    <phoneticPr fontId="7"/>
  </si>
  <si>
    <t>自衛隊首都直下地震対処計画</t>
    <phoneticPr fontId="8"/>
  </si>
  <si>
    <t>・○○年度自衛隊南海トラフ地震対処計画
・○○年度自衛隊南海トラフ地震対処計画(廃止）</t>
  </si>
  <si>
    <t>自衛隊南海トラフ地震対処計画、自衛隊南海トラフ地震対処計画(廃止）</t>
    <phoneticPr fontId="8"/>
  </si>
  <si>
    <t xml:space="preserve">・○○年度中部航空方面隊南海トラフ地震対処計画
・○○年度中部航空方面隊南海トラフ地震対処計画（廃止）
</t>
  </si>
  <si>
    <t>中部航空方面隊南海トラフ地震対処計画、中部航空方面隊南海トラフ地震対処計画（廃止）</t>
    <phoneticPr fontId="8"/>
  </si>
  <si>
    <t>各種災害・地震に関する対処計画</t>
    <rPh sb="0" eb="2">
      <t>カクシュ</t>
    </rPh>
    <rPh sb="2" eb="4">
      <t>サイガイ</t>
    </rPh>
    <rPh sb="5" eb="7">
      <t>ジシン</t>
    </rPh>
    <rPh sb="8" eb="9">
      <t>カン</t>
    </rPh>
    <rPh sb="11" eb="13">
      <t>タイショ</t>
    </rPh>
    <rPh sb="13" eb="15">
      <t>ケイカク</t>
    </rPh>
    <phoneticPr fontId="7"/>
  </si>
  <si>
    <t>1年</t>
    <phoneticPr fontId="8"/>
  </si>
  <si>
    <t>・○○年度融雪出水期における防災態勢の強化</t>
  </si>
  <si>
    <t>融雪出水期における防災態勢の強化</t>
    <phoneticPr fontId="8"/>
  </si>
  <si>
    <t>防災態勢の強化に関する文書</t>
    <rPh sb="0" eb="2">
      <t>ボウサイ</t>
    </rPh>
    <rPh sb="2" eb="4">
      <t>タイセイ</t>
    </rPh>
    <rPh sb="5" eb="7">
      <t>キョウカ</t>
    </rPh>
    <rPh sb="8" eb="9">
      <t>カン</t>
    </rPh>
    <rPh sb="11" eb="13">
      <t>ブンショ</t>
    </rPh>
    <phoneticPr fontId="8"/>
  </si>
  <si>
    <t>・○○年度自衛隊地震等対処計画</t>
    <rPh sb="8" eb="13">
      <t>ジシントウタイショ</t>
    </rPh>
    <rPh sb="13" eb="15">
      <t>ケイカク</t>
    </rPh>
    <phoneticPr fontId="8"/>
  </si>
  <si>
    <t>地震等対処計画</t>
    <rPh sb="0" eb="7">
      <t>ジシントウタイショケイカク</t>
    </rPh>
    <phoneticPr fontId="7"/>
  </si>
  <si>
    <t>・○○年度災害派遣における報告要領</t>
    <rPh sb="5" eb="7">
      <t>サイガイ</t>
    </rPh>
    <rPh sb="7" eb="9">
      <t>ハケン</t>
    </rPh>
    <rPh sb="13" eb="15">
      <t>ホウコク</t>
    </rPh>
    <rPh sb="15" eb="17">
      <t>ヨウリョウ</t>
    </rPh>
    <phoneticPr fontId="7"/>
  </si>
  <si>
    <t>・○○年度災害派遣計画</t>
    <rPh sb="5" eb="11">
      <t>サイガイハケンケイカク</t>
    </rPh>
    <phoneticPr fontId="7"/>
  </si>
  <si>
    <t>改訂版を受領した日に係る特定日以後1年</t>
    <rPh sb="0" eb="3">
      <t>カイテイバン</t>
    </rPh>
    <rPh sb="4" eb="6">
      <t>ジュリョウ</t>
    </rPh>
    <rPh sb="8" eb="9">
      <t>ヒ</t>
    </rPh>
    <rPh sb="10" eb="11">
      <t>カカ</t>
    </rPh>
    <rPh sb="12" eb="15">
      <t>トクテイビ</t>
    </rPh>
    <rPh sb="15" eb="17">
      <t>イゴ</t>
    </rPh>
    <rPh sb="18" eb="19">
      <t>ネン</t>
    </rPh>
    <phoneticPr fontId="7"/>
  </si>
  <si>
    <t>・災害派遣ハンドブック</t>
    <rPh sb="1" eb="5">
      <t>サイガイハケン</t>
    </rPh>
    <phoneticPr fontId="7"/>
  </si>
  <si>
    <t>災害派遣に関する文書</t>
    <rPh sb="0" eb="4">
      <t>サイガイハケン</t>
    </rPh>
    <rPh sb="5" eb="6">
      <t>カン</t>
    </rPh>
    <rPh sb="8" eb="10">
      <t>ブンショ</t>
    </rPh>
    <phoneticPr fontId="7"/>
  </si>
  <si>
    <t>・○○年度航空救難団災害派遣計画</t>
    <rPh sb="5" eb="7">
      <t>コウクウ</t>
    </rPh>
    <rPh sb="7" eb="9">
      <t>キュウナン</t>
    </rPh>
    <rPh sb="9" eb="10">
      <t>ダン</t>
    </rPh>
    <rPh sb="10" eb="12">
      <t>サイガイ</t>
    </rPh>
    <rPh sb="12" eb="14">
      <t>ハケン</t>
    </rPh>
    <rPh sb="14" eb="16">
      <t>ケイカク</t>
    </rPh>
    <phoneticPr fontId="8"/>
  </si>
  <si>
    <t>航空救難災害派遣計画</t>
    <rPh sb="0" eb="2">
      <t>コウクウ</t>
    </rPh>
    <rPh sb="2" eb="4">
      <t>キュウナン</t>
    </rPh>
    <rPh sb="4" eb="6">
      <t>サイガイ</t>
    </rPh>
    <rPh sb="6" eb="8">
      <t>ハケン</t>
    </rPh>
    <rPh sb="8" eb="10">
      <t>ケイカク</t>
    </rPh>
    <phoneticPr fontId="8"/>
  </si>
  <si>
    <t>・自衛隊災害派遣関係規則</t>
    <rPh sb="1" eb="4">
      <t>ジエイタイ</t>
    </rPh>
    <rPh sb="4" eb="6">
      <t>サイガイ</t>
    </rPh>
    <rPh sb="6" eb="8">
      <t>ハケン</t>
    </rPh>
    <rPh sb="8" eb="10">
      <t>カンケイ</t>
    </rPh>
    <rPh sb="10" eb="12">
      <t>キソク</t>
    </rPh>
    <phoneticPr fontId="8"/>
  </si>
  <si>
    <t>自衛隊災害派遣関係規則</t>
    <rPh sb="0" eb="3">
      <t>ジエイタイ</t>
    </rPh>
    <rPh sb="3" eb="5">
      <t>サイガイ</t>
    </rPh>
    <rPh sb="5" eb="7">
      <t>ハケン</t>
    </rPh>
    <rPh sb="7" eb="9">
      <t>カンケイ</t>
    </rPh>
    <rPh sb="9" eb="11">
      <t>キソク</t>
    </rPh>
    <phoneticPr fontId="8"/>
  </si>
  <si>
    <t>・○○年度中部航空方面隊災害派遣基本計画</t>
  </si>
  <si>
    <t>保安(091)</t>
    <rPh sb="0" eb="2">
      <t>ホアン</t>
    </rPh>
    <phoneticPr fontId="8"/>
  </si>
  <si>
    <t>中部航空方面隊災害派遣基本計画</t>
    <rPh sb="0" eb="2">
      <t>チュウブ</t>
    </rPh>
    <rPh sb="2" eb="4">
      <t>コウクウ</t>
    </rPh>
    <rPh sb="4" eb="6">
      <t>ホウメン</t>
    </rPh>
    <rPh sb="6" eb="7">
      <t>タイ</t>
    </rPh>
    <rPh sb="7" eb="9">
      <t>サイガイ</t>
    </rPh>
    <rPh sb="9" eb="11">
      <t>ハケン</t>
    </rPh>
    <rPh sb="11" eb="13">
      <t>キホン</t>
    </rPh>
    <rPh sb="13" eb="15">
      <t>ケイカク</t>
    </rPh>
    <phoneticPr fontId="8"/>
  </si>
  <si>
    <t>災害派遣に関する文書</t>
    <rPh sb="0" eb="2">
      <t>サイガイ</t>
    </rPh>
    <rPh sb="2" eb="4">
      <t>ハケン</t>
    </rPh>
    <rPh sb="5" eb="6">
      <t>カン</t>
    </rPh>
    <rPh sb="8" eb="10">
      <t>ブンショ</t>
    </rPh>
    <phoneticPr fontId="8"/>
  </si>
  <si>
    <t>・○○年度着陸拘束装置未設置飛行場での戦闘機運航要領</t>
  </si>
  <si>
    <t>着陸拘束装置未設置飛行場での戦闘機運航要領</t>
    <phoneticPr fontId="7"/>
  </si>
  <si>
    <t>航空機の運航に関する文書</t>
    <rPh sb="0" eb="3">
      <t>コウクウキ</t>
    </rPh>
    <rPh sb="4" eb="6">
      <t>ウンコウ</t>
    </rPh>
    <rPh sb="7" eb="8">
      <t>カン</t>
    </rPh>
    <rPh sb="10" eb="12">
      <t>ブンショ</t>
    </rPh>
    <phoneticPr fontId="7"/>
  </si>
  <si>
    <t>・○○年度年間飛行</t>
    <rPh sb="5" eb="9">
      <t>ネンカンヒコウ</t>
    </rPh>
    <phoneticPr fontId="7"/>
  </si>
  <si>
    <t>年間飛行</t>
    <rPh sb="0" eb="4">
      <t>ネンカンヒコウ</t>
    </rPh>
    <phoneticPr fontId="7"/>
  </si>
  <si>
    <t>・○○年度飛行記録の提出</t>
  </si>
  <si>
    <t>飛行記録の提出</t>
    <phoneticPr fontId="7"/>
  </si>
  <si>
    <t>・○○年度年間飛行記録報告
・○○年度年間飛行計画</t>
    <rPh sb="5" eb="7">
      <t>ネンカン</t>
    </rPh>
    <rPh sb="7" eb="9">
      <t>ヒコウ</t>
    </rPh>
    <rPh sb="9" eb="11">
      <t>キロク</t>
    </rPh>
    <rPh sb="11" eb="13">
      <t>ホウコク</t>
    </rPh>
    <rPh sb="19" eb="21">
      <t>ネンカン</t>
    </rPh>
    <rPh sb="21" eb="23">
      <t>ヒコウ</t>
    </rPh>
    <rPh sb="23" eb="25">
      <t>ケイカク</t>
    </rPh>
    <phoneticPr fontId="8"/>
  </si>
  <si>
    <t>飛行(092)</t>
    <rPh sb="0" eb="2">
      <t>ヒコウ</t>
    </rPh>
    <phoneticPr fontId="8"/>
  </si>
  <si>
    <t>保管期間を経過した飛行記録の報告、年度末における飛行記録の報告</t>
    <rPh sb="0" eb="2">
      <t>ホカン</t>
    </rPh>
    <rPh sb="2" eb="4">
      <t>キカン</t>
    </rPh>
    <rPh sb="5" eb="7">
      <t>ケイカ</t>
    </rPh>
    <rPh sb="9" eb="11">
      <t>ヒコウ</t>
    </rPh>
    <rPh sb="11" eb="13">
      <t>キロク</t>
    </rPh>
    <rPh sb="14" eb="16">
      <t>ホウコク</t>
    </rPh>
    <rPh sb="17" eb="20">
      <t>ネンドマツ</t>
    </rPh>
    <rPh sb="24" eb="26">
      <t>ヒコウ</t>
    </rPh>
    <rPh sb="26" eb="28">
      <t>キロク</t>
    </rPh>
    <rPh sb="29" eb="31">
      <t>ホウコク</t>
    </rPh>
    <phoneticPr fontId="8"/>
  </si>
  <si>
    <t>航空従事者の飛行時間の記録等</t>
    <rPh sb="0" eb="2">
      <t>コウクウ</t>
    </rPh>
    <rPh sb="2" eb="5">
      <t>ジュウジシャ</t>
    </rPh>
    <rPh sb="6" eb="8">
      <t>ヒコウ</t>
    </rPh>
    <rPh sb="8" eb="10">
      <t>ジカン</t>
    </rPh>
    <rPh sb="11" eb="13">
      <t>キロク</t>
    </rPh>
    <rPh sb="13" eb="14">
      <t>トウ</t>
    </rPh>
    <phoneticPr fontId="8"/>
  </si>
  <si>
    <t>(2)</t>
    <phoneticPr fontId="13"/>
  </si>
  <si>
    <t>・○○年度G７広島サミット等の警備態勢</t>
  </si>
  <si>
    <t>G７広島サミット等の警備態勢</t>
    <rPh sb="2" eb="4">
      <t>ヒロシマ</t>
    </rPh>
    <rPh sb="8" eb="9">
      <t>トウ</t>
    </rPh>
    <rPh sb="10" eb="12">
      <t>ケイビ</t>
    </rPh>
    <rPh sb="12" eb="14">
      <t>タイセイ</t>
    </rPh>
    <phoneticPr fontId="7"/>
  </si>
  <si>
    <t>警備態勢に関する文書</t>
    <rPh sb="0" eb="2">
      <t>ケイビ</t>
    </rPh>
    <rPh sb="2" eb="4">
      <t>タイセイ</t>
    </rPh>
    <rPh sb="5" eb="6">
      <t>カン</t>
    </rPh>
    <rPh sb="8" eb="10">
      <t>ブンショ</t>
    </rPh>
    <phoneticPr fontId="7"/>
  </si>
  <si>
    <t>当該地図の使用廃止に係る特定日以後１年</t>
    <phoneticPr fontId="7"/>
  </si>
  <si>
    <t>・地図</t>
    <rPh sb="1" eb="3">
      <t>チズ</t>
    </rPh>
    <phoneticPr fontId="7"/>
  </si>
  <si>
    <t>地図</t>
    <rPh sb="0" eb="2">
      <t>チズ</t>
    </rPh>
    <phoneticPr fontId="7"/>
  </si>
  <si>
    <t>地図に関する文書</t>
    <rPh sb="0" eb="2">
      <t>チズ</t>
    </rPh>
    <rPh sb="3" eb="4">
      <t>カン</t>
    </rPh>
    <rPh sb="6" eb="8">
      <t>ブンショ</t>
    </rPh>
    <phoneticPr fontId="7"/>
  </si>
  <si>
    <t>3年</t>
    <rPh sb="1" eb="2">
      <t>ネン</t>
    </rPh>
    <phoneticPr fontId="13"/>
  </si>
  <si>
    <t>・○○年度高射部隊器材操作手順書</t>
    <rPh sb="5" eb="9">
      <t>コウシャブタイ</t>
    </rPh>
    <rPh sb="9" eb="11">
      <t>キザイ</t>
    </rPh>
    <rPh sb="11" eb="13">
      <t>ソウサ</t>
    </rPh>
    <rPh sb="13" eb="16">
      <t>テジュンショ</t>
    </rPh>
    <phoneticPr fontId="7"/>
  </si>
  <si>
    <t>装備品の手順書</t>
    <rPh sb="0" eb="3">
      <t>ソウビヒン</t>
    </rPh>
    <rPh sb="4" eb="7">
      <t>テジュンショ</t>
    </rPh>
    <phoneticPr fontId="7"/>
  </si>
  <si>
    <t>装備品の運用終了</t>
    <rPh sb="0" eb="3">
      <t>ソウビヒン</t>
    </rPh>
    <rPh sb="4" eb="8">
      <t>ウンヨウシュウリョウ</t>
    </rPh>
    <phoneticPr fontId="7"/>
  </si>
  <si>
    <t>装備品の運用に関する文書</t>
    <rPh sb="0" eb="3">
      <t>ソウビヒン</t>
    </rPh>
    <rPh sb="4" eb="6">
      <t>ウンヨウ</t>
    </rPh>
    <rPh sb="7" eb="8">
      <t>カン</t>
    </rPh>
    <rPh sb="10" eb="12">
      <t>ブンショ</t>
    </rPh>
    <phoneticPr fontId="7"/>
  </si>
  <si>
    <t>・○○年度無人航空機の飛行基準（教集団・１空団）</t>
    <rPh sb="5" eb="10">
      <t>ムジンコウクウキ</t>
    </rPh>
    <rPh sb="11" eb="15">
      <t>ヒコウキジュン</t>
    </rPh>
    <rPh sb="16" eb="17">
      <t>キョウ</t>
    </rPh>
    <rPh sb="17" eb="19">
      <t>シュウダン</t>
    </rPh>
    <rPh sb="21" eb="23">
      <t>クウダン</t>
    </rPh>
    <phoneticPr fontId="7"/>
  </si>
  <si>
    <t>・○○年度無人航空機の飛行基準(空幕)</t>
    <rPh sb="5" eb="10">
      <t>ムジンコウクウキ</t>
    </rPh>
    <rPh sb="11" eb="15">
      <t>ヒコウキジュン</t>
    </rPh>
    <rPh sb="16" eb="18">
      <t>クウバク</t>
    </rPh>
    <phoneticPr fontId="7"/>
  </si>
  <si>
    <t>無人航空機の飛行基準</t>
    <rPh sb="0" eb="5">
      <t>ムジンコウクウキ</t>
    </rPh>
    <rPh sb="6" eb="10">
      <t>ヒコウキジュン</t>
    </rPh>
    <phoneticPr fontId="7"/>
  </si>
  <si>
    <t>飛行基準に関する文書</t>
    <rPh sb="0" eb="2">
      <t>ヒコウ</t>
    </rPh>
    <rPh sb="2" eb="4">
      <t>キジュン</t>
    </rPh>
    <rPh sb="5" eb="6">
      <t>カン</t>
    </rPh>
    <rPh sb="8" eb="10">
      <t>ブンショ</t>
    </rPh>
    <phoneticPr fontId="7"/>
  </si>
  <si>
    <t>・○○年度航空総隊待機規則</t>
    <rPh sb="5" eb="7">
      <t>コウクウ</t>
    </rPh>
    <rPh sb="7" eb="9">
      <t>ソウタイ</t>
    </rPh>
    <rPh sb="9" eb="11">
      <t>タイキ</t>
    </rPh>
    <rPh sb="11" eb="13">
      <t>キソク</t>
    </rPh>
    <phoneticPr fontId="7"/>
  </si>
  <si>
    <t>航空総隊待機規則</t>
    <rPh sb="0" eb="3">
      <t>コウクウソウ</t>
    </rPh>
    <rPh sb="3" eb="4">
      <t>タイ</t>
    </rPh>
    <rPh sb="4" eb="6">
      <t>タイキ</t>
    </rPh>
    <rPh sb="6" eb="8">
      <t>キソク</t>
    </rPh>
    <phoneticPr fontId="7"/>
  </si>
  <si>
    <t>待機に関する文書</t>
    <rPh sb="0" eb="2">
      <t>タイキ</t>
    </rPh>
    <rPh sb="3" eb="4">
      <t>カン</t>
    </rPh>
    <rPh sb="6" eb="8">
      <t>ブンショ</t>
    </rPh>
    <phoneticPr fontId="7"/>
  </si>
  <si>
    <t>・○○年度海賊対処行動の支援</t>
    <phoneticPr fontId="7"/>
  </si>
  <si>
    <t>・○○年度海賊対処行動の支援(行動命令)</t>
    <rPh sb="15" eb="17">
      <t>コウドウ</t>
    </rPh>
    <rPh sb="17" eb="19">
      <t>メイレイ</t>
    </rPh>
    <phoneticPr fontId="7"/>
  </si>
  <si>
    <t>海賊対処行動の支援</t>
    <phoneticPr fontId="7"/>
  </si>
  <si>
    <t>・○○年度航空教育集団各種事態対処等訓練実施要領</t>
  </si>
  <si>
    <t>航空教育集団各種事態対処等訓練実施要領</t>
    <phoneticPr fontId="7"/>
  </si>
  <si>
    <t>各種事態対処に関する文書</t>
    <rPh sb="0" eb="2">
      <t>カクシュ</t>
    </rPh>
    <rPh sb="2" eb="4">
      <t>ジタイ</t>
    </rPh>
    <rPh sb="4" eb="6">
      <t>タイショ</t>
    </rPh>
    <rPh sb="7" eb="8">
      <t>カン</t>
    </rPh>
    <rPh sb="10" eb="12">
      <t>ブンショ</t>
    </rPh>
    <phoneticPr fontId="7"/>
  </si>
  <si>
    <t>シ</t>
    <phoneticPr fontId="7"/>
  </si>
  <si>
    <t>・○○年度統合任務部隊司令部編組のための増強要員派遣</t>
  </si>
  <si>
    <t>統合任務部隊司令部編組のための増強要員派遣</t>
  </si>
  <si>
    <t>・○○年度災害派遣実績</t>
    <rPh sb="5" eb="7">
      <t>サイガイ</t>
    </rPh>
    <rPh sb="7" eb="9">
      <t>ハケン</t>
    </rPh>
    <rPh sb="9" eb="11">
      <t>ジッセキ</t>
    </rPh>
    <phoneticPr fontId="7"/>
  </si>
  <si>
    <t>災害派遣実績</t>
    <rPh sb="0" eb="4">
      <t>サイガイハケン</t>
    </rPh>
    <rPh sb="4" eb="6">
      <t>ジッセキ</t>
    </rPh>
    <phoneticPr fontId="7"/>
  </si>
  <si>
    <t>・○○年度自衛隊の武器等の防護について</t>
    <rPh sb="5" eb="8">
      <t>ジエイタイ</t>
    </rPh>
    <rPh sb="9" eb="11">
      <t>ブキ</t>
    </rPh>
    <rPh sb="11" eb="12">
      <t>トウ</t>
    </rPh>
    <rPh sb="13" eb="15">
      <t>ボウゴ</t>
    </rPh>
    <phoneticPr fontId="8"/>
  </si>
  <si>
    <t>自衛隊の武器等の防護について</t>
    <rPh sb="0" eb="3">
      <t>ジエイタイ</t>
    </rPh>
    <rPh sb="4" eb="6">
      <t>ブキ</t>
    </rPh>
    <rPh sb="6" eb="7">
      <t>トウ</t>
    </rPh>
    <rPh sb="8" eb="10">
      <t>ボウゴ</t>
    </rPh>
    <phoneticPr fontId="8"/>
  </si>
  <si>
    <t>38年</t>
    <rPh sb="2" eb="3">
      <t>ネン</t>
    </rPh>
    <phoneticPr fontId="7"/>
  </si>
  <si>
    <t>・○○年度武器等の防護に関する訓令の運用</t>
    <rPh sb="5" eb="8">
      <t>ブキトウ</t>
    </rPh>
    <rPh sb="9" eb="11">
      <t>ボウゴ</t>
    </rPh>
    <rPh sb="12" eb="13">
      <t>カン</t>
    </rPh>
    <rPh sb="15" eb="17">
      <t>クンレイ</t>
    </rPh>
    <rPh sb="18" eb="20">
      <t>ウンヨウ</t>
    </rPh>
    <phoneticPr fontId="7"/>
  </si>
  <si>
    <t>武器等の防護に関する訓令の運用</t>
    <rPh sb="0" eb="3">
      <t>ブキトウ</t>
    </rPh>
    <rPh sb="4" eb="6">
      <t>ボウゴ</t>
    </rPh>
    <rPh sb="7" eb="8">
      <t>カン</t>
    </rPh>
    <rPh sb="10" eb="12">
      <t>クンレイ</t>
    </rPh>
    <rPh sb="13" eb="15">
      <t>ウンヨウ</t>
    </rPh>
    <phoneticPr fontId="7"/>
  </si>
  <si>
    <t>29年9月</t>
    <rPh sb="2" eb="3">
      <t>ネン</t>
    </rPh>
    <rPh sb="4" eb="5">
      <t>ツキ</t>
    </rPh>
    <phoneticPr fontId="7"/>
  </si>
  <si>
    <t>・○○年度武器等の防護に関する達及び自衛隊の施設の警護のための武器の使用に関する達</t>
    <rPh sb="5" eb="8">
      <t>ブキトウ</t>
    </rPh>
    <rPh sb="9" eb="11">
      <t>ボウゴ</t>
    </rPh>
    <rPh sb="12" eb="13">
      <t>カン</t>
    </rPh>
    <rPh sb="15" eb="16">
      <t>タツ</t>
    </rPh>
    <rPh sb="16" eb="17">
      <t>オヨ</t>
    </rPh>
    <rPh sb="18" eb="21">
      <t>ジエイタイ</t>
    </rPh>
    <rPh sb="22" eb="24">
      <t>シセツ</t>
    </rPh>
    <rPh sb="25" eb="27">
      <t>ケイゴ</t>
    </rPh>
    <rPh sb="31" eb="33">
      <t>ブキ</t>
    </rPh>
    <rPh sb="34" eb="36">
      <t>シヨウ</t>
    </rPh>
    <rPh sb="37" eb="38">
      <t>カン</t>
    </rPh>
    <rPh sb="40" eb="41">
      <t>タツ</t>
    </rPh>
    <phoneticPr fontId="7"/>
  </si>
  <si>
    <t>武器等の防護に関する達及び自衛隊の施設の警護のための武器の使用に関する達</t>
    <rPh sb="0" eb="3">
      <t>ブキトウ</t>
    </rPh>
    <rPh sb="4" eb="6">
      <t>ボウゴ</t>
    </rPh>
    <rPh sb="7" eb="8">
      <t>カン</t>
    </rPh>
    <rPh sb="10" eb="11">
      <t>タツ</t>
    </rPh>
    <rPh sb="11" eb="12">
      <t>オヨ</t>
    </rPh>
    <rPh sb="13" eb="16">
      <t>ジエイタイ</t>
    </rPh>
    <rPh sb="17" eb="19">
      <t>シセツ</t>
    </rPh>
    <rPh sb="20" eb="22">
      <t>ケイゴ</t>
    </rPh>
    <rPh sb="26" eb="28">
      <t>ブキ</t>
    </rPh>
    <rPh sb="29" eb="31">
      <t>シヨウ</t>
    </rPh>
    <rPh sb="32" eb="33">
      <t>カン</t>
    </rPh>
    <rPh sb="35" eb="36">
      <t>タツ</t>
    </rPh>
    <phoneticPr fontId="7"/>
  </si>
  <si>
    <t>・○○年度自衛隊の施設の警護のための武器の使用に関する達</t>
    <rPh sb="5" eb="8">
      <t>ジエイタイ</t>
    </rPh>
    <rPh sb="9" eb="11">
      <t>シセツ</t>
    </rPh>
    <rPh sb="12" eb="14">
      <t>ケイゴ</t>
    </rPh>
    <rPh sb="18" eb="20">
      <t>ブキ</t>
    </rPh>
    <rPh sb="21" eb="23">
      <t>シヨウ</t>
    </rPh>
    <rPh sb="24" eb="25">
      <t>カン</t>
    </rPh>
    <rPh sb="27" eb="28">
      <t>タツ</t>
    </rPh>
    <phoneticPr fontId="13"/>
  </si>
  <si>
    <t>自衛隊の施設の警護のための武器の使用に関する達</t>
    <rPh sb="0" eb="3">
      <t>ジエイタイ</t>
    </rPh>
    <rPh sb="4" eb="6">
      <t>シセツ</t>
    </rPh>
    <rPh sb="7" eb="9">
      <t>ケイゴ</t>
    </rPh>
    <rPh sb="13" eb="15">
      <t>ブキ</t>
    </rPh>
    <rPh sb="16" eb="18">
      <t>シヨウ</t>
    </rPh>
    <rPh sb="19" eb="20">
      <t>カン</t>
    </rPh>
    <rPh sb="22" eb="23">
      <t>タツ</t>
    </rPh>
    <phoneticPr fontId="13"/>
  </si>
  <si>
    <t>武器等の防護に関する文書</t>
    <rPh sb="0" eb="2">
      <t>ブキ</t>
    </rPh>
    <rPh sb="2" eb="3">
      <t>トウ</t>
    </rPh>
    <rPh sb="4" eb="6">
      <t>ボウゴ</t>
    </rPh>
    <rPh sb="7" eb="8">
      <t>カン</t>
    </rPh>
    <rPh sb="10" eb="12">
      <t>ブンショ</t>
    </rPh>
    <phoneticPr fontId="8"/>
  </si>
  <si>
    <t>・○○年度領空侵犯に関する達（一部改正）
・○○年度領空侵犯に対する措置実施規則（一部改正）
・○○年度浜松基地領空侵犯機着陸対処実施規則</t>
    <rPh sb="5" eb="7">
      <t>リョウクウ</t>
    </rPh>
    <rPh sb="7" eb="9">
      <t>シンパン</t>
    </rPh>
    <rPh sb="10" eb="11">
      <t>カン</t>
    </rPh>
    <rPh sb="13" eb="14">
      <t>タツ</t>
    </rPh>
    <rPh sb="15" eb="17">
      <t>イチブ</t>
    </rPh>
    <rPh sb="17" eb="19">
      <t>カイセイ</t>
    </rPh>
    <rPh sb="26" eb="28">
      <t>リョウクウ</t>
    </rPh>
    <rPh sb="28" eb="30">
      <t>シンパン</t>
    </rPh>
    <rPh sb="31" eb="32">
      <t>タイ</t>
    </rPh>
    <rPh sb="34" eb="36">
      <t>ソチ</t>
    </rPh>
    <rPh sb="36" eb="38">
      <t>ジッシ</t>
    </rPh>
    <rPh sb="38" eb="40">
      <t>キソク</t>
    </rPh>
    <rPh sb="41" eb="43">
      <t>イチブ</t>
    </rPh>
    <rPh sb="43" eb="45">
      <t>カイセイ</t>
    </rPh>
    <rPh sb="52" eb="54">
      <t>ハママツ</t>
    </rPh>
    <rPh sb="54" eb="56">
      <t>キチ</t>
    </rPh>
    <rPh sb="56" eb="58">
      <t>リョウクウ</t>
    </rPh>
    <rPh sb="58" eb="60">
      <t>シンパン</t>
    </rPh>
    <rPh sb="60" eb="61">
      <t>キ</t>
    </rPh>
    <rPh sb="61" eb="63">
      <t>チャクリク</t>
    </rPh>
    <rPh sb="63" eb="65">
      <t>タイショ</t>
    </rPh>
    <rPh sb="65" eb="67">
      <t>ジッシ</t>
    </rPh>
    <rPh sb="67" eb="69">
      <t>キソク</t>
    </rPh>
    <phoneticPr fontId="8"/>
  </si>
  <si>
    <t>領空侵犯に関する達（一部改正）、領空侵犯に対する措置実施規則（一部改正）浜松基地領空侵犯機着陸対処実施規則</t>
    <rPh sb="0" eb="2">
      <t>リョウクウ</t>
    </rPh>
    <rPh sb="2" eb="4">
      <t>シンパン</t>
    </rPh>
    <rPh sb="5" eb="6">
      <t>カン</t>
    </rPh>
    <rPh sb="8" eb="9">
      <t>タツ</t>
    </rPh>
    <rPh sb="10" eb="12">
      <t>イチブ</t>
    </rPh>
    <rPh sb="12" eb="14">
      <t>カイセイ</t>
    </rPh>
    <rPh sb="16" eb="18">
      <t>リョウクウ</t>
    </rPh>
    <rPh sb="18" eb="20">
      <t>シンパン</t>
    </rPh>
    <rPh sb="21" eb="22">
      <t>タイ</t>
    </rPh>
    <rPh sb="24" eb="26">
      <t>ソチ</t>
    </rPh>
    <rPh sb="26" eb="28">
      <t>ジッシ</t>
    </rPh>
    <rPh sb="28" eb="30">
      <t>キソク</t>
    </rPh>
    <rPh sb="31" eb="33">
      <t>イチブ</t>
    </rPh>
    <rPh sb="33" eb="35">
      <t>カイセイ</t>
    </rPh>
    <rPh sb="36" eb="38">
      <t>ハママツ</t>
    </rPh>
    <rPh sb="38" eb="40">
      <t>キチ</t>
    </rPh>
    <rPh sb="40" eb="42">
      <t>リョウクウ</t>
    </rPh>
    <rPh sb="42" eb="44">
      <t>シンパン</t>
    </rPh>
    <rPh sb="44" eb="45">
      <t>キ</t>
    </rPh>
    <rPh sb="45" eb="47">
      <t>チャクリク</t>
    </rPh>
    <rPh sb="47" eb="49">
      <t>タイショ</t>
    </rPh>
    <rPh sb="49" eb="51">
      <t>ジッシ</t>
    </rPh>
    <rPh sb="51" eb="53">
      <t>キソク</t>
    </rPh>
    <phoneticPr fontId="8"/>
  </si>
  <si>
    <t>領空侵犯に関する文書</t>
    <rPh sb="0" eb="2">
      <t>リョウクウ</t>
    </rPh>
    <rPh sb="2" eb="4">
      <t>シンパン</t>
    </rPh>
    <rPh sb="5" eb="6">
      <t>カン</t>
    </rPh>
    <rPh sb="8" eb="10">
      <t>ブンショ</t>
    </rPh>
    <phoneticPr fontId="8"/>
  </si>
  <si>
    <t>ケ</t>
    <phoneticPr fontId="7"/>
  </si>
  <si>
    <t>・○○年度航空総隊運用概念</t>
    <rPh sb="5" eb="7">
      <t>コウクウ</t>
    </rPh>
    <rPh sb="7" eb="8">
      <t>ソウ</t>
    </rPh>
    <rPh sb="8" eb="9">
      <t>タイ</t>
    </rPh>
    <rPh sb="9" eb="11">
      <t>ウンヨウ</t>
    </rPh>
    <rPh sb="11" eb="13">
      <t>ガイネン</t>
    </rPh>
    <phoneticPr fontId="13"/>
  </si>
  <si>
    <t>航空総隊運用概念</t>
    <rPh sb="0" eb="2">
      <t>コウクウ</t>
    </rPh>
    <rPh sb="2" eb="3">
      <t>ソウ</t>
    </rPh>
    <rPh sb="3" eb="4">
      <t>タイ</t>
    </rPh>
    <rPh sb="4" eb="6">
      <t>ウンヨウ</t>
    </rPh>
    <rPh sb="6" eb="8">
      <t>ガイネン</t>
    </rPh>
    <phoneticPr fontId="13"/>
  </si>
  <si>
    <t>・○○年度航空総隊戦技基準</t>
    <rPh sb="5" eb="7">
      <t>コウクウ</t>
    </rPh>
    <rPh sb="7" eb="8">
      <t>ソウ</t>
    </rPh>
    <rPh sb="8" eb="9">
      <t>タイ</t>
    </rPh>
    <rPh sb="9" eb="11">
      <t>センギ</t>
    </rPh>
    <rPh sb="11" eb="13">
      <t>キジュン</t>
    </rPh>
    <phoneticPr fontId="13"/>
  </si>
  <si>
    <t>航空総隊戦技基準</t>
    <rPh sb="0" eb="2">
      <t>コウクウ</t>
    </rPh>
    <rPh sb="2" eb="3">
      <t>ソウ</t>
    </rPh>
    <rPh sb="3" eb="4">
      <t>タイ</t>
    </rPh>
    <rPh sb="4" eb="6">
      <t>センギ</t>
    </rPh>
    <rPh sb="6" eb="8">
      <t>キジュン</t>
    </rPh>
    <phoneticPr fontId="13"/>
  </si>
  <si>
    <t>3年</t>
    <phoneticPr fontId="8"/>
  </si>
  <si>
    <t>・○○年度航空総隊戦術基準</t>
    <rPh sb="5" eb="7">
      <t>コウクウ</t>
    </rPh>
    <rPh sb="7" eb="9">
      <t>ソウタイ</t>
    </rPh>
    <rPh sb="9" eb="11">
      <t>センジュツ</t>
    </rPh>
    <rPh sb="11" eb="13">
      <t>キジュン</t>
    </rPh>
    <phoneticPr fontId="8"/>
  </si>
  <si>
    <t>航空総隊戦術基準</t>
    <rPh sb="0" eb="4">
      <t>コウクウソウタイ</t>
    </rPh>
    <rPh sb="4" eb="6">
      <t>センジュツ</t>
    </rPh>
    <rPh sb="6" eb="8">
      <t>キジュン</t>
    </rPh>
    <phoneticPr fontId="8"/>
  </si>
  <si>
    <t>戦術基準に関する文書</t>
    <rPh sb="0" eb="2">
      <t>センジュツ</t>
    </rPh>
    <rPh sb="2" eb="4">
      <t>キジュン</t>
    </rPh>
    <rPh sb="5" eb="6">
      <t>カン</t>
    </rPh>
    <rPh sb="8" eb="10">
      <t>ブンショ</t>
    </rPh>
    <phoneticPr fontId="8"/>
  </si>
  <si>
    <t>・○○年度写真による速報要領</t>
    <rPh sb="5" eb="7">
      <t>シャシン</t>
    </rPh>
    <rPh sb="10" eb="14">
      <t>ソクホウヨウリョウ</t>
    </rPh>
    <phoneticPr fontId="7"/>
  </si>
  <si>
    <t>写真による速報要領</t>
    <rPh sb="0" eb="2">
      <t>シャシン</t>
    </rPh>
    <rPh sb="5" eb="9">
      <t>ソクホウヨウリョウ</t>
    </rPh>
    <phoneticPr fontId="7"/>
  </si>
  <si>
    <t>・○○年度航空教育集団の情報共有要領</t>
    <rPh sb="5" eb="11">
      <t>コウクウキョウイクシュウダン</t>
    </rPh>
    <rPh sb="12" eb="14">
      <t>ジョウホウ</t>
    </rPh>
    <rPh sb="14" eb="16">
      <t>キョウユウ</t>
    </rPh>
    <rPh sb="16" eb="18">
      <t>ヨウリョウ</t>
    </rPh>
    <phoneticPr fontId="7"/>
  </si>
  <si>
    <t>航空教育集団の情報共有要領</t>
    <rPh sb="0" eb="6">
      <t>コウクウキョウイクシュウダン</t>
    </rPh>
    <rPh sb="7" eb="9">
      <t>ジョウホウ</t>
    </rPh>
    <rPh sb="9" eb="11">
      <t>キョウユウ</t>
    </rPh>
    <rPh sb="11" eb="13">
      <t>ヨウリョウ</t>
    </rPh>
    <phoneticPr fontId="7"/>
  </si>
  <si>
    <t>情報共有に関する文書</t>
    <rPh sb="0" eb="2">
      <t>ジョウホウ</t>
    </rPh>
    <rPh sb="2" eb="4">
      <t>キョウユウ</t>
    </rPh>
    <rPh sb="5" eb="6">
      <t>カン</t>
    </rPh>
    <rPh sb="8" eb="10">
      <t>ブンショ</t>
    </rPh>
    <phoneticPr fontId="7"/>
  </si>
  <si>
    <t>・○○年度在外邦人等保護措置</t>
    <rPh sb="10" eb="11">
      <t>ホ</t>
    </rPh>
    <phoneticPr fontId="7"/>
  </si>
  <si>
    <t>在外邦人等護措置</t>
    <rPh sb="0" eb="2">
      <t>ザイガイ</t>
    </rPh>
    <rPh sb="2" eb="4">
      <t>ホウジン</t>
    </rPh>
    <rPh sb="4" eb="5">
      <t>トウ</t>
    </rPh>
    <rPh sb="5" eb="6">
      <t>マモル</t>
    </rPh>
    <rPh sb="6" eb="8">
      <t>ソチ</t>
    </rPh>
    <phoneticPr fontId="8"/>
  </si>
  <si>
    <t>・○○年度在外邦人の保護に関する文書</t>
    <rPh sb="5" eb="7">
      <t>ザイガイ</t>
    </rPh>
    <rPh sb="7" eb="9">
      <t>ホウジン</t>
    </rPh>
    <rPh sb="10" eb="12">
      <t>ホゴ</t>
    </rPh>
    <rPh sb="13" eb="14">
      <t>カン</t>
    </rPh>
    <rPh sb="16" eb="18">
      <t>ブンショ</t>
    </rPh>
    <phoneticPr fontId="8"/>
  </si>
  <si>
    <t>在外邦人の保護に関する文書</t>
    <rPh sb="0" eb="2">
      <t>ザイガイ</t>
    </rPh>
    <rPh sb="2" eb="4">
      <t>ホウジン</t>
    </rPh>
    <rPh sb="5" eb="7">
      <t>ホゴ</t>
    </rPh>
    <rPh sb="8" eb="9">
      <t>カン</t>
    </rPh>
    <rPh sb="11" eb="13">
      <t>ブンショ</t>
    </rPh>
    <phoneticPr fontId="8"/>
  </si>
  <si>
    <t>在外邦人に関する文書</t>
    <rPh sb="0" eb="2">
      <t>ザイガイ</t>
    </rPh>
    <rPh sb="2" eb="4">
      <t>ホウジン</t>
    </rPh>
    <rPh sb="5" eb="6">
      <t>カン</t>
    </rPh>
    <rPh sb="8" eb="10">
      <t>ブンショ</t>
    </rPh>
    <phoneticPr fontId="8"/>
  </si>
  <si>
    <t>・○○年度防衛省総合防災訓練</t>
  </si>
  <si>
    <t>防衛省総合防災訓練</t>
    <phoneticPr fontId="8"/>
  </si>
  <si>
    <t>・○○年度防災態勢の強化</t>
    <rPh sb="5" eb="7">
      <t>ボウサイ</t>
    </rPh>
    <rPh sb="7" eb="9">
      <t>タイセイ</t>
    </rPh>
    <rPh sb="10" eb="12">
      <t>キョウカ</t>
    </rPh>
    <phoneticPr fontId="7"/>
  </si>
  <si>
    <t>防災態勢の強化</t>
    <rPh sb="0" eb="2">
      <t>ボウサイ</t>
    </rPh>
    <rPh sb="2" eb="4">
      <t>タイセイ</t>
    </rPh>
    <rPh sb="5" eb="7">
      <t>キョウカ</t>
    </rPh>
    <phoneticPr fontId="7"/>
  </si>
  <si>
    <t>・○○年度防災の日に関する文書</t>
    <rPh sb="5" eb="7">
      <t>ボウサイ</t>
    </rPh>
    <rPh sb="8" eb="9">
      <t>ヒ</t>
    </rPh>
    <rPh sb="10" eb="11">
      <t>カン</t>
    </rPh>
    <rPh sb="13" eb="15">
      <t>ブンショ</t>
    </rPh>
    <phoneticPr fontId="7"/>
  </si>
  <si>
    <t>防災の日に関する文書</t>
    <rPh sb="0" eb="2">
      <t>ボウサイ</t>
    </rPh>
    <rPh sb="3" eb="4">
      <t>ヒ</t>
    </rPh>
    <rPh sb="5" eb="6">
      <t>カン</t>
    </rPh>
    <rPh sb="8" eb="10">
      <t>ブンショ</t>
    </rPh>
    <phoneticPr fontId="7"/>
  </si>
  <si>
    <t>防災に関する文書</t>
    <rPh sb="0" eb="2">
      <t>ボウサイ</t>
    </rPh>
    <rPh sb="3" eb="4">
      <t>カン</t>
    </rPh>
    <rPh sb="6" eb="8">
      <t>ブンショ</t>
    </rPh>
    <phoneticPr fontId="8"/>
  </si>
  <si>
    <t>・○○年度高射及び基地防空運用主務者講習</t>
    <rPh sb="5" eb="7">
      <t>コウシャ</t>
    </rPh>
    <rPh sb="7" eb="8">
      <t>オヨ</t>
    </rPh>
    <rPh sb="9" eb="11">
      <t>キチ</t>
    </rPh>
    <rPh sb="11" eb="13">
      <t>ボウクウ</t>
    </rPh>
    <rPh sb="13" eb="15">
      <t>ウンヨウ</t>
    </rPh>
    <rPh sb="15" eb="18">
      <t>シュムシャ</t>
    </rPh>
    <rPh sb="18" eb="20">
      <t>コウシュウ</t>
    </rPh>
    <phoneticPr fontId="8"/>
  </si>
  <si>
    <t>高射及び基地防空運用主務者講習</t>
    <rPh sb="0" eb="2">
      <t>コウシャ</t>
    </rPh>
    <rPh sb="2" eb="3">
      <t>オヨ</t>
    </rPh>
    <rPh sb="4" eb="6">
      <t>キチ</t>
    </rPh>
    <rPh sb="6" eb="8">
      <t>ボウクウ</t>
    </rPh>
    <rPh sb="8" eb="10">
      <t>ウンヨウ</t>
    </rPh>
    <rPh sb="10" eb="12">
      <t>シュム</t>
    </rPh>
    <rPh sb="12" eb="13">
      <t>シャ</t>
    </rPh>
    <rPh sb="13" eb="15">
      <t>コウシュウ</t>
    </rPh>
    <phoneticPr fontId="8"/>
  </si>
  <si>
    <t>各種講習に関する文書</t>
    <rPh sb="0" eb="2">
      <t>カクシュ</t>
    </rPh>
    <rPh sb="2" eb="4">
      <t>コウシュウ</t>
    </rPh>
    <rPh sb="5" eb="6">
      <t>カン</t>
    </rPh>
    <rPh sb="8" eb="10">
      <t>ブンショ</t>
    </rPh>
    <phoneticPr fontId="8"/>
  </si>
  <si>
    <t>・○○年度航空救難訓練</t>
    <rPh sb="5" eb="7">
      <t>コウクウ</t>
    </rPh>
    <rPh sb="7" eb="11">
      <t>キュウナンクンレン</t>
    </rPh>
    <phoneticPr fontId="7"/>
  </si>
  <si>
    <t>航空救難訓練</t>
    <rPh sb="0" eb="2">
      <t>コウクウ</t>
    </rPh>
    <rPh sb="2" eb="6">
      <t>キュウナンクンレン</t>
    </rPh>
    <phoneticPr fontId="7"/>
  </si>
  <si>
    <t>・○○年度人員呼集及び伝達訓練</t>
    <rPh sb="5" eb="9">
      <t>ジンインコシュウ</t>
    </rPh>
    <rPh sb="9" eb="10">
      <t>オヨ</t>
    </rPh>
    <rPh sb="11" eb="13">
      <t>デンタツ</t>
    </rPh>
    <rPh sb="13" eb="15">
      <t>クンレン</t>
    </rPh>
    <phoneticPr fontId="7"/>
  </si>
  <si>
    <t>人員呼集及び伝達訓練</t>
    <rPh sb="0" eb="4">
      <t>ジンインコシュウ</t>
    </rPh>
    <rPh sb="4" eb="5">
      <t>オヨ</t>
    </rPh>
    <rPh sb="6" eb="8">
      <t>デンタツ</t>
    </rPh>
    <rPh sb="8" eb="10">
      <t>クンレン</t>
    </rPh>
    <phoneticPr fontId="7"/>
  </si>
  <si>
    <t>各種訓練に関する文書</t>
    <rPh sb="0" eb="2">
      <t>カクシュ</t>
    </rPh>
    <rPh sb="2" eb="4">
      <t>クンレン</t>
    </rPh>
    <rPh sb="5" eb="6">
      <t>カン</t>
    </rPh>
    <rPh sb="8" eb="10">
      <t>ブンショ</t>
    </rPh>
    <phoneticPr fontId="13"/>
  </si>
  <si>
    <t>ウ</t>
    <phoneticPr fontId="13"/>
  </si>
  <si>
    <t>・○○年度防衛省・防衛装備庁国民保護訓練</t>
    <rPh sb="9" eb="14">
      <t>ボウエイソウビチョウ</t>
    </rPh>
    <rPh sb="14" eb="20">
      <t>コクミンホゴクンレン</t>
    </rPh>
    <phoneticPr fontId="8"/>
  </si>
  <si>
    <t>防衛省・防衛装備庁国民保護訓練</t>
    <rPh sb="4" eb="9">
      <t>ボウエイソウビチョウ</t>
    </rPh>
    <rPh sb="9" eb="15">
      <t>コクミンホゴクンレン</t>
    </rPh>
    <phoneticPr fontId="8"/>
  </si>
  <si>
    <t>・○○年度国民保護訓練</t>
    <rPh sb="5" eb="11">
      <t>コクミンホゴクンレン</t>
    </rPh>
    <phoneticPr fontId="7"/>
  </si>
  <si>
    <t>運用一般(090)</t>
    <rPh sb="0" eb="2">
      <t>ウンヨウ</t>
    </rPh>
    <rPh sb="2" eb="4">
      <t>イッパン</t>
    </rPh>
    <phoneticPr fontId="8"/>
  </si>
  <si>
    <t>運用(C-20)</t>
    <rPh sb="0" eb="2">
      <t>ウンヨウ</t>
    </rPh>
    <phoneticPr fontId="8"/>
  </si>
  <si>
    <t>国民保護訓練</t>
    <rPh sb="0" eb="6">
      <t>コクミンホゴクンレン</t>
    </rPh>
    <phoneticPr fontId="7"/>
  </si>
  <si>
    <t>国民の保護に関する文書</t>
    <rPh sb="0" eb="2">
      <t>コクミン</t>
    </rPh>
    <rPh sb="3" eb="5">
      <t>ホゴ</t>
    </rPh>
    <rPh sb="6" eb="7">
      <t>カン</t>
    </rPh>
    <rPh sb="9" eb="11">
      <t>ブンショ</t>
    </rPh>
    <phoneticPr fontId="7"/>
  </si>
  <si>
    <t>運用（C-20）</t>
    <phoneticPr fontId="7"/>
  </si>
  <si>
    <t>・○○年度研究開発会議</t>
    <rPh sb="5" eb="9">
      <t>ケンキュウカイハツ</t>
    </rPh>
    <rPh sb="9" eb="11">
      <t>カイギ</t>
    </rPh>
    <phoneticPr fontId="7"/>
  </si>
  <si>
    <t>研究開発会議</t>
    <rPh sb="0" eb="4">
      <t>ケンキュウカイハツ</t>
    </rPh>
    <rPh sb="4" eb="6">
      <t>カイギ</t>
    </rPh>
    <phoneticPr fontId="7"/>
  </si>
  <si>
    <t>航空自衛隊における研究に関する文書</t>
    <rPh sb="0" eb="2">
      <t>コウクウ</t>
    </rPh>
    <rPh sb="2" eb="5">
      <t>ジエイタイ</t>
    </rPh>
    <rPh sb="9" eb="11">
      <t>ケンキュウ</t>
    </rPh>
    <rPh sb="12" eb="13">
      <t>カン</t>
    </rPh>
    <rPh sb="15" eb="17">
      <t>ブンショ</t>
    </rPh>
    <phoneticPr fontId="7"/>
  </si>
  <si>
    <t>・○○年度エア・アンド・スペース・パワー研究</t>
  </si>
  <si>
    <t>エア・アンド・スペース・パワー研究</t>
    <rPh sb="15" eb="17">
      <t>ケンキュウ</t>
    </rPh>
    <phoneticPr fontId="7"/>
  </si>
  <si>
    <t>5年</t>
    <rPh sb="1" eb="2">
      <t>ネン</t>
    </rPh>
    <phoneticPr fontId="13"/>
  </si>
  <si>
    <t>・○○年度中期研究開発計画</t>
    <rPh sb="5" eb="7">
      <t>チュウキ</t>
    </rPh>
    <rPh sb="7" eb="9">
      <t>ケンキュウ</t>
    </rPh>
    <rPh sb="9" eb="11">
      <t>カイハツ</t>
    </rPh>
    <rPh sb="11" eb="13">
      <t>ケイカク</t>
    </rPh>
    <phoneticPr fontId="7"/>
  </si>
  <si>
    <t>中期研究開発計画</t>
    <rPh sb="0" eb="2">
      <t>チュウキ</t>
    </rPh>
    <rPh sb="2" eb="6">
      <t>ケンキュウカイハツ</t>
    </rPh>
    <rPh sb="6" eb="8">
      <t>ケイカク</t>
    </rPh>
    <phoneticPr fontId="7"/>
  </si>
  <si>
    <t xml:space="preserve">・○○年度幹部学校研究瓦版等
</t>
    <rPh sb="5" eb="7">
      <t>カンブ</t>
    </rPh>
    <rPh sb="7" eb="9">
      <t>ガッコウ</t>
    </rPh>
    <rPh sb="9" eb="11">
      <t>ケンキュウ</t>
    </rPh>
    <rPh sb="11" eb="13">
      <t>カワラバン</t>
    </rPh>
    <rPh sb="13" eb="14">
      <t>トウ</t>
    </rPh>
    <phoneticPr fontId="13"/>
  </si>
  <si>
    <t>研究開発(083)</t>
    <phoneticPr fontId="13"/>
  </si>
  <si>
    <t>研究瓦版、研究メモ</t>
    <rPh sb="0" eb="4">
      <t>ケンキュウカワラバン</t>
    </rPh>
    <rPh sb="5" eb="7">
      <t>ケンキュウ</t>
    </rPh>
    <phoneticPr fontId="7"/>
  </si>
  <si>
    <t>幹部学校の研究に関する文書</t>
    <phoneticPr fontId="13"/>
  </si>
  <si>
    <t>研究開発(083)</t>
    <rPh sb="0" eb="2">
      <t>ケンキュウ</t>
    </rPh>
    <rPh sb="2" eb="4">
      <t>カイハツ</t>
    </rPh>
    <phoneticPr fontId="13"/>
  </si>
  <si>
    <t>・○○年度非破壊検査の教育担当（試行）</t>
    <rPh sb="5" eb="10">
      <t>ヒハカイケンサ</t>
    </rPh>
    <rPh sb="11" eb="13">
      <t>キョウイク</t>
    </rPh>
    <rPh sb="13" eb="15">
      <t>タントウ</t>
    </rPh>
    <rPh sb="16" eb="18">
      <t>シコウ</t>
    </rPh>
    <phoneticPr fontId="7"/>
  </si>
  <si>
    <t>・○○年度非破壊検査の教育担当について</t>
    <rPh sb="5" eb="10">
      <t>ヒハカイケンサ</t>
    </rPh>
    <rPh sb="11" eb="13">
      <t>キョウイク</t>
    </rPh>
    <rPh sb="13" eb="15">
      <t>タントウ</t>
    </rPh>
    <phoneticPr fontId="7"/>
  </si>
  <si>
    <t>非破壊検査の教育担当について</t>
    <rPh sb="0" eb="3">
      <t>ヒハカイ</t>
    </rPh>
    <rPh sb="3" eb="5">
      <t>ケンサ</t>
    </rPh>
    <rPh sb="6" eb="10">
      <t>キョウイクタントウ</t>
    </rPh>
    <phoneticPr fontId="7"/>
  </si>
  <si>
    <t>第１術科学校の編成に関する文書</t>
    <rPh sb="0" eb="1">
      <t>ダイ</t>
    </rPh>
    <rPh sb="2" eb="4">
      <t>ジュツカ</t>
    </rPh>
    <rPh sb="4" eb="6">
      <t>ガッコウ</t>
    </rPh>
    <rPh sb="7" eb="9">
      <t>ヘンセイ</t>
    </rPh>
    <rPh sb="10" eb="11">
      <t>カン</t>
    </rPh>
    <rPh sb="13" eb="15">
      <t>ブンショ</t>
    </rPh>
    <phoneticPr fontId="7"/>
  </si>
  <si>
    <t>1年(来簡)</t>
    <rPh sb="3" eb="4">
      <t>コ</t>
    </rPh>
    <rPh sb="4" eb="5">
      <t>カン</t>
    </rPh>
    <phoneticPr fontId="8"/>
  </si>
  <si>
    <t>・○○年度組織編制業務
・○○年度第１術科学校組織編制（改編）
・○○年度航空自衛隊の編成等に関する訓令</t>
    <rPh sb="5" eb="7">
      <t>ソシキ</t>
    </rPh>
    <rPh sb="7" eb="9">
      <t>ヘンセイ</t>
    </rPh>
    <rPh sb="9" eb="11">
      <t>ギョウム</t>
    </rPh>
    <phoneticPr fontId="8"/>
  </si>
  <si>
    <t>組織編成(081)</t>
    <rPh sb="0" eb="2">
      <t>ソシキ</t>
    </rPh>
    <rPh sb="2" eb="4">
      <t>ヘンセイ</t>
    </rPh>
    <phoneticPr fontId="8"/>
  </si>
  <si>
    <t>航空自衛隊の編制業務、航空自衛隊の編制等に関する訓令、第１術科学校組織編制（改編）</t>
    <rPh sb="0" eb="2">
      <t>コウクウ</t>
    </rPh>
    <rPh sb="2" eb="5">
      <t>ジエイタイ</t>
    </rPh>
    <rPh sb="6" eb="8">
      <t>ヘンセイ</t>
    </rPh>
    <rPh sb="8" eb="10">
      <t>ギョウム</t>
    </rPh>
    <rPh sb="11" eb="13">
      <t>コウクウ</t>
    </rPh>
    <rPh sb="13" eb="16">
      <t>ジエイタイ</t>
    </rPh>
    <rPh sb="17" eb="19">
      <t>ヘンセイ</t>
    </rPh>
    <rPh sb="19" eb="20">
      <t>トウ</t>
    </rPh>
    <rPh sb="21" eb="22">
      <t>カン</t>
    </rPh>
    <rPh sb="24" eb="26">
      <t>クンレイ</t>
    </rPh>
    <phoneticPr fontId="8"/>
  </si>
  <si>
    <t>航空自衛隊の編制に関する文書</t>
    <phoneticPr fontId="13"/>
  </si>
  <si>
    <t>・○○年度航空自衛隊の将来態勢の構築に係る大綱
・○○年度航空自衛隊の将来態勢の構築に係る基本構想</t>
    <rPh sb="45" eb="47">
      <t>キホン</t>
    </rPh>
    <rPh sb="47" eb="49">
      <t>コウソウ</t>
    </rPh>
    <phoneticPr fontId="7"/>
  </si>
  <si>
    <t xml:space="preserve">航空自衛隊の将来態勢の構築に係る大綱、航空自衛隊の将来態勢の構築に係る基本構想
</t>
    <rPh sb="0" eb="2">
      <t>コウクウ</t>
    </rPh>
    <rPh sb="2" eb="5">
      <t>ジエイタイ</t>
    </rPh>
    <rPh sb="6" eb="8">
      <t>ショウライ</t>
    </rPh>
    <rPh sb="8" eb="10">
      <t>タイセイ</t>
    </rPh>
    <rPh sb="11" eb="13">
      <t>コウチク</t>
    </rPh>
    <rPh sb="14" eb="15">
      <t>カカ</t>
    </rPh>
    <rPh sb="16" eb="18">
      <t>タイコウ</t>
    </rPh>
    <phoneticPr fontId="7"/>
  </si>
  <si>
    <t>航空自衛隊の将来態勢に関する文書</t>
    <rPh sb="0" eb="2">
      <t>コウクウ</t>
    </rPh>
    <rPh sb="2" eb="5">
      <t>ジエイタイ</t>
    </rPh>
    <rPh sb="6" eb="8">
      <t>ショウライ</t>
    </rPh>
    <rPh sb="8" eb="10">
      <t>タイセイ</t>
    </rPh>
    <rPh sb="11" eb="12">
      <t>カン</t>
    </rPh>
    <rPh sb="14" eb="16">
      <t>ブンショ</t>
    </rPh>
    <phoneticPr fontId="7"/>
  </si>
  <si>
    <t>・○○年度航空総隊作戦規定</t>
    <rPh sb="5" eb="7">
      <t>コウクウ</t>
    </rPh>
    <rPh sb="7" eb="9">
      <t>ソウタイ</t>
    </rPh>
    <rPh sb="9" eb="13">
      <t>サクセンキテイ</t>
    </rPh>
    <phoneticPr fontId="7"/>
  </si>
  <si>
    <t>航空総隊作戦規定</t>
    <rPh sb="0" eb="2">
      <t>コウクウ</t>
    </rPh>
    <rPh sb="2" eb="4">
      <t>ソウタイ</t>
    </rPh>
    <rPh sb="4" eb="6">
      <t>サクセン</t>
    </rPh>
    <rPh sb="6" eb="8">
      <t>キテイ</t>
    </rPh>
    <phoneticPr fontId="7"/>
  </si>
  <si>
    <t>作戦規定</t>
    <rPh sb="0" eb="4">
      <t>サクセンキテイ</t>
    </rPh>
    <phoneticPr fontId="7"/>
  </si>
  <si>
    <t>・○○年度航空自衛隊教訓業務等実施計画</t>
    <rPh sb="14" eb="15">
      <t>トウ</t>
    </rPh>
    <rPh sb="15" eb="19">
      <t>ジッシケイカク</t>
    </rPh>
    <phoneticPr fontId="7"/>
  </si>
  <si>
    <t>航空自衛隊教訓業務実施計画</t>
    <rPh sb="0" eb="2">
      <t>コウクウ</t>
    </rPh>
    <rPh sb="2" eb="5">
      <t>ジエイタイ</t>
    </rPh>
    <rPh sb="5" eb="7">
      <t>キョウクン</t>
    </rPh>
    <rPh sb="7" eb="9">
      <t>ギョウム</t>
    </rPh>
    <rPh sb="9" eb="13">
      <t>ジッシケイカク</t>
    </rPh>
    <phoneticPr fontId="7"/>
  </si>
  <si>
    <t>教訓業務に関する文書</t>
    <rPh sb="0" eb="4">
      <t>キョウクンギョウム</t>
    </rPh>
    <rPh sb="5" eb="6">
      <t>カン</t>
    </rPh>
    <rPh sb="8" eb="10">
      <t>ブンショ</t>
    </rPh>
    <phoneticPr fontId="7"/>
  </si>
  <si>
    <t>・○○年度緊急登庁時の駐車要領</t>
    <rPh sb="5" eb="10">
      <t>キンキュウトウチョウジ</t>
    </rPh>
    <rPh sb="11" eb="15">
      <t>チュウシャヨウリョウ</t>
    </rPh>
    <phoneticPr fontId="7"/>
  </si>
  <si>
    <t>緊急登庁時の駐車要領</t>
    <rPh sb="0" eb="5">
      <t>キンキュウトウチョウジ</t>
    </rPh>
    <rPh sb="6" eb="10">
      <t>チュウシャヨウリョウ</t>
    </rPh>
    <phoneticPr fontId="7"/>
  </si>
  <si>
    <t>緊急登庁時に関する文書</t>
    <rPh sb="0" eb="5">
      <t>キンキュウトウチョウジ</t>
    </rPh>
    <rPh sb="6" eb="7">
      <t>カン</t>
    </rPh>
    <rPh sb="9" eb="11">
      <t>ブンショ</t>
    </rPh>
    <phoneticPr fontId="7"/>
  </si>
  <si>
    <t>・○○年度新型コロナウイルス感染拡大の防止</t>
    <rPh sb="5" eb="7">
      <t>シンガタ</t>
    </rPh>
    <rPh sb="14" eb="18">
      <t>カンセンカクダイ</t>
    </rPh>
    <rPh sb="19" eb="21">
      <t>ボウシ</t>
    </rPh>
    <phoneticPr fontId="7"/>
  </si>
  <si>
    <t>新型コロナウイルス感染拡大の防止</t>
    <rPh sb="0" eb="2">
      <t>シンガタ</t>
    </rPh>
    <rPh sb="9" eb="13">
      <t>カンセンカクダイ</t>
    </rPh>
    <rPh sb="14" eb="16">
      <t>ボウシ</t>
    </rPh>
    <phoneticPr fontId="7"/>
  </si>
  <si>
    <t>新型コロナウイルス感染拡大防止に関する文書</t>
    <rPh sb="0" eb="2">
      <t>シンガタ</t>
    </rPh>
    <rPh sb="9" eb="13">
      <t>カンセンカクダイ</t>
    </rPh>
    <rPh sb="13" eb="15">
      <t>ボウシ</t>
    </rPh>
    <rPh sb="16" eb="17">
      <t>カン</t>
    </rPh>
    <rPh sb="19" eb="21">
      <t>ブンショ</t>
    </rPh>
    <phoneticPr fontId="7"/>
  </si>
  <si>
    <t>6年</t>
    <rPh sb="1" eb="2">
      <t>ネン</t>
    </rPh>
    <phoneticPr fontId="7"/>
  </si>
  <si>
    <t>・○○年度Ｆ－３５Ａ部隊建設計画要綱</t>
    <rPh sb="10" eb="18">
      <t>ブタイケンセツケイカクヨウコウ</t>
    </rPh>
    <phoneticPr fontId="7"/>
  </si>
  <si>
    <t>Ｆ－３５Ａ部隊建設計画要綱</t>
    <rPh sb="5" eb="13">
      <t>ブタイケンセツケイカクヨウコウ</t>
    </rPh>
    <phoneticPr fontId="7"/>
  </si>
  <si>
    <t>部隊建設に関する文書</t>
    <rPh sb="0" eb="4">
      <t>ブタイケンセツ</t>
    </rPh>
    <rPh sb="5" eb="6">
      <t>カン</t>
    </rPh>
    <rPh sb="8" eb="10">
      <t>ブンショ</t>
    </rPh>
    <phoneticPr fontId="7"/>
  </si>
  <si>
    <t>・○○年度各種領域に係る態勢整備計画</t>
    <rPh sb="5" eb="7">
      <t>カクシュ</t>
    </rPh>
    <rPh sb="7" eb="9">
      <t>リョウイキ</t>
    </rPh>
    <rPh sb="10" eb="11">
      <t>カカ</t>
    </rPh>
    <rPh sb="12" eb="18">
      <t>タイセイセイビケイカク</t>
    </rPh>
    <phoneticPr fontId="7"/>
  </si>
  <si>
    <t>各種領域に係る態勢整備計画</t>
    <phoneticPr fontId="7"/>
  </si>
  <si>
    <t>・○○年度特別の事態における各部隊の態勢(１空団)</t>
    <rPh sb="5" eb="7">
      <t>トクベツ</t>
    </rPh>
    <rPh sb="8" eb="10">
      <t>ジタイ</t>
    </rPh>
    <rPh sb="14" eb="17">
      <t>カクブタイ</t>
    </rPh>
    <rPh sb="18" eb="20">
      <t>タイセイ</t>
    </rPh>
    <rPh sb="22" eb="24">
      <t>クウダン</t>
    </rPh>
    <phoneticPr fontId="7"/>
  </si>
  <si>
    <t>8年</t>
    <rPh sb="1" eb="2">
      <t>ネン</t>
    </rPh>
    <phoneticPr fontId="7"/>
  </si>
  <si>
    <t>・○○年度特別の事態における各部隊の態勢(旧１術校・旧２術校)</t>
    <rPh sb="5" eb="7">
      <t>トクベツ</t>
    </rPh>
    <rPh sb="8" eb="10">
      <t>ジタイ</t>
    </rPh>
    <rPh sb="14" eb="17">
      <t>カクブタイ</t>
    </rPh>
    <rPh sb="18" eb="20">
      <t>タイセイ</t>
    </rPh>
    <rPh sb="21" eb="22">
      <t>キュウ</t>
    </rPh>
    <rPh sb="23" eb="25">
      <t>ジュツコウ</t>
    </rPh>
    <rPh sb="26" eb="27">
      <t>キュウ</t>
    </rPh>
    <rPh sb="28" eb="30">
      <t>ジュツコウ</t>
    </rPh>
    <phoneticPr fontId="7"/>
  </si>
  <si>
    <t>特別の事態における各部隊の態勢</t>
    <rPh sb="0" eb="2">
      <t>トクベツ</t>
    </rPh>
    <rPh sb="3" eb="5">
      <t>ジタイ</t>
    </rPh>
    <rPh sb="9" eb="12">
      <t>カクブタイ</t>
    </rPh>
    <rPh sb="13" eb="15">
      <t>タイセイ</t>
    </rPh>
    <phoneticPr fontId="7"/>
  </si>
  <si>
    <t>部隊の態勢に関する文書</t>
    <rPh sb="0" eb="2">
      <t>ブタイ</t>
    </rPh>
    <rPh sb="3" eb="5">
      <t>タイセイ</t>
    </rPh>
    <rPh sb="6" eb="7">
      <t>カン</t>
    </rPh>
    <rPh sb="9" eb="11">
      <t>ブンショ</t>
    </rPh>
    <phoneticPr fontId="7"/>
  </si>
  <si>
    <t>・○○年度教育集団の活動</t>
    <rPh sb="5" eb="9">
      <t>キョウイクシュウダン</t>
    </rPh>
    <rPh sb="10" eb="12">
      <t>カツドウ</t>
    </rPh>
    <phoneticPr fontId="7"/>
  </si>
  <si>
    <t>教育集団の活動</t>
    <rPh sb="0" eb="4">
      <t>キョウイクシュウダン</t>
    </rPh>
    <rPh sb="5" eb="7">
      <t>カツドウ</t>
    </rPh>
    <phoneticPr fontId="7"/>
  </si>
  <si>
    <t>・○○年度自衛隊及び教育集団の活動</t>
    <rPh sb="5" eb="8">
      <t>ジエイタイ</t>
    </rPh>
    <rPh sb="8" eb="9">
      <t>オヨ</t>
    </rPh>
    <rPh sb="10" eb="14">
      <t>キョウイクシュウダン</t>
    </rPh>
    <rPh sb="15" eb="17">
      <t>カツドウ</t>
    </rPh>
    <phoneticPr fontId="7"/>
  </si>
  <si>
    <t>自衛隊及び教育集団の活動</t>
    <rPh sb="0" eb="3">
      <t>ジエイタイ</t>
    </rPh>
    <rPh sb="3" eb="4">
      <t>オヨ</t>
    </rPh>
    <rPh sb="5" eb="9">
      <t>キョウイクシュウダン</t>
    </rPh>
    <rPh sb="10" eb="12">
      <t>カツドウ</t>
    </rPh>
    <phoneticPr fontId="7"/>
  </si>
  <si>
    <t>部隊の活動に関する文書</t>
    <rPh sb="0" eb="2">
      <t>ブタイ</t>
    </rPh>
    <rPh sb="3" eb="5">
      <t>カツドウ</t>
    </rPh>
    <rPh sb="6" eb="7">
      <t>カン</t>
    </rPh>
    <rPh sb="9" eb="11">
      <t>ブンショ</t>
    </rPh>
    <phoneticPr fontId="7"/>
  </si>
  <si>
    <t>・○○年度航空自衛隊コアドクトリン</t>
    <phoneticPr fontId="7"/>
  </si>
  <si>
    <t>・○○年度航空自衛隊コアドクトリン(草案の意見)</t>
    <rPh sb="18" eb="20">
      <t>ソウアン</t>
    </rPh>
    <rPh sb="21" eb="23">
      <t>イケン</t>
    </rPh>
    <phoneticPr fontId="7"/>
  </si>
  <si>
    <t>航空自衛隊コアドクトリン</t>
    <phoneticPr fontId="7"/>
  </si>
  <si>
    <t>1年(令和元年3月31日以降)</t>
    <rPh sb="1" eb="2">
      <t>ネン</t>
    </rPh>
    <rPh sb="5" eb="6">
      <t>モト</t>
    </rPh>
    <rPh sb="12" eb="14">
      <t>イコウ</t>
    </rPh>
    <phoneticPr fontId="7"/>
  </si>
  <si>
    <t>5年(令和元年3月31日以前)</t>
    <rPh sb="1" eb="2">
      <t>ネン</t>
    </rPh>
    <rPh sb="5" eb="6">
      <t>モト</t>
    </rPh>
    <phoneticPr fontId="7"/>
  </si>
  <si>
    <t>・○○年度航空自衛隊ドクトリン</t>
    <phoneticPr fontId="7"/>
  </si>
  <si>
    <t>航空自衛隊ドクトリン</t>
    <phoneticPr fontId="8"/>
  </si>
  <si>
    <t>ドクトリンに関する文書</t>
    <rPh sb="6" eb="7">
      <t>カン</t>
    </rPh>
    <rPh sb="9" eb="11">
      <t>ブンショ</t>
    </rPh>
    <phoneticPr fontId="8"/>
  </si>
  <si>
    <t>・○○年度第１術科学校基地警備等支援計画</t>
    <rPh sb="5" eb="6">
      <t>ダイ</t>
    </rPh>
    <rPh sb="7" eb="11">
      <t>ジュツカガッコウ</t>
    </rPh>
    <rPh sb="11" eb="16">
      <t>キチケイビトウ</t>
    </rPh>
    <rPh sb="16" eb="20">
      <t>シエンケイカク</t>
    </rPh>
    <phoneticPr fontId="7"/>
  </si>
  <si>
    <t>基地の警備の支援に関する文書</t>
    <rPh sb="0" eb="2">
      <t>キチ</t>
    </rPh>
    <rPh sb="3" eb="5">
      <t>ケイビ</t>
    </rPh>
    <rPh sb="6" eb="8">
      <t>シエン</t>
    </rPh>
    <rPh sb="9" eb="10">
      <t>カン</t>
    </rPh>
    <rPh sb="12" eb="14">
      <t>ブンショ</t>
    </rPh>
    <phoneticPr fontId="7"/>
  </si>
  <si>
    <t>・○○年度警衛隊の基準配置及び基準装備</t>
    <rPh sb="5" eb="7">
      <t>ケイエイ</t>
    </rPh>
    <rPh sb="7" eb="8">
      <t>タイ</t>
    </rPh>
    <rPh sb="9" eb="11">
      <t>キジュン</t>
    </rPh>
    <rPh sb="11" eb="13">
      <t>ハイチ</t>
    </rPh>
    <rPh sb="13" eb="14">
      <t>オヨ</t>
    </rPh>
    <rPh sb="15" eb="19">
      <t>キジュンソウビ</t>
    </rPh>
    <phoneticPr fontId="7"/>
  </si>
  <si>
    <t>警衛隊の基準配置及び基準装備</t>
    <rPh sb="0" eb="2">
      <t>ケイエイ</t>
    </rPh>
    <rPh sb="2" eb="3">
      <t>タイ</t>
    </rPh>
    <rPh sb="4" eb="6">
      <t>キジュン</t>
    </rPh>
    <rPh sb="6" eb="8">
      <t>ハイチ</t>
    </rPh>
    <rPh sb="8" eb="9">
      <t>オヨ</t>
    </rPh>
    <rPh sb="10" eb="14">
      <t>キジュンソウビ</t>
    </rPh>
    <phoneticPr fontId="7"/>
  </si>
  <si>
    <t>・○○年度浜松基地の施設等の警備実施基準</t>
    <rPh sb="5" eb="9">
      <t>ハママツキチ</t>
    </rPh>
    <rPh sb="10" eb="13">
      <t>シセツトウ</t>
    </rPh>
    <rPh sb="14" eb="20">
      <t>ケイビジッシキジュン</t>
    </rPh>
    <phoneticPr fontId="7"/>
  </si>
  <si>
    <t>浜松基地の施設等の警備実施基準</t>
    <rPh sb="0" eb="4">
      <t>ハママツキチ</t>
    </rPh>
    <rPh sb="5" eb="8">
      <t>シセツトウ</t>
    </rPh>
    <rPh sb="9" eb="15">
      <t>ケイビジッシキジュン</t>
    </rPh>
    <phoneticPr fontId="7"/>
  </si>
  <si>
    <t>基地警備に関する文書</t>
    <rPh sb="0" eb="4">
      <t>キチケイビ</t>
    </rPh>
    <rPh sb="5" eb="6">
      <t>カン</t>
    </rPh>
    <rPh sb="8" eb="10">
      <t>ブンショ</t>
    </rPh>
    <phoneticPr fontId="7"/>
  </si>
  <si>
    <t>・○○年度災害派遣計画</t>
  </si>
  <si>
    <t>災害派遣計画</t>
    <rPh sb="0" eb="4">
      <t>サイガイハケン</t>
    </rPh>
    <rPh sb="4" eb="6">
      <t>ケイカク</t>
    </rPh>
    <phoneticPr fontId="7"/>
  </si>
  <si>
    <t>・○○年度災害等対処計画</t>
    <rPh sb="5" eb="8">
      <t>サイガイトウ</t>
    </rPh>
    <rPh sb="8" eb="12">
      <t>タイショケイカク</t>
    </rPh>
    <phoneticPr fontId="7"/>
  </si>
  <si>
    <t>災害等対処計画</t>
    <rPh sb="0" eb="3">
      <t>サイガイトウ</t>
    </rPh>
    <rPh sb="3" eb="7">
      <t>タイショケイカク</t>
    </rPh>
    <phoneticPr fontId="7"/>
  </si>
  <si>
    <t>・○○年度災害派遣等の対処要領(報告様式)</t>
    <rPh sb="5" eb="10">
      <t>サイガイハケントウ</t>
    </rPh>
    <rPh sb="11" eb="15">
      <t>タイショヨウリョウ</t>
    </rPh>
    <rPh sb="16" eb="18">
      <t>ホウコク</t>
    </rPh>
    <rPh sb="18" eb="20">
      <t>ヨウシキ</t>
    </rPh>
    <phoneticPr fontId="7"/>
  </si>
  <si>
    <t>・○○年度災害派遣等の対処要領</t>
    <rPh sb="5" eb="10">
      <t>サイガイハケントウ</t>
    </rPh>
    <rPh sb="11" eb="15">
      <t>タイショヨウリョウ</t>
    </rPh>
    <phoneticPr fontId="7"/>
  </si>
  <si>
    <t>災害派遣等の対処要領</t>
    <rPh sb="0" eb="5">
      <t>サイガイハケントウ</t>
    </rPh>
    <rPh sb="6" eb="10">
      <t>タイショヨウリョウ</t>
    </rPh>
    <phoneticPr fontId="7"/>
  </si>
  <si>
    <t>原議については移管</t>
    <rPh sb="0" eb="2">
      <t>ゲンギ</t>
    </rPh>
    <phoneticPr fontId="8"/>
  </si>
  <si>
    <t>・○○年度浜松基地防衛計画
・○○年度浜松基地警備等計画</t>
    <rPh sb="5" eb="9">
      <t>ハママツキチ</t>
    </rPh>
    <rPh sb="9" eb="13">
      <t>ボウエイケイカク</t>
    </rPh>
    <rPh sb="19" eb="23">
      <t>ハママツキチ</t>
    </rPh>
    <rPh sb="23" eb="28">
      <t>ケイビトウケイカク</t>
    </rPh>
    <phoneticPr fontId="7"/>
  </si>
  <si>
    <t>・○○年度防衛、警備等計画(作成に係る訓令)</t>
    <rPh sb="5" eb="7">
      <t>ボウエイ</t>
    </rPh>
    <rPh sb="8" eb="13">
      <t>ケイビトウケイカク</t>
    </rPh>
    <rPh sb="14" eb="16">
      <t>サクセイ</t>
    </rPh>
    <rPh sb="17" eb="18">
      <t>カカ</t>
    </rPh>
    <rPh sb="19" eb="21">
      <t>クンレイ</t>
    </rPh>
    <phoneticPr fontId="7"/>
  </si>
  <si>
    <t>・○○年度防衛、警備等計画(人員・装備品差出計画)</t>
    <rPh sb="5" eb="7">
      <t>ボウエイ</t>
    </rPh>
    <rPh sb="8" eb="13">
      <t>ケイビトウケイカク</t>
    </rPh>
    <rPh sb="14" eb="16">
      <t>ジンイン</t>
    </rPh>
    <rPh sb="17" eb="20">
      <t>ソウビヒン</t>
    </rPh>
    <rPh sb="20" eb="22">
      <t>サシダシ</t>
    </rPh>
    <rPh sb="22" eb="24">
      <t>ケイカク</t>
    </rPh>
    <phoneticPr fontId="7"/>
  </si>
  <si>
    <t>・○○年度防衛、警備等計画(鑑)</t>
    <rPh sb="5" eb="7">
      <t>ボウエイ</t>
    </rPh>
    <rPh sb="8" eb="13">
      <t>ケイビトウケイカク</t>
    </rPh>
    <rPh sb="14" eb="15">
      <t>カガミ</t>
    </rPh>
    <phoneticPr fontId="7"/>
  </si>
  <si>
    <t>防衛、警備等計画</t>
    <rPh sb="0" eb="2">
      <t>ボウエイ</t>
    </rPh>
    <rPh sb="3" eb="5">
      <t>ケイビ</t>
    </rPh>
    <rPh sb="5" eb="6">
      <t>トウ</t>
    </rPh>
    <phoneticPr fontId="13"/>
  </si>
  <si>
    <t>防衛、警備等計画に関する文書</t>
    <rPh sb="0" eb="2">
      <t>ボウエイ</t>
    </rPh>
    <rPh sb="3" eb="5">
      <t>ケイビ</t>
    </rPh>
    <rPh sb="5" eb="6">
      <t>トウ</t>
    </rPh>
    <rPh sb="6" eb="8">
      <t>ケイカク</t>
    </rPh>
    <rPh sb="9" eb="10">
      <t>カン</t>
    </rPh>
    <rPh sb="12" eb="14">
      <t>ブンショ</t>
    </rPh>
    <phoneticPr fontId="8"/>
  </si>
  <si>
    <t>・○○年度航空総隊、空災原子力部隊原子力災害対処計画
・○○年度航空総隊、空災首都圏部隊首都直下地震対処計画
・○○年度航空総隊、空災南海部隊南海トラフ地震対処計画
・○○年度火山災害対処計画
・○○年度航空総隊災害等対処計画</t>
    <rPh sb="5" eb="9">
      <t>コウクウソウタイ</t>
    </rPh>
    <rPh sb="10" eb="12">
      <t>クウサイ</t>
    </rPh>
    <rPh sb="12" eb="15">
      <t>ゲンシリョク</t>
    </rPh>
    <rPh sb="15" eb="17">
      <t>ブタイ</t>
    </rPh>
    <rPh sb="17" eb="26">
      <t>ゲンシリョクサイガイタイショケイカク</t>
    </rPh>
    <rPh sb="39" eb="42">
      <t>シュトケン</t>
    </rPh>
    <rPh sb="42" eb="44">
      <t>ブタイ</t>
    </rPh>
    <rPh sb="44" eb="46">
      <t>シュト</t>
    </rPh>
    <rPh sb="46" eb="48">
      <t>チョッカ</t>
    </rPh>
    <rPh sb="48" eb="50">
      <t>ジシン</t>
    </rPh>
    <rPh sb="50" eb="52">
      <t>タイショ</t>
    </rPh>
    <rPh sb="67" eb="71">
      <t>ナンカイブタイ</t>
    </rPh>
    <rPh sb="71" eb="73">
      <t>ナンカイ</t>
    </rPh>
    <rPh sb="76" eb="78">
      <t>ジシン</t>
    </rPh>
    <rPh sb="88" eb="96">
      <t>カザンサイガイタイショケイカク</t>
    </rPh>
    <rPh sb="102" eb="113">
      <t>コウクウソウタイサイガイトウタイショケイカク</t>
    </rPh>
    <phoneticPr fontId="7"/>
  </si>
  <si>
    <t>原子力、首都直下、南海トラフ地震の対処計画</t>
    <rPh sb="0" eb="3">
      <t>ゲンシリョク</t>
    </rPh>
    <rPh sb="4" eb="8">
      <t>シュトチョッカ</t>
    </rPh>
    <rPh sb="9" eb="11">
      <t>ナンカイ</t>
    </rPh>
    <rPh sb="14" eb="16">
      <t>ジシン</t>
    </rPh>
    <rPh sb="17" eb="21">
      <t>タイショケイカク</t>
    </rPh>
    <phoneticPr fontId="7"/>
  </si>
  <si>
    <t>・○○年度浜松基地災害派遣関連の計画</t>
  </si>
  <si>
    <t>・○○年度航空教育集団南海トラフ地震対処要領
・○○年度航空教育集団南海トラフ地震対処計画
・○○年度航空教育集団首都直下地震対処要領
・○○年度浜松基地災害派遣関連の計画
・○○年度第１術科学校災害派遣関連の計画</t>
    <rPh sb="5" eb="7">
      <t>コウクウ</t>
    </rPh>
    <rPh sb="7" eb="9">
      <t>キョウイク</t>
    </rPh>
    <rPh sb="9" eb="11">
      <t>シュウダン</t>
    </rPh>
    <rPh sb="11" eb="13">
      <t>ナンカイ</t>
    </rPh>
    <rPh sb="16" eb="18">
      <t>ジシン</t>
    </rPh>
    <rPh sb="18" eb="20">
      <t>タイショ</t>
    </rPh>
    <rPh sb="20" eb="22">
      <t>ヨウリョウ</t>
    </rPh>
    <rPh sb="43" eb="45">
      <t>ケイカク</t>
    </rPh>
    <rPh sb="92" eb="98">
      <t>１ｔ</t>
    </rPh>
    <phoneticPr fontId="8"/>
  </si>
  <si>
    <t>防衛一般(080)</t>
    <rPh sb="0" eb="2">
      <t>ボウエイ</t>
    </rPh>
    <rPh sb="2" eb="4">
      <t>イッパン</t>
    </rPh>
    <phoneticPr fontId="8"/>
  </si>
  <si>
    <t>南海トラフ地震対処要領、首都直下地震対処要</t>
    <rPh sb="0" eb="2">
      <t>ナンカイ</t>
    </rPh>
    <rPh sb="5" eb="7">
      <t>ジシン</t>
    </rPh>
    <rPh sb="7" eb="9">
      <t>タイショ</t>
    </rPh>
    <rPh sb="9" eb="11">
      <t>ヨウリョウ</t>
    </rPh>
    <phoneticPr fontId="8"/>
  </si>
  <si>
    <t>大規模震災対処に関する文書</t>
    <rPh sb="0" eb="3">
      <t>ダイキボ</t>
    </rPh>
    <rPh sb="3" eb="5">
      <t>シンサイ</t>
    </rPh>
    <rPh sb="5" eb="7">
      <t>タイショ</t>
    </rPh>
    <rPh sb="8" eb="9">
      <t>カン</t>
    </rPh>
    <rPh sb="11" eb="13">
      <t>ブンショ</t>
    </rPh>
    <phoneticPr fontId="8"/>
  </si>
  <si>
    <t>5年(令和2年3月31日以降)</t>
    <rPh sb="12" eb="14">
      <t>イコウ</t>
    </rPh>
    <phoneticPr fontId="7"/>
  </si>
  <si>
    <t>3年(令和2年3月31日以前)</t>
    <rPh sb="1" eb="2">
      <t>ネン</t>
    </rPh>
    <phoneticPr fontId="7"/>
  </si>
  <si>
    <t>・○○年度業務被支援要望</t>
    <rPh sb="5" eb="7">
      <t>ギョウム</t>
    </rPh>
    <rPh sb="7" eb="12">
      <t>ヒシエンヨウボウ</t>
    </rPh>
    <phoneticPr fontId="7"/>
  </si>
  <si>
    <t>被支援要望</t>
    <phoneticPr fontId="7"/>
  </si>
  <si>
    <t>・○○年度航空教育集団業務計画の修正</t>
    <rPh sb="5" eb="15">
      <t>コウクウキョウイクシュウダンギョウムケイカク</t>
    </rPh>
    <rPh sb="16" eb="18">
      <t>シュウセイ</t>
    </rPh>
    <phoneticPr fontId="7"/>
  </si>
  <si>
    <t>・○○年度業務計画要望</t>
    <rPh sb="5" eb="9">
      <t>ギョウムケイカク</t>
    </rPh>
    <rPh sb="9" eb="11">
      <t>ヨウボウ</t>
    </rPh>
    <phoneticPr fontId="7"/>
  </si>
  <si>
    <t>3年（来簡）</t>
    <rPh sb="1" eb="2">
      <t>ネン</t>
    </rPh>
    <rPh sb="3" eb="4">
      <t>ライ</t>
    </rPh>
    <rPh sb="4" eb="5">
      <t>カン</t>
    </rPh>
    <phoneticPr fontId="7"/>
  </si>
  <si>
    <t>・○○年度航空教育集団業務計画</t>
    <rPh sb="5" eb="7">
      <t>コウクウ</t>
    </rPh>
    <rPh sb="7" eb="9">
      <t>キョウイク</t>
    </rPh>
    <rPh sb="9" eb="11">
      <t>シュウダン</t>
    </rPh>
    <rPh sb="11" eb="15">
      <t>ギョウムケイカク</t>
    </rPh>
    <phoneticPr fontId="7"/>
  </si>
  <si>
    <t>・○○年度業務計画</t>
    <phoneticPr fontId="7"/>
  </si>
  <si>
    <t>業務計画(082)</t>
    <rPh sb="0" eb="2">
      <t>ギョウム</t>
    </rPh>
    <rPh sb="2" eb="4">
      <t>ケイカク</t>
    </rPh>
    <phoneticPr fontId="8"/>
  </si>
  <si>
    <t>防衛(C-10)</t>
  </si>
  <si>
    <t>年度業務計画</t>
    <rPh sb="0" eb="2">
      <t>ネンド</t>
    </rPh>
    <phoneticPr fontId="13"/>
  </si>
  <si>
    <t>事務又は事業の方針及び計画書</t>
  </si>
  <si>
    <t>業務計画(082)</t>
    <phoneticPr fontId="8"/>
  </si>
  <si>
    <t>防衛(C-10)</t>
    <rPh sb="0" eb="2">
      <t>ボウエイ</t>
    </rPh>
    <phoneticPr fontId="8"/>
  </si>
  <si>
    <t>・○○年度車両操縦訓練</t>
    <rPh sb="5" eb="7">
      <t>シャリョウ</t>
    </rPh>
    <rPh sb="7" eb="11">
      <t>ソウジュウクンレン</t>
    </rPh>
    <phoneticPr fontId="7"/>
  </si>
  <si>
    <t>部隊操縦訓練（074）</t>
    <rPh sb="0" eb="2">
      <t>ブタイ</t>
    </rPh>
    <rPh sb="2" eb="6">
      <t>ソウジュウクンレン</t>
    </rPh>
    <phoneticPr fontId="7"/>
  </si>
  <si>
    <t>車両操縦訓練</t>
    <rPh sb="0" eb="6">
      <t>シャリョウソウジュウクンレン</t>
    </rPh>
    <phoneticPr fontId="7"/>
  </si>
  <si>
    <t>操縦訓練に関する文書</t>
    <rPh sb="0" eb="4">
      <t>ソウジュウクンレン</t>
    </rPh>
    <rPh sb="5" eb="6">
      <t>カン</t>
    </rPh>
    <rPh sb="8" eb="10">
      <t>ブンショ</t>
    </rPh>
    <phoneticPr fontId="7"/>
  </si>
  <si>
    <t>・○○年度特定技能者の養成訓練</t>
  </si>
  <si>
    <t>特定技能者の養成訓練</t>
    <rPh sb="0" eb="4">
      <t>トクテイギノウ</t>
    </rPh>
    <rPh sb="4" eb="5">
      <t>シャ</t>
    </rPh>
    <rPh sb="6" eb="10">
      <t>ヨウセイクンレン</t>
    </rPh>
    <phoneticPr fontId="7"/>
  </si>
  <si>
    <t>・○○年度ガス溶接技能講習</t>
    <rPh sb="7" eb="9">
      <t>ヨウセツ</t>
    </rPh>
    <rPh sb="9" eb="11">
      <t>ギノウ</t>
    </rPh>
    <rPh sb="11" eb="13">
      <t>コウシュウ</t>
    </rPh>
    <phoneticPr fontId="7"/>
  </si>
  <si>
    <t>ガス溶接技能講習</t>
    <rPh sb="2" eb="4">
      <t>ヨウセツ</t>
    </rPh>
    <rPh sb="4" eb="6">
      <t>ギノウ</t>
    </rPh>
    <rPh sb="6" eb="8">
      <t>コウシュウ</t>
    </rPh>
    <phoneticPr fontId="7"/>
  </si>
  <si>
    <t>・○○年度ガス溶接技能講習実施計画</t>
  </si>
  <si>
    <t>ガス溶接技能講習実施計画</t>
    <phoneticPr fontId="7"/>
  </si>
  <si>
    <t>常用</t>
    <rPh sb="0" eb="2">
      <t>ジョウヨウ</t>
    </rPh>
    <phoneticPr fontId="10"/>
  </si>
  <si>
    <t>・ガス溶接技能講習修了証交付台帳</t>
    <phoneticPr fontId="7"/>
  </si>
  <si>
    <t>学校教育（073）</t>
    <phoneticPr fontId="7"/>
  </si>
  <si>
    <t>ガス溶接技能講習修了証交付台帳</t>
    <phoneticPr fontId="7"/>
  </si>
  <si>
    <t>特定技能に関する文書</t>
    <phoneticPr fontId="7"/>
  </si>
  <si>
    <t>学校教育（073）</t>
    <rPh sb="0" eb="2">
      <t>ガッコウ</t>
    </rPh>
    <rPh sb="2" eb="4">
      <t>キョウイク</t>
    </rPh>
    <phoneticPr fontId="7"/>
  </si>
  <si>
    <t>・○○年度初級幹部等教育</t>
    <rPh sb="5" eb="7">
      <t>ショキュウ</t>
    </rPh>
    <rPh sb="7" eb="9">
      <t>カンブ</t>
    </rPh>
    <rPh sb="9" eb="10">
      <t>トウ</t>
    </rPh>
    <rPh sb="10" eb="12">
      <t>キョウイク</t>
    </rPh>
    <phoneticPr fontId="7"/>
  </si>
  <si>
    <t>初級幹部等教育</t>
    <rPh sb="0" eb="2">
      <t>ショキュウ</t>
    </rPh>
    <rPh sb="2" eb="4">
      <t>カンブ</t>
    </rPh>
    <rPh sb="4" eb="5">
      <t>トウ</t>
    </rPh>
    <rPh sb="5" eb="7">
      <t>キョウイク</t>
    </rPh>
    <phoneticPr fontId="7"/>
  </si>
  <si>
    <t>各種教育に関する文書</t>
    <rPh sb="0" eb="2">
      <t>カクシュ</t>
    </rPh>
    <rPh sb="2" eb="4">
      <t>キョウイク</t>
    </rPh>
    <rPh sb="5" eb="6">
      <t>カン</t>
    </rPh>
    <rPh sb="8" eb="10">
      <t>ブンショ</t>
    </rPh>
    <phoneticPr fontId="7"/>
  </si>
  <si>
    <t>2年（来簡）</t>
    <rPh sb="1" eb="2">
      <t>ネン</t>
    </rPh>
    <rPh sb="3" eb="4">
      <t>ライ</t>
    </rPh>
    <rPh sb="4" eb="5">
      <t>カン</t>
    </rPh>
    <phoneticPr fontId="13"/>
  </si>
  <si>
    <t>・○○年度練成訓練計画</t>
    <rPh sb="5" eb="9">
      <t>レンセイクンレン</t>
    </rPh>
    <rPh sb="9" eb="11">
      <t>ケイカク</t>
    </rPh>
    <phoneticPr fontId="7"/>
  </si>
  <si>
    <t>練成訓練計画</t>
    <rPh sb="0" eb="6">
      <t>レンセイクンレンケイカク</t>
    </rPh>
    <phoneticPr fontId="7"/>
  </si>
  <si>
    <t>練成訓練に関する文書</t>
    <rPh sb="0" eb="4">
      <t>レンセイクンレン</t>
    </rPh>
    <rPh sb="5" eb="6">
      <t>カン</t>
    </rPh>
    <rPh sb="8" eb="10">
      <t>ブンショ</t>
    </rPh>
    <phoneticPr fontId="8"/>
  </si>
  <si>
    <t>・○○年度演習規定</t>
    <rPh sb="5" eb="7">
      <t>エンシュウ</t>
    </rPh>
    <rPh sb="7" eb="9">
      <t>キテイ</t>
    </rPh>
    <phoneticPr fontId="7"/>
  </si>
  <si>
    <t>1年(来簡)</t>
    <rPh sb="1" eb="2">
      <t>ネン</t>
    </rPh>
    <rPh sb="3" eb="4">
      <t>ライ</t>
    </rPh>
    <rPh sb="4" eb="5">
      <t>カン</t>
    </rPh>
    <phoneticPr fontId="13"/>
  </si>
  <si>
    <t>・○○年度演習規定(一部変更)</t>
    <rPh sb="5" eb="7">
      <t>エンシュウ</t>
    </rPh>
    <rPh sb="7" eb="9">
      <t>キテイ</t>
    </rPh>
    <rPh sb="10" eb="12">
      <t>イチブ</t>
    </rPh>
    <rPh sb="12" eb="14">
      <t>ヘンコウ</t>
    </rPh>
    <phoneticPr fontId="7"/>
  </si>
  <si>
    <t>演習規定</t>
    <rPh sb="0" eb="2">
      <t>エンシュウ</t>
    </rPh>
    <rPh sb="2" eb="4">
      <t>キテイ</t>
    </rPh>
    <phoneticPr fontId="7"/>
  </si>
  <si>
    <t>・○○年度自衛隊統合演習
・○○年度自衛隊統合防災演習
・○○年度航空総隊総合訓練
・○○年度日米共同統合演習
・○○年度協同基地警備訓練</t>
    <rPh sb="5" eb="8">
      <t>ジエイタイ</t>
    </rPh>
    <rPh sb="8" eb="10">
      <t>トウゴウ</t>
    </rPh>
    <rPh sb="10" eb="12">
      <t>エンシュウ</t>
    </rPh>
    <rPh sb="33" eb="35">
      <t>コウクウ</t>
    </rPh>
    <rPh sb="35" eb="37">
      <t>ソウタイ</t>
    </rPh>
    <rPh sb="37" eb="39">
      <t>ソウゴウ</t>
    </rPh>
    <rPh sb="39" eb="41">
      <t>クンレン</t>
    </rPh>
    <rPh sb="47" eb="51">
      <t>ニチベイキョウドウ</t>
    </rPh>
    <rPh sb="51" eb="53">
      <t>トウゴウ</t>
    </rPh>
    <rPh sb="53" eb="55">
      <t>エンシュウ</t>
    </rPh>
    <rPh sb="61" eb="63">
      <t>キョウドウ</t>
    </rPh>
    <rPh sb="63" eb="67">
      <t>キチケイビ</t>
    </rPh>
    <rPh sb="67" eb="69">
      <t>クンレン</t>
    </rPh>
    <phoneticPr fontId="8"/>
  </si>
  <si>
    <t xml:space="preserve">自衛隊統合演習に関する文書、自衛隊統合防災演習、航空総隊総合訓練、日米共同統合演習、協同基地警備訓練
</t>
    <rPh sb="0" eb="3">
      <t>ジエイタイ</t>
    </rPh>
    <rPh sb="3" eb="5">
      <t>トウゴウ</t>
    </rPh>
    <rPh sb="5" eb="7">
      <t>エンシュウ</t>
    </rPh>
    <rPh sb="8" eb="9">
      <t>カン</t>
    </rPh>
    <rPh sb="11" eb="13">
      <t>ブンショ</t>
    </rPh>
    <rPh sb="24" eb="26">
      <t>コウクウ</t>
    </rPh>
    <rPh sb="26" eb="28">
      <t>ソウタイ</t>
    </rPh>
    <rPh sb="28" eb="30">
      <t>ソウゴウ</t>
    </rPh>
    <rPh sb="30" eb="32">
      <t>クンレン</t>
    </rPh>
    <rPh sb="33" eb="35">
      <t>ニチベイ</t>
    </rPh>
    <rPh sb="35" eb="37">
      <t>キョウドウ</t>
    </rPh>
    <rPh sb="37" eb="39">
      <t>トウゴウ</t>
    </rPh>
    <rPh sb="39" eb="41">
      <t>エンシュウ</t>
    </rPh>
    <rPh sb="42" eb="44">
      <t>キョウドウ</t>
    </rPh>
    <rPh sb="44" eb="48">
      <t>キチケイビ</t>
    </rPh>
    <rPh sb="48" eb="50">
      <t>クンレン</t>
    </rPh>
    <phoneticPr fontId="8"/>
  </si>
  <si>
    <t>演習に関する文書</t>
    <rPh sb="0" eb="2">
      <t>エンシュウ</t>
    </rPh>
    <rPh sb="3" eb="4">
      <t>カン</t>
    </rPh>
    <rPh sb="6" eb="8">
      <t>ブンショ</t>
    </rPh>
    <phoneticPr fontId="8"/>
  </si>
  <si>
    <t>・○○年度基地警備要員養成訓練</t>
    <rPh sb="5" eb="9">
      <t>キチケイビ</t>
    </rPh>
    <rPh sb="9" eb="11">
      <t>ヨウイン</t>
    </rPh>
    <rPh sb="11" eb="15">
      <t>ヨウセイクンレン</t>
    </rPh>
    <phoneticPr fontId="7"/>
  </si>
  <si>
    <t>基地警備要員養成訓練</t>
    <rPh sb="0" eb="4">
      <t>キチケイビ</t>
    </rPh>
    <rPh sb="4" eb="6">
      <t>ヨウイン</t>
    </rPh>
    <rPh sb="6" eb="10">
      <t>ヨウセイクンレン</t>
    </rPh>
    <phoneticPr fontId="7"/>
  </si>
  <si>
    <t>・○○年度基地警備要員の養成及び管理要領</t>
    <rPh sb="5" eb="11">
      <t>キチケイビヨウイン</t>
    </rPh>
    <rPh sb="12" eb="14">
      <t>ヨウセイ</t>
    </rPh>
    <rPh sb="14" eb="15">
      <t>オヨ</t>
    </rPh>
    <rPh sb="16" eb="20">
      <t>カンリヨウリョウ</t>
    </rPh>
    <phoneticPr fontId="7"/>
  </si>
  <si>
    <t>基地警備要員の養成に関する文書</t>
    <rPh sb="0" eb="6">
      <t>キチケイビヨウイン</t>
    </rPh>
    <rPh sb="7" eb="9">
      <t>ヨウセイ</t>
    </rPh>
    <rPh sb="10" eb="11">
      <t>カン</t>
    </rPh>
    <rPh sb="13" eb="15">
      <t>ブンショ</t>
    </rPh>
    <phoneticPr fontId="7"/>
  </si>
  <si>
    <t>・○○年度基地警備業務に関する文書</t>
    <rPh sb="5" eb="7">
      <t>キチ</t>
    </rPh>
    <rPh sb="7" eb="9">
      <t>ケイビ</t>
    </rPh>
    <rPh sb="9" eb="11">
      <t>ギョウム</t>
    </rPh>
    <rPh sb="12" eb="13">
      <t>カン</t>
    </rPh>
    <rPh sb="15" eb="17">
      <t>ブンショ</t>
    </rPh>
    <phoneticPr fontId="8"/>
  </si>
  <si>
    <t>基地警備業務に関する文書</t>
    <rPh sb="0" eb="2">
      <t>キチ</t>
    </rPh>
    <rPh sb="2" eb="4">
      <t>ケイビ</t>
    </rPh>
    <rPh sb="4" eb="6">
      <t>ギョウム</t>
    </rPh>
    <rPh sb="7" eb="8">
      <t>カン</t>
    </rPh>
    <rPh sb="10" eb="12">
      <t>ブンショ</t>
    </rPh>
    <phoneticPr fontId="8"/>
  </si>
  <si>
    <t>基地警備に関する文書</t>
    <rPh sb="0" eb="2">
      <t>キチ</t>
    </rPh>
    <rPh sb="2" eb="4">
      <t>ケイビ</t>
    </rPh>
    <rPh sb="5" eb="6">
      <t>カン</t>
    </rPh>
    <rPh sb="8" eb="10">
      <t>ブンショ</t>
    </rPh>
    <phoneticPr fontId="8"/>
  </si>
  <si>
    <t>・○○年度搭乗員海上保命訓練</t>
    <rPh sb="5" eb="14">
      <t>トウジョウインカイジョウホメイクンレン</t>
    </rPh>
    <phoneticPr fontId="7"/>
  </si>
  <si>
    <t>搭乗員海上保命訓練</t>
    <rPh sb="0" eb="9">
      <t>トウジョウインカイジョウホメイクンレン</t>
    </rPh>
    <phoneticPr fontId="7"/>
  </si>
  <si>
    <t>1年</t>
    <rPh sb="0" eb="1">
      <t>ネン</t>
    </rPh>
    <phoneticPr fontId="8"/>
  </si>
  <si>
    <t>・○○年度在外邦人等保護措置訓練について</t>
    <rPh sb="5" eb="7">
      <t>ザイガイ</t>
    </rPh>
    <rPh sb="7" eb="9">
      <t>ホウジン</t>
    </rPh>
    <rPh sb="9" eb="10">
      <t>トウ</t>
    </rPh>
    <rPh sb="10" eb="12">
      <t>ホゴ</t>
    </rPh>
    <rPh sb="12" eb="14">
      <t>ソチ</t>
    </rPh>
    <rPh sb="14" eb="16">
      <t>クンレン</t>
    </rPh>
    <phoneticPr fontId="8"/>
  </si>
  <si>
    <t>部隊訓練一般（071）</t>
    <phoneticPr fontId="13"/>
  </si>
  <si>
    <t>在外邦人等保護措置訓練に関する文書</t>
    <rPh sb="0" eb="2">
      <t>ザイガイ</t>
    </rPh>
    <rPh sb="2" eb="4">
      <t>ホウジン</t>
    </rPh>
    <rPh sb="4" eb="5">
      <t>トウ</t>
    </rPh>
    <rPh sb="5" eb="7">
      <t>ホゴ</t>
    </rPh>
    <rPh sb="7" eb="9">
      <t>ソチ</t>
    </rPh>
    <rPh sb="9" eb="11">
      <t>クンレン</t>
    </rPh>
    <rPh sb="12" eb="13">
      <t>カン</t>
    </rPh>
    <rPh sb="15" eb="17">
      <t>ブンショ</t>
    </rPh>
    <phoneticPr fontId="8"/>
  </si>
  <si>
    <t>各種訓練に関する文書</t>
    <rPh sb="0" eb="2">
      <t>カクシュ</t>
    </rPh>
    <rPh sb="2" eb="4">
      <t>クンレン</t>
    </rPh>
    <rPh sb="5" eb="6">
      <t>カン</t>
    </rPh>
    <rPh sb="8" eb="10">
      <t>ブンショ</t>
    </rPh>
    <phoneticPr fontId="8"/>
  </si>
  <si>
    <t>部隊訓練一般（071）</t>
    <rPh sb="0" eb="2">
      <t>ブタイ</t>
    </rPh>
    <rPh sb="2" eb="4">
      <t>クンレン</t>
    </rPh>
    <rPh sb="4" eb="6">
      <t>イッパン</t>
    </rPh>
    <phoneticPr fontId="13"/>
  </si>
  <si>
    <t>・○○年度表彰上申</t>
    <rPh sb="5" eb="7">
      <t>ヒョウショウ</t>
    </rPh>
    <rPh sb="7" eb="9">
      <t>ジョウシン</t>
    </rPh>
    <phoneticPr fontId="7"/>
  </si>
  <si>
    <t>表彰上申</t>
    <rPh sb="0" eb="2">
      <t>ヒョウショウ</t>
    </rPh>
    <rPh sb="2" eb="4">
      <t>ジョウシン</t>
    </rPh>
    <phoneticPr fontId="7"/>
  </si>
  <si>
    <t>表彰上申に関する文書</t>
    <rPh sb="0" eb="4">
      <t>ヒョウショウジョウシン</t>
    </rPh>
    <rPh sb="5" eb="6">
      <t>カン</t>
    </rPh>
    <rPh sb="8" eb="10">
      <t>ブンショ</t>
    </rPh>
    <phoneticPr fontId="7"/>
  </si>
  <si>
    <t>・○○年度米空軍要員の受入れについて</t>
  </si>
  <si>
    <t>米空軍要員の受入れについて</t>
    <phoneticPr fontId="7"/>
  </si>
  <si>
    <t>－</t>
    <phoneticPr fontId="13"/>
  </si>
  <si>
    <t>・○○年度防衛交換要員の交代</t>
  </si>
  <si>
    <t>防衛交換要員の交代</t>
    <phoneticPr fontId="7"/>
  </si>
  <si>
    <t>米空軍交換将校に関する文書</t>
    <rPh sb="0" eb="3">
      <t>ベイクウグン</t>
    </rPh>
    <rPh sb="3" eb="5">
      <t>コウカン</t>
    </rPh>
    <rPh sb="5" eb="7">
      <t>ショウコウ</t>
    </rPh>
    <rPh sb="8" eb="9">
      <t>カン</t>
    </rPh>
    <rPh sb="11" eb="13">
      <t>ブンショ</t>
    </rPh>
    <phoneticPr fontId="7"/>
  </si>
  <si>
    <t>・○○年度特技試験問題案の作成</t>
  </si>
  <si>
    <t>特技試験問題案の作成</t>
    <rPh sb="0" eb="4">
      <t>トクギシケン</t>
    </rPh>
    <rPh sb="4" eb="7">
      <t>モンダイアン</t>
    </rPh>
    <rPh sb="8" eb="10">
      <t>サクセイ</t>
    </rPh>
    <phoneticPr fontId="7"/>
  </si>
  <si>
    <t>特技試験に関する文書</t>
    <rPh sb="0" eb="4">
      <t>トクギシケン</t>
    </rPh>
    <rPh sb="5" eb="6">
      <t>カン</t>
    </rPh>
    <rPh sb="8" eb="10">
      <t>ブンショ</t>
    </rPh>
    <phoneticPr fontId="7"/>
  </si>
  <si>
    <t>・○○年度登録教習機関の役員の変更</t>
    <rPh sb="5" eb="7">
      <t>トウロク</t>
    </rPh>
    <rPh sb="7" eb="11">
      <t>キョウシュウキカン</t>
    </rPh>
    <rPh sb="12" eb="14">
      <t>ヤクイン</t>
    </rPh>
    <rPh sb="15" eb="17">
      <t>ヘンコウ</t>
    </rPh>
    <phoneticPr fontId="7"/>
  </si>
  <si>
    <t>登録教習機関の役員の変更</t>
    <rPh sb="0" eb="6">
      <t>トウロクキョウシュウキカン</t>
    </rPh>
    <rPh sb="7" eb="9">
      <t>ヤクイン</t>
    </rPh>
    <rPh sb="10" eb="12">
      <t>ヘンコウ</t>
    </rPh>
    <phoneticPr fontId="7"/>
  </si>
  <si>
    <t>登録教習機関に関する文書</t>
    <rPh sb="0" eb="2">
      <t>トウロク</t>
    </rPh>
    <rPh sb="2" eb="6">
      <t>キョウシュウキカン</t>
    </rPh>
    <rPh sb="7" eb="8">
      <t>カン</t>
    </rPh>
    <rPh sb="10" eb="12">
      <t>ブンショ</t>
    </rPh>
    <phoneticPr fontId="7"/>
  </si>
  <si>
    <t>ヤ</t>
    <phoneticPr fontId="8"/>
  </si>
  <si>
    <t>・○○年度自衛隊体育学校への入校希望調査</t>
    <rPh sb="2" eb="4">
      <t>タイイク</t>
    </rPh>
    <rPh sb="4" eb="6">
      <t>ガッコウ</t>
    </rPh>
    <rPh sb="8" eb="10">
      <t>ニュウコウ</t>
    </rPh>
    <rPh sb="10" eb="12">
      <t>キボウ</t>
    </rPh>
    <rPh sb="12" eb="14">
      <t>チョウサ</t>
    </rPh>
    <phoneticPr fontId="8"/>
  </si>
  <si>
    <t>自衛隊体育学校への入校希望調査</t>
    <rPh sb="0" eb="2">
      <t>ジエイタイ</t>
    </rPh>
    <rPh sb="2" eb="4">
      <t>タイイク</t>
    </rPh>
    <rPh sb="4" eb="6">
      <t>ガッコウ</t>
    </rPh>
    <rPh sb="8" eb="10">
      <t>ニュウコウ</t>
    </rPh>
    <rPh sb="10" eb="12">
      <t>キボウ</t>
    </rPh>
    <rPh sb="12" eb="14">
      <t>チョウサ</t>
    </rPh>
    <phoneticPr fontId="8"/>
  </si>
  <si>
    <t>・○○年度入校等希望調査・要員等の推薦</t>
    <rPh sb="5" eb="7">
      <t>ニュウコウ</t>
    </rPh>
    <rPh sb="7" eb="8">
      <t>トウ</t>
    </rPh>
    <rPh sb="8" eb="12">
      <t>キボウチョウサ</t>
    </rPh>
    <rPh sb="13" eb="15">
      <t>ヨウイン</t>
    </rPh>
    <rPh sb="15" eb="16">
      <t>トウ</t>
    </rPh>
    <rPh sb="17" eb="19">
      <t>スイセン</t>
    </rPh>
    <phoneticPr fontId="7"/>
  </si>
  <si>
    <t>入校等希望調査・要員等の推薦</t>
    <rPh sb="0" eb="2">
      <t>ニュウコウ</t>
    </rPh>
    <rPh sb="2" eb="3">
      <t>トウ</t>
    </rPh>
    <rPh sb="3" eb="5">
      <t>キボウ</t>
    </rPh>
    <rPh sb="5" eb="7">
      <t>チョウサ</t>
    </rPh>
    <rPh sb="8" eb="10">
      <t>ヨウイン</t>
    </rPh>
    <rPh sb="10" eb="11">
      <t>トウ</t>
    </rPh>
    <rPh sb="12" eb="14">
      <t>スイセン</t>
    </rPh>
    <phoneticPr fontId="7"/>
  </si>
  <si>
    <t>入校希望調査・要員等の推薦に関する文書</t>
    <rPh sb="0" eb="6">
      <t>ニュウコウキボウチョウサ</t>
    </rPh>
    <rPh sb="7" eb="9">
      <t>ヨウイン</t>
    </rPh>
    <rPh sb="9" eb="10">
      <t>トウ</t>
    </rPh>
    <rPh sb="11" eb="13">
      <t>スイセン</t>
    </rPh>
    <rPh sb="14" eb="15">
      <t>カン</t>
    </rPh>
    <rPh sb="17" eb="19">
      <t>ブンショ</t>
    </rPh>
    <phoneticPr fontId="7"/>
  </si>
  <si>
    <t>モ</t>
    <phoneticPr fontId="7"/>
  </si>
  <si>
    <t>・○○年度体力測定の実施</t>
    <rPh sb="5" eb="9">
      <t>タイリョクソクテイ</t>
    </rPh>
    <rPh sb="10" eb="12">
      <t>ジッシ</t>
    </rPh>
    <phoneticPr fontId="7"/>
  </si>
  <si>
    <t>体力測定の実施</t>
    <rPh sb="0" eb="2">
      <t>タイリョク</t>
    </rPh>
    <rPh sb="2" eb="4">
      <t>ソクテイ</t>
    </rPh>
    <rPh sb="5" eb="7">
      <t>ジッシ</t>
    </rPh>
    <phoneticPr fontId="7"/>
  </si>
  <si>
    <t>・○○年度体力測定実施基準(例規通達)</t>
    <rPh sb="5" eb="7">
      <t>タイリョク</t>
    </rPh>
    <rPh sb="7" eb="9">
      <t>ソクテイ</t>
    </rPh>
    <rPh sb="9" eb="11">
      <t>ジッシ</t>
    </rPh>
    <rPh sb="11" eb="13">
      <t>キジュン</t>
    </rPh>
    <rPh sb="14" eb="16">
      <t>レイキ</t>
    </rPh>
    <rPh sb="16" eb="18">
      <t>ツウタツ</t>
    </rPh>
    <phoneticPr fontId="7"/>
  </si>
  <si>
    <t>・○○年度体力測定実施基準(通達)</t>
    <rPh sb="5" eb="7">
      <t>タイリョク</t>
    </rPh>
    <rPh sb="7" eb="9">
      <t>ソクテイ</t>
    </rPh>
    <rPh sb="9" eb="11">
      <t>ジッシ</t>
    </rPh>
    <rPh sb="11" eb="13">
      <t>キジュン</t>
    </rPh>
    <rPh sb="14" eb="16">
      <t>ツウタツ</t>
    </rPh>
    <phoneticPr fontId="7"/>
  </si>
  <si>
    <t>体力測定実施基準</t>
    <rPh sb="0" eb="2">
      <t>タイリョク</t>
    </rPh>
    <rPh sb="2" eb="4">
      <t>ソクテイ</t>
    </rPh>
    <rPh sb="4" eb="8">
      <t>ジッシキジュン</t>
    </rPh>
    <phoneticPr fontId="7"/>
  </si>
  <si>
    <t>・○○年度体力測定実施成果</t>
    <rPh sb="5" eb="7">
      <t>タイリョク</t>
    </rPh>
    <rPh sb="7" eb="9">
      <t>ソクテイ</t>
    </rPh>
    <rPh sb="9" eb="11">
      <t>ジッシ</t>
    </rPh>
    <rPh sb="11" eb="13">
      <t>セイカ</t>
    </rPh>
    <phoneticPr fontId="7"/>
  </si>
  <si>
    <t>体力測定実施成果</t>
    <rPh sb="0" eb="4">
      <t>タイリョクソクテイ</t>
    </rPh>
    <rPh sb="4" eb="6">
      <t>ジッシ</t>
    </rPh>
    <rPh sb="6" eb="8">
      <t>セイカ</t>
    </rPh>
    <phoneticPr fontId="7"/>
  </si>
  <si>
    <t>体力測定に関する文書</t>
    <rPh sb="0" eb="4">
      <t>タイリョクソクテイ</t>
    </rPh>
    <rPh sb="5" eb="6">
      <t>カン</t>
    </rPh>
    <rPh sb="8" eb="10">
      <t>ブンショ</t>
    </rPh>
    <phoneticPr fontId="7"/>
  </si>
  <si>
    <t>メ</t>
    <phoneticPr fontId="7"/>
  </si>
  <si>
    <t>・○○年度定期訓練の支援(謝意通知)</t>
    <rPh sb="5" eb="9">
      <t>テイキクンレン</t>
    </rPh>
    <rPh sb="10" eb="12">
      <t>シエン</t>
    </rPh>
    <rPh sb="13" eb="15">
      <t>シャイ</t>
    </rPh>
    <rPh sb="15" eb="17">
      <t>ツウチ</t>
    </rPh>
    <phoneticPr fontId="7"/>
  </si>
  <si>
    <t>・○○年度定期訓練の支援(実施通達)</t>
    <rPh sb="5" eb="9">
      <t>テイキクンレン</t>
    </rPh>
    <rPh sb="10" eb="12">
      <t>シエン</t>
    </rPh>
    <rPh sb="13" eb="15">
      <t>ジッシ</t>
    </rPh>
    <rPh sb="15" eb="17">
      <t>ツウタツ</t>
    </rPh>
    <phoneticPr fontId="7"/>
  </si>
  <si>
    <t>定期訓練の支援</t>
    <rPh sb="0" eb="4">
      <t>テイキクンレン</t>
    </rPh>
    <rPh sb="5" eb="7">
      <t>シエン</t>
    </rPh>
    <phoneticPr fontId="7"/>
  </si>
  <si>
    <t>訓練支援に関する文書</t>
    <rPh sb="0" eb="2">
      <t>クンレン</t>
    </rPh>
    <rPh sb="2" eb="4">
      <t>シエン</t>
    </rPh>
    <rPh sb="5" eb="6">
      <t>カン</t>
    </rPh>
    <rPh sb="8" eb="10">
      <t>ブンショ</t>
    </rPh>
    <phoneticPr fontId="7"/>
  </si>
  <si>
    <t>ム</t>
    <phoneticPr fontId="7"/>
  </si>
  <si>
    <t>・○○年度教育訓練検閲</t>
    <rPh sb="5" eb="11">
      <t>キョウイククンレンケンエツ</t>
    </rPh>
    <phoneticPr fontId="7"/>
  </si>
  <si>
    <t>教育訓練検閲</t>
    <rPh sb="0" eb="6">
      <t>キョウイククンレンケンエツ</t>
    </rPh>
    <phoneticPr fontId="7"/>
  </si>
  <si>
    <t>教育訓練検閲に関する文書</t>
    <rPh sb="0" eb="6">
      <t>キョウイククンレンケンエツ</t>
    </rPh>
    <rPh sb="7" eb="8">
      <t>カン</t>
    </rPh>
    <rPh sb="10" eb="12">
      <t>ブンショ</t>
    </rPh>
    <phoneticPr fontId="7"/>
  </si>
  <si>
    <t>・○○年度航空自衛隊精神教育参考資料「精神教育の参考」</t>
  </si>
  <si>
    <t>航空自衛隊精神教育参考資料「精神教育の参考」</t>
    <phoneticPr fontId="7"/>
  </si>
  <si>
    <t>・○○年度現有の精神教育教材の共有化</t>
    <rPh sb="5" eb="7">
      <t>ゲンユウ</t>
    </rPh>
    <rPh sb="8" eb="10">
      <t>セイシン</t>
    </rPh>
    <rPh sb="10" eb="12">
      <t>キョウイク</t>
    </rPh>
    <rPh sb="12" eb="14">
      <t>キョウザイ</t>
    </rPh>
    <rPh sb="15" eb="17">
      <t>キョウユウ</t>
    </rPh>
    <rPh sb="17" eb="18">
      <t>カ</t>
    </rPh>
    <phoneticPr fontId="7"/>
  </si>
  <si>
    <t>現有の精神教育教材の共有化</t>
    <rPh sb="0" eb="2">
      <t>ゲンユウ</t>
    </rPh>
    <rPh sb="3" eb="5">
      <t>セイシン</t>
    </rPh>
    <rPh sb="5" eb="7">
      <t>キョウイク</t>
    </rPh>
    <rPh sb="7" eb="9">
      <t>キョウザイ</t>
    </rPh>
    <rPh sb="10" eb="12">
      <t>キョウユウ</t>
    </rPh>
    <rPh sb="12" eb="13">
      <t>カ</t>
    </rPh>
    <phoneticPr fontId="7"/>
  </si>
  <si>
    <t>・○○年度精神教育基礎訓練</t>
    <rPh sb="5" eb="7">
      <t>セイシン</t>
    </rPh>
    <rPh sb="7" eb="9">
      <t>キョウイク</t>
    </rPh>
    <rPh sb="9" eb="13">
      <t>キソクンレン</t>
    </rPh>
    <phoneticPr fontId="7"/>
  </si>
  <si>
    <t>精神教育基礎訓練</t>
    <rPh sb="0" eb="4">
      <t>セイシンキョウイク</t>
    </rPh>
    <rPh sb="4" eb="8">
      <t>キソクンレン</t>
    </rPh>
    <phoneticPr fontId="7"/>
  </si>
  <si>
    <t>・○○年度精神教育実例等の作成</t>
  </si>
  <si>
    <t>精神教育に関する文書、精神教育実例等の作成</t>
    <rPh sb="0" eb="4">
      <t>セイシンキョウイク</t>
    </rPh>
    <rPh sb="5" eb="6">
      <t>カン</t>
    </rPh>
    <rPh sb="8" eb="10">
      <t>ブンショ</t>
    </rPh>
    <phoneticPr fontId="7"/>
  </si>
  <si>
    <t>・○○年度航空自衛官のための自学研さん</t>
    <rPh sb="5" eb="7">
      <t>コウクウ</t>
    </rPh>
    <rPh sb="7" eb="10">
      <t>ジエイカン</t>
    </rPh>
    <rPh sb="14" eb="16">
      <t>ジガク</t>
    </rPh>
    <rPh sb="16" eb="17">
      <t>ケン</t>
    </rPh>
    <phoneticPr fontId="7"/>
  </si>
  <si>
    <t>航空自衛官のための自学研さん</t>
    <rPh sb="0" eb="2">
      <t>コウクウ</t>
    </rPh>
    <rPh sb="2" eb="5">
      <t>ジエイカン</t>
    </rPh>
    <rPh sb="9" eb="11">
      <t>ジガク</t>
    </rPh>
    <rPh sb="11" eb="12">
      <t>ケン</t>
    </rPh>
    <phoneticPr fontId="7"/>
  </si>
  <si>
    <t>・○○年度エアマンシップトレーニング</t>
  </si>
  <si>
    <t>エアマンシップトレーニング</t>
    <phoneticPr fontId="7"/>
  </si>
  <si>
    <t>1年(令和2年3月31日以降)</t>
    <rPh sb="1" eb="2">
      <t>ネン</t>
    </rPh>
    <rPh sb="12" eb="14">
      <t>イコウ</t>
    </rPh>
    <phoneticPr fontId="7"/>
  </si>
  <si>
    <t>3年(令和2年3月31日以前)</t>
    <phoneticPr fontId="8"/>
  </si>
  <si>
    <t>・○○年度一般幹部候補生課程のエアマンシップトレーニング</t>
    <rPh sb="5" eb="14">
      <t>イッパンカンブコウホセイカテイ</t>
    </rPh>
    <phoneticPr fontId="7"/>
  </si>
  <si>
    <t>一般幹部候補生課程のエアマンシップトレーニング</t>
    <rPh sb="0" eb="9">
      <t>イッパンカンブコウホセイカテイ</t>
    </rPh>
    <phoneticPr fontId="7"/>
  </si>
  <si>
    <t>精神教育に関する文書</t>
    <rPh sb="0" eb="2">
      <t>セイシン</t>
    </rPh>
    <rPh sb="2" eb="4">
      <t>キョウイク</t>
    </rPh>
    <rPh sb="5" eb="6">
      <t>カン</t>
    </rPh>
    <rPh sb="8" eb="10">
      <t>ブンショ</t>
    </rPh>
    <phoneticPr fontId="7"/>
  </si>
  <si>
    <t>・○○年度教育訓練報告の電子化</t>
    <rPh sb="5" eb="7">
      <t>キョウイク</t>
    </rPh>
    <rPh sb="7" eb="9">
      <t>クンレン</t>
    </rPh>
    <rPh sb="9" eb="11">
      <t>ホウコク</t>
    </rPh>
    <rPh sb="12" eb="15">
      <t>デンシカ</t>
    </rPh>
    <phoneticPr fontId="7"/>
  </si>
  <si>
    <t>・○○年度教育訓練関係の電子化の試行</t>
    <rPh sb="5" eb="11">
      <t>キョウイククンレンカンケイ</t>
    </rPh>
    <rPh sb="12" eb="15">
      <t>デンシカ</t>
    </rPh>
    <rPh sb="16" eb="18">
      <t>シコウ</t>
    </rPh>
    <phoneticPr fontId="7"/>
  </si>
  <si>
    <t>教育訓練関連報告の電子化、「教育訓練（中枢）」による電子化の試行</t>
    <rPh sb="0" eb="8">
      <t>キョウイククンレンカンレンホウコク</t>
    </rPh>
    <rPh sb="9" eb="12">
      <t>デンシカ</t>
    </rPh>
    <rPh sb="14" eb="18">
      <t>キョウイククンレン</t>
    </rPh>
    <rPh sb="19" eb="21">
      <t>チュウスウ</t>
    </rPh>
    <rPh sb="26" eb="29">
      <t>デンシカ</t>
    </rPh>
    <rPh sb="30" eb="32">
      <t>シコウ</t>
    </rPh>
    <phoneticPr fontId="7"/>
  </si>
  <si>
    <t>ホ</t>
    <phoneticPr fontId="7"/>
  </si>
  <si>
    <t>・○○年度航空自衛隊車両等操縦免許試験</t>
    <rPh sb="7" eb="8">
      <t>トウ</t>
    </rPh>
    <phoneticPr fontId="8"/>
  </si>
  <si>
    <t>航空自衛隊車両操縦免許試験</t>
    <rPh sb="0" eb="1">
      <t>コウクウジエイタイシャリョウソウジュウメンキョシケン</t>
    </rPh>
    <phoneticPr fontId="8"/>
  </si>
  <si>
    <t>車両操縦免許に関する文書</t>
    <rPh sb="0" eb="2">
      <t>シャリョウ</t>
    </rPh>
    <rPh sb="2" eb="4">
      <t>ソウジュウ</t>
    </rPh>
    <rPh sb="4" eb="6">
      <t>メンキョ</t>
    </rPh>
    <rPh sb="7" eb="8">
      <t>カン</t>
    </rPh>
    <rPh sb="10" eb="12">
      <t>ブンショ</t>
    </rPh>
    <phoneticPr fontId="8"/>
  </si>
  <si>
    <t>へ</t>
    <phoneticPr fontId="8"/>
  </si>
  <si>
    <t xml:space="preserve">・○○年度航空教育集団幹部論文
</t>
    <rPh sb="5" eb="7">
      <t>コウクウ</t>
    </rPh>
    <rPh sb="7" eb="9">
      <t>キョウイク</t>
    </rPh>
    <rPh sb="9" eb="11">
      <t>シュウダン</t>
    </rPh>
    <rPh sb="11" eb="13">
      <t>カンブ</t>
    </rPh>
    <rPh sb="13" eb="15">
      <t>ロンブン</t>
    </rPh>
    <phoneticPr fontId="8"/>
  </si>
  <si>
    <t xml:space="preserve">航空教育集団幹部論文
</t>
    <rPh sb="0" eb="2">
      <t>コウクウ</t>
    </rPh>
    <rPh sb="2" eb="4">
      <t>キョウイク</t>
    </rPh>
    <rPh sb="4" eb="6">
      <t>シュウダン</t>
    </rPh>
    <rPh sb="6" eb="8">
      <t>カンブ</t>
    </rPh>
    <rPh sb="8" eb="10">
      <t>ロンブン</t>
    </rPh>
    <phoneticPr fontId="8"/>
  </si>
  <si>
    <t>幹部論文に関する文書</t>
    <rPh sb="0" eb="2">
      <t>カンブ</t>
    </rPh>
    <rPh sb="2" eb="4">
      <t>ロンブン</t>
    </rPh>
    <rPh sb="5" eb="6">
      <t>カン</t>
    </rPh>
    <rPh sb="8" eb="10">
      <t>ブンショ</t>
    </rPh>
    <phoneticPr fontId="8"/>
  </si>
  <si>
    <t>フ</t>
    <phoneticPr fontId="8"/>
  </si>
  <si>
    <t>・○○年度持続走大会</t>
    <rPh sb="3" eb="5">
      <t>タイカイ</t>
    </rPh>
    <phoneticPr fontId="7"/>
  </si>
  <si>
    <t>持続走大会</t>
    <rPh sb="0" eb="2">
      <t>ジゾクソウ</t>
    </rPh>
    <rPh sb="2" eb="4">
      <t>タイカイ</t>
    </rPh>
    <phoneticPr fontId="7"/>
  </si>
  <si>
    <t>・○○年度空自大会の実施通達</t>
    <rPh sb="3" eb="5">
      <t>ジッシ</t>
    </rPh>
    <rPh sb="5" eb="7">
      <t>ツウタツ</t>
    </rPh>
    <phoneticPr fontId="13"/>
  </si>
  <si>
    <t>空自大会に関する文書</t>
    <rPh sb="0" eb="1">
      <t>クウジ</t>
    </rPh>
    <rPh sb="1" eb="3">
      <t>タイカイ</t>
    </rPh>
    <rPh sb="4" eb="5">
      <t>カン</t>
    </rPh>
    <rPh sb="7" eb="9">
      <t>ブンショ</t>
    </rPh>
    <phoneticPr fontId="13"/>
  </si>
  <si>
    <t>・○○年度航空教育集団大会の基準</t>
    <rPh sb="2" eb="4">
      <t>タイカイ</t>
    </rPh>
    <rPh sb="8" eb="10">
      <t>キジュン</t>
    </rPh>
    <phoneticPr fontId="8"/>
  </si>
  <si>
    <t>航空教育集団大会</t>
    <rPh sb="0" eb="2">
      <t>シュウダン</t>
    </rPh>
    <rPh sb="2" eb="4">
      <t>タイカイ</t>
    </rPh>
    <phoneticPr fontId="8"/>
  </si>
  <si>
    <t>各種大会・競技会に関する文書</t>
    <rPh sb="0" eb="2">
      <t>カクシュ</t>
    </rPh>
    <rPh sb="2" eb="4">
      <t>タイカイ</t>
    </rPh>
    <rPh sb="5" eb="8">
      <t>キョウギカイ</t>
    </rPh>
    <rPh sb="9" eb="10">
      <t>カン</t>
    </rPh>
    <rPh sb="12" eb="14">
      <t>ブンショ</t>
    </rPh>
    <phoneticPr fontId="8"/>
  </si>
  <si>
    <t>ヒ</t>
    <phoneticPr fontId="8"/>
  </si>
  <si>
    <t>・○○年度非破壊検査器材等に係る研修</t>
    <rPh sb="5" eb="8">
      <t>ヒハカイ</t>
    </rPh>
    <rPh sb="8" eb="12">
      <t>ケンサキザイ</t>
    </rPh>
    <rPh sb="12" eb="13">
      <t>トウ</t>
    </rPh>
    <rPh sb="14" eb="15">
      <t>カカ</t>
    </rPh>
    <rPh sb="16" eb="18">
      <t>ケンシュウ</t>
    </rPh>
    <phoneticPr fontId="7"/>
  </si>
  <si>
    <t>非破壊検査器材等に係る研修</t>
    <rPh sb="0" eb="3">
      <t>ヒハカイ</t>
    </rPh>
    <rPh sb="3" eb="5">
      <t>ケンサ</t>
    </rPh>
    <rPh sb="5" eb="6">
      <t>キ</t>
    </rPh>
    <rPh sb="6" eb="7">
      <t>ザイ</t>
    </rPh>
    <rPh sb="7" eb="8">
      <t>トウ</t>
    </rPh>
    <rPh sb="9" eb="10">
      <t>カカ</t>
    </rPh>
    <rPh sb="11" eb="13">
      <t>ケンシュウ</t>
    </rPh>
    <phoneticPr fontId="7"/>
  </si>
  <si>
    <t>・○○年度整備用器材（AIS)の整備講習</t>
    <rPh sb="5" eb="7">
      <t>セイビ</t>
    </rPh>
    <rPh sb="7" eb="8">
      <t>ヨウ</t>
    </rPh>
    <rPh sb="8" eb="10">
      <t>キザイ</t>
    </rPh>
    <rPh sb="16" eb="18">
      <t>セイビ</t>
    </rPh>
    <rPh sb="18" eb="20">
      <t>コウシュウ</t>
    </rPh>
    <phoneticPr fontId="7"/>
  </si>
  <si>
    <t>整備用器材（AIS)の整備講習</t>
    <rPh sb="0" eb="2">
      <t>セイビ</t>
    </rPh>
    <rPh sb="2" eb="3">
      <t>ヨウ</t>
    </rPh>
    <rPh sb="3" eb="5">
      <t>キザイ</t>
    </rPh>
    <rPh sb="11" eb="13">
      <t>セイビ</t>
    </rPh>
    <rPh sb="13" eb="15">
      <t>コウシュウ</t>
    </rPh>
    <phoneticPr fontId="7"/>
  </si>
  <si>
    <t>・○○年度体育セミナー</t>
  </si>
  <si>
    <t>体育セミナー</t>
    <rPh sb="0" eb="1">
      <t>タイイク</t>
    </rPh>
    <phoneticPr fontId="8"/>
  </si>
  <si>
    <t>・○○年度新着任幹部導入教育の実施</t>
    <rPh sb="2" eb="4">
      <t>ドウニュウ</t>
    </rPh>
    <rPh sb="4" eb="6">
      <t>キョウイク</t>
    </rPh>
    <rPh sb="7" eb="9">
      <t>ジッシ</t>
    </rPh>
    <phoneticPr fontId="8"/>
  </si>
  <si>
    <t>新着任幹部導入教育の実施</t>
    <rPh sb="0" eb="2">
      <t>カンブ</t>
    </rPh>
    <rPh sb="2" eb="4">
      <t>ドウニュウ</t>
    </rPh>
    <rPh sb="4" eb="6">
      <t>キョウイク</t>
    </rPh>
    <rPh sb="7" eb="9">
      <t>ジッシ</t>
    </rPh>
    <phoneticPr fontId="8"/>
  </si>
  <si>
    <t>5年</t>
    <rPh sb="0" eb="1">
      <t>ネン</t>
    </rPh>
    <phoneticPr fontId="8"/>
  </si>
  <si>
    <t>・○○年度レジリエンス・トレーニング(実施通達)</t>
    <rPh sb="19" eb="21">
      <t>ジッシ</t>
    </rPh>
    <rPh sb="21" eb="23">
      <t>ツウタツ</t>
    </rPh>
    <phoneticPr fontId="7"/>
  </si>
  <si>
    <t>・○○年度レジリエンス・トレーニング(配置状況)</t>
    <rPh sb="19" eb="21">
      <t>ハイチ</t>
    </rPh>
    <rPh sb="21" eb="23">
      <t>ジョウキョウ</t>
    </rPh>
    <phoneticPr fontId="7"/>
  </si>
  <si>
    <t>レジリエンス・トレーニング</t>
  </si>
  <si>
    <t>各種教育・講習等に関する文書</t>
    <rPh sb="0" eb="2">
      <t>カクシュ</t>
    </rPh>
    <rPh sb="2" eb="4">
      <t>キョウイク</t>
    </rPh>
    <rPh sb="5" eb="7">
      <t>コウシュウ</t>
    </rPh>
    <rPh sb="7" eb="8">
      <t>トウ</t>
    </rPh>
    <rPh sb="9" eb="10">
      <t>カン</t>
    </rPh>
    <rPh sb="12" eb="14">
      <t>ブンショ</t>
    </rPh>
    <phoneticPr fontId="8"/>
  </si>
  <si>
    <t>・○○年度自衛隊拳法指導者養成訓練
・○○年度剣道指導者養成訓練の実施</t>
    <rPh sb="19" eb="22">
      <t>シドウシャ</t>
    </rPh>
    <rPh sb="22" eb="24">
      <t>ヨウセイ</t>
    </rPh>
    <rPh sb="24" eb="26">
      <t>クンレン</t>
    </rPh>
    <rPh sb="27" eb="29">
      <t>ジッシ</t>
    </rPh>
    <phoneticPr fontId="8"/>
  </si>
  <si>
    <t>自衛隊拳法指導者養成訓練、剣道指導者養成訓練の実施</t>
    <rPh sb="12" eb="14">
      <t>ケンドウ</t>
    </rPh>
    <rPh sb="13" eb="16">
      <t>シドウシャ</t>
    </rPh>
    <rPh sb="16" eb="18">
      <t>ヨウセイ</t>
    </rPh>
    <rPh sb="18" eb="20">
      <t>クンレン</t>
    </rPh>
    <rPh sb="21" eb="23">
      <t>ジッシ</t>
    </rPh>
    <phoneticPr fontId="8"/>
  </si>
  <si>
    <t>・○○年度日米相互特技訓練に関する文書
・○○年度日米相互特技訓練要員候補者の推薦</t>
    <rPh sb="3" eb="5">
      <t>トクギ</t>
    </rPh>
    <rPh sb="5" eb="7">
      <t>クンレン</t>
    </rPh>
    <rPh sb="8" eb="9">
      <t>カン</t>
    </rPh>
    <rPh sb="11" eb="13">
      <t>ブンショ</t>
    </rPh>
    <rPh sb="22" eb="24">
      <t>ソウゴ</t>
    </rPh>
    <rPh sb="24" eb="26">
      <t>トクギ</t>
    </rPh>
    <rPh sb="26" eb="28">
      <t>クンレン</t>
    </rPh>
    <rPh sb="28" eb="30">
      <t>ヨウイン</t>
    </rPh>
    <rPh sb="30" eb="33">
      <t>コウホシャ</t>
    </rPh>
    <rPh sb="34" eb="36">
      <t>スイセン</t>
    </rPh>
    <phoneticPr fontId="8"/>
  </si>
  <si>
    <t>日米相互特技訓練に関する文書、日米相互特技訓練要員候補者の推薦</t>
    <rPh sb="0" eb="1">
      <t>ニチベイ</t>
    </rPh>
    <rPh sb="1" eb="3">
      <t>ソウゴ</t>
    </rPh>
    <rPh sb="3" eb="5">
      <t>トクギ</t>
    </rPh>
    <rPh sb="5" eb="7">
      <t>クンレン</t>
    </rPh>
    <rPh sb="8" eb="9">
      <t>カン</t>
    </rPh>
    <rPh sb="11" eb="13">
      <t>ブンショ</t>
    </rPh>
    <rPh sb="15" eb="17">
      <t>ニチベイ</t>
    </rPh>
    <rPh sb="17" eb="19">
      <t>ソウゴ</t>
    </rPh>
    <rPh sb="19" eb="21">
      <t>トクギ</t>
    </rPh>
    <rPh sb="21" eb="23">
      <t>クンレン</t>
    </rPh>
    <rPh sb="23" eb="25">
      <t>ヨウイン</t>
    </rPh>
    <rPh sb="25" eb="28">
      <t>コウホシャ</t>
    </rPh>
    <rPh sb="29" eb="31">
      <t>スイセン</t>
    </rPh>
    <phoneticPr fontId="8"/>
  </si>
  <si>
    <t>・○○年度新任２曹集合訓練
・○○年度上級空曹集合訓練の実施
・○○年度新任編成単位部隊長等集合訓練</t>
  </si>
  <si>
    <t>新任２曹集合訓練、上級空曹集合訓練の実施、新任編成単位部隊長等集合訓練</t>
    <phoneticPr fontId="8"/>
  </si>
  <si>
    <t>10年</t>
    <rPh sb="1" eb="2">
      <t>ネン</t>
    </rPh>
    <phoneticPr fontId="8"/>
  </si>
  <si>
    <t>・○○年度曹士の階層別教育訓練(例規通達)</t>
    <rPh sb="3" eb="5">
      <t>キョウイク</t>
    </rPh>
    <rPh sb="5" eb="7">
      <t>クンレン</t>
    </rPh>
    <rPh sb="8" eb="10">
      <t>ジッシ</t>
    </rPh>
    <rPh sb="16" eb="18">
      <t>レイキ</t>
    </rPh>
    <rPh sb="18" eb="20">
      <t>ツウタツ</t>
    </rPh>
    <phoneticPr fontId="8"/>
  </si>
  <si>
    <t>・○○年度曹士の階層別教育訓練(試行通達)</t>
    <rPh sb="3" eb="5">
      <t>キョウイク</t>
    </rPh>
    <rPh sb="5" eb="7">
      <t>クンレン</t>
    </rPh>
    <rPh sb="8" eb="10">
      <t>ジッシ</t>
    </rPh>
    <rPh sb="16" eb="18">
      <t>シコウ</t>
    </rPh>
    <rPh sb="18" eb="20">
      <t>ツウタツ</t>
    </rPh>
    <phoneticPr fontId="8"/>
  </si>
  <si>
    <t>・○○年度曹士の階層別教育訓練(実施通達)</t>
    <rPh sb="3" eb="5">
      <t>キョウイク</t>
    </rPh>
    <rPh sb="5" eb="7">
      <t>クンレン</t>
    </rPh>
    <rPh sb="8" eb="10">
      <t>ジッシ</t>
    </rPh>
    <rPh sb="16" eb="20">
      <t>ジッシツウタツ</t>
    </rPh>
    <phoneticPr fontId="8"/>
  </si>
  <si>
    <t>曹士の階層別教育訓練</t>
    <rPh sb="0" eb="3">
      <t>カイソウベツ</t>
    </rPh>
    <rPh sb="3" eb="5">
      <t>キョウイク</t>
    </rPh>
    <rPh sb="5" eb="7">
      <t>クンレン</t>
    </rPh>
    <rPh sb="8" eb="10">
      <t>ジッシ</t>
    </rPh>
    <phoneticPr fontId="8"/>
  </si>
  <si>
    <t>・○○年度階層別訓練（新任編成単位部隊長・上級空曹・２曹集合訓練）(実施通達)</t>
    <rPh sb="2" eb="4">
      <t>クンレン</t>
    </rPh>
    <rPh sb="6" eb="8">
      <t>シンニン</t>
    </rPh>
    <rPh sb="8" eb="12">
      <t>ヘンセイタンイ</t>
    </rPh>
    <rPh sb="12" eb="15">
      <t>ブタイチョウ</t>
    </rPh>
    <rPh sb="19" eb="21">
      <t>ジョウキュウ</t>
    </rPh>
    <rPh sb="25" eb="27">
      <t>クンレン</t>
    </rPh>
    <rPh sb="34" eb="36">
      <t>ジッシ</t>
    </rPh>
    <rPh sb="36" eb="38">
      <t>ツウタツ</t>
    </rPh>
    <phoneticPr fontId="7"/>
  </si>
  <si>
    <t>・○○年度階層別訓練（新任編成単位部隊長・上級空曹・２曹集合訓練）(集合教育)</t>
    <rPh sb="5" eb="7">
      <t>シンニン</t>
    </rPh>
    <rPh sb="7" eb="11">
      <t>ヘンセイタンイ</t>
    </rPh>
    <rPh sb="11" eb="14">
      <t>ブタイチョウ</t>
    </rPh>
    <rPh sb="24" eb="26">
      <t>クンレン</t>
    </rPh>
    <rPh sb="34" eb="36">
      <t>シュウゴウ</t>
    </rPh>
    <rPh sb="36" eb="38">
      <t>キョウイク</t>
    </rPh>
    <phoneticPr fontId="7"/>
  </si>
  <si>
    <t>階層別訓練（新任編成単位部隊長・上級空曹・２曹集合訓練）</t>
    <rPh sb="0" eb="2">
      <t>クンレン</t>
    </rPh>
    <rPh sb="4" eb="6">
      <t>シンニン</t>
    </rPh>
    <rPh sb="6" eb="10">
      <t>ヘンセイタンイ</t>
    </rPh>
    <rPh sb="10" eb="13">
      <t>ブタイチョウ</t>
    </rPh>
    <rPh sb="16" eb="18">
      <t>クウソウ</t>
    </rPh>
    <rPh sb="20" eb="21">
      <t>ソウ</t>
    </rPh>
    <rPh sb="21" eb="23">
      <t>シュウゴウ</t>
    </rPh>
    <rPh sb="23" eb="25">
      <t>クンレン</t>
    </rPh>
    <phoneticPr fontId="7"/>
  </si>
  <si>
    <t>・○○年度警備火器射撃訓練実施基準</t>
    <rPh sb="3" eb="5">
      <t>シャゲキ</t>
    </rPh>
    <rPh sb="5" eb="7">
      <t>クンレン</t>
    </rPh>
    <rPh sb="7" eb="9">
      <t>ジッシ</t>
    </rPh>
    <rPh sb="9" eb="11">
      <t>キジュン</t>
    </rPh>
    <phoneticPr fontId="13"/>
  </si>
  <si>
    <t>・○○年度警備火器の射撃訓練実施基準
・○○年度検定射撃実施記録</t>
    <rPh sb="4" eb="6">
      <t>シャゲキ</t>
    </rPh>
    <rPh sb="6" eb="8">
      <t>クンレン</t>
    </rPh>
    <rPh sb="8" eb="10">
      <t>ジッシ</t>
    </rPh>
    <rPh sb="10" eb="12">
      <t>キジュン</t>
    </rPh>
    <phoneticPr fontId="8"/>
  </si>
  <si>
    <t>警備火器の射撃訓練実施基準、検定射撃実施記録</t>
    <rPh sb="0" eb="2">
      <t>カキ</t>
    </rPh>
    <rPh sb="3" eb="5">
      <t>シャゲキ</t>
    </rPh>
    <rPh sb="5" eb="7">
      <t>クンレン</t>
    </rPh>
    <rPh sb="7" eb="9">
      <t>ジッシ</t>
    </rPh>
    <rPh sb="9" eb="11">
      <t>キジュン</t>
    </rPh>
    <rPh sb="14" eb="18">
      <t>ケンテイシャゲキ</t>
    </rPh>
    <rPh sb="18" eb="22">
      <t>ジッシキロク</t>
    </rPh>
    <phoneticPr fontId="8"/>
  </si>
  <si>
    <t>・○○年度警備火器射撃訓練
・○○年度射場使用申請・射場使用許可証
・○○年度浜松基地射場使用申請統制台帳
・○○年度警備火器射撃訓練実施要領</t>
    <rPh sb="5" eb="7">
      <t>ケイビ</t>
    </rPh>
    <rPh sb="7" eb="9">
      <t>カキ</t>
    </rPh>
    <rPh sb="9" eb="11">
      <t>シャゲキ</t>
    </rPh>
    <rPh sb="11" eb="13">
      <t>クンレン</t>
    </rPh>
    <rPh sb="26" eb="33">
      <t>シャジョウシヨウキョカショウ</t>
    </rPh>
    <rPh sb="39" eb="43">
      <t>ハママツキチ</t>
    </rPh>
    <rPh sb="43" eb="45">
      <t>シャジョウ</t>
    </rPh>
    <rPh sb="45" eb="53">
      <t>シヨウシンセイトウセイダイチョウ</t>
    </rPh>
    <rPh sb="59" eb="67">
      <t>ケイビカキシャゲキクンレン</t>
    </rPh>
    <rPh sb="67" eb="71">
      <t>ジッシヨウリョウ</t>
    </rPh>
    <phoneticPr fontId="8"/>
  </si>
  <si>
    <t>警備火器射撃訓練、射場使用申請</t>
    <rPh sb="0" eb="2">
      <t>ケイビ</t>
    </rPh>
    <rPh sb="2" eb="4">
      <t>カキ</t>
    </rPh>
    <rPh sb="4" eb="6">
      <t>シャゲキ</t>
    </rPh>
    <rPh sb="6" eb="8">
      <t>クンレン</t>
    </rPh>
    <phoneticPr fontId="8"/>
  </si>
  <si>
    <t>・○○年度ECL試験受験予定者の能力判定試験</t>
    <rPh sb="8" eb="10">
      <t>シケン</t>
    </rPh>
    <rPh sb="10" eb="12">
      <t>ジュケン</t>
    </rPh>
    <rPh sb="12" eb="15">
      <t>ヨテイシャ</t>
    </rPh>
    <rPh sb="16" eb="22">
      <t>ノウリョクハンテイシケン</t>
    </rPh>
    <phoneticPr fontId="7"/>
  </si>
  <si>
    <t>ECL試験受験予定者の能力判定試験</t>
    <rPh sb="3" eb="5">
      <t>シケン</t>
    </rPh>
    <rPh sb="5" eb="10">
      <t>ジュケンヨテイシャ</t>
    </rPh>
    <rPh sb="11" eb="17">
      <t>ノウリョクハンテイシケン</t>
    </rPh>
    <phoneticPr fontId="7"/>
  </si>
  <si>
    <t>・○○年度航空機整備英語</t>
    <rPh sb="5" eb="8">
      <t>コウクウキ</t>
    </rPh>
    <rPh sb="8" eb="10">
      <t>セイビ</t>
    </rPh>
    <rPh sb="10" eb="12">
      <t>エイゴ</t>
    </rPh>
    <phoneticPr fontId="7"/>
  </si>
  <si>
    <t>航空機整備英語</t>
    <rPh sb="5" eb="7">
      <t>エイゴ</t>
    </rPh>
    <phoneticPr fontId="7"/>
  </si>
  <si>
    <t>・○○年度英語練成・競技会
・○○年度航空教育集団英語競技会</t>
    <phoneticPr fontId="7"/>
  </si>
  <si>
    <t>英語練成・競技会</t>
  </si>
  <si>
    <t>・○○年度航空自衛隊英語技能検定以外のTOEIC受験者の特例認定のための通知要領</t>
    <rPh sb="5" eb="7">
      <t>コウクウ</t>
    </rPh>
    <rPh sb="7" eb="10">
      <t>ジエイタイ</t>
    </rPh>
    <rPh sb="10" eb="12">
      <t>エイゴ</t>
    </rPh>
    <rPh sb="12" eb="14">
      <t>ギノウ</t>
    </rPh>
    <rPh sb="14" eb="16">
      <t>ケンテイ</t>
    </rPh>
    <rPh sb="16" eb="18">
      <t>イガイ</t>
    </rPh>
    <rPh sb="24" eb="27">
      <t>ジュケンシャ</t>
    </rPh>
    <rPh sb="28" eb="30">
      <t>トクレイ</t>
    </rPh>
    <rPh sb="30" eb="32">
      <t>ニンテイ</t>
    </rPh>
    <rPh sb="36" eb="38">
      <t>ツウチ</t>
    </rPh>
    <rPh sb="38" eb="40">
      <t>ヨウリョウ</t>
    </rPh>
    <phoneticPr fontId="8"/>
  </si>
  <si>
    <t>航空自衛隊英語技能検定以外のTOEIC受験者の特例認定のための通知要領</t>
    <rPh sb="0" eb="2">
      <t>コウクウ</t>
    </rPh>
    <rPh sb="2" eb="5">
      <t>ジエイタイ</t>
    </rPh>
    <rPh sb="5" eb="7">
      <t>エイゴ</t>
    </rPh>
    <rPh sb="7" eb="9">
      <t>ギノウ</t>
    </rPh>
    <rPh sb="9" eb="11">
      <t>ケンテイ</t>
    </rPh>
    <rPh sb="11" eb="13">
      <t>イガイ</t>
    </rPh>
    <rPh sb="19" eb="22">
      <t>ジュケンシャ</t>
    </rPh>
    <rPh sb="23" eb="25">
      <t>トクレイ</t>
    </rPh>
    <rPh sb="25" eb="27">
      <t>ニンテイ</t>
    </rPh>
    <rPh sb="31" eb="33">
      <t>ツウチ</t>
    </rPh>
    <rPh sb="33" eb="35">
      <t>ヨウリョウ</t>
    </rPh>
    <phoneticPr fontId="8"/>
  </si>
  <si>
    <t>・○○年度英語能力確認試験
・○○年度英語能力向上</t>
    <rPh sb="5" eb="13">
      <t>エイゴノウリョクカクニンシケン</t>
    </rPh>
    <rPh sb="19" eb="21">
      <t>エイゴ</t>
    </rPh>
    <rPh sb="21" eb="23">
      <t>ノウリョク</t>
    </rPh>
    <rPh sb="23" eb="25">
      <t>コウジョウ</t>
    </rPh>
    <phoneticPr fontId="8"/>
  </si>
  <si>
    <t>英語の能力に関する文書</t>
    <rPh sb="0" eb="2">
      <t>エイゴ</t>
    </rPh>
    <rPh sb="3" eb="5">
      <t>ノウリョク</t>
    </rPh>
    <rPh sb="6" eb="7">
      <t>カン</t>
    </rPh>
    <rPh sb="9" eb="11">
      <t>ブンショ</t>
    </rPh>
    <phoneticPr fontId="8"/>
  </si>
  <si>
    <t>英語教育・試験に関する文書</t>
    <rPh sb="0" eb="2">
      <t>エイゴ</t>
    </rPh>
    <rPh sb="2" eb="4">
      <t>キョウイク</t>
    </rPh>
    <rPh sb="5" eb="7">
      <t>シケン</t>
    </rPh>
    <rPh sb="8" eb="9">
      <t>カン</t>
    </rPh>
    <rPh sb="11" eb="13">
      <t>ブンショ</t>
    </rPh>
    <phoneticPr fontId="13"/>
  </si>
  <si>
    <t>ネ</t>
    <phoneticPr fontId="13"/>
  </si>
  <si>
    <t>・○○年度特定技能者の養成訓練</t>
    <rPh sb="5" eb="7">
      <t>トクテイ</t>
    </rPh>
    <rPh sb="7" eb="10">
      <t>ギノウシャ</t>
    </rPh>
    <rPh sb="11" eb="13">
      <t>ヨウセイ</t>
    </rPh>
    <rPh sb="13" eb="15">
      <t>クンレン</t>
    </rPh>
    <phoneticPr fontId="7"/>
  </si>
  <si>
    <t>特定技能者の養成訓練</t>
    <rPh sb="0" eb="2">
      <t>トクテイ</t>
    </rPh>
    <rPh sb="2" eb="5">
      <t>ギノウシャ</t>
    </rPh>
    <rPh sb="6" eb="10">
      <t>ヨウセイクンレン</t>
    </rPh>
    <phoneticPr fontId="7"/>
  </si>
  <si>
    <t>・○○年度溶接修理作業
・○○年度運用損傷修理</t>
    <rPh sb="5" eb="11">
      <t>ヨウセツシュウリサギョウ</t>
    </rPh>
    <rPh sb="17" eb="23">
      <t>ウンヨウソンショウシュウリ</t>
    </rPh>
    <phoneticPr fontId="7"/>
  </si>
  <si>
    <t>溶接修理作業、運用損傷修理</t>
    <rPh sb="0" eb="6">
      <t>ヨウセツシュウリサギョウ</t>
    </rPh>
    <rPh sb="7" eb="9">
      <t>ウンヨウ</t>
    </rPh>
    <rPh sb="9" eb="13">
      <t>ソンショウシュウリ</t>
    </rPh>
    <phoneticPr fontId="7"/>
  </si>
  <si>
    <t>・○○年度ガス溶接技能講習(計画・報告)</t>
    <rPh sb="7" eb="9">
      <t>ヨウセツ</t>
    </rPh>
    <rPh sb="9" eb="11">
      <t>ギノウ</t>
    </rPh>
    <rPh sb="11" eb="13">
      <t>コウシュウ</t>
    </rPh>
    <rPh sb="14" eb="16">
      <t>ケイカク</t>
    </rPh>
    <rPh sb="17" eb="19">
      <t>ホウコク</t>
    </rPh>
    <phoneticPr fontId="7"/>
  </si>
  <si>
    <t>・○○年度ガス溶接技能講習(監査記録)</t>
    <rPh sb="7" eb="9">
      <t>ヨウセツ</t>
    </rPh>
    <rPh sb="9" eb="11">
      <t>ギノウ</t>
    </rPh>
    <rPh sb="11" eb="13">
      <t>コウシュウ</t>
    </rPh>
    <rPh sb="14" eb="16">
      <t>カンサ</t>
    </rPh>
    <rPh sb="16" eb="18">
      <t>キロク</t>
    </rPh>
    <phoneticPr fontId="7"/>
  </si>
  <si>
    <t>・○○年度技能講習受講申請書
・○○年度ガス溶接技能講習実施計画
・○○年度ガス溶接技能講習実施報告書</t>
    <rPh sb="22" eb="24">
      <t>ヨウセツ</t>
    </rPh>
    <rPh sb="24" eb="26">
      <t>ギノウ</t>
    </rPh>
    <rPh sb="26" eb="28">
      <t>コウシュウ</t>
    </rPh>
    <rPh sb="28" eb="30">
      <t>ジッシ</t>
    </rPh>
    <rPh sb="30" eb="32">
      <t>ケイカク</t>
    </rPh>
    <rPh sb="48" eb="51">
      <t>ホウコクショ</t>
    </rPh>
    <phoneticPr fontId="7"/>
  </si>
  <si>
    <t>技能講習受講申請書、ガス溶接技能講習実施計画、ガス溶接技能講習実施報告書</t>
    <rPh sb="12" eb="14">
      <t>ヨウセツ</t>
    </rPh>
    <rPh sb="14" eb="22">
      <t>ギノウコウシュウジッシケイカク</t>
    </rPh>
    <rPh sb="25" eb="33">
      <t>ヨウセツギノウコウシュウジッシ</t>
    </rPh>
    <rPh sb="33" eb="36">
      <t>ホウコクショ</t>
    </rPh>
    <phoneticPr fontId="7"/>
  </si>
  <si>
    <t>ヌ</t>
    <phoneticPr fontId="13"/>
  </si>
  <si>
    <t>1年</t>
    <rPh sb="0" eb="1">
      <t>ネン</t>
    </rPh>
    <phoneticPr fontId="7"/>
  </si>
  <si>
    <t>・○○年度航空機整備英文マニュアル読解に関する課程教育</t>
  </si>
  <si>
    <t>航空機整備英文マニュアル読解に関する課程教育</t>
    <phoneticPr fontId="7"/>
  </si>
  <si>
    <t>・○○年度英語教育の実施状況</t>
    <rPh sb="4" eb="6">
      <t>ジッシ</t>
    </rPh>
    <rPh sb="6" eb="8">
      <t>ジョウキョウ</t>
    </rPh>
    <phoneticPr fontId="8"/>
  </si>
  <si>
    <t>英語教育の実施状況</t>
    <rPh sb="0" eb="1">
      <t>エイゴ</t>
    </rPh>
    <rPh sb="1" eb="3">
      <t>キョウイク</t>
    </rPh>
    <rPh sb="4" eb="6">
      <t>ジッシ</t>
    </rPh>
    <rPh sb="6" eb="8">
      <t>ジョウキョウ</t>
    </rPh>
    <phoneticPr fontId="8"/>
  </si>
  <si>
    <t>・○○年度陸自演習場割当て</t>
    <rPh sb="5" eb="7">
      <t>リクジ</t>
    </rPh>
    <rPh sb="7" eb="10">
      <t>エンシュウジョウ</t>
    </rPh>
    <rPh sb="10" eb="11">
      <t>ワ</t>
    </rPh>
    <rPh sb="11" eb="12">
      <t>ア</t>
    </rPh>
    <phoneticPr fontId="7"/>
  </si>
  <si>
    <t>陸自演習場使用割当て</t>
    <rPh sb="0" eb="1">
      <t>リク</t>
    </rPh>
    <rPh sb="1" eb="2">
      <t>ジ</t>
    </rPh>
    <rPh sb="2" eb="5">
      <t>エンシュウジョウ</t>
    </rPh>
    <rPh sb="5" eb="7">
      <t>シヨウ</t>
    </rPh>
    <rPh sb="7" eb="8">
      <t>ワ</t>
    </rPh>
    <rPh sb="8" eb="9">
      <t>ア</t>
    </rPh>
    <phoneticPr fontId="7"/>
  </si>
  <si>
    <t>・○○年度豊川地区演習場等の使用</t>
  </si>
  <si>
    <t>豊川地区演習場等の使用</t>
    <phoneticPr fontId="7"/>
  </si>
  <si>
    <t>・○○年度校外訓練・校外教育</t>
    <rPh sb="5" eb="7">
      <t>コウガイ</t>
    </rPh>
    <rPh sb="7" eb="9">
      <t>クンレン</t>
    </rPh>
    <rPh sb="10" eb="12">
      <t>コウガイ</t>
    </rPh>
    <rPh sb="12" eb="14">
      <t>キョウイク</t>
    </rPh>
    <phoneticPr fontId="7"/>
  </si>
  <si>
    <t>校外訓練・郊外教育</t>
    <rPh sb="0" eb="2">
      <t>コウガイ</t>
    </rPh>
    <rPh sb="2" eb="4">
      <t>クンレン</t>
    </rPh>
    <rPh sb="5" eb="7">
      <t>コウガイ</t>
    </rPh>
    <rPh sb="7" eb="9">
      <t>キョウイク</t>
    </rPh>
    <phoneticPr fontId="7"/>
  </si>
  <si>
    <t>・○○年度操縦者等に対する訓練等及び教育支援</t>
    <rPh sb="5" eb="7">
      <t>ソウジュウ</t>
    </rPh>
    <phoneticPr fontId="7"/>
  </si>
  <si>
    <t>操縦者等に対する訓練等及び教育支援</t>
    <rPh sb="0" eb="3">
      <t>ソウジュウシャ</t>
    </rPh>
    <rPh sb="3" eb="4">
      <t>トウ</t>
    </rPh>
    <rPh sb="5" eb="6">
      <t>タイ</t>
    </rPh>
    <rPh sb="8" eb="10">
      <t>クンレン</t>
    </rPh>
    <rPh sb="10" eb="11">
      <t>トウ</t>
    </rPh>
    <rPh sb="11" eb="12">
      <t>オヨ</t>
    </rPh>
    <rPh sb="13" eb="15">
      <t>キョウイク</t>
    </rPh>
    <rPh sb="15" eb="17">
      <t>シエン</t>
    </rPh>
    <phoneticPr fontId="7"/>
  </si>
  <si>
    <t>・○○年度教育査閲の所見</t>
  </si>
  <si>
    <t>教育査閲の所見</t>
    <phoneticPr fontId="7"/>
  </si>
  <si>
    <t>5年</t>
    <rPh sb="0" eb="1">
      <t>ネン</t>
    </rPh>
    <phoneticPr fontId="7"/>
  </si>
  <si>
    <t>・○○年度褒賞の実施できる課程及び人員</t>
    <rPh sb="2" eb="4">
      <t>ジッシ</t>
    </rPh>
    <rPh sb="7" eb="9">
      <t>カテイ</t>
    </rPh>
    <rPh sb="9" eb="10">
      <t>オヨ</t>
    </rPh>
    <rPh sb="11" eb="13">
      <t>ジンイン</t>
    </rPh>
    <phoneticPr fontId="7"/>
  </si>
  <si>
    <t>9年</t>
    <phoneticPr fontId="7"/>
  </si>
  <si>
    <t>・○○年度褒賞受賞者名簿</t>
    <rPh sb="2" eb="4">
      <t>メイボ</t>
    </rPh>
    <phoneticPr fontId="8"/>
  </si>
  <si>
    <t xml:space="preserve">・○○年度学校長褒賞上申書
</t>
  </si>
  <si>
    <t>・○○年度学校長賞及び学校長褒賞上申書</t>
  </si>
  <si>
    <t>褒賞に関する文書</t>
    <rPh sb="0" eb="2">
      <t>ホウショウ</t>
    </rPh>
    <rPh sb="3" eb="4">
      <t>カン</t>
    </rPh>
    <rPh sb="6" eb="8">
      <t>ブンショ</t>
    </rPh>
    <phoneticPr fontId="7"/>
  </si>
  <si>
    <t>・○○年度教育停止の指針</t>
    <rPh sb="5" eb="9">
      <t>キョウイクテイシ</t>
    </rPh>
    <rPh sb="10" eb="12">
      <t>シシン</t>
    </rPh>
    <phoneticPr fontId="7"/>
  </si>
  <si>
    <t>教育停止の指針</t>
    <rPh sb="0" eb="4">
      <t>キョウイクテイシ</t>
    </rPh>
    <rPh sb="5" eb="7">
      <t>シシン</t>
    </rPh>
    <phoneticPr fontId="7"/>
  </si>
  <si>
    <t>・○○年度学生の課程教育停止</t>
  </si>
  <si>
    <t>学生の課程教育停止</t>
    <phoneticPr fontId="7"/>
  </si>
  <si>
    <t>・○○年度学生の課程教育停止に関する文書</t>
    <rPh sb="5" eb="7">
      <t>ガクセイ</t>
    </rPh>
    <rPh sb="8" eb="10">
      <t>カテイ</t>
    </rPh>
    <rPh sb="10" eb="12">
      <t>キョウイク</t>
    </rPh>
    <rPh sb="12" eb="14">
      <t>テイシ</t>
    </rPh>
    <rPh sb="15" eb="16">
      <t>カン</t>
    </rPh>
    <rPh sb="18" eb="20">
      <t>ブンショ</t>
    </rPh>
    <phoneticPr fontId="8"/>
  </si>
  <si>
    <t>学生の課程教育停止に関する文書</t>
    <rPh sb="0" eb="2">
      <t>ガクセイ</t>
    </rPh>
    <rPh sb="3" eb="5">
      <t>カテイ</t>
    </rPh>
    <rPh sb="5" eb="7">
      <t>キョウイク</t>
    </rPh>
    <rPh sb="7" eb="9">
      <t>テイシ</t>
    </rPh>
    <rPh sb="10" eb="11">
      <t>カン</t>
    </rPh>
    <rPh sb="13" eb="15">
      <t>ブンショ</t>
    </rPh>
    <phoneticPr fontId="8"/>
  </si>
  <si>
    <t>・○○年度校外評価(報告)</t>
    <rPh sb="6" eb="7">
      <t>ガイ</t>
    </rPh>
    <rPh sb="10" eb="12">
      <t>ホウコク</t>
    </rPh>
    <phoneticPr fontId="8"/>
  </si>
  <si>
    <t>・○○年度校外評価(依頼)</t>
    <rPh sb="6" eb="7">
      <t>ガイ</t>
    </rPh>
    <rPh sb="10" eb="12">
      <t>イライ</t>
    </rPh>
    <phoneticPr fontId="8"/>
  </si>
  <si>
    <t>校外評価</t>
    <rPh sb="1" eb="2">
      <t>ガイ</t>
    </rPh>
    <phoneticPr fontId="8"/>
  </si>
  <si>
    <t>・○○年度講師派遣</t>
  </si>
  <si>
    <t>講師派遣</t>
    <phoneticPr fontId="8"/>
  </si>
  <si>
    <t>・○○年度特技試験問題案の作成(達)</t>
    <rPh sb="5" eb="7">
      <t>トクギ</t>
    </rPh>
    <rPh sb="7" eb="9">
      <t>シケン</t>
    </rPh>
    <rPh sb="9" eb="11">
      <t>モンダイ</t>
    </rPh>
    <rPh sb="11" eb="12">
      <t>アン</t>
    </rPh>
    <rPh sb="13" eb="15">
      <t>サクセイ</t>
    </rPh>
    <rPh sb="16" eb="17">
      <t>タツ</t>
    </rPh>
    <phoneticPr fontId="8"/>
  </si>
  <si>
    <t>・○○年度特技試験問題案の作成(報告)</t>
    <rPh sb="5" eb="7">
      <t>トクギ</t>
    </rPh>
    <rPh sb="7" eb="9">
      <t>シケン</t>
    </rPh>
    <rPh sb="9" eb="11">
      <t>モンダイ</t>
    </rPh>
    <rPh sb="11" eb="12">
      <t>アン</t>
    </rPh>
    <rPh sb="13" eb="15">
      <t>サクセイ</t>
    </rPh>
    <rPh sb="16" eb="18">
      <t>ホウコク</t>
    </rPh>
    <phoneticPr fontId="8"/>
  </si>
  <si>
    <t>特技試験問題案の作成</t>
    <rPh sb="0" eb="2">
      <t>トクギ</t>
    </rPh>
    <rPh sb="2" eb="4">
      <t>シケン</t>
    </rPh>
    <rPh sb="4" eb="6">
      <t>モンダイ</t>
    </rPh>
    <rPh sb="6" eb="7">
      <t>アン</t>
    </rPh>
    <rPh sb="8" eb="10">
      <t>サクセイ</t>
    </rPh>
    <phoneticPr fontId="8"/>
  </si>
  <si>
    <t>・○○年度教材造修手続き</t>
    <phoneticPr fontId="8"/>
  </si>
  <si>
    <t>教材造修手続き</t>
    <rPh sb="0" eb="1">
      <t>ゾウシュウ</t>
    </rPh>
    <rPh sb="1" eb="3">
      <t>テツヅ</t>
    </rPh>
    <phoneticPr fontId="8"/>
  </si>
  <si>
    <t>・○○年度教材造修</t>
    <rPh sb="5" eb="7">
      <t>キョウザイ</t>
    </rPh>
    <rPh sb="7" eb="9">
      <t>ゾウシュウ</t>
    </rPh>
    <phoneticPr fontId="8"/>
  </si>
  <si>
    <t>教材造修</t>
    <rPh sb="0" eb="2">
      <t>キョウザイ</t>
    </rPh>
    <rPh sb="2" eb="4">
      <t>ゾウシュウ</t>
    </rPh>
    <phoneticPr fontId="8"/>
  </si>
  <si>
    <t xml:space="preserve">・○○年度学生評価の記録
</t>
  </si>
  <si>
    <t xml:space="preserve">学生評価の記録
</t>
    <phoneticPr fontId="8"/>
  </si>
  <si>
    <t>・○○年度教育支援について</t>
    <rPh sb="5" eb="7">
      <t>キョウイク</t>
    </rPh>
    <rPh sb="7" eb="9">
      <t>シエン</t>
    </rPh>
    <phoneticPr fontId="7"/>
  </si>
  <si>
    <t>・○○年度課程学生への教育支援</t>
  </si>
  <si>
    <t>教育支援に関する文書</t>
    <rPh sb="0" eb="4">
      <t>キョウイクシエン</t>
    </rPh>
    <rPh sb="5" eb="6">
      <t>カン</t>
    </rPh>
    <rPh sb="8" eb="10">
      <t>ブンショ</t>
    </rPh>
    <phoneticPr fontId="7"/>
  </si>
  <si>
    <t>・○○年度教育評価の実施</t>
    <rPh sb="5" eb="7">
      <t>キョウイク</t>
    </rPh>
    <rPh sb="7" eb="9">
      <t>ヒョウカ</t>
    </rPh>
    <rPh sb="10" eb="12">
      <t>ジッシ</t>
    </rPh>
    <phoneticPr fontId="8"/>
  </si>
  <si>
    <t>教育評価の実施</t>
    <rPh sb="0" eb="2">
      <t>キョウイク</t>
    </rPh>
    <rPh sb="2" eb="4">
      <t>ヒョウカ</t>
    </rPh>
    <rPh sb="5" eb="7">
      <t>ジッシ</t>
    </rPh>
    <phoneticPr fontId="8"/>
  </si>
  <si>
    <t>課程教育に関する文書</t>
    <rPh sb="0" eb="2">
      <t>カテイ</t>
    </rPh>
    <rPh sb="2" eb="4">
      <t>キョウイク</t>
    </rPh>
    <rPh sb="5" eb="6">
      <t>カン</t>
    </rPh>
    <rPh sb="8" eb="10">
      <t>ブンショ</t>
    </rPh>
    <phoneticPr fontId="8"/>
  </si>
  <si>
    <t>ニ</t>
    <phoneticPr fontId="13"/>
  </si>
  <si>
    <t>・○○年度教育サービスを用いた術科教育態勢整備</t>
  </si>
  <si>
    <t>教育サービスを用いた術科教育態勢整備</t>
    <rPh sb="0" eb="1">
      <t>キョウイク</t>
    </rPh>
    <rPh sb="6" eb="7">
      <t>モチ</t>
    </rPh>
    <rPh sb="9" eb="11">
      <t>ジュッカ</t>
    </rPh>
    <rPh sb="11" eb="13">
      <t>キョウイク</t>
    </rPh>
    <rPh sb="13" eb="15">
      <t>タイセイ</t>
    </rPh>
    <rPh sb="15" eb="17">
      <t>セイビ</t>
    </rPh>
    <phoneticPr fontId="7"/>
  </si>
  <si>
    <t>・○○年度３自衛隊航空整備術科学校長等会同</t>
    <rPh sb="4" eb="8">
      <t>コウクウセイビ</t>
    </rPh>
    <rPh sb="8" eb="10">
      <t>ジュツカ</t>
    </rPh>
    <rPh sb="10" eb="13">
      <t>ガッコウチョウ</t>
    </rPh>
    <rPh sb="13" eb="14">
      <t>トウ</t>
    </rPh>
    <rPh sb="14" eb="16">
      <t>カイドウ</t>
    </rPh>
    <phoneticPr fontId="7"/>
  </si>
  <si>
    <t>・○○年度教育担当部長等会同の実施</t>
  </si>
  <si>
    <t>各種会同の実施</t>
    <rPh sb="0" eb="1">
      <t>カクシュ</t>
    </rPh>
    <phoneticPr fontId="8"/>
  </si>
  <si>
    <t>・○○年度リモート教育(対話型授業)検証</t>
    <rPh sb="9" eb="11">
      <t>キョウイク</t>
    </rPh>
    <rPh sb="12" eb="17">
      <t>タイワガタジュギョウ</t>
    </rPh>
    <rPh sb="18" eb="20">
      <t>ケンショウ</t>
    </rPh>
    <phoneticPr fontId="7"/>
  </si>
  <si>
    <t>3年(令和2年3月31日以降)</t>
    <rPh sb="1" eb="2">
      <t>ネン</t>
    </rPh>
    <rPh sb="12" eb="14">
      <t>イコウ</t>
    </rPh>
    <phoneticPr fontId="7"/>
  </si>
  <si>
    <t>1年(令和2年3月31日以前)</t>
    <rPh sb="1" eb="2">
      <t>ネン</t>
    </rPh>
    <phoneticPr fontId="8"/>
  </si>
  <si>
    <t>・○○年度対話型授業の検証</t>
    <rPh sb="5" eb="10">
      <t>タイワガタジュギョウ</t>
    </rPh>
    <rPh sb="11" eb="13">
      <t>ケンショウ</t>
    </rPh>
    <phoneticPr fontId="7"/>
  </si>
  <si>
    <t>・○○年度リモート教育(コンテンツ学習)検証</t>
    <rPh sb="9" eb="11">
      <t>キョウイク</t>
    </rPh>
    <rPh sb="17" eb="19">
      <t>ガクシュウ</t>
    </rPh>
    <rPh sb="20" eb="22">
      <t>ケンショウ</t>
    </rPh>
    <phoneticPr fontId="7"/>
  </si>
  <si>
    <t>・○○年度リモート教育(eラーニング)検証</t>
    <rPh sb="9" eb="11">
      <t>キョウイク</t>
    </rPh>
    <rPh sb="19" eb="21">
      <t>ケンショウ</t>
    </rPh>
    <phoneticPr fontId="7"/>
  </si>
  <si>
    <t>・○○年度術科課程のeラーニング
・○○年度eラーニング</t>
    <rPh sb="5" eb="9">
      <t>ジュツカカテイ</t>
    </rPh>
    <phoneticPr fontId="7"/>
  </si>
  <si>
    <t>・○○年度リモート教育(検証結果)</t>
    <rPh sb="12" eb="14">
      <t>ケンショウ</t>
    </rPh>
    <rPh sb="14" eb="16">
      <t>ケッカ</t>
    </rPh>
    <phoneticPr fontId="7"/>
  </si>
  <si>
    <t>・○○年度リモート教育(教育実施)</t>
    <rPh sb="12" eb="14">
      <t>キョウイク</t>
    </rPh>
    <rPh sb="14" eb="16">
      <t>ジッシ</t>
    </rPh>
    <phoneticPr fontId="7"/>
  </si>
  <si>
    <t>リモート教育に関する文書</t>
    <rPh sb="4" eb="6">
      <t>キョウイク</t>
    </rPh>
    <rPh sb="7" eb="8">
      <t>カン</t>
    </rPh>
    <rPh sb="10" eb="12">
      <t>ブンショ</t>
    </rPh>
    <phoneticPr fontId="7"/>
  </si>
  <si>
    <t>・○○年度初級計器整備員課程の試行</t>
    <rPh sb="5" eb="12">
      <t>ショキュウケイキセイビイン</t>
    </rPh>
    <rPh sb="12" eb="14">
      <t>カテイ</t>
    </rPh>
    <rPh sb="15" eb="17">
      <t>シコウ</t>
    </rPh>
    <phoneticPr fontId="7"/>
  </si>
  <si>
    <t>初級計器整備員課程の試行</t>
    <rPh sb="0" eb="7">
      <t>ショキュウケイキセイビイン</t>
    </rPh>
    <rPh sb="7" eb="9">
      <t>カテイ</t>
    </rPh>
    <rPh sb="10" eb="12">
      <t>シコウ</t>
    </rPh>
    <phoneticPr fontId="7"/>
  </si>
  <si>
    <t>・○○年度各課程の試行・試行準備</t>
    <rPh sb="5" eb="6">
      <t>カク</t>
    </rPh>
    <rPh sb="6" eb="8">
      <t>カテイ</t>
    </rPh>
    <rPh sb="9" eb="11">
      <t>シコウ</t>
    </rPh>
    <rPh sb="12" eb="16">
      <t>シコウジュンビ</t>
    </rPh>
    <phoneticPr fontId="7"/>
  </si>
  <si>
    <t>各課程の試行・試行準備</t>
    <rPh sb="0" eb="1">
      <t>カク</t>
    </rPh>
    <rPh sb="1" eb="3">
      <t>カテイ</t>
    </rPh>
    <rPh sb="4" eb="6">
      <t>シコウ</t>
    </rPh>
    <rPh sb="7" eb="11">
      <t>シコウジュンビ</t>
    </rPh>
    <phoneticPr fontId="7"/>
  </si>
  <si>
    <t>・○○年度受託教育に関する準備(報告)</t>
    <rPh sb="5" eb="9">
      <t>ジュタクキョウイク</t>
    </rPh>
    <rPh sb="10" eb="11">
      <t>カン</t>
    </rPh>
    <rPh sb="13" eb="15">
      <t>ジュンビ</t>
    </rPh>
    <rPh sb="16" eb="18">
      <t>ホウコク</t>
    </rPh>
    <phoneticPr fontId="7"/>
  </si>
  <si>
    <t>・○○年度受託教育に関する準備(教育参加)</t>
    <rPh sb="5" eb="9">
      <t>ジュタクキョウイク</t>
    </rPh>
    <rPh sb="10" eb="11">
      <t>カン</t>
    </rPh>
    <rPh sb="13" eb="15">
      <t>ジュンビ</t>
    </rPh>
    <rPh sb="16" eb="18">
      <t>キョウイク</t>
    </rPh>
    <rPh sb="18" eb="20">
      <t>サンカ</t>
    </rPh>
    <phoneticPr fontId="7"/>
  </si>
  <si>
    <t>受託教育に関する準備</t>
    <rPh sb="0" eb="4">
      <t>ジュタクキョウイク</t>
    </rPh>
    <rPh sb="5" eb="6">
      <t>カン</t>
    </rPh>
    <rPh sb="8" eb="10">
      <t>ジュンビ</t>
    </rPh>
    <phoneticPr fontId="7"/>
  </si>
  <si>
    <t>・○○年度教育の質的向上委員会に関する文書</t>
    <phoneticPr fontId="7"/>
  </si>
  <si>
    <t>教育の質的向上委員会に関する文書</t>
    <rPh sb="0" eb="2">
      <t>シツテキ</t>
    </rPh>
    <rPh sb="2" eb="4">
      <t>コウジョウ</t>
    </rPh>
    <rPh sb="4" eb="7">
      <t>イインカイ</t>
    </rPh>
    <rPh sb="8" eb="9">
      <t>カン</t>
    </rPh>
    <rPh sb="11" eb="13">
      <t>ブンショ</t>
    </rPh>
    <phoneticPr fontId="8"/>
  </si>
  <si>
    <t>・○○年度課程教育用ｘＲ装置(装置活用通達)</t>
    <rPh sb="15" eb="17">
      <t>ソウチ</t>
    </rPh>
    <rPh sb="17" eb="19">
      <t>カツヨウ</t>
    </rPh>
    <rPh sb="19" eb="21">
      <t>ツウタツ</t>
    </rPh>
    <phoneticPr fontId="7"/>
  </si>
  <si>
    <t>・○○年度課程教育用ｘＲ装置(報告)</t>
    <rPh sb="15" eb="17">
      <t>ホウコク</t>
    </rPh>
    <phoneticPr fontId="7"/>
  </si>
  <si>
    <t>課程教育用ｘＲ装置</t>
    <phoneticPr fontId="7"/>
  </si>
  <si>
    <t>・○○年度ｘＲ関連事業に関する文書</t>
    <rPh sb="7" eb="11">
      <t>カンレンジギョウ</t>
    </rPh>
    <rPh sb="12" eb="13">
      <t>カン</t>
    </rPh>
    <rPh sb="15" eb="17">
      <t>ブンショ</t>
    </rPh>
    <phoneticPr fontId="7"/>
  </si>
  <si>
    <t>ｘＲ関連事業に関する文書</t>
    <rPh sb="2" eb="6">
      <t>カンレンジギョウ</t>
    </rPh>
    <rPh sb="7" eb="8">
      <t>カン</t>
    </rPh>
    <rPh sb="10" eb="12">
      <t>ブンショ</t>
    </rPh>
    <phoneticPr fontId="7"/>
  </si>
  <si>
    <t>・○○年度作業品質管理に関する術科教育</t>
    <phoneticPr fontId="7"/>
  </si>
  <si>
    <t>・○○年度作業品質管理に関する術科教育の試行結果</t>
  </si>
  <si>
    <t xml:space="preserve">・○○年度作業品質管理に関する術科教育の試行
</t>
  </si>
  <si>
    <t>作業品質管理に関する術科教育の試行・試行結果</t>
    <rPh sb="0" eb="2">
      <t>ヒンシツ</t>
    </rPh>
    <rPh sb="2" eb="4">
      <t>カンリ</t>
    </rPh>
    <rPh sb="4" eb="5">
      <t>カン</t>
    </rPh>
    <rPh sb="7" eb="11">
      <t>ジュツカキョウイク</t>
    </rPh>
    <rPh sb="12" eb="14">
      <t>シコウ</t>
    </rPh>
    <phoneticPr fontId="7"/>
  </si>
  <si>
    <t>・○○年度術科教育業務の電子化</t>
    <rPh sb="3" eb="5">
      <t>ギョウム</t>
    </rPh>
    <rPh sb="6" eb="9">
      <t>デンシカ</t>
    </rPh>
    <phoneticPr fontId="7"/>
  </si>
  <si>
    <t>術科教育業務の電子化</t>
    <rPh sb="0" eb="2">
      <t>キョウイク</t>
    </rPh>
    <phoneticPr fontId="7"/>
  </si>
  <si>
    <t>・○○年度術科教育の評価</t>
    <rPh sb="4" eb="6">
      <t>ヒョウカ</t>
    </rPh>
    <phoneticPr fontId="7"/>
  </si>
  <si>
    <t>術科教育の評価</t>
    <rPh sb="0" eb="1">
      <t>ジュツカ</t>
    </rPh>
    <rPh sb="1" eb="3">
      <t>キョウイク</t>
    </rPh>
    <rPh sb="4" eb="6">
      <t>ヒョウカ</t>
    </rPh>
    <phoneticPr fontId="7"/>
  </si>
  <si>
    <t>3年</t>
    <rPh sb="1" eb="2">
      <t>ネン</t>
    </rPh>
    <phoneticPr fontId="10"/>
  </si>
  <si>
    <t>・○○年度術科教育課程における品質管理教育</t>
    <rPh sb="7" eb="9">
      <t>ヒンシツ</t>
    </rPh>
    <rPh sb="9" eb="11">
      <t>カンリ</t>
    </rPh>
    <rPh sb="11" eb="13">
      <t>キョウイク</t>
    </rPh>
    <phoneticPr fontId="8"/>
  </si>
  <si>
    <t>術科教育課程における品質管理教育</t>
    <rPh sb="0" eb="2">
      <t>キョウイク</t>
    </rPh>
    <rPh sb="2" eb="4">
      <t>カテイ</t>
    </rPh>
    <rPh sb="8" eb="10">
      <t>ヒンシツ</t>
    </rPh>
    <rPh sb="10" eb="12">
      <t>カンリ</t>
    </rPh>
    <rPh sb="12" eb="14">
      <t>キョウイク</t>
    </rPh>
    <phoneticPr fontId="8"/>
  </si>
  <si>
    <t>術科教育に関する文書</t>
    <rPh sb="0" eb="1">
      <t>ジュツ</t>
    </rPh>
    <rPh sb="1" eb="2">
      <t>カ</t>
    </rPh>
    <rPh sb="2" eb="4">
      <t>キョウイク</t>
    </rPh>
    <rPh sb="5" eb="6">
      <t>カン</t>
    </rPh>
    <rPh sb="8" eb="10">
      <t>ブンショ</t>
    </rPh>
    <phoneticPr fontId="8"/>
  </si>
  <si>
    <t>ナ</t>
    <phoneticPr fontId="8"/>
  </si>
  <si>
    <t>・○○年度教育技術能力向上訓練</t>
    <rPh sb="5" eb="7">
      <t>キョウイク</t>
    </rPh>
    <rPh sb="7" eb="9">
      <t>ギジュツ</t>
    </rPh>
    <rPh sb="9" eb="11">
      <t>ノウリョク</t>
    </rPh>
    <rPh sb="11" eb="13">
      <t>コウジョウ</t>
    </rPh>
    <rPh sb="13" eb="15">
      <t>クンレン</t>
    </rPh>
    <phoneticPr fontId="7"/>
  </si>
  <si>
    <t>教育技術能力向上訓練</t>
    <rPh sb="0" eb="6">
      <t>キョウイクギジュツノウリョク</t>
    </rPh>
    <rPh sb="6" eb="8">
      <t>コウジョウ</t>
    </rPh>
    <rPh sb="8" eb="10">
      <t>クンレン</t>
    </rPh>
    <phoneticPr fontId="7"/>
  </si>
  <si>
    <t>・○○年度教官の基本的識能に係る確認</t>
    <rPh sb="5" eb="7">
      <t>キョウカン</t>
    </rPh>
    <rPh sb="8" eb="11">
      <t>キホンテキ</t>
    </rPh>
    <rPh sb="11" eb="13">
      <t>シキノウ</t>
    </rPh>
    <rPh sb="14" eb="15">
      <t>カカ</t>
    </rPh>
    <rPh sb="16" eb="18">
      <t>カクニン</t>
    </rPh>
    <phoneticPr fontId="7"/>
  </si>
  <si>
    <t>教官の基本的識能に係る確認</t>
    <rPh sb="0" eb="2">
      <t>キョウカン</t>
    </rPh>
    <rPh sb="3" eb="6">
      <t>キホンテキ</t>
    </rPh>
    <rPh sb="6" eb="8">
      <t>シキノウ</t>
    </rPh>
    <rPh sb="9" eb="10">
      <t>カカ</t>
    </rPh>
    <rPh sb="11" eb="13">
      <t>カクニン</t>
    </rPh>
    <phoneticPr fontId="7"/>
  </si>
  <si>
    <t>・○○年度他課の課目練成の実施</t>
    <rPh sb="5" eb="6">
      <t>タ</t>
    </rPh>
    <rPh sb="6" eb="7">
      <t>カ</t>
    </rPh>
    <rPh sb="8" eb="10">
      <t>カモク</t>
    </rPh>
    <rPh sb="10" eb="12">
      <t>レンセイ</t>
    </rPh>
    <rPh sb="13" eb="15">
      <t>ジッシ</t>
    </rPh>
    <phoneticPr fontId="7"/>
  </si>
  <si>
    <t>他課の課目練成の実施</t>
    <rPh sb="0" eb="1">
      <t>タ</t>
    </rPh>
    <rPh sb="1" eb="2">
      <t>カ</t>
    </rPh>
    <rPh sb="3" eb="4">
      <t>カ</t>
    </rPh>
    <rPh sb="4" eb="5">
      <t>モク</t>
    </rPh>
    <rPh sb="5" eb="7">
      <t>レンセイ</t>
    </rPh>
    <rPh sb="8" eb="10">
      <t>ジッシ</t>
    </rPh>
    <phoneticPr fontId="7"/>
  </si>
  <si>
    <t>・○○年度教官練成の実施</t>
  </si>
  <si>
    <t>教官練成の実施</t>
    <rPh sb="2" eb="4">
      <t>レンセイ</t>
    </rPh>
    <rPh sb="5" eb="7">
      <t>ジッシ</t>
    </rPh>
    <phoneticPr fontId="7"/>
  </si>
  <si>
    <t>・○○年度教官認定上申書
・○○年度教官練成の実施
・○○年度教官練成成果報告
・○○年度教官練成実施計画
・○○年度教官認定について</t>
    <rPh sb="31" eb="33">
      <t>キョウカン</t>
    </rPh>
    <rPh sb="33" eb="35">
      <t>レンセイ</t>
    </rPh>
    <rPh sb="35" eb="37">
      <t>セイカ</t>
    </rPh>
    <rPh sb="37" eb="39">
      <t>ホウコク</t>
    </rPh>
    <rPh sb="45" eb="47">
      <t>キョウカン</t>
    </rPh>
    <rPh sb="47" eb="53">
      <t>レンセイジッシケイカク</t>
    </rPh>
    <rPh sb="59" eb="61">
      <t>キョウカン</t>
    </rPh>
    <rPh sb="61" eb="63">
      <t>ニンテイ</t>
    </rPh>
    <phoneticPr fontId="7"/>
  </si>
  <si>
    <t>教官認定上申書、教官練成の実施、教官練成成果報告、教官練成実施計画</t>
    <rPh sb="16" eb="18">
      <t>キョウカン</t>
    </rPh>
    <rPh sb="18" eb="20">
      <t>レンセイ</t>
    </rPh>
    <rPh sb="20" eb="22">
      <t>セイカ</t>
    </rPh>
    <rPh sb="22" eb="24">
      <t>ホウコク</t>
    </rPh>
    <rPh sb="25" eb="27">
      <t>キョウカン</t>
    </rPh>
    <rPh sb="27" eb="29">
      <t>レンセイ</t>
    </rPh>
    <rPh sb="29" eb="33">
      <t>ジッシケイカク</t>
    </rPh>
    <phoneticPr fontId="7"/>
  </si>
  <si>
    <t>・教官認定証台帳</t>
    <rPh sb="1" eb="6">
      <t>キョウカンニンテイショウ</t>
    </rPh>
    <rPh sb="6" eb="8">
      <t>ダイチョウ</t>
    </rPh>
    <phoneticPr fontId="7"/>
  </si>
  <si>
    <t>教官認定証台帳</t>
    <rPh sb="0" eb="5">
      <t>キョウカンニンテイショウ</t>
    </rPh>
    <rPh sb="5" eb="7">
      <t>ダイチョウ</t>
    </rPh>
    <phoneticPr fontId="8"/>
  </si>
  <si>
    <t>教官練成に関する文書</t>
    <rPh sb="0" eb="2">
      <t>キョウカン</t>
    </rPh>
    <rPh sb="2" eb="4">
      <t>レンセイ</t>
    </rPh>
    <rPh sb="5" eb="6">
      <t>カン</t>
    </rPh>
    <rPh sb="8" eb="10">
      <t>ブンショ</t>
    </rPh>
    <phoneticPr fontId="8"/>
  </si>
  <si>
    <t>・○○年度航空自衛隊英語技能検定試験</t>
    <rPh sb="5" eb="7">
      <t>コウクウ</t>
    </rPh>
    <rPh sb="7" eb="10">
      <t>ジエイタイ</t>
    </rPh>
    <rPh sb="10" eb="12">
      <t>エイゴ</t>
    </rPh>
    <rPh sb="12" eb="14">
      <t>ギノウ</t>
    </rPh>
    <rPh sb="14" eb="16">
      <t>ケンテイ</t>
    </rPh>
    <rPh sb="16" eb="18">
      <t>シケン</t>
    </rPh>
    <phoneticPr fontId="8"/>
  </si>
  <si>
    <t>航空自衛隊英語技能検定試験</t>
    <rPh sb="0" eb="2">
      <t>コウクウ</t>
    </rPh>
    <rPh sb="2" eb="5">
      <t>ジエイタイ</t>
    </rPh>
    <rPh sb="5" eb="7">
      <t>エイゴ</t>
    </rPh>
    <rPh sb="7" eb="9">
      <t>ギノウ</t>
    </rPh>
    <rPh sb="9" eb="11">
      <t>ケンテイ</t>
    </rPh>
    <rPh sb="11" eb="13">
      <t>シケン</t>
    </rPh>
    <phoneticPr fontId="8"/>
  </si>
  <si>
    <t>・○○年度航空自衛隊英語技能検定</t>
    <rPh sb="5" eb="7">
      <t>コウクウ</t>
    </rPh>
    <rPh sb="7" eb="10">
      <t>ジエイタイ</t>
    </rPh>
    <rPh sb="10" eb="12">
      <t>エイゴ</t>
    </rPh>
    <rPh sb="12" eb="14">
      <t>ギノウ</t>
    </rPh>
    <rPh sb="14" eb="16">
      <t>ケンテイ</t>
    </rPh>
    <phoneticPr fontId="8"/>
  </si>
  <si>
    <t>航空自衛隊英語技能検定</t>
    <rPh sb="0" eb="2">
      <t>コウクウ</t>
    </rPh>
    <rPh sb="2" eb="5">
      <t>ジエイタイ</t>
    </rPh>
    <rPh sb="5" eb="7">
      <t>エイゴ</t>
    </rPh>
    <rPh sb="7" eb="9">
      <t>ギノウ</t>
    </rPh>
    <rPh sb="9" eb="11">
      <t>ケンテイ</t>
    </rPh>
    <phoneticPr fontId="8"/>
  </si>
  <si>
    <t>航空自衛隊英語技能検定試験結果に関する文書</t>
    <rPh sb="0" eb="2">
      <t>コウクウ</t>
    </rPh>
    <rPh sb="2" eb="5">
      <t>ジエイタイ</t>
    </rPh>
    <rPh sb="5" eb="7">
      <t>エイゴ</t>
    </rPh>
    <rPh sb="7" eb="9">
      <t>ギノウ</t>
    </rPh>
    <rPh sb="9" eb="11">
      <t>ケンテイ</t>
    </rPh>
    <rPh sb="11" eb="13">
      <t>シケン</t>
    </rPh>
    <rPh sb="13" eb="15">
      <t>ケッカ</t>
    </rPh>
    <rPh sb="16" eb="17">
      <t>カン</t>
    </rPh>
    <rPh sb="19" eb="21">
      <t>ブンショ</t>
    </rPh>
    <phoneticPr fontId="8"/>
  </si>
  <si>
    <t>・○○年度課程教育実施基準・課程教育細部実施基準(通達)</t>
    <rPh sb="25" eb="27">
      <t>ツウタツ</t>
    </rPh>
    <phoneticPr fontId="7"/>
  </si>
  <si>
    <t>1年</t>
    <rPh sb="1" eb="2">
      <t>ネン</t>
    </rPh>
    <phoneticPr fontId="10"/>
  </si>
  <si>
    <t>・○○年度課程教育実施基準・課程教育細部実施基準(上申)</t>
    <rPh sb="25" eb="27">
      <t>ジョウシン</t>
    </rPh>
    <phoneticPr fontId="7"/>
  </si>
  <si>
    <t>課程教育細部実施基準</t>
    <rPh sb="0" eb="2">
      <t>カテイ</t>
    </rPh>
    <rPh sb="2" eb="4">
      <t>キョウイク</t>
    </rPh>
    <rPh sb="4" eb="10">
      <t>サイブジッシキジュン</t>
    </rPh>
    <phoneticPr fontId="10"/>
  </si>
  <si>
    <t>・○○年度課程教育実施基準等(達)</t>
    <rPh sb="15" eb="16">
      <t>タツ</t>
    </rPh>
    <phoneticPr fontId="7"/>
  </si>
  <si>
    <t>・○○年度課程教育実施基準等(通達)</t>
    <rPh sb="15" eb="17">
      <t>ツウタツ</t>
    </rPh>
    <phoneticPr fontId="7"/>
  </si>
  <si>
    <t>・○○年度課程教育実施基準等(試行課程)</t>
    <rPh sb="15" eb="17">
      <t>シコウ</t>
    </rPh>
    <rPh sb="17" eb="19">
      <t>カテイ</t>
    </rPh>
    <phoneticPr fontId="7"/>
  </si>
  <si>
    <t>・○○年度課程教育実施基準等(報告・上申)</t>
    <rPh sb="15" eb="17">
      <t>ホウコク</t>
    </rPh>
    <rPh sb="18" eb="20">
      <t>ジョウシン</t>
    </rPh>
    <phoneticPr fontId="7"/>
  </si>
  <si>
    <t>課程教育実施基準</t>
    <rPh sb="0" eb="1">
      <t>カテイキョウイクジッシキジュン</t>
    </rPh>
    <phoneticPr fontId="8"/>
  </si>
  <si>
    <t>課程教育実施基準に関する文書</t>
    <rPh sb="0" eb="2">
      <t>カテイ</t>
    </rPh>
    <rPh sb="2" eb="4">
      <t>キョウイク</t>
    </rPh>
    <rPh sb="4" eb="6">
      <t>ジッシ</t>
    </rPh>
    <rPh sb="6" eb="8">
      <t>キジュン</t>
    </rPh>
    <rPh sb="9" eb="10">
      <t>カン</t>
    </rPh>
    <rPh sb="12" eb="14">
      <t>ブンショ</t>
    </rPh>
    <phoneticPr fontId="8"/>
  </si>
  <si>
    <t>・○○年度年度教育実施予定表の作成</t>
    <rPh sb="10" eb="12">
      <t>サクセイ</t>
    </rPh>
    <phoneticPr fontId="7"/>
  </si>
  <si>
    <t>・○○年度教育実施予定（術科教育）</t>
  </si>
  <si>
    <t>・○○年度教育実施予定表（術科教育）(作成)</t>
    <rPh sb="3" eb="4">
      <t>ヒョウ</t>
    </rPh>
    <rPh sb="5" eb="6">
      <t>ジュツ</t>
    </rPh>
    <rPh sb="6" eb="7">
      <t>カ</t>
    </rPh>
    <rPh sb="7" eb="9">
      <t>キョウイク</t>
    </rPh>
    <rPh sb="19" eb="21">
      <t>サクセイ</t>
    </rPh>
    <phoneticPr fontId="8"/>
  </si>
  <si>
    <t>・○○年度教育実施予定表（術科教育）(改訂版一部変更)</t>
    <rPh sb="3" eb="4">
      <t>ヒョウ</t>
    </rPh>
    <rPh sb="5" eb="6">
      <t>ジュツ</t>
    </rPh>
    <rPh sb="6" eb="7">
      <t>カ</t>
    </rPh>
    <rPh sb="7" eb="9">
      <t>キョウイク</t>
    </rPh>
    <rPh sb="19" eb="22">
      <t>カイテイバン</t>
    </rPh>
    <rPh sb="22" eb="24">
      <t>イチブ</t>
    </rPh>
    <rPh sb="24" eb="26">
      <t>ヘンコウ</t>
    </rPh>
    <phoneticPr fontId="8"/>
  </si>
  <si>
    <t>・○○年度教育実施予定表
・○○年度教育実施予定</t>
    <rPh sb="18" eb="20">
      <t>キョウイク</t>
    </rPh>
    <rPh sb="20" eb="22">
      <t>ジッシ</t>
    </rPh>
    <rPh sb="22" eb="24">
      <t>ヨテイ</t>
    </rPh>
    <phoneticPr fontId="8"/>
  </si>
  <si>
    <t>教育実施予定表、教育実施予定</t>
    <rPh sb="8" eb="10">
      <t>キョウイク</t>
    </rPh>
    <rPh sb="10" eb="12">
      <t>ジッシ</t>
    </rPh>
    <rPh sb="12" eb="14">
      <t>ヨテイ</t>
    </rPh>
    <phoneticPr fontId="8"/>
  </si>
  <si>
    <t>年度教育実施予定に関する文書</t>
    <rPh sb="0" eb="2">
      <t>ネンド</t>
    </rPh>
    <rPh sb="2" eb="4">
      <t>キョウイク</t>
    </rPh>
    <rPh sb="4" eb="6">
      <t>ジッシ</t>
    </rPh>
    <rPh sb="6" eb="8">
      <t>ヨテイ</t>
    </rPh>
    <rPh sb="9" eb="10">
      <t>カン</t>
    </rPh>
    <rPh sb="12" eb="14">
      <t>ブンショ</t>
    </rPh>
    <phoneticPr fontId="8"/>
  </si>
  <si>
    <t>・○○年度課程教育成果報告</t>
  </si>
  <si>
    <t>教育成果報告</t>
    <rPh sb="0" eb="2">
      <t>キョウイク</t>
    </rPh>
    <rPh sb="2" eb="4">
      <t>セイカ</t>
    </rPh>
    <rPh sb="4" eb="6">
      <t>ホウコク</t>
    </rPh>
    <phoneticPr fontId="8"/>
  </si>
  <si>
    <t>教育成果に関する文書</t>
    <rPh sb="0" eb="2">
      <t>キョウイク</t>
    </rPh>
    <rPh sb="2" eb="4">
      <t>セイカ</t>
    </rPh>
    <rPh sb="5" eb="6">
      <t>カン</t>
    </rPh>
    <rPh sb="8" eb="10">
      <t>ブンショ</t>
    </rPh>
    <phoneticPr fontId="8"/>
  </si>
  <si>
    <t>・○○年度教育現況報告の作成</t>
    <rPh sb="5" eb="11">
      <t>キョウイクゲンキョウホウコク</t>
    </rPh>
    <rPh sb="12" eb="14">
      <t>サクセイ</t>
    </rPh>
    <phoneticPr fontId="7"/>
  </si>
  <si>
    <t>・○○年度教育現況報告</t>
    <rPh sb="5" eb="11">
      <t>キョウイクゲンキョウホウコク</t>
    </rPh>
    <phoneticPr fontId="7"/>
  </si>
  <si>
    <t>教育現況報告</t>
    <rPh sb="0" eb="6">
      <t>キョウイクゲンキョウホウコク</t>
    </rPh>
    <phoneticPr fontId="7"/>
  </si>
  <si>
    <t>教育現況に関する文書</t>
    <rPh sb="0" eb="4">
      <t>キョウイクゲンキョウ</t>
    </rPh>
    <rPh sb="5" eb="6">
      <t>カン</t>
    </rPh>
    <rPh sb="8" eb="10">
      <t>ブンショ</t>
    </rPh>
    <phoneticPr fontId="7"/>
  </si>
  <si>
    <t>ス</t>
    <phoneticPr fontId="7"/>
  </si>
  <si>
    <t>・○○年度部外委託車両操縦訓練の実績
・○○年度部外委託車両操縦訓練
・○○年度委託車両操縦訓練
・○○年度陸上自衛隊、海上自衛隊及び各機関への委託教育</t>
    <rPh sb="13" eb="15">
      <t>クンレン</t>
    </rPh>
    <rPh sb="16" eb="18">
      <t>ジッセキ</t>
    </rPh>
    <rPh sb="24" eb="25">
      <t>ブ</t>
    </rPh>
    <rPh sb="26" eb="28">
      <t>イタク</t>
    </rPh>
    <rPh sb="28" eb="30">
      <t>シャリョウ</t>
    </rPh>
    <rPh sb="30" eb="32">
      <t>ソウジュウ</t>
    </rPh>
    <rPh sb="32" eb="34">
      <t>クンレン</t>
    </rPh>
    <rPh sb="40" eb="42">
      <t>イタク</t>
    </rPh>
    <rPh sb="42" eb="44">
      <t>シャリョウ</t>
    </rPh>
    <rPh sb="44" eb="46">
      <t>ソウジュウ</t>
    </rPh>
    <rPh sb="46" eb="48">
      <t>クンレン</t>
    </rPh>
    <phoneticPr fontId="8"/>
  </si>
  <si>
    <t>部外委託車両操縦訓練の実績、部外委託車両操縦訓練、委託車両操縦訓練、陸上自衛隊、海上自衛隊及び各機関への委託教育</t>
    <rPh sb="25" eb="27">
      <t>イタク</t>
    </rPh>
    <rPh sb="27" eb="29">
      <t>シャリョウ</t>
    </rPh>
    <rPh sb="29" eb="31">
      <t>ソウジュウ</t>
    </rPh>
    <rPh sb="31" eb="33">
      <t>クンレン</t>
    </rPh>
    <phoneticPr fontId="7"/>
  </si>
  <si>
    <t>委託教育に関する文書</t>
    <rPh sb="0" eb="2">
      <t>イタク</t>
    </rPh>
    <rPh sb="2" eb="4">
      <t>キョウイク</t>
    </rPh>
    <rPh sb="5" eb="6">
      <t>カン</t>
    </rPh>
    <rPh sb="8" eb="10">
      <t>ブンショ</t>
    </rPh>
    <phoneticPr fontId="8"/>
  </si>
  <si>
    <t>・○○年度部外における運動競技会等への参加</t>
  </si>
  <si>
    <t>部外における運動競技会等への参加</t>
    <phoneticPr fontId="7"/>
  </si>
  <si>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10"/>
  </si>
  <si>
    <t>ケ</t>
    <phoneticPr fontId="10"/>
  </si>
  <si>
    <t>・○○年度教範等の作成(関係規則)</t>
    <rPh sb="5" eb="7">
      <t>キョウハン</t>
    </rPh>
    <rPh sb="7" eb="8">
      <t>トウ</t>
    </rPh>
    <rPh sb="9" eb="11">
      <t>サクセイ</t>
    </rPh>
    <rPh sb="12" eb="16">
      <t>カンケイキソク</t>
    </rPh>
    <phoneticPr fontId="7"/>
  </si>
  <si>
    <t>・○○年度教範等の作成(通達)</t>
    <rPh sb="5" eb="7">
      <t>キョウハン</t>
    </rPh>
    <rPh sb="7" eb="8">
      <t>トウ</t>
    </rPh>
    <rPh sb="9" eb="11">
      <t>サクセイ</t>
    </rPh>
    <rPh sb="12" eb="14">
      <t>ツウタツ</t>
    </rPh>
    <phoneticPr fontId="7"/>
  </si>
  <si>
    <t>教範等の作成</t>
    <rPh sb="0" eb="3">
      <t>キョウハントウ</t>
    </rPh>
    <rPh sb="4" eb="6">
      <t>サクセイ</t>
    </rPh>
    <phoneticPr fontId="7"/>
  </si>
  <si>
    <t>・○○年度教範等教育実施記録</t>
    <rPh sb="5" eb="8">
      <t>キョウハントウ</t>
    </rPh>
    <rPh sb="8" eb="14">
      <t>キョウイクジッシキロク</t>
    </rPh>
    <phoneticPr fontId="7"/>
  </si>
  <si>
    <t>教範等教育実施記録</t>
    <rPh sb="0" eb="3">
      <t>キョウハントウ</t>
    </rPh>
    <rPh sb="3" eb="9">
      <t>キョウイクジッシキロク</t>
    </rPh>
    <phoneticPr fontId="7"/>
  </si>
  <si>
    <t>当該ページに記録された最終の返納日に係る特定日以後１年</t>
    <rPh sb="6" eb="8">
      <t>キロク</t>
    </rPh>
    <rPh sb="11" eb="17">
      <t>サイシュウノヘンノウビ</t>
    </rPh>
    <rPh sb="20" eb="23">
      <t>トクテイビ</t>
    </rPh>
    <rPh sb="23" eb="25">
      <t>イゴ</t>
    </rPh>
    <rPh sb="26" eb="27">
      <t>ネン</t>
    </rPh>
    <phoneticPr fontId="8"/>
  </si>
  <si>
    <t>・部隊等保有教範等貸出簿</t>
    <rPh sb="1" eb="4">
      <t>ブタイトウ</t>
    </rPh>
    <rPh sb="4" eb="12">
      <t>ホユウキョウハントウカシダシボ</t>
    </rPh>
    <phoneticPr fontId="7"/>
  </si>
  <si>
    <t>部隊等保有教範等貸出簿</t>
    <rPh sb="0" eb="3">
      <t>ブタイトウ</t>
    </rPh>
    <rPh sb="3" eb="8">
      <t>ホユウキョウハントウ</t>
    </rPh>
    <rPh sb="8" eb="11">
      <t>カシダシボ</t>
    </rPh>
    <phoneticPr fontId="7"/>
  </si>
  <si>
    <t>当該ページに記録された最終の点検日に係る特定日以後１年</t>
    <rPh sb="18" eb="19">
      <t>カカ</t>
    </rPh>
    <rPh sb="20" eb="23">
      <t>トクテイビ</t>
    </rPh>
    <rPh sb="23" eb="25">
      <t>イゴ</t>
    </rPh>
    <phoneticPr fontId="8"/>
  </si>
  <si>
    <t>部隊保有教範等管理簿</t>
    <phoneticPr fontId="8"/>
  </si>
  <si>
    <t>・○○年度年度教範等作成計画</t>
    <rPh sb="5" eb="7">
      <t>ネンド</t>
    </rPh>
    <rPh sb="7" eb="10">
      <t>キョウハントウ</t>
    </rPh>
    <rPh sb="10" eb="12">
      <t>サクセイ</t>
    </rPh>
    <rPh sb="12" eb="14">
      <t>ケイカク</t>
    </rPh>
    <phoneticPr fontId="7"/>
  </si>
  <si>
    <t>年度教範等作成計画、教範作成報告、教範等発行通知</t>
    <rPh sb="0" eb="2">
      <t>ネンド</t>
    </rPh>
    <rPh sb="2" eb="5">
      <t>キョウハントウ</t>
    </rPh>
    <rPh sb="5" eb="7">
      <t>サクセイ</t>
    </rPh>
    <rPh sb="7" eb="9">
      <t>ケイカク</t>
    </rPh>
    <rPh sb="10" eb="12">
      <t>キョウハン</t>
    </rPh>
    <rPh sb="12" eb="14">
      <t>サクセイ</t>
    </rPh>
    <rPh sb="14" eb="16">
      <t>ホウコク</t>
    </rPh>
    <rPh sb="17" eb="20">
      <t>キョウハントウ</t>
    </rPh>
    <rPh sb="20" eb="22">
      <t>ハッコウ</t>
    </rPh>
    <rPh sb="22" eb="24">
      <t>ツウチ</t>
    </rPh>
    <phoneticPr fontId="7"/>
  </si>
  <si>
    <t>・○○年度教範等作成基本計画</t>
    <rPh sb="5" eb="8">
      <t>キョウハントウ</t>
    </rPh>
    <rPh sb="8" eb="10">
      <t>サクセイ</t>
    </rPh>
    <rPh sb="10" eb="12">
      <t>キホン</t>
    </rPh>
    <rPh sb="12" eb="14">
      <t>ケイカク</t>
    </rPh>
    <phoneticPr fontId="10"/>
  </si>
  <si>
    <t>教範等作成基本計画</t>
    <rPh sb="0" eb="3">
      <t>キョウハントウ</t>
    </rPh>
    <rPh sb="3" eb="5">
      <t>サクセイ</t>
    </rPh>
    <rPh sb="5" eb="7">
      <t>キホン</t>
    </rPh>
    <rPh sb="7" eb="9">
      <t>ケイカク</t>
    </rPh>
    <phoneticPr fontId="10"/>
  </si>
  <si>
    <t>教範等の作成、管理に関する文書</t>
    <phoneticPr fontId="7"/>
  </si>
  <si>
    <t>5年(令和3年3月31日以降)</t>
    <rPh sb="12" eb="14">
      <t>イコウ</t>
    </rPh>
    <phoneticPr fontId="7"/>
  </si>
  <si>
    <t>10年(令和3年3月31日以前)</t>
    <rPh sb="2" eb="3">
      <t>ネン</t>
    </rPh>
    <phoneticPr fontId="8"/>
  </si>
  <si>
    <t>・○○年度航空自衛隊中期練成訓練指針</t>
  </si>
  <si>
    <t>航空自衛隊中期練成訓練指針</t>
    <rPh sb="0" eb="1">
      <t>コウクウジエイタイチュウキレンセイクンレンシシン</t>
    </rPh>
    <phoneticPr fontId="8"/>
  </si>
  <si>
    <t>・○○年度練成訓練進捗状況報告
・○○年度練成訓練実施報告
・○○年度航空教育集団の練成訓練における実施基準</t>
    <rPh sb="13" eb="15">
      <t>ホウコク</t>
    </rPh>
    <rPh sb="35" eb="41">
      <t>コウクウキョウイクシュウダン</t>
    </rPh>
    <rPh sb="42" eb="44">
      <t>レンセイ</t>
    </rPh>
    <rPh sb="44" eb="46">
      <t>クンレン</t>
    </rPh>
    <rPh sb="50" eb="54">
      <t>ジッシキジュン</t>
    </rPh>
    <phoneticPr fontId="8"/>
  </si>
  <si>
    <t>練成訓練進捗状況報告、練成訓練実施報告、航空教育集団の練成訓練における実施基準</t>
    <rPh sb="8" eb="10">
      <t>ホウコク</t>
    </rPh>
    <rPh sb="20" eb="26">
      <t>コウクウキョウイクシュウダン</t>
    </rPh>
    <rPh sb="27" eb="31">
      <t>レンセイクンレン</t>
    </rPh>
    <rPh sb="35" eb="39">
      <t>ジッシキジュン</t>
    </rPh>
    <phoneticPr fontId="8"/>
  </si>
  <si>
    <t>・○○年度練成訓練実施報告(集団報告)</t>
    <rPh sb="5" eb="9">
      <t>レンセイクンレン</t>
    </rPh>
    <rPh sb="9" eb="13">
      <t>ジッシホウコク</t>
    </rPh>
    <rPh sb="14" eb="16">
      <t>シュウダン</t>
    </rPh>
    <rPh sb="16" eb="18">
      <t>ホウコク</t>
    </rPh>
    <phoneticPr fontId="7"/>
  </si>
  <si>
    <t>・○○年度練成訓練実施報告(報告受)</t>
    <rPh sb="5" eb="9">
      <t>レンセイクンレン</t>
    </rPh>
    <rPh sb="9" eb="13">
      <t>ジッシホウコク</t>
    </rPh>
    <rPh sb="14" eb="16">
      <t>ホウコク</t>
    </rPh>
    <rPh sb="16" eb="17">
      <t>ウ</t>
    </rPh>
    <phoneticPr fontId="7"/>
  </si>
  <si>
    <t>・○○年度練成訓練実施報告(報告受)</t>
    <rPh sb="5" eb="9">
      <t>レンセイクンレン</t>
    </rPh>
    <rPh sb="9" eb="13">
      <t>ジッシホウコク</t>
    </rPh>
    <rPh sb="16" eb="17">
      <t>ウ</t>
    </rPh>
    <phoneticPr fontId="7"/>
  </si>
  <si>
    <t>練成訓練実施報告</t>
    <rPh sb="0" eb="4">
      <t>レンセイクンレン</t>
    </rPh>
    <rPh sb="4" eb="6">
      <t>ジッシ</t>
    </rPh>
    <rPh sb="6" eb="8">
      <t>ホウコク</t>
    </rPh>
    <phoneticPr fontId="7"/>
  </si>
  <si>
    <t>・○○年度練成訓練の日の実施要領
・○○年度練成訓練実施結果報告要領</t>
    <rPh sb="5" eb="7">
      <t>レンセイ</t>
    </rPh>
    <rPh sb="7" eb="9">
      <t>クンレン</t>
    </rPh>
    <rPh sb="10" eb="11">
      <t>ヒ</t>
    </rPh>
    <rPh sb="12" eb="14">
      <t>ジッシ</t>
    </rPh>
    <rPh sb="14" eb="16">
      <t>ヨウリョウ</t>
    </rPh>
    <phoneticPr fontId="7"/>
  </si>
  <si>
    <t>練成訓練の日の実施要領、練成訓練実施結果報告要領</t>
    <rPh sb="0" eb="2">
      <t>レンセイ</t>
    </rPh>
    <rPh sb="2" eb="4">
      <t>クンレン</t>
    </rPh>
    <rPh sb="5" eb="6">
      <t>ヒ</t>
    </rPh>
    <rPh sb="7" eb="9">
      <t>ジッシ</t>
    </rPh>
    <rPh sb="9" eb="11">
      <t>ヨウリョウ</t>
    </rPh>
    <rPh sb="12" eb="16">
      <t>レンセイクンレン</t>
    </rPh>
    <rPh sb="16" eb="20">
      <t>ジッシケッカ</t>
    </rPh>
    <rPh sb="20" eb="24">
      <t>ホウコクヨウリョウ</t>
    </rPh>
    <phoneticPr fontId="7"/>
  </si>
  <si>
    <t>・○○年度練成訓練(集団報告)</t>
    <rPh sb="5" eb="9">
      <t>レンセイクンレン</t>
    </rPh>
    <rPh sb="10" eb="14">
      <t>シュウダンホウコク</t>
    </rPh>
    <phoneticPr fontId="7"/>
  </si>
  <si>
    <t>・○○年度練成訓練(学校内報告)</t>
    <rPh sb="5" eb="9">
      <t>レンセイクンレン</t>
    </rPh>
    <rPh sb="10" eb="13">
      <t>ガッコウナイ</t>
    </rPh>
    <rPh sb="13" eb="15">
      <t>ホウコク</t>
    </rPh>
    <phoneticPr fontId="7"/>
  </si>
  <si>
    <t>練成訓練に関する文書</t>
    <phoneticPr fontId="7"/>
  </si>
  <si>
    <t>・○○年度航空自衛隊練成訓練計画
・○○年度第１術科学校練成訓練計画</t>
  </si>
  <si>
    <t>航空自衛隊練成訓練計画、第１術科学校練成訓練計画</t>
    <phoneticPr fontId="7"/>
  </si>
  <si>
    <t>・○○年度練成訓練計画</t>
    <rPh sb="5" eb="7">
      <t>レンセイ</t>
    </rPh>
    <rPh sb="7" eb="9">
      <t>クンレン</t>
    </rPh>
    <rPh sb="9" eb="11">
      <t>ケイカク</t>
    </rPh>
    <phoneticPr fontId="8"/>
  </si>
  <si>
    <t>練成訓練計画</t>
    <rPh sb="0" eb="2">
      <t>レンセイ</t>
    </rPh>
    <rPh sb="2" eb="4">
      <t>クンレン</t>
    </rPh>
    <rPh sb="4" eb="6">
      <t>ケイカク</t>
    </rPh>
    <phoneticPr fontId="8"/>
  </si>
  <si>
    <t>・○○年度委託実務訓練</t>
    <rPh sb="5" eb="7">
      <t>イタク</t>
    </rPh>
    <rPh sb="7" eb="9">
      <t>ジツム</t>
    </rPh>
    <rPh sb="9" eb="11">
      <t>クンレン</t>
    </rPh>
    <phoneticPr fontId="7"/>
  </si>
  <si>
    <t>委託実務訓練</t>
    <rPh sb="0" eb="2">
      <t>イタク</t>
    </rPh>
    <rPh sb="2" eb="6">
      <t>ジツムクンレン</t>
    </rPh>
    <phoneticPr fontId="7"/>
  </si>
  <si>
    <t>・○○年度実務訓練指導書案</t>
    <rPh sb="5" eb="9">
      <t>ジツムクンレン</t>
    </rPh>
    <rPh sb="9" eb="12">
      <t>シドウショ</t>
    </rPh>
    <rPh sb="12" eb="13">
      <t>アン</t>
    </rPh>
    <phoneticPr fontId="7"/>
  </si>
  <si>
    <t>空曹・空士の実務訓練指導書案</t>
    <rPh sb="10" eb="13">
      <t>シドウショ</t>
    </rPh>
    <rPh sb="13" eb="14">
      <t>アン</t>
    </rPh>
    <phoneticPr fontId="7"/>
  </si>
  <si>
    <t>・空曹・空士の実務訓練基準（加除式）</t>
    <rPh sb="14" eb="16">
      <t>カジョ</t>
    </rPh>
    <rPh sb="16" eb="17">
      <t>シキ</t>
    </rPh>
    <phoneticPr fontId="8"/>
  </si>
  <si>
    <t>空曹・空士の実務訓練基準（加除式）</t>
    <rPh sb="13" eb="15">
      <t>カジョ</t>
    </rPh>
    <rPh sb="15" eb="16">
      <t>シキ</t>
    </rPh>
    <phoneticPr fontId="8"/>
  </si>
  <si>
    <t>・○○年度実務訓練指導書</t>
  </si>
  <si>
    <t>実務訓練基準細目、実務訓練指導書、空曹・空士の実務訓練基準</t>
  </si>
  <si>
    <t>3年</t>
    <phoneticPr fontId="7"/>
  </si>
  <si>
    <t>・○○年度訓練資料の作成・変更等</t>
    <rPh sb="5" eb="7">
      <t>クンレン</t>
    </rPh>
    <rPh sb="7" eb="9">
      <t>シリョウ</t>
    </rPh>
    <rPh sb="10" eb="12">
      <t>サクセイ</t>
    </rPh>
    <rPh sb="13" eb="16">
      <t>ヘンコウトウ</t>
    </rPh>
    <phoneticPr fontId="7"/>
  </si>
  <si>
    <t>廃止された日に係る特定日以後１年</t>
    <rPh sb="0" eb="2">
      <t>ハイシ</t>
    </rPh>
    <rPh sb="5" eb="6">
      <t>ヒ</t>
    </rPh>
    <rPh sb="7" eb="8">
      <t>カカ</t>
    </rPh>
    <rPh sb="9" eb="12">
      <t>トクテイビ</t>
    </rPh>
    <rPh sb="12" eb="14">
      <t>イゴ</t>
    </rPh>
    <rPh sb="15" eb="16">
      <t>ネン</t>
    </rPh>
    <phoneticPr fontId="8"/>
  </si>
  <si>
    <t>・○○年度教範等の管理及び教育</t>
    <rPh sb="5" eb="7">
      <t>キョウハン</t>
    </rPh>
    <rPh sb="7" eb="8">
      <t>トウ</t>
    </rPh>
    <rPh sb="9" eb="11">
      <t>カンリ</t>
    </rPh>
    <rPh sb="11" eb="12">
      <t>オヨ</t>
    </rPh>
    <rPh sb="13" eb="15">
      <t>キョウイク</t>
    </rPh>
    <phoneticPr fontId="7"/>
  </si>
  <si>
    <t>・○○年度教範等の整備</t>
    <rPh sb="5" eb="7">
      <t>キョウハン</t>
    </rPh>
    <rPh sb="7" eb="8">
      <t>トウ</t>
    </rPh>
    <rPh sb="9" eb="11">
      <t>セイビ</t>
    </rPh>
    <phoneticPr fontId="7"/>
  </si>
  <si>
    <t>・○○年度教範等の管理</t>
    <rPh sb="5" eb="7">
      <t>キョウハン</t>
    </rPh>
    <rPh sb="7" eb="8">
      <t>トウ</t>
    </rPh>
    <rPh sb="9" eb="11">
      <t>カンリ</t>
    </rPh>
    <phoneticPr fontId="7"/>
  </si>
  <si>
    <t>教範等の整備・管理</t>
    <rPh sb="4" eb="6">
      <t>セイビ</t>
    </rPh>
    <rPh sb="7" eb="9">
      <t>カンリ</t>
    </rPh>
    <phoneticPr fontId="10"/>
  </si>
  <si>
    <t>・○○年度教範・訓練資料の起草(通達)</t>
    <rPh sb="8" eb="12">
      <t>クンレンシリョウ</t>
    </rPh>
    <rPh sb="13" eb="15">
      <t>キソウ</t>
    </rPh>
    <rPh sb="16" eb="18">
      <t>ツウタツ</t>
    </rPh>
    <phoneticPr fontId="10"/>
  </si>
  <si>
    <t>・○○年度教範・訓練資料の起草(作成年度計画)</t>
    <rPh sb="8" eb="12">
      <t>クンレンシリョウ</t>
    </rPh>
    <rPh sb="13" eb="15">
      <t>キソウ</t>
    </rPh>
    <rPh sb="16" eb="18">
      <t>サクセイ</t>
    </rPh>
    <rPh sb="18" eb="20">
      <t>ネンド</t>
    </rPh>
    <rPh sb="20" eb="22">
      <t>ケイカク</t>
    </rPh>
    <phoneticPr fontId="10"/>
  </si>
  <si>
    <t>教範・訓練資料の起草</t>
    <rPh sb="3" eb="7">
      <t>クンレンシリョウ</t>
    </rPh>
    <rPh sb="8" eb="10">
      <t>キソウ</t>
    </rPh>
    <phoneticPr fontId="10"/>
  </si>
  <si>
    <t>・航空自衛隊教範</t>
    <rPh sb="1" eb="3">
      <t>コウクウ</t>
    </rPh>
    <rPh sb="3" eb="6">
      <t>ジエイタイ</t>
    </rPh>
    <rPh sb="6" eb="8">
      <t>キョウハン</t>
    </rPh>
    <phoneticPr fontId="10"/>
  </si>
  <si>
    <t>・○○年度食事支給台帳</t>
    <rPh sb="5" eb="7">
      <t>ショクジ</t>
    </rPh>
    <rPh sb="7" eb="9">
      <t>シキュウ</t>
    </rPh>
    <rPh sb="9" eb="11">
      <t>ダイチョウ</t>
    </rPh>
    <phoneticPr fontId="7"/>
  </si>
  <si>
    <t>・○○年度食需伝票</t>
  </si>
  <si>
    <t>給養（053）</t>
    <phoneticPr fontId="7"/>
  </si>
  <si>
    <t>厚生（B-20）</t>
    <phoneticPr fontId="7"/>
  </si>
  <si>
    <t>食需伝票、食事支給台帳</t>
    <rPh sb="0" eb="1">
      <t>ショク</t>
    </rPh>
    <rPh sb="1" eb="2">
      <t>ジュ</t>
    </rPh>
    <rPh sb="2" eb="4">
      <t>デンピョウ</t>
    </rPh>
    <rPh sb="5" eb="7">
      <t>ショクジ</t>
    </rPh>
    <rPh sb="7" eb="9">
      <t>シキュウ</t>
    </rPh>
    <rPh sb="9" eb="11">
      <t>ダイチョウ</t>
    </rPh>
    <phoneticPr fontId="7"/>
  </si>
  <si>
    <t>給養に関する帳簿等</t>
    <phoneticPr fontId="7"/>
  </si>
  <si>
    <t>・○○年度准曹士自衛官の異動について</t>
    <rPh sb="5" eb="8">
      <t>ジュンソウシ</t>
    </rPh>
    <rPh sb="8" eb="11">
      <t>ジエイカン</t>
    </rPh>
    <rPh sb="12" eb="14">
      <t>イドウ</t>
    </rPh>
    <phoneticPr fontId="7"/>
  </si>
  <si>
    <t>准曹士自衛官の異動</t>
    <rPh sb="0" eb="3">
      <t>ジュンソウシ</t>
    </rPh>
    <rPh sb="3" eb="6">
      <t>ジエイカン</t>
    </rPh>
    <rPh sb="7" eb="9">
      <t>イドウ</t>
    </rPh>
    <phoneticPr fontId="7"/>
  </si>
  <si>
    <t>異動に関する文書</t>
    <rPh sb="0" eb="2">
      <t>イドウ</t>
    </rPh>
    <rPh sb="3" eb="4">
      <t>カン</t>
    </rPh>
    <rPh sb="6" eb="8">
      <t>ブンショ</t>
    </rPh>
    <phoneticPr fontId="7"/>
  </si>
  <si>
    <t>・○○年度営舎外居住申請等事務処理要領</t>
    <rPh sb="5" eb="10">
      <t>エイシャカ</t>
    </rPh>
    <rPh sb="10" eb="12">
      <t>シンセイ</t>
    </rPh>
    <rPh sb="12" eb="13">
      <t>ナド</t>
    </rPh>
    <rPh sb="13" eb="15">
      <t>ジム</t>
    </rPh>
    <rPh sb="15" eb="17">
      <t>ショリ</t>
    </rPh>
    <rPh sb="17" eb="19">
      <t>ヨウリョウ</t>
    </rPh>
    <phoneticPr fontId="7"/>
  </si>
  <si>
    <t>自衛官補任
（045）</t>
    <rPh sb="0" eb="5">
      <t>ジエイカンホニン</t>
    </rPh>
    <phoneticPr fontId="7"/>
  </si>
  <si>
    <t>営舎外居住の申請に関する文書</t>
    <rPh sb="0" eb="5">
      <t>エイシャガイキョジュウ</t>
    </rPh>
    <rPh sb="6" eb="8">
      <t>シンセイ</t>
    </rPh>
    <rPh sb="9" eb="10">
      <t>カン</t>
    </rPh>
    <rPh sb="12" eb="14">
      <t>ブンショ</t>
    </rPh>
    <phoneticPr fontId="7"/>
  </si>
  <si>
    <t>自衛官補任（045）</t>
    <rPh sb="0" eb="5">
      <t>ジエイカンホニン</t>
    </rPh>
    <phoneticPr fontId="7"/>
  </si>
  <si>
    <t>・○○年度特別勤務</t>
    <rPh sb="5" eb="9">
      <t>トクベツキンム</t>
    </rPh>
    <phoneticPr fontId="7"/>
  </si>
  <si>
    <t>特別勤務</t>
    <rPh sb="0" eb="2">
      <t>トクベツ</t>
    </rPh>
    <rPh sb="2" eb="4">
      <t>キンム</t>
    </rPh>
    <phoneticPr fontId="7"/>
  </si>
  <si>
    <t>・○○年度特別勤務免除願</t>
    <rPh sb="5" eb="9">
      <t>トクベツキンム</t>
    </rPh>
    <rPh sb="9" eb="12">
      <t>メンジョネガ</t>
    </rPh>
    <phoneticPr fontId="7"/>
  </si>
  <si>
    <t>特別勤務免除願</t>
    <rPh sb="0" eb="7">
      <t>トクベツキンムメンジョネガ</t>
    </rPh>
    <phoneticPr fontId="7"/>
  </si>
  <si>
    <t>勤務に関する文書</t>
    <rPh sb="0" eb="2">
      <t>キンム</t>
    </rPh>
    <rPh sb="3" eb="4">
      <t>カン</t>
    </rPh>
    <rPh sb="6" eb="8">
      <t>ブンショ</t>
    </rPh>
    <phoneticPr fontId="7"/>
  </si>
  <si>
    <t>・○○年度服務に係る新たな施策</t>
    <rPh sb="5" eb="7">
      <t>フクム</t>
    </rPh>
    <rPh sb="8" eb="9">
      <t>カカ</t>
    </rPh>
    <rPh sb="10" eb="11">
      <t>アラ</t>
    </rPh>
    <rPh sb="13" eb="15">
      <t>セサク</t>
    </rPh>
    <phoneticPr fontId="7"/>
  </si>
  <si>
    <t>服務に係る新たな施策</t>
    <rPh sb="3" eb="4">
      <t>カカ</t>
    </rPh>
    <rPh sb="5" eb="6">
      <t>アラ</t>
    </rPh>
    <rPh sb="8" eb="10">
      <t>セサク</t>
    </rPh>
    <phoneticPr fontId="8"/>
  </si>
  <si>
    <t>・○○年度服務指導計画
・○○年度服務指導計画に基づく成果報告
・○○年度服務指導について</t>
    <rPh sb="17" eb="19">
      <t>フクム</t>
    </rPh>
    <rPh sb="19" eb="21">
      <t>シドウ</t>
    </rPh>
    <rPh sb="21" eb="23">
      <t>ケイカク</t>
    </rPh>
    <rPh sb="24" eb="25">
      <t>モト</t>
    </rPh>
    <rPh sb="27" eb="29">
      <t>セイカ</t>
    </rPh>
    <rPh sb="29" eb="31">
      <t>ホウコク</t>
    </rPh>
    <rPh sb="37" eb="39">
      <t>フクム</t>
    </rPh>
    <rPh sb="39" eb="41">
      <t>シドウ</t>
    </rPh>
    <phoneticPr fontId="8"/>
  </si>
  <si>
    <t>服務指導計画、服務指導計画に基づく成果報告、服務指導について</t>
    <rPh sb="7" eb="9">
      <t>フクム</t>
    </rPh>
    <rPh sb="9" eb="11">
      <t>シドウ</t>
    </rPh>
    <rPh sb="11" eb="13">
      <t>ケイカク</t>
    </rPh>
    <rPh sb="14" eb="15">
      <t>モト</t>
    </rPh>
    <rPh sb="17" eb="19">
      <t>セイカ</t>
    </rPh>
    <rPh sb="19" eb="21">
      <t>ホウコク</t>
    </rPh>
    <rPh sb="22" eb="24">
      <t>フクム</t>
    </rPh>
    <rPh sb="24" eb="26">
      <t>シドウ</t>
    </rPh>
    <phoneticPr fontId="8"/>
  </si>
  <si>
    <t>服務指導に関する文書</t>
    <rPh sb="0" eb="2">
      <t>フクム</t>
    </rPh>
    <rPh sb="2" eb="4">
      <t>シドウ</t>
    </rPh>
    <rPh sb="5" eb="6">
      <t>カン</t>
    </rPh>
    <rPh sb="8" eb="10">
      <t>ブンショ</t>
    </rPh>
    <phoneticPr fontId="8"/>
  </si>
  <si>
    <t>・○○年度教育訓練実施上におけるセクハラ防止ガイドブック</t>
    <rPh sb="5" eb="7">
      <t>キョウイク</t>
    </rPh>
    <rPh sb="7" eb="9">
      <t>クンレン</t>
    </rPh>
    <rPh sb="9" eb="11">
      <t>ジッシ</t>
    </rPh>
    <rPh sb="11" eb="12">
      <t>ジョウ</t>
    </rPh>
    <rPh sb="20" eb="22">
      <t>ボウシ</t>
    </rPh>
    <phoneticPr fontId="8"/>
  </si>
  <si>
    <t>教育訓練実施上におけるセクハラ防止ガイドブック</t>
    <rPh sb="0" eb="2">
      <t>キョウイク</t>
    </rPh>
    <rPh sb="2" eb="4">
      <t>クンレン</t>
    </rPh>
    <rPh sb="4" eb="6">
      <t>ジッシ</t>
    </rPh>
    <rPh sb="6" eb="7">
      <t>ジョウ</t>
    </rPh>
    <rPh sb="15" eb="17">
      <t>ボウシ</t>
    </rPh>
    <phoneticPr fontId="8"/>
  </si>
  <si>
    <t>・○○年度セクシュアル・ハラスメント及びパワー・ハラスメント防止のための監督者及び相談者に対する集合教育</t>
    <rPh sb="18" eb="19">
      <t>オヨ</t>
    </rPh>
    <rPh sb="30" eb="32">
      <t>ボウシ</t>
    </rPh>
    <rPh sb="36" eb="39">
      <t>カントクシャ</t>
    </rPh>
    <phoneticPr fontId="8"/>
  </si>
  <si>
    <t>セクシュアル・ハラスメント及びパワー・ハラスメント防止のための監督者及び相談者に対する集合教育</t>
    <rPh sb="13" eb="14">
      <t>オヨ</t>
    </rPh>
    <rPh sb="25" eb="27">
      <t>ボウシ</t>
    </rPh>
    <rPh sb="31" eb="34">
      <t>カントクシャ</t>
    </rPh>
    <phoneticPr fontId="8"/>
  </si>
  <si>
    <t>・○○年度セクシュアル・ハラスメント防止に関する文書</t>
  </si>
  <si>
    <t xml:space="preserve">・教育訓練実施上におけるセクハラ防止ガイドブック
</t>
    <phoneticPr fontId="7"/>
  </si>
  <si>
    <t>セクシュアル・ハラスメント防止に関する文書</t>
  </si>
  <si>
    <t>・○○年度パワー・ハラスメントに関する文書</t>
    <phoneticPr fontId="7"/>
  </si>
  <si>
    <t>・○○年度各種ハラスメントに関する文書</t>
    <rPh sb="5" eb="7">
      <t>カクシュ</t>
    </rPh>
    <phoneticPr fontId="7"/>
  </si>
  <si>
    <t>パワー・ハラスメントに関する文書</t>
  </si>
  <si>
    <t>各種ハラスメントに関する文書</t>
    <rPh sb="0" eb="2">
      <t>カクシュ</t>
    </rPh>
    <rPh sb="9" eb="10">
      <t>カン</t>
    </rPh>
    <rPh sb="12" eb="14">
      <t>ブンショ</t>
    </rPh>
    <phoneticPr fontId="8"/>
  </si>
  <si>
    <t>・○○年度薬物乱用防止に関する文書</t>
  </si>
  <si>
    <t>薬物乱用防止に関する文書</t>
    <phoneticPr fontId="8"/>
  </si>
  <si>
    <t>薬物乱用防止に関する文書</t>
    <rPh sb="0" eb="2">
      <t>ヤクブツ</t>
    </rPh>
    <rPh sb="2" eb="4">
      <t>ランヨウ</t>
    </rPh>
    <rPh sb="4" eb="6">
      <t>ボウシ</t>
    </rPh>
    <rPh sb="7" eb="8">
      <t>カン</t>
    </rPh>
    <rPh sb="10" eb="12">
      <t>ブンショ</t>
    </rPh>
    <phoneticPr fontId="8"/>
  </si>
  <si>
    <t>・○○年度苦情相談等状況報告</t>
  </si>
  <si>
    <t>苦情相談等状況報告</t>
    <phoneticPr fontId="8"/>
  </si>
  <si>
    <t>苦情相談に関する文書</t>
    <rPh sb="0" eb="2">
      <t>クジョウ</t>
    </rPh>
    <rPh sb="2" eb="4">
      <t>ソウダン</t>
    </rPh>
    <rPh sb="5" eb="6">
      <t>カン</t>
    </rPh>
    <rPh sb="8" eb="10">
      <t>ブンショ</t>
    </rPh>
    <phoneticPr fontId="8"/>
  </si>
  <si>
    <t>・○○年度メンタルヘルス施策強化</t>
    <rPh sb="12" eb="14">
      <t>シサク</t>
    </rPh>
    <rPh sb="14" eb="16">
      <t>キョウカ</t>
    </rPh>
    <phoneticPr fontId="8"/>
  </si>
  <si>
    <t>メンタルヘルス施策強化</t>
    <rPh sb="7" eb="9">
      <t>シサク</t>
    </rPh>
    <rPh sb="9" eb="11">
      <t>キョウカ</t>
    </rPh>
    <phoneticPr fontId="8"/>
  </si>
  <si>
    <t>・○○年度利害関係者等が開催する立食パーティーに招待され、参加する場合の留意事項</t>
    <rPh sb="5" eb="7">
      <t>リガイ</t>
    </rPh>
    <rPh sb="7" eb="9">
      <t>カンケイ</t>
    </rPh>
    <rPh sb="9" eb="10">
      <t>シャ</t>
    </rPh>
    <rPh sb="10" eb="11">
      <t>トウ</t>
    </rPh>
    <rPh sb="12" eb="14">
      <t>カイサイ</t>
    </rPh>
    <rPh sb="16" eb="18">
      <t>リッショク</t>
    </rPh>
    <rPh sb="24" eb="26">
      <t>ショウタイ</t>
    </rPh>
    <rPh sb="29" eb="31">
      <t>サンカ</t>
    </rPh>
    <rPh sb="33" eb="35">
      <t>バアイ</t>
    </rPh>
    <rPh sb="36" eb="38">
      <t>リュウイ</t>
    </rPh>
    <rPh sb="38" eb="40">
      <t>ジコウ</t>
    </rPh>
    <phoneticPr fontId="8"/>
  </si>
  <si>
    <t>利害関係者等が開催する立食パーティーに招待され、参加する場合の留意事項</t>
    <rPh sb="0" eb="2">
      <t>リガイ</t>
    </rPh>
    <rPh sb="2" eb="4">
      <t>カンケイ</t>
    </rPh>
    <rPh sb="4" eb="5">
      <t>シャ</t>
    </rPh>
    <rPh sb="5" eb="6">
      <t>トウ</t>
    </rPh>
    <rPh sb="7" eb="9">
      <t>カイサイ</t>
    </rPh>
    <rPh sb="11" eb="13">
      <t>リッショク</t>
    </rPh>
    <rPh sb="19" eb="21">
      <t>ショウタイ</t>
    </rPh>
    <rPh sb="24" eb="26">
      <t>サンカ</t>
    </rPh>
    <rPh sb="28" eb="30">
      <t>バアイ</t>
    </rPh>
    <rPh sb="31" eb="33">
      <t>リュウイ</t>
    </rPh>
    <rPh sb="33" eb="35">
      <t>ジコウ</t>
    </rPh>
    <phoneticPr fontId="8"/>
  </si>
  <si>
    <t>・○○年度自衛隊員の倫理に関する文書
・○○年度自衛隊倫理法に関する文書</t>
  </si>
  <si>
    <t>自衛隊員の倫理に関する文書、自衛隊員倫理法に関する文書</t>
    <phoneticPr fontId="8"/>
  </si>
  <si>
    <t>自衛隊員の倫理に関する文書</t>
    <rPh sb="0" eb="3">
      <t>ジエイタイ</t>
    </rPh>
    <rPh sb="3" eb="4">
      <t>イン</t>
    </rPh>
    <rPh sb="5" eb="7">
      <t>リンリ</t>
    </rPh>
    <rPh sb="8" eb="9">
      <t>カン</t>
    </rPh>
    <rPh sb="11" eb="13">
      <t>ブンショ</t>
    </rPh>
    <phoneticPr fontId="8"/>
  </si>
  <si>
    <t>・○○年度休暇簿
・○○年度休日の代休日指定簿
・○○年度振替（代休）管理簿</t>
    <rPh sb="19" eb="20">
      <t>ビ</t>
    </rPh>
    <rPh sb="29" eb="30">
      <t>フ</t>
    </rPh>
    <rPh sb="30" eb="31">
      <t>カ</t>
    </rPh>
    <rPh sb="32" eb="34">
      <t>ダイキュウ</t>
    </rPh>
    <rPh sb="35" eb="37">
      <t>カンリ</t>
    </rPh>
    <rPh sb="37" eb="38">
      <t>カンリボ</t>
    </rPh>
    <phoneticPr fontId="10"/>
  </si>
  <si>
    <t>職員の勤務時間、休日及び休暇に関する記録</t>
    <phoneticPr fontId="13"/>
  </si>
  <si>
    <t>・○○年出勤簿（事務官）
・○○年度出勤簿（自衛官）</t>
    <rPh sb="4" eb="7">
      <t>シュッキンボ</t>
    </rPh>
    <rPh sb="8" eb="11">
      <t>ジムカン</t>
    </rPh>
    <rPh sb="18" eb="21">
      <t>シュッキンボ</t>
    </rPh>
    <rPh sb="22" eb="25">
      <t>ジエイカン</t>
    </rPh>
    <phoneticPr fontId="10"/>
  </si>
  <si>
    <t>出勤簿、割振簿（フレックス・ゆう活）</t>
    <rPh sb="0" eb="3">
      <t>シュッキンボ</t>
    </rPh>
    <rPh sb="4" eb="6">
      <t>ワリフ</t>
    </rPh>
    <rPh sb="6" eb="7">
      <t>ボ</t>
    </rPh>
    <rPh sb="16" eb="17">
      <t>カツ</t>
    </rPh>
    <phoneticPr fontId="10"/>
  </si>
  <si>
    <t>・○○年度昇任試験について</t>
    <rPh sb="5" eb="9">
      <t>ショウニンシケン</t>
    </rPh>
    <phoneticPr fontId="7"/>
  </si>
  <si>
    <t>昇任試験について</t>
    <rPh sb="0" eb="4">
      <t>ショウニンシケン</t>
    </rPh>
    <phoneticPr fontId="7"/>
  </si>
  <si>
    <t>昇任に関する文書</t>
    <rPh sb="0" eb="2">
      <t>ショウニン</t>
    </rPh>
    <rPh sb="3" eb="4">
      <t>カン</t>
    </rPh>
    <rPh sb="6" eb="8">
      <t>ブンショ</t>
    </rPh>
    <phoneticPr fontId="7"/>
  </si>
  <si>
    <t>テ</t>
    <phoneticPr fontId="7"/>
  </si>
  <si>
    <t>・○○年度文書管理等補助員の勤務時間管理</t>
    <rPh sb="5" eb="7">
      <t>ブンショ</t>
    </rPh>
    <rPh sb="7" eb="10">
      <t>カンリトウ</t>
    </rPh>
    <rPh sb="10" eb="13">
      <t>ホジョイン</t>
    </rPh>
    <rPh sb="14" eb="16">
      <t>キンム</t>
    </rPh>
    <rPh sb="16" eb="18">
      <t>ジカン</t>
    </rPh>
    <rPh sb="18" eb="20">
      <t>カンリ</t>
    </rPh>
    <phoneticPr fontId="7"/>
  </si>
  <si>
    <t>文書管理等補助員の勤務時間管理</t>
    <rPh sb="0" eb="2">
      <t>ブンショ</t>
    </rPh>
    <rPh sb="2" eb="4">
      <t>カンリ</t>
    </rPh>
    <rPh sb="4" eb="5">
      <t>トウ</t>
    </rPh>
    <rPh sb="5" eb="8">
      <t>ホジョイン</t>
    </rPh>
    <rPh sb="9" eb="11">
      <t>キンム</t>
    </rPh>
    <rPh sb="11" eb="13">
      <t>ジカン</t>
    </rPh>
    <rPh sb="13" eb="15">
      <t>カンリ</t>
    </rPh>
    <phoneticPr fontId="7"/>
  </si>
  <si>
    <t>常用（無期限）</t>
    <phoneticPr fontId="7"/>
  </si>
  <si>
    <t>・人事関係質疑応答集</t>
    <rPh sb="1" eb="5">
      <t>ジンジカンケイ</t>
    </rPh>
    <rPh sb="5" eb="7">
      <t>シツギ</t>
    </rPh>
    <rPh sb="7" eb="10">
      <t>オウトウシュウ</t>
    </rPh>
    <phoneticPr fontId="7"/>
  </si>
  <si>
    <t>人事関係質疑応答集</t>
    <rPh sb="0" eb="4">
      <t>ジンジカンケイ</t>
    </rPh>
    <rPh sb="4" eb="6">
      <t>シツギ</t>
    </rPh>
    <rPh sb="6" eb="9">
      <t>オウトウシュウ</t>
    </rPh>
    <phoneticPr fontId="7"/>
  </si>
  <si>
    <t>人事関係業務に関する文書</t>
    <rPh sb="0" eb="4">
      <t>ジンジカンケイ</t>
    </rPh>
    <rPh sb="4" eb="6">
      <t>ギョウム</t>
    </rPh>
    <rPh sb="7" eb="8">
      <t>カン</t>
    </rPh>
    <rPh sb="10" eb="12">
      <t>ブンショ</t>
    </rPh>
    <phoneticPr fontId="7"/>
  </si>
  <si>
    <t>・○○年度要員等の推薦</t>
    <rPh sb="5" eb="7">
      <t>ヨウイン</t>
    </rPh>
    <rPh sb="7" eb="8">
      <t>トウ</t>
    </rPh>
    <rPh sb="9" eb="11">
      <t>スイセン</t>
    </rPh>
    <phoneticPr fontId="7"/>
  </si>
  <si>
    <t>要員等の推薦</t>
    <rPh sb="0" eb="3">
      <t>ヨウイントウ</t>
    </rPh>
    <rPh sb="4" eb="6">
      <t>スイセン</t>
    </rPh>
    <phoneticPr fontId="7"/>
  </si>
  <si>
    <t>要員等の推薦に関する文書</t>
    <rPh sb="0" eb="2">
      <t>ヨウイン</t>
    </rPh>
    <rPh sb="2" eb="3">
      <t>トウ</t>
    </rPh>
    <rPh sb="4" eb="6">
      <t>スイセン</t>
    </rPh>
    <rPh sb="7" eb="8">
      <t>カン</t>
    </rPh>
    <rPh sb="10" eb="12">
      <t>ブンショ</t>
    </rPh>
    <phoneticPr fontId="7"/>
  </si>
  <si>
    <t>・○○年度准曹士先任制度の運用</t>
    <rPh sb="5" eb="6">
      <t>ジュン</t>
    </rPh>
    <rPh sb="6" eb="7">
      <t>ソウ</t>
    </rPh>
    <rPh sb="7" eb="8">
      <t>シ</t>
    </rPh>
    <rPh sb="8" eb="10">
      <t>センニン</t>
    </rPh>
    <rPh sb="10" eb="12">
      <t>セイド</t>
    </rPh>
    <rPh sb="13" eb="15">
      <t>ウンヨウ</t>
    </rPh>
    <phoneticPr fontId="7"/>
  </si>
  <si>
    <t>准曹士先任制度の運用</t>
    <rPh sb="0" eb="1">
      <t>ジュン</t>
    </rPh>
    <rPh sb="1" eb="2">
      <t>ソウ</t>
    </rPh>
    <rPh sb="2" eb="3">
      <t>シ</t>
    </rPh>
    <rPh sb="3" eb="5">
      <t>センニン</t>
    </rPh>
    <rPh sb="5" eb="7">
      <t>セイド</t>
    </rPh>
    <rPh sb="8" eb="10">
      <t>ウンヨウ</t>
    </rPh>
    <phoneticPr fontId="7"/>
  </si>
  <si>
    <t>・○○年度准曹士先任補佐</t>
    <rPh sb="5" eb="6">
      <t>ジュン</t>
    </rPh>
    <rPh sb="6" eb="7">
      <t>ソウ</t>
    </rPh>
    <rPh sb="7" eb="8">
      <t>シ</t>
    </rPh>
    <rPh sb="8" eb="10">
      <t>センニン</t>
    </rPh>
    <rPh sb="10" eb="12">
      <t>ホサ</t>
    </rPh>
    <phoneticPr fontId="7"/>
  </si>
  <si>
    <t>准曹士先任補佐</t>
    <rPh sb="5" eb="7">
      <t>ホサ</t>
    </rPh>
    <phoneticPr fontId="8"/>
  </si>
  <si>
    <t>・○○年度准曹士先任業務実施計画</t>
  </si>
  <si>
    <t>准曹士先任業務実施計画</t>
    <phoneticPr fontId="8"/>
  </si>
  <si>
    <t>准曹士先任業務に関する文書</t>
    <rPh sb="0" eb="3">
      <t>ジュンソウシ</t>
    </rPh>
    <rPh sb="3" eb="5">
      <t>センニン</t>
    </rPh>
    <rPh sb="5" eb="7">
      <t>ギョウム</t>
    </rPh>
    <rPh sb="8" eb="9">
      <t>カン</t>
    </rPh>
    <rPh sb="11" eb="13">
      <t>ブンショ</t>
    </rPh>
    <phoneticPr fontId="8"/>
  </si>
  <si>
    <t>・○○年度ワークライフバランス</t>
    <phoneticPr fontId="7"/>
  </si>
  <si>
    <t>ワークライフバランス</t>
    <phoneticPr fontId="8"/>
  </si>
  <si>
    <t>ワークライフバランスに関する文書</t>
    <rPh sb="11" eb="12">
      <t>カン</t>
    </rPh>
    <rPh sb="14" eb="16">
      <t>ブンショ</t>
    </rPh>
    <phoneticPr fontId="8"/>
  </si>
  <si>
    <t>・○○年度男女共同参画に関する文書</t>
  </si>
  <si>
    <t>男女共同参画に関する文書</t>
    <phoneticPr fontId="8"/>
  </si>
  <si>
    <t>男女共同参画に関する文書</t>
    <rPh sb="0" eb="2">
      <t>ダンジョ</t>
    </rPh>
    <rPh sb="2" eb="4">
      <t>キョウドウ</t>
    </rPh>
    <rPh sb="4" eb="6">
      <t>サンカク</t>
    </rPh>
    <rPh sb="7" eb="8">
      <t>カン</t>
    </rPh>
    <rPh sb="10" eb="12">
      <t>ブンショ</t>
    </rPh>
    <phoneticPr fontId="8"/>
  </si>
  <si>
    <t>・○○年度職務の付加等に関する課長指示</t>
    <phoneticPr fontId="7"/>
  </si>
  <si>
    <t>職務の付加等に関する課長指示</t>
    <phoneticPr fontId="8"/>
  </si>
  <si>
    <t>職務の付加に関する文書</t>
    <rPh sb="0" eb="2">
      <t>ショクム</t>
    </rPh>
    <rPh sb="3" eb="5">
      <t>フカ</t>
    </rPh>
    <rPh sb="6" eb="7">
      <t>カン</t>
    </rPh>
    <rPh sb="9" eb="11">
      <t>ブンショ</t>
    </rPh>
    <phoneticPr fontId="8"/>
  </si>
  <si>
    <t>・○○年度発令等通知・個別命令
・○○年度個別命令発令依頼</t>
    <rPh sb="5" eb="10">
      <t>ハツレイトウツウチ</t>
    </rPh>
    <rPh sb="11" eb="15">
      <t>コベツメイレイ</t>
    </rPh>
    <rPh sb="21" eb="25">
      <t>コベツメイレイ</t>
    </rPh>
    <rPh sb="25" eb="27">
      <t>ハツレイ</t>
    </rPh>
    <rPh sb="27" eb="29">
      <t>イライ</t>
    </rPh>
    <phoneticPr fontId="8"/>
  </si>
  <si>
    <t>発令等通知・個別命令、個別命令発令依頼</t>
    <rPh sb="0" eb="5">
      <t>ハツレイトウツウチ</t>
    </rPh>
    <rPh sb="6" eb="10">
      <t>コベツメイレイ</t>
    </rPh>
    <rPh sb="11" eb="15">
      <t>コベツメイレイ</t>
    </rPh>
    <rPh sb="15" eb="19">
      <t>ハツレイイライ</t>
    </rPh>
    <phoneticPr fontId="8"/>
  </si>
  <si>
    <t>発令・命令に関する文書</t>
    <rPh sb="0" eb="2">
      <t>ハツレイ</t>
    </rPh>
    <rPh sb="3" eb="5">
      <t>メイレイ</t>
    </rPh>
    <rPh sb="6" eb="7">
      <t>カン</t>
    </rPh>
    <rPh sb="9" eb="11">
      <t>ブンショ</t>
    </rPh>
    <phoneticPr fontId="8"/>
  </si>
  <si>
    <t>・○○年度学生修業成績報告</t>
    <rPh sb="5" eb="7">
      <t>ガクセイ</t>
    </rPh>
    <rPh sb="7" eb="9">
      <t>シュウギョウ</t>
    </rPh>
    <rPh sb="9" eb="11">
      <t>セイセキ</t>
    </rPh>
    <rPh sb="11" eb="13">
      <t>ホウコク</t>
    </rPh>
    <phoneticPr fontId="8"/>
  </si>
  <si>
    <t>修業成績報告</t>
    <rPh sb="0" eb="2">
      <t>シュウギョウ</t>
    </rPh>
    <rPh sb="2" eb="4">
      <t>セイセキ</t>
    </rPh>
    <rPh sb="4" eb="6">
      <t>ホウコク</t>
    </rPh>
    <phoneticPr fontId="8"/>
  </si>
  <si>
    <t>学生の修業成績に関する文書</t>
    <rPh sb="0" eb="2">
      <t>ガクセイ</t>
    </rPh>
    <rPh sb="3" eb="5">
      <t>シュウギョウ</t>
    </rPh>
    <rPh sb="5" eb="7">
      <t>セイセキ</t>
    </rPh>
    <rPh sb="8" eb="9">
      <t>カン</t>
    </rPh>
    <rPh sb="11" eb="13">
      <t>ブンショ</t>
    </rPh>
    <phoneticPr fontId="8"/>
  </si>
  <si>
    <t>・隊員身上票</t>
    <rPh sb="1" eb="3">
      <t>タイイン</t>
    </rPh>
    <phoneticPr fontId="7"/>
  </si>
  <si>
    <t>身上票</t>
    <phoneticPr fontId="7"/>
  </si>
  <si>
    <t>隊員の身上に関する文書</t>
    <phoneticPr fontId="7"/>
  </si>
  <si>
    <t>・○○年度准空尉、空曹及び空士の経歴管理</t>
  </si>
  <si>
    <t>准空尉、空曹及び空士の経歴管理</t>
    <rPh sb="0" eb="1">
      <t>ジュン</t>
    </rPh>
    <rPh sb="1" eb="3">
      <t>クウイ</t>
    </rPh>
    <rPh sb="4" eb="6">
      <t>クウソウ</t>
    </rPh>
    <rPh sb="6" eb="7">
      <t>オヨ</t>
    </rPh>
    <rPh sb="8" eb="10">
      <t>クウシ</t>
    </rPh>
    <rPh sb="11" eb="13">
      <t>ケイレキ</t>
    </rPh>
    <rPh sb="13" eb="15">
      <t>カンリ</t>
    </rPh>
    <phoneticPr fontId="7"/>
  </si>
  <si>
    <t>・○○年度マザーベース登録及び勤務可能年数</t>
    <rPh sb="11" eb="13">
      <t>トウロク</t>
    </rPh>
    <rPh sb="13" eb="14">
      <t>オヨ</t>
    </rPh>
    <rPh sb="15" eb="17">
      <t>キンム</t>
    </rPh>
    <rPh sb="17" eb="19">
      <t>カノウ</t>
    </rPh>
    <rPh sb="19" eb="21">
      <t>ネンスウ</t>
    </rPh>
    <phoneticPr fontId="7"/>
  </si>
  <si>
    <t>マザーベース登録及び勤務可能年数</t>
    <rPh sb="6" eb="8">
      <t>トウロク</t>
    </rPh>
    <rPh sb="8" eb="9">
      <t>オヨ</t>
    </rPh>
    <rPh sb="10" eb="12">
      <t>キンム</t>
    </rPh>
    <rPh sb="12" eb="14">
      <t>カノウ</t>
    </rPh>
    <rPh sb="14" eb="16">
      <t>ネンスウ</t>
    </rPh>
    <phoneticPr fontId="7"/>
  </si>
  <si>
    <t>・経歴管理基準集</t>
    <rPh sb="1" eb="7">
      <t>ケイレキカンリキジュン</t>
    </rPh>
    <rPh sb="7" eb="8">
      <t>シュウ</t>
    </rPh>
    <phoneticPr fontId="7"/>
  </si>
  <si>
    <t>人事一般（040）</t>
    <phoneticPr fontId="7"/>
  </si>
  <si>
    <t>人事（B-10）</t>
    <phoneticPr fontId="7"/>
  </si>
  <si>
    <t>経歴管理基準集</t>
    <rPh sb="0" eb="6">
      <t>ケイレキカンリキジュン</t>
    </rPh>
    <rPh sb="6" eb="7">
      <t>シュウ</t>
    </rPh>
    <phoneticPr fontId="7"/>
  </si>
  <si>
    <t>経歴管理に関する文書</t>
    <rPh sb="0" eb="2">
      <t>ケイレキ</t>
    </rPh>
    <rPh sb="2" eb="4">
      <t>カンリ</t>
    </rPh>
    <rPh sb="5" eb="6">
      <t>カン</t>
    </rPh>
    <rPh sb="8" eb="10">
      <t>ブンショ</t>
    </rPh>
    <phoneticPr fontId="7"/>
  </si>
  <si>
    <t>・○○年度出張簿</t>
  </si>
  <si>
    <t>出張簿</t>
    <rPh sb="0" eb="3">
      <t>シュッチョウボ</t>
    </rPh>
    <phoneticPr fontId="7"/>
  </si>
  <si>
    <t>・○○年度旅行命令簿</t>
    <rPh sb="5" eb="7">
      <t>リョコウ</t>
    </rPh>
    <rPh sb="7" eb="9">
      <t>メイレイ</t>
    </rPh>
    <rPh sb="9" eb="10">
      <t>ボ</t>
    </rPh>
    <phoneticPr fontId="8"/>
  </si>
  <si>
    <t>旅費に関する帳簿</t>
    <phoneticPr fontId="7"/>
  </si>
  <si>
    <t>・○○年度通勤手当確認・決定簿</t>
    <rPh sb="5" eb="9">
      <t>ツウキンテアテ</t>
    </rPh>
    <rPh sb="9" eb="11">
      <t>カクニン</t>
    </rPh>
    <rPh sb="12" eb="15">
      <t>ケッテイボ</t>
    </rPh>
    <phoneticPr fontId="7"/>
  </si>
  <si>
    <t>通勤手当確認・決定簿</t>
    <rPh sb="0" eb="4">
      <t>ツウキンテアテ</t>
    </rPh>
    <rPh sb="4" eb="6">
      <t>カクニン</t>
    </rPh>
    <rPh sb="7" eb="10">
      <t>ケッテイボ</t>
    </rPh>
    <phoneticPr fontId="7"/>
  </si>
  <si>
    <t>非常勤の通勤手当に関する帳簿</t>
    <rPh sb="0" eb="3">
      <t>ヒジョウキン</t>
    </rPh>
    <rPh sb="4" eb="8">
      <t>ツウキンテアテ</t>
    </rPh>
    <rPh sb="9" eb="10">
      <t>カン</t>
    </rPh>
    <rPh sb="12" eb="14">
      <t>チョウボ</t>
    </rPh>
    <phoneticPr fontId="7"/>
  </si>
  <si>
    <t>・○○年度特殊勤務命令簿</t>
    <rPh sb="5" eb="7">
      <t>トクシュ</t>
    </rPh>
    <rPh sb="7" eb="9">
      <t>キンム</t>
    </rPh>
    <rPh sb="9" eb="11">
      <t>メイレイ</t>
    </rPh>
    <rPh sb="11" eb="12">
      <t>ボ</t>
    </rPh>
    <phoneticPr fontId="8"/>
  </si>
  <si>
    <t>５年３月</t>
    <phoneticPr fontId="8"/>
  </si>
  <si>
    <t>・○○年度超過勤務命令簿</t>
    <rPh sb="5" eb="12">
      <t>チョウカキンムメイレイボ</t>
    </rPh>
    <phoneticPr fontId="7"/>
  </si>
  <si>
    <t>給与事務（035）</t>
    <phoneticPr fontId="7"/>
  </si>
  <si>
    <t>超過勤務等命令簿</t>
    <rPh sb="4" eb="5">
      <t>トウ</t>
    </rPh>
    <phoneticPr fontId="7"/>
  </si>
  <si>
    <t>・○○年度航空機整備英語講習の部外委託</t>
  </si>
  <si>
    <t>航空機整備英語講習の部外委託</t>
    <rPh sb="0" eb="3">
      <t>コウクウキ</t>
    </rPh>
    <rPh sb="3" eb="5">
      <t>セイビ</t>
    </rPh>
    <rPh sb="5" eb="7">
      <t>エイゴ</t>
    </rPh>
    <rPh sb="7" eb="9">
      <t>コウシュウ</t>
    </rPh>
    <rPh sb="10" eb="12">
      <t>ブガイ</t>
    </rPh>
    <rPh sb="12" eb="14">
      <t>イタク</t>
    </rPh>
    <phoneticPr fontId="7"/>
  </si>
  <si>
    <t>・○○年度教育業務の部外委託</t>
    <rPh sb="5" eb="9">
      <t>キョウイクギョウム</t>
    </rPh>
    <rPh sb="10" eb="14">
      <t>ブガイイタク</t>
    </rPh>
    <phoneticPr fontId="7"/>
  </si>
  <si>
    <t>教育業務の部外委託に関する文書</t>
    <rPh sb="0" eb="4">
      <t>キョウイクギョウム</t>
    </rPh>
    <rPh sb="5" eb="9">
      <t>ブガイイタク</t>
    </rPh>
    <rPh sb="10" eb="11">
      <t>カン</t>
    </rPh>
    <rPh sb="13" eb="15">
      <t>ブンショ</t>
    </rPh>
    <phoneticPr fontId="7"/>
  </si>
  <si>
    <t>部外委託契約に関する文書</t>
    <rPh sb="0" eb="4">
      <t>ブガイイタク</t>
    </rPh>
    <rPh sb="4" eb="6">
      <t>ケイヤク</t>
    </rPh>
    <rPh sb="7" eb="8">
      <t>カン</t>
    </rPh>
    <rPh sb="10" eb="12">
      <t>ブンショ</t>
    </rPh>
    <phoneticPr fontId="7"/>
  </si>
  <si>
    <t>・○○年度分任支出負担行為担当官補助者の指名・指名取消通知書</t>
    <rPh sb="5" eb="16">
      <t>ブンニンシシュツフタンコウイタントウカン</t>
    </rPh>
    <rPh sb="16" eb="19">
      <t>ホジョシャ</t>
    </rPh>
    <rPh sb="20" eb="22">
      <t>シメイ</t>
    </rPh>
    <rPh sb="23" eb="27">
      <t>シメイトリケ</t>
    </rPh>
    <rPh sb="27" eb="30">
      <t>ツウチショ</t>
    </rPh>
    <phoneticPr fontId="7"/>
  </si>
  <si>
    <t>分任支出負担行為担当官補助者の指名・指名取消通知書</t>
    <rPh sb="0" eb="11">
      <t>ブンニンシシュツフタンコウイタントウカン</t>
    </rPh>
    <rPh sb="11" eb="14">
      <t>ホジョシャ</t>
    </rPh>
    <rPh sb="15" eb="17">
      <t>シメイ</t>
    </rPh>
    <rPh sb="18" eb="22">
      <t>シメイトリケ</t>
    </rPh>
    <rPh sb="22" eb="25">
      <t>ツウチショ</t>
    </rPh>
    <phoneticPr fontId="7"/>
  </si>
  <si>
    <t>分任支出負担行為担当官に関する文書</t>
    <rPh sb="0" eb="11">
      <t>ブンニンシシュツフタンコウイタントウカン</t>
    </rPh>
    <rPh sb="12" eb="13">
      <t>カン</t>
    </rPh>
    <rPh sb="15" eb="17">
      <t>ブンショ</t>
    </rPh>
    <phoneticPr fontId="7"/>
  </si>
  <si>
    <t>・○○年度監督・検査について</t>
    <rPh sb="5" eb="7">
      <t>カントク</t>
    </rPh>
    <rPh sb="8" eb="10">
      <t>ケンサ</t>
    </rPh>
    <phoneticPr fontId="7"/>
  </si>
  <si>
    <t>監督・検査について</t>
    <rPh sb="0" eb="2">
      <t>カントク</t>
    </rPh>
    <rPh sb="3" eb="5">
      <t>ケンサ</t>
    </rPh>
    <phoneticPr fontId="7"/>
  </si>
  <si>
    <t>・○○年度経費使用伺
・○○年度有料道路使用伺</t>
    <rPh sb="16" eb="18">
      <t>ユウリョウ</t>
    </rPh>
    <rPh sb="18" eb="20">
      <t>ドウロ</t>
    </rPh>
    <rPh sb="20" eb="22">
      <t>シヨウ</t>
    </rPh>
    <rPh sb="22" eb="23">
      <t>ウカガイ</t>
    </rPh>
    <phoneticPr fontId="8"/>
  </si>
  <si>
    <t>経費使用伺、有料道路使用伺</t>
    <rPh sb="0" eb="2">
      <t>ケイヒ</t>
    </rPh>
    <rPh sb="2" eb="4">
      <t>シヨウ</t>
    </rPh>
    <rPh sb="4" eb="5">
      <t>ウカガイ</t>
    </rPh>
    <phoneticPr fontId="8"/>
  </si>
  <si>
    <t>経費の使用に関する文書</t>
    <rPh sb="0" eb="2">
      <t>ケイヒ</t>
    </rPh>
    <rPh sb="3" eb="5">
      <t>シヨウ</t>
    </rPh>
    <rPh sb="6" eb="7">
      <t>カン</t>
    </rPh>
    <rPh sb="9" eb="10">
      <t>ブン</t>
    </rPh>
    <rPh sb="10" eb="11">
      <t>ショ</t>
    </rPh>
    <phoneticPr fontId="7"/>
  </si>
  <si>
    <t>・○○年度債権管理簿</t>
    <rPh sb="5" eb="7">
      <t>サイケン</t>
    </rPh>
    <rPh sb="7" eb="10">
      <t>カンリボ</t>
    </rPh>
    <phoneticPr fontId="8"/>
  </si>
  <si>
    <t>・○○年度部外委託教育の監督・検査官</t>
    <rPh sb="5" eb="11">
      <t>ブガイイタクキョウイク</t>
    </rPh>
    <rPh sb="12" eb="14">
      <t>カントク</t>
    </rPh>
    <rPh sb="15" eb="18">
      <t>ケンサカン</t>
    </rPh>
    <phoneticPr fontId="7"/>
  </si>
  <si>
    <t>会計一般（030）</t>
    <rPh sb="0" eb="4">
      <t>カイケイイッパン</t>
    </rPh>
    <phoneticPr fontId="7"/>
  </si>
  <si>
    <t>会計(A-40)</t>
    <rPh sb="0" eb="2">
      <t>カイケイ</t>
    </rPh>
    <phoneticPr fontId="8"/>
  </si>
  <si>
    <t>部外委託教育の監督・検査官</t>
    <rPh sb="0" eb="6">
      <t>ブガイイタクキョウイク</t>
    </rPh>
    <rPh sb="7" eb="9">
      <t>カントク</t>
    </rPh>
    <rPh sb="10" eb="13">
      <t>ケンサカン</t>
    </rPh>
    <phoneticPr fontId="7"/>
  </si>
  <si>
    <t>部外委託に関する文書</t>
    <rPh sb="0" eb="4">
      <t>ブガイイタク</t>
    </rPh>
    <rPh sb="5" eb="6">
      <t>カン</t>
    </rPh>
    <rPh sb="8" eb="10">
      <t>ブンショ</t>
    </rPh>
    <phoneticPr fontId="7"/>
  </si>
  <si>
    <t>・○○年度私服通勤許可</t>
    <rPh sb="5" eb="7">
      <t>シフク</t>
    </rPh>
    <rPh sb="7" eb="9">
      <t>ツウキン</t>
    </rPh>
    <rPh sb="9" eb="11">
      <t>キョカ</t>
    </rPh>
    <phoneticPr fontId="7"/>
  </si>
  <si>
    <t>私服通勤許可</t>
    <rPh sb="0" eb="2">
      <t>シフク</t>
    </rPh>
    <rPh sb="2" eb="4">
      <t>ツウキン</t>
    </rPh>
    <rPh sb="4" eb="6">
      <t>キョカ</t>
    </rPh>
    <phoneticPr fontId="7"/>
  </si>
  <si>
    <t>私服通勤の許可に関する文書</t>
    <rPh sb="0" eb="4">
      <t>シフクツウキン</t>
    </rPh>
    <rPh sb="5" eb="7">
      <t>キョカ</t>
    </rPh>
    <rPh sb="8" eb="9">
      <t>カン</t>
    </rPh>
    <rPh sb="11" eb="13">
      <t>ブンショ</t>
    </rPh>
    <phoneticPr fontId="7"/>
  </si>
  <si>
    <t>改訂版を受領した日に係る特定日以後1年</t>
    <rPh sb="0" eb="3">
      <t>カイテイバン</t>
    </rPh>
    <rPh sb="4" eb="6">
      <t>ジュリョウ</t>
    </rPh>
    <rPh sb="8" eb="9">
      <t>ヒ</t>
    </rPh>
    <rPh sb="10" eb="11">
      <t>カカ</t>
    </rPh>
    <rPh sb="12" eb="15">
      <t>トクテイビ</t>
    </rPh>
    <rPh sb="15" eb="17">
      <t>イゴ</t>
    </rPh>
    <rPh sb="18" eb="19">
      <t>ネン</t>
    </rPh>
    <phoneticPr fontId="8"/>
  </si>
  <si>
    <t>・服制ハンドブック</t>
    <rPh sb="1" eb="3">
      <t>フクセイ</t>
    </rPh>
    <phoneticPr fontId="7"/>
  </si>
  <si>
    <t>服制、旗章、
標識（015）</t>
    <rPh sb="0" eb="2">
      <t>フクセイ</t>
    </rPh>
    <rPh sb="3" eb="4">
      <t>ハタ</t>
    </rPh>
    <rPh sb="4" eb="5">
      <t>ショウ</t>
    </rPh>
    <rPh sb="7" eb="9">
      <t>ヒョウシキ</t>
    </rPh>
    <phoneticPr fontId="7"/>
  </si>
  <si>
    <t>服制ハンドブック</t>
    <rPh sb="0" eb="2">
      <t>フクセイ</t>
    </rPh>
    <phoneticPr fontId="7"/>
  </si>
  <si>
    <t>服制、旗章、標識（015）</t>
    <rPh sb="0" eb="2">
      <t>フクセイ</t>
    </rPh>
    <rPh sb="3" eb="4">
      <t>ハタ</t>
    </rPh>
    <rPh sb="4" eb="5">
      <t>ショウ</t>
    </rPh>
    <rPh sb="6" eb="8">
      <t>ヒョウシキ</t>
    </rPh>
    <phoneticPr fontId="7"/>
  </si>
  <si>
    <t>・○○年度行政文書管理推進月間</t>
    <rPh sb="5" eb="7">
      <t>ギョウセイ</t>
    </rPh>
    <rPh sb="7" eb="9">
      <t>ブンショ</t>
    </rPh>
    <rPh sb="9" eb="11">
      <t>カンリ</t>
    </rPh>
    <rPh sb="11" eb="13">
      <t>スイシン</t>
    </rPh>
    <rPh sb="13" eb="15">
      <t>ゲッカン</t>
    </rPh>
    <phoneticPr fontId="8"/>
  </si>
  <si>
    <t>行政文書管理推進月間</t>
    <phoneticPr fontId="7"/>
  </si>
  <si>
    <t>・○○年度行政文書管理業務(帳簿調査、推進月間)</t>
    <rPh sb="5" eb="11">
      <t>ギョウセイブンショカンリ</t>
    </rPh>
    <rPh sb="11" eb="13">
      <t>ギョウム</t>
    </rPh>
    <rPh sb="14" eb="16">
      <t>チョウボ</t>
    </rPh>
    <rPh sb="16" eb="18">
      <t>チョウサ</t>
    </rPh>
    <rPh sb="19" eb="23">
      <t>スイシンゲッカン</t>
    </rPh>
    <phoneticPr fontId="7"/>
  </si>
  <si>
    <t>・○○年度行政文書管理業務(廃棄・管理状況点検)</t>
    <rPh sb="5" eb="11">
      <t>ギョウセイブンショカンリ</t>
    </rPh>
    <rPh sb="11" eb="13">
      <t>ギョウム</t>
    </rPh>
    <rPh sb="14" eb="16">
      <t>ハイキ</t>
    </rPh>
    <rPh sb="17" eb="21">
      <t>カンリジョウキョウ</t>
    </rPh>
    <rPh sb="21" eb="23">
      <t>テンケン</t>
    </rPh>
    <phoneticPr fontId="7"/>
  </si>
  <si>
    <t>・○○年度行政文書管理業務(教育資料)</t>
    <rPh sb="5" eb="11">
      <t>ギョウセイブンショカンリ</t>
    </rPh>
    <rPh sb="11" eb="13">
      <t>ギョウム</t>
    </rPh>
    <rPh sb="14" eb="16">
      <t>キョウイク</t>
    </rPh>
    <rPh sb="16" eb="18">
      <t>シリョウ</t>
    </rPh>
    <phoneticPr fontId="7"/>
  </si>
  <si>
    <t>行政文書管理業務</t>
    <rPh sb="0" eb="6">
      <t>ギョウセイブンショカンリ</t>
    </rPh>
    <rPh sb="6" eb="8">
      <t>ギョウム</t>
    </rPh>
    <phoneticPr fontId="7"/>
  </si>
  <si>
    <t>行政文書管理に関する文書</t>
    <rPh sb="0" eb="6">
      <t>ギョウセイブンショカンリ</t>
    </rPh>
    <rPh sb="7" eb="8">
      <t>カン</t>
    </rPh>
    <rPh sb="10" eb="12">
      <t>ブンショ</t>
    </rPh>
    <phoneticPr fontId="7"/>
  </si>
  <si>
    <t>・○○年度文書の探索に関する文書</t>
    <rPh sb="5" eb="7">
      <t>ブンショ</t>
    </rPh>
    <rPh sb="8" eb="10">
      <t>タンサク</t>
    </rPh>
    <rPh sb="11" eb="12">
      <t>カン</t>
    </rPh>
    <rPh sb="14" eb="16">
      <t>ブンショ</t>
    </rPh>
    <phoneticPr fontId="7"/>
  </si>
  <si>
    <t>文書の探索に関する文書</t>
    <rPh sb="0" eb="2">
      <t>ブンショ</t>
    </rPh>
    <rPh sb="3" eb="5">
      <t>タンサク</t>
    </rPh>
    <rPh sb="6" eb="7">
      <t>カン</t>
    </rPh>
    <rPh sb="9" eb="11">
      <t>ブンショ</t>
    </rPh>
    <phoneticPr fontId="7"/>
  </si>
  <si>
    <t>・一般命令の標準的記載例</t>
    <rPh sb="1" eb="3">
      <t>イッパン</t>
    </rPh>
    <rPh sb="3" eb="5">
      <t>メイレイ</t>
    </rPh>
    <rPh sb="6" eb="9">
      <t>ヒョウジュンテキ</t>
    </rPh>
    <rPh sb="9" eb="11">
      <t>キサイ</t>
    </rPh>
    <rPh sb="11" eb="12">
      <t>レイ</t>
    </rPh>
    <phoneticPr fontId="7"/>
  </si>
  <si>
    <t>一般命令の標準的記載例</t>
    <rPh sb="0" eb="2">
      <t>イッパン</t>
    </rPh>
    <rPh sb="2" eb="4">
      <t>メイレイ</t>
    </rPh>
    <rPh sb="5" eb="8">
      <t>ヒョウジュンテキ</t>
    </rPh>
    <rPh sb="8" eb="10">
      <t>キサイ</t>
    </rPh>
    <rPh sb="10" eb="11">
      <t>レイ</t>
    </rPh>
    <phoneticPr fontId="7"/>
  </si>
  <si>
    <t>一般命令の記載例</t>
    <rPh sb="0" eb="2">
      <t>イッパン</t>
    </rPh>
    <rPh sb="2" eb="4">
      <t>メイレイ</t>
    </rPh>
    <rPh sb="5" eb="7">
      <t>キサイ</t>
    </rPh>
    <rPh sb="7" eb="8">
      <t>レイ</t>
    </rPh>
    <phoneticPr fontId="7"/>
  </si>
  <si>
    <t>・○○年度教務課文書台帳
・○○年度業務連絡発簡台帳
・○○年度業務資料頼信簿
・○○年度教務課代決簿</t>
    <rPh sb="32" eb="36">
      <t>ギョウムシリョウ</t>
    </rPh>
    <rPh sb="36" eb="37">
      <t>ライ</t>
    </rPh>
    <rPh sb="37" eb="38">
      <t>シン</t>
    </rPh>
    <rPh sb="38" eb="39">
      <t>ボ</t>
    </rPh>
    <rPh sb="45" eb="48">
      <t>キョウムカ</t>
    </rPh>
    <rPh sb="48" eb="50">
      <t>ダイケツ</t>
    </rPh>
    <rPh sb="50" eb="51">
      <t>ボ</t>
    </rPh>
    <phoneticPr fontId="8"/>
  </si>
  <si>
    <t>教務課文書台帳、業務連絡発簡台帳、業務資料頼信簿、教務課代決簿</t>
    <rPh sb="17" eb="21">
      <t>ギョウムシリョウ</t>
    </rPh>
    <rPh sb="21" eb="22">
      <t>ライ</t>
    </rPh>
    <rPh sb="22" eb="23">
      <t>シン</t>
    </rPh>
    <rPh sb="23" eb="24">
      <t>ボ</t>
    </rPh>
    <rPh sb="25" eb="28">
      <t>キョウムカ</t>
    </rPh>
    <rPh sb="28" eb="30">
      <t>ダイケツ</t>
    </rPh>
    <rPh sb="30" eb="31">
      <t>ボ</t>
    </rPh>
    <phoneticPr fontId="8"/>
  </si>
  <si>
    <t>教務課長が発簡する文書に関する帳簿籐</t>
    <rPh sb="12" eb="13">
      <t>カン</t>
    </rPh>
    <rPh sb="15" eb="17">
      <t>チョウボ</t>
    </rPh>
    <rPh sb="17" eb="18">
      <t>トウ</t>
    </rPh>
    <phoneticPr fontId="7"/>
  </si>
  <si>
    <t>・○○年度規則の制定・一部改正</t>
    <rPh sb="5" eb="7">
      <t>キソク</t>
    </rPh>
    <rPh sb="8" eb="10">
      <t>セイテイ</t>
    </rPh>
    <rPh sb="11" eb="15">
      <t>イチブカイセイ</t>
    </rPh>
    <phoneticPr fontId="7"/>
  </si>
  <si>
    <t>・○○年度規則の制定・一部改正(通知)</t>
    <rPh sb="5" eb="7">
      <t>キソク</t>
    </rPh>
    <rPh sb="8" eb="10">
      <t>セイテイ</t>
    </rPh>
    <rPh sb="11" eb="15">
      <t>イチブカイセイ</t>
    </rPh>
    <rPh sb="16" eb="18">
      <t>ツウチ</t>
    </rPh>
    <phoneticPr fontId="7"/>
  </si>
  <si>
    <t>規則の制定・一部改正</t>
    <rPh sb="0" eb="2">
      <t>キソク</t>
    </rPh>
    <rPh sb="3" eb="5">
      <t>セイテイ</t>
    </rPh>
    <rPh sb="6" eb="8">
      <t>イチブ</t>
    </rPh>
    <rPh sb="8" eb="10">
      <t>カイセイ</t>
    </rPh>
    <phoneticPr fontId="7"/>
  </si>
  <si>
    <t>規則の制定・一部改正に関する文書</t>
    <rPh sb="0" eb="2">
      <t>キソク</t>
    </rPh>
    <rPh sb="3" eb="5">
      <t>セイテイ</t>
    </rPh>
    <rPh sb="6" eb="8">
      <t>イチブ</t>
    </rPh>
    <rPh sb="8" eb="10">
      <t>カイセイ</t>
    </rPh>
    <rPh sb="11" eb="12">
      <t>カン</t>
    </rPh>
    <rPh sb="14" eb="16">
      <t>ブンショ</t>
    </rPh>
    <phoneticPr fontId="7"/>
  </si>
  <si>
    <t>廃棄</t>
    <rPh sb="0" eb="2">
      <t>ハイキ</t>
    </rPh>
    <phoneticPr fontId="6"/>
  </si>
  <si>
    <t>・○○年度教務課業務処理準則</t>
  </si>
  <si>
    <t>教務課業務処理準則</t>
    <phoneticPr fontId="7"/>
  </si>
  <si>
    <t>・航空教育集団規則類綴
・浜松基地規則類綴
・第１航空団規則類綴
・第１術科学校規則類綴</t>
    <phoneticPr fontId="7"/>
  </si>
  <si>
    <t>航空教育集団規則類綴、浜松基地規則類綴、第１航空団規則類綴、第１術科学校規則類綴</t>
    <phoneticPr fontId="7"/>
  </si>
  <si>
    <t xml:space="preserve">・航空自衛隊法規類集
</t>
    <rPh sb="1" eb="3">
      <t>コウクウ</t>
    </rPh>
    <rPh sb="3" eb="6">
      <t>ジエイタイ</t>
    </rPh>
    <rPh sb="6" eb="8">
      <t>ホウキ</t>
    </rPh>
    <rPh sb="8" eb="9">
      <t>タグイ</t>
    </rPh>
    <rPh sb="9" eb="10">
      <t>シュウ</t>
    </rPh>
    <phoneticPr fontId="8"/>
  </si>
  <si>
    <t>引継ぎを受けた文書管理者が後任者に引継ぎを行った日に係る特定日以後１年</t>
    <rPh sb="26" eb="27">
      <t>カカ</t>
    </rPh>
    <rPh sb="28" eb="31">
      <t>トクテイビ</t>
    </rPh>
    <rPh sb="31" eb="33">
      <t>イゴ</t>
    </rPh>
    <rPh sb="34" eb="35">
      <t>ネン</t>
    </rPh>
    <phoneticPr fontId="8"/>
  </si>
  <si>
    <t>・文書管理者引継報告書</t>
    <rPh sb="1" eb="3">
      <t>ブンショ</t>
    </rPh>
    <rPh sb="3" eb="6">
      <t>カンリシャ</t>
    </rPh>
    <rPh sb="6" eb="8">
      <t>ヒキツギ</t>
    </rPh>
    <rPh sb="8" eb="10">
      <t>ホウコク</t>
    </rPh>
    <rPh sb="10" eb="11">
      <t>ショ</t>
    </rPh>
    <phoneticPr fontId="8"/>
  </si>
  <si>
    <t>文書管理者引継報告書</t>
    <rPh sb="0" eb="2">
      <t>ブンショ</t>
    </rPh>
    <rPh sb="2" eb="5">
      <t>カンリシャ</t>
    </rPh>
    <rPh sb="5" eb="7">
      <t>ヒキツ</t>
    </rPh>
    <rPh sb="7" eb="10">
      <t>ホウコクショ</t>
    </rPh>
    <phoneticPr fontId="7"/>
  </si>
  <si>
    <t>人事異動に付随して作成する文書</t>
    <rPh sb="0" eb="4">
      <t>ジンジイドウ</t>
    </rPh>
    <rPh sb="5" eb="7">
      <t>フズイ</t>
    </rPh>
    <rPh sb="9" eb="11">
      <t>サクセイ</t>
    </rPh>
    <rPh sb="13" eb="15">
      <t>ブンショ</t>
    </rPh>
    <phoneticPr fontId="7"/>
  </si>
  <si>
    <t>・標準文書保存期間基準</t>
    <phoneticPr fontId="7"/>
  </si>
  <si>
    <t>文書、郵政（011）</t>
    <phoneticPr fontId="7"/>
  </si>
  <si>
    <t>標準文書保存期間基準</t>
    <phoneticPr fontId="7"/>
  </si>
  <si>
    <t>行政文書の整理に関する文書</t>
    <phoneticPr fontId="7"/>
  </si>
  <si>
    <t>文書、郵政（011）（２２の項に掲げるものを除く。）</t>
    <phoneticPr fontId="7"/>
  </si>
  <si>
    <t>・○○年度基地、学校行事</t>
    <rPh sb="5" eb="7">
      <t>キチ</t>
    </rPh>
    <rPh sb="8" eb="12">
      <t>ガッコウギョウジ</t>
    </rPh>
    <phoneticPr fontId="7"/>
  </si>
  <si>
    <t>基地・学校行事</t>
    <rPh sb="0" eb="2">
      <t>キチ</t>
    </rPh>
    <rPh sb="3" eb="5">
      <t>ガッコウ</t>
    </rPh>
    <rPh sb="5" eb="7">
      <t>ギョウジ</t>
    </rPh>
    <phoneticPr fontId="7"/>
  </si>
  <si>
    <t>行事に関する文書</t>
    <rPh sb="0" eb="2">
      <t>ギョウジ</t>
    </rPh>
    <rPh sb="3" eb="4">
      <t>カン</t>
    </rPh>
    <rPh sb="6" eb="8">
      <t>ブンショ</t>
    </rPh>
    <phoneticPr fontId="7"/>
  </si>
  <si>
    <t>・○○年度環境保全状況調査</t>
    <rPh sb="5" eb="11">
      <t>カンキョウホゼンジョウキョウ</t>
    </rPh>
    <rPh sb="11" eb="13">
      <t>チョウサ</t>
    </rPh>
    <phoneticPr fontId="7"/>
  </si>
  <si>
    <t>環境保全状況調査</t>
    <rPh sb="0" eb="2">
      <t>カンキョウ</t>
    </rPh>
    <rPh sb="2" eb="4">
      <t>ホゼン</t>
    </rPh>
    <rPh sb="4" eb="6">
      <t>ジョウキョウ</t>
    </rPh>
    <rPh sb="6" eb="8">
      <t>チョウサ</t>
    </rPh>
    <phoneticPr fontId="7"/>
  </si>
  <si>
    <t>環境保全に関する文書</t>
    <rPh sb="0" eb="2">
      <t>カンキョウ</t>
    </rPh>
    <rPh sb="2" eb="4">
      <t>ホゼン</t>
    </rPh>
    <rPh sb="5" eb="6">
      <t>カン</t>
    </rPh>
    <rPh sb="8" eb="10">
      <t>ブンショ</t>
    </rPh>
    <phoneticPr fontId="7"/>
  </si>
  <si>
    <t>・○○年度水質汚濁防止法に基づく自治体への通知</t>
    <rPh sb="5" eb="7">
      <t>スイシツ</t>
    </rPh>
    <rPh sb="7" eb="9">
      <t>オダク</t>
    </rPh>
    <rPh sb="9" eb="11">
      <t>ボウシ</t>
    </rPh>
    <rPh sb="11" eb="12">
      <t>ホウ</t>
    </rPh>
    <rPh sb="13" eb="14">
      <t>モト</t>
    </rPh>
    <rPh sb="16" eb="19">
      <t>ジチタイ</t>
    </rPh>
    <rPh sb="21" eb="23">
      <t>ツウチ</t>
    </rPh>
    <phoneticPr fontId="7"/>
  </si>
  <si>
    <t>自治体への通知</t>
    <rPh sb="0" eb="3">
      <t>ジチタイ</t>
    </rPh>
    <rPh sb="5" eb="7">
      <t>ツウチ</t>
    </rPh>
    <phoneticPr fontId="7"/>
  </si>
  <si>
    <t>自治体への通知に関する文書</t>
    <rPh sb="0" eb="3">
      <t>ジチタイ</t>
    </rPh>
    <rPh sb="5" eb="7">
      <t>ツウチ</t>
    </rPh>
    <rPh sb="8" eb="9">
      <t>カン</t>
    </rPh>
    <rPh sb="11" eb="13">
      <t>ブンショ</t>
    </rPh>
    <phoneticPr fontId="7"/>
  </si>
  <si>
    <t>・○○年度教育実施記録簿</t>
    <rPh sb="5" eb="7">
      <t>キョウイク</t>
    </rPh>
    <rPh sb="7" eb="11">
      <t>ジッシキロク</t>
    </rPh>
    <rPh sb="11" eb="12">
      <t>ボ</t>
    </rPh>
    <phoneticPr fontId="7"/>
  </si>
  <si>
    <t>教育実施記録簿</t>
    <rPh sb="0" eb="2">
      <t>キョウイク</t>
    </rPh>
    <rPh sb="2" eb="6">
      <t>ジッシキロク</t>
    </rPh>
    <rPh sb="6" eb="7">
      <t>ボ</t>
    </rPh>
    <phoneticPr fontId="7"/>
  </si>
  <si>
    <t>教育実施記録に関する文書</t>
    <rPh sb="0" eb="2">
      <t>キョウイク</t>
    </rPh>
    <rPh sb="2" eb="6">
      <t>ジッシキロク</t>
    </rPh>
    <rPh sb="7" eb="8">
      <t>カン</t>
    </rPh>
    <rPh sb="10" eb="12">
      <t>ブンショ</t>
    </rPh>
    <phoneticPr fontId="7"/>
  </si>
  <si>
    <t>・○○年度新型コロナウイルス感染拡大の防止(入校卒業予定者統制、活動方針)</t>
    <rPh sb="5" eb="7">
      <t>シンガタ</t>
    </rPh>
    <rPh sb="14" eb="18">
      <t>カンセンカクダイ</t>
    </rPh>
    <rPh sb="19" eb="21">
      <t>ボウシ</t>
    </rPh>
    <phoneticPr fontId="7"/>
  </si>
  <si>
    <t>・○○年度新型コロナウイルス感染拡大の防止(備品調達、予防接種、地域摂取)</t>
    <rPh sb="5" eb="7">
      <t>シンガタ</t>
    </rPh>
    <rPh sb="14" eb="18">
      <t>カンセンカクダイ</t>
    </rPh>
    <rPh sb="19" eb="21">
      <t>ボウシ</t>
    </rPh>
    <phoneticPr fontId="7"/>
  </si>
  <si>
    <t>・○○年度新型コロナウイルス感染拡大の防止(関係行政文書の整理保存)</t>
    <rPh sb="5" eb="7">
      <t>シンガタ</t>
    </rPh>
    <rPh sb="14" eb="18">
      <t>カンセンカクダイ</t>
    </rPh>
    <rPh sb="19" eb="21">
      <t>ボウシ</t>
    </rPh>
    <rPh sb="22" eb="24">
      <t>カンケイ</t>
    </rPh>
    <rPh sb="24" eb="28">
      <t>ギョウセイブンショ</t>
    </rPh>
    <rPh sb="29" eb="33">
      <t>セイリホゾン</t>
    </rPh>
    <phoneticPr fontId="7"/>
  </si>
  <si>
    <t>・○○年度新型コロナウイルス感染拡大の防止(交代制勤務、感染拡大防止策、施設利用)</t>
    <rPh sb="5" eb="7">
      <t>シンガタ</t>
    </rPh>
    <rPh sb="14" eb="18">
      <t>カンセンカクダイ</t>
    </rPh>
    <rPh sb="19" eb="21">
      <t>ボウシ</t>
    </rPh>
    <rPh sb="22" eb="25">
      <t>コウタイセイ</t>
    </rPh>
    <rPh sb="25" eb="27">
      <t>キンム</t>
    </rPh>
    <rPh sb="28" eb="30">
      <t>カンセン</t>
    </rPh>
    <rPh sb="30" eb="32">
      <t>カクダイ</t>
    </rPh>
    <rPh sb="32" eb="34">
      <t>ボウシ</t>
    </rPh>
    <rPh sb="34" eb="35">
      <t>サク</t>
    </rPh>
    <rPh sb="36" eb="38">
      <t>シセツ</t>
    </rPh>
    <rPh sb="38" eb="40">
      <t>リヨウ</t>
    </rPh>
    <phoneticPr fontId="7"/>
  </si>
  <si>
    <t>新型コロナウイルス感染拡大の防止に関する文書</t>
    <rPh sb="0" eb="2">
      <t>シンガタ</t>
    </rPh>
    <rPh sb="9" eb="11">
      <t>カンセン</t>
    </rPh>
    <rPh sb="11" eb="13">
      <t>カクダイ</t>
    </rPh>
    <rPh sb="14" eb="16">
      <t>ボウシ</t>
    </rPh>
    <phoneticPr fontId="7"/>
  </si>
  <si>
    <t>新型コロナウイルス感染症に関する文書</t>
    <rPh sb="0" eb="2">
      <t>シンガタ</t>
    </rPh>
    <rPh sb="9" eb="12">
      <t>カンセンショウ</t>
    </rPh>
    <rPh sb="13" eb="14">
      <t>カン</t>
    </rPh>
    <rPh sb="16" eb="18">
      <t>ブンショ</t>
    </rPh>
    <phoneticPr fontId="7"/>
  </si>
  <si>
    <t>・○○年度搭乗依頼書</t>
    <rPh sb="5" eb="7">
      <t>トウジョウ</t>
    </rPh>
    <rPh sb="7" eb="10">
      <t>イライショ</t>
    </rPh>
    <phoneticPr fontId="6"/>
  </si>
  <si>
    <t>搭乗依頼書</t>
    <rPh sb="0" eb="2">
      <t>トウジョウ</t>
    </rPh>
    <rPh sb="2" eb="5">
      <t>イライショ</t>
    </rPh>
    <phoneticPr fontId="6"/>
  </si>
  <si>
    <t>搭乗依頼に係る文書</t>
    <rPh sb="0" eb="2">
      <t>トウジョウ</t>
    </rPh>
    <rPh sb="2" eb="4">
      <t>イライ</t>
    </rPh>
    <rPh sb="5" eb="6">
      <t>カカ</t>
    </rPh>
    <rPh sb="7" eb="9">
      <t>ブンショ</t>
    </rPh>
    <phoneticPr fontId="6"/>
  </si>
  <si>
    <t>・○○年度火災予防運動</t>
    <rPh sb="5" eb="7">
      <t>カサイ</t>
    </rPh>
    <rPh sb="7" eb="9">
      <t>ヨボウ</t>
    </rPh>
    <rPh sb="9" eb="11">
      <t>ウンドウ</t>
    </rPh>
    <phoneticPr fontId="8"/>
  </si>
  <si>
    <t>火災予防運動</t>
    <rPh sb="0" eb="2">
      <t>カサイ</t>
    </rPh>
    <rPh sb="2" eb="4">
      <t>ヨボウ</t>
    </rPh>
    <rPh sb="4" eb="6">
      <t>ウンドウ</t>
    </rPh>
    <phoneticPr fontId="8"/>
  </si>
  <si>
    <t>火災予防運動に関する文書</t>
    <rPh sb="0" eb="2">
      <t>カサイ</t>
    </rPh>
    <rPh sb="2" eb="4">
      <t>ヨボウ</t>
    </rPh>
    <rPh sb="4" eb="6">
      <t>ウンドウ</t>
    </rPh>
    <rPh sb="7" eb="8">
      <t>カン</t>
    </rPh>
    <rPh sb="10" eb="12">
      <t>ブンショ</t>
    </rPh>
    <phoneticPr fontId="8"/>
  </si>
  <si>
    <t>・○○年度保有個人情報保護業務</t>
    <rPh sb="5" eb="7">
      <t>ホユウ</t>
    </rPh>
    <rPh sb="7" eb="11">
      <t>コジンジョウホウ</t>
    </rPh>
    <rPh sb="11" eb="13">
      <t>ホゴ</t>
    </rPh>
    <rPh sb="13" eb="15">
      <t>ギョウム</t>
    </rPh>
    <phoneticPr fontId="7"/>
  </si>
  <si>
    <t>・○○年度保有個人情報の管理状況調査</t>
    <rPh sb="5" eb="11">
      <t>ホユウコジンジョウホウ</t>
    </rPh>
    <rPh sb="12" eb="14">
      <t>カンリ</t>
    </rPh>
    <rPh sb="14" eb="16">
      <t>ジョウキョウ</t>
    </rPh>
    <rPh sb="16" eb="18">
      <t>チョウサ</t>
    </rPh>
    <phoneticPr fontId="7"/>
  </si>
  <si>
    <t>・○○年度保有個人情報の管理</t>
    <rPh sb="5" eb="11">
      <t>ホユウコジンジョウホウ</t>
    </rPh>
    <rPh sb="12" eb="14">
      <t>カンリ</t>
    </rPh>
    <phoneticPr fontId="7"/>
  </si>
  <si>
    <t>保有個人情報に関する文書</t>
    <rPh sb="0" eb="6">
      <t>ホユウコジンジョウホウ</t>
    </rPh>
    <rPh sb="7" eb="8">
      <t>カン</t>
    </rPh>
    <rPh sb="10" eb="12">
      <t>ブンショ</t>
    </rPh>
    <phoneticPr fontId="8"/>
  </si>
  <si>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7"/>
  </si>
  <si>
    <t>・○○年度開示決定案（情報公開）</t>
  </si>
  <si>
    <t>開示決定案（情報公開）</t>
    <rPh sb="0" eb="4">
      <t>カイジケッテイ</t>
    </rPh>
    <rPh sb="4" eb="5">
      <t>アン</t>
    </rPh>
    <rPh sb="6" eb="8">
      <t>ジョウホウ</t>
    </rPh>
    <rPh sb="8" eb="10">
      <t>コウカイ</t>
    </rPh>
    <phoneticPr fontId="7"/>
  </si>
  <si>
    <t>・○○年度個人情報保護業務ハンドブック</t>
    <rPh sb="5" eb="13">
      <t>コジンジョウホウホゴギョウム</t>
    </rPh>
    <phoneticPr fontId="8"/>
  </si>
  <si>
    <t>個人情報保護業務ハンドブック（安全管理等業務）</t>
    <rPh sb="0" eb="2">
      <t>コジン</t>
    </rPh>
    <rPh sb="2" eb="4">
      <t>ジョウホウ</t>
    </rPh>
    <rPh sb="4" eb="6">
      <t>ホゴ</t>
    </rPh>
    <rPh sb="6" eb="8">
      <t>ギョウム</t>
    </rPh>
    <rPh sb="15" eb="17">
      <t>アンゼン</t>
    </rPh>
    <rPh sb="17" eb="19">
      <t>カンリ</t>
    </rPh>
    <rPh sb="19" eb="20">
      <t>トウ</t>
    </rPh>
    <rPh sb="20" eb="22">
      <t>ギョウム</t>
    </rPh>
    <phoneticPr fontId="7"/>
  </si>
  <si>
    <t>・○○年度情報公開業務</t>
    <rPh sb="5" eb="7">
      <t>ジョウホウ</t>
    </rPh>
    <rPh sb="7" eb="9">
      <t>コウカイ</t>
    </rPh>
    <rPh sb="9" eb="11">
      <t>ギョウム</t>
    </rPh>
    <phoneticPr fontId="8"/>
  </si>
  <si>
    <t>情報公開業務に関する文書</t>
    <rPh sb="10" eb="12">
      <t>ブンショ</t>
    </rPh>
    <phoneticPr fontId="8"/>
  </si>
  <si>
    <t>・○○年度情報公開実施担当者の氏名について</t>
    <rPh sb="5" eb="7">
      <t>ジョウホウ</t>
    </rPh>
    <rPh sb="7" eb="9">
      <t>コウカイ</t>
    </rPh>
    <rPh sb="9" eb="11">
      <t>ジッシ</t>
    </rPh>
    <rPh sb="11" eb="14">
      <t>タントウシャ</t>
    </rPh>
    <rPh sb="15" eb="17">
      <t>シメイ</t>
    </rPh>
    <phoneticPr fontId="8"/>
  </si>
  <si>
    <t>・○○年度情報公開実施担当者名簿(報告分)</t>
    <rPh sb="5" eb="7">
      <t>ジョウホウ</t>
    </rPh>
    <rPh sb="7" eb="9">
      <t>コウカイ</t>
    </rPh>
    <rPh sb="9" eb="11">
      <t>ジッシ</t>
    </rPh>
    <rPh sb="11" eb="14">
      <t>タントウシャ</t>
    </rPh>
    <rPh sb="14" eb="16">
      <t>メイボ</t>
    </rPh>
    <rPh sb="17" eb="19">
      <t>ホウコク</t>
    </rPh>
    <rPh sb="19" eb="20">
      <t>ブン</t>
    </rPh>
    <phoneticPr fontId="7"/>
  </si>
  <si>
    <t>・○○年度情報公開実施担当者名簿(指定・解除)</t>
    <rPh sb="5" eb="7">
      <t>ジョウホウ</t>
    </rPh>
    <rPh sb="7" eb="9">
      <t>コウカイ</t>
    </rPh>
    <rPh sb="9" eb="11">
      <t>ジッシ</t>
    </rPh>
    <rPh sb="11" eb="14">
      <t>タントウシャ</t>
    </rPh>
    <rPh sb="14" eb="16">
      <t>メイボ</t>
    </rPh>
    <rPh sb="17" eb="19">
      <t>シテイ</t>
    </rPh>
    <rPh sb="20" eb="22">
      <t>カイジョ</t>
    </rPh>
    <phoneticPr fontId="7"/>
  </si>
  <si>
    <t>情報公開実施担当者名簿</t>
    <rPh sb="0" eb="2">
      <t>ジョウホウ</t>
    </rPh>
    <rPh sb="2" eb="4">
      <t>コウカイ</t>
    </rPh>
    <rPh sb="4" eb="6">
      <t>ジッシ</t>
    </rPh>
    <rPh sb="6" eb="9">
      <t>タントウシャ</t>
    </rPh>
    <rPh sb="9" eb="11">
      <t>メイボ</t>
    </rPh>
    <phoneticPr fontId="7"/>
  </si>
  <si>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7"/>
  </si>
  <si>
    <t>・保護責任者等指定（解除）書</t>
    <phoneticPr fontId="7"/>
  </si>
  <si>
    <t>総務一般(010)</t>
    <rPh sb="0" eb="2">
      <t>ソウム</t>
    </rPh>
    <rPh sb="2" eb="4">
      <t>イッパン</t>
    </rPh>
    <phoneticPr fontId="8"/>
  </si>
  <si>
    <t>総務（A-10)</t>
    <rPh sb="0" eb="2">
      <t>ソウム</t>
    </rPh>
    <phoneticPr fontId="8"/>
  </si>
  <si>
    <t>保護責任者等指定（解除）書、保護責任者等指定変更書</t>
    <phoneticPr fontId="7"/>
  </si>
  <si>
    <t>情報公開及び保有個人情報保護に関する文書</t>
    <rPh sb="0" eb="2">
      <t>ジョウホウ</t>
    </rPh>
    <rPh sb="2" eb="4">
      <t>コウカイ</t>
    </rPh>
    <rPh sb="4" eb="5">
      <t>オヨ</t>
    </rPh>
    <rPh sb="12" eb="14">
      <t>ホゴ</t>
    </rPh>
    <rPh sb="15" eb="16">
      <t>カン</t>
    </rPh>
    <rPh sb="18" eb="20">
      <t>ブンショ</t>
    </rPh>
    <phoneticPr fontId="8"/>
  </si>
  <si>
    <t>・○○年度指示書
・○○年度回答
・○○年度報告</t>
    <rPh sb="5" eb="8">
      <t>シジショ</t>
    </rPh>
    <rPh sb="14" eb="16">
      <t>カイトウ</t>
    </rPh>
    <rPh sb="22" eb="24">
      <t>ホウコク</t>
    </rPh>
    <phoneticPr fontId="8"/>
  </si>
  <si>
    <t>指示書に基づく対応に係る重要な事項（１１の項から２６の項までに掲げるものを除く。）</t>
    <phoneticPr fontId="8"/>
  </si>
  <si>
    <t>20年</t>
    <rPh sb="2" eb="3">
      <t>ネン</t>
    </rPh>
    <phoneticPr fontId="7"/>
  </si>
  <si>
    <t>・○○年度移管廃棄簿</t>
  </si>
  <si>
    <t>移管/廃棄簿</t>
    <phoneticPr fontId="7"/>
  </si>
  <si>
    <t>・○○年度来簡簿</t>
    <rPh sb="5" eb="6">
      <t>キ</t>
    </rPh>
    <rPh sb="6" eb="7">
      <t>カン</t>
    </rPh>
    <rPh sb="7" eb="8">
      <t>バク</t>
    </rPh>
    <phoneticPr fontId="7"/>
  </si>
  <si>
    <t>・○○年度行政文書開示請求に係る行政文書の開示不開示意見上申書</t>
  </si>
  <si>
    <t>許認可等</t>
    <phoneticPr fontId="7"/>
  </si>
  <si>
    <t>個人の権利義務</t>
    <phoneticPr fontId="7"/>
  </si>
  <si>
    <t>行政文書開示請求に係る行政文書の開示不開示意見上申書</t>
    <rPh sb="0" eb="4">
      <t>ギョウセイブンショ</t>
    </rPh>
    <rPh sb="4" eb="8">
      <t>カイジセイキュウ</t>
    </rPh>
    <rPh sb="9" eb="10">
      <t>カカ</t>
    </rPh>
    <rPh sb="11" eb="15">
      <t>ギョウセイブンショ</t>
    </rPh>
    <rPh sb="16" eb="18">
      <t>カイジ</t>
    </rPh>
    <rPh sb="18" eb="21">
      <t>フカイジ</t>
    </rPh>
    <rPh sb="21" eb="26">
      <t>イケンジョウシンショ</t>
    </rPh>
    <phoneticPr fontId="7"/>
  </si>
  <si>
    <t>許認可等をするための決裁文書その他許認可等に至る過程が記録された文書</t>
    <phoneticPr fontId="7"/>
  </si>
  <si>
    <t>許認可等
（行政手続法第２条第３号の許認可等（以下「許認可等」という。）に関する重要な経緯）</t>
    <rPh sb="0" eb="4">
      <t>キョニンカトウ</t>
    </rPh>
    <phoneticPr fontId="8"/>
  </si>
  <si>
    <t>個人の権利義務
（個人の権利義務の得喪及びその経緯）</t>
    <phoneticPr fontId="7"/>
  </si>
  <si>
    <t>③行政文書の類型</t>
    <rPh sb="1" eb="3">
      <t>ギョウセイ</t>
    </rPh>
    <phoneticPr fontId="8"/>
  </si>
  <si>
    <t>①事項</t>
    <rPh sb="1" eb="3">
      <t>ジコウ</t>
    </rPh>
    <phoneticPr fontId="8"/>
  </si>
  <si>
    <t>文書管理者：教務課長</t>
    <rPh sb="0" eb="2">
      <t>ブンショ</t>
    </rPh>
    <rPh sb="2" eb="4">
      <t>カンリ</t>
    </rPh>
    <rPh sb="4" eb="5">
      <t>シャ</t>
    </rPh>
    <phoneticPr fontId="7"/>
  </si>
  <si>
    <t>（令和５年４月１日から適用）</t>
    <rPh sb="1" eb="2">
      <t>レイ</t>
    </rPh>
    <rPh sb="2" eb="3">
      <t>ワ</t>
    </rPh>
    <rPh sb="4" eb="5">
      <t>ネン</t>
    </rPh>
    <rPh sb="5" eb="6">
      <t>ヘイネン</t>
    </rPh>
    <rPh sb="6" eb="7">
      <t>ガツ</t>
    </rPh>
    <rPh sb="8" eb="9">
      <t>ヒ</t>
    </rPh>
    <rPh sb="11" eb="13">
      <t>テキヨウ</t>
    </rPh>
    <phoneticPr fontId="7"/>
  </si>
  <si>
    <t>航空教育集団第１術科学校教務課標準文書保存期間基準（保存期間表）　</t>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</si>
  <si>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</si>
  <si>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整備部業務準則（原議）</t>
    <phoneticPr fontId="10"/>
  </si>
  <si>
    <t>航空自衛隊行政文書管理規則別表第３を参酌し、業務の内容に応じ管理するべき事項（大分類）、業務の区分（中分類）を設定する。</t>
    <phoneticPr fontId="10"/>
  </si>
  <si>
    <t>達その他の例規的文書の制定又は改廃のための文書</t>
    <phoneticPr fontId="13"/>
  </si>
  <si>
    <t>ア　</t>
    <phoneticPr fontId="8"/>
  </si>
  <si>
    <t>毒劇物記録</t>
    <rPh sb="0" eb="1">
      <t>ドク</t>
    </rPh>
    <rPh sb="1" eb="3">
      <t>ゲキブツ</t>
    </rPh>
    <rPh sb="3" eb="5">
      <t>キロク</t>
    </rPh>
    <phoneticPr fontId="7"/>
  </si>
  <si>
    <t>医療保健技術（062）</t>
    <rPh sb="0" eb="2">
      <t>イリョウ</t>
    </rPh>
    <rPh sb="2" eb="4">
      <t>ホケン</t>
    </rPh>
    <rPh sb="4" eb="6">
      <t>ギジュツ</t>
    </rPh>
    <phoneticPr fontId="8"/>
  </si>
  <si>
    <t>毒劇物に関する文書</t>
    <rPh sb="0" eb="1">
      <t>ドク</t>
    </rPh>
    <rPh sb="1" eb="3">
      <t>ゲキブツ</t>
    </rPh>
    <rPh sb="4" eb="5">
      <t>カン</t>
    </rPh>
    <rPh sb="7" eb="9">
      <t>ブンショ</t>
    </rPh>
    <phoneticPr fontId="7"/>
  </si>
  <si>
    <t>疾病発生通知書</t>
    <rPh sb="0" eb="2">
      <t>シッペイ</t>
    </rPh>
    <rPh sb="2" eb="4">
      <t>ハッセイ</t>
    </rPh>
    <rPh sb="4" eb="7">
      <t>ツウチショ</t>
    </rPh>
    <phoneticPr fontId="7"/>
  </si>
  <si>
    <t>疾病等に関する文書</t>
    <rPh sb="0" eb="2">
      <t>シッペイ</t>
    </rPh>
    <rPh sb="2" eb="3">
      <t>トウ</t>
    </rPh>
    <rPh sb="4" eb="5">
      <t>カン</t>
    </rPh>
    <rPh sb="7" eb="9">
      <t>ブンショ</t>
    </rPh>
    <phoneticPr fontId="7"/>
  </si>
  <si>
    <t>所属隊員が転出又は離職した日に係る特定日以後1年</t>
    <rPh sb="7" eb="8">
      <t>マタ</t>
    </rPh>
    <rPh sb="9" eb="11">
      <t>リショク</t>
    </rPh>
    <phoneticPr fontId="8"/>
  </si>
  <si>
    <t>患者名簿カード</t>
    <phoneticPr fontId="1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</si>
  <si>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8"/>
  </si>
  <si>
    <t>身体歴</t>
    <rPh sb="0" eb="2">
      <t>シンタイ</t>
    </rPh>
    <rPh sb="2" eb="3">
      <t>レキ</t>
    </rPh>
    <phoneticPr fontId="7"/>
  </si>
  <si>
    <t>職位組織図</t>
    <rPh sb="0" eb="5">
      <t>ショクイソシキズ</t>
    </rPh>
    <phoneticPr fontId="10"/>
  </si>
  <si>
    <t>空幕監第３７号（令和３年４月３０日）に基づき作成した文書</t>
    <phoneticPr fontId="10"/>
  </si>
  <si>
    <t>業務改善について</t>
    <rPh sb="0" eb="4">
      <t>ギョウムカイゼン</t>
    </rPh>
    <phoneticPr fontId="8"/>
  </si>
  <si>
    <t>監理一般（020）</t>
    <rPh sb="0" eb="2">
      <t>カンリ</t>
    </rPh>
    <rPh sb="2" eb="4">
      <t>イッパン</t>
    </rPh>
    <phoneticPr fontId="7"/>
  </si>
  <si>
    <t>業務改善の年度の活動状況に関する文書</t>
    <phoneticPr fontId="8"/>
  </si>
  <si>
    <t>地上事故等報告</t>
    <rPh sb="0" eb="5">
      <t>チジョウジコトウ</t>
    </rPh>
    <rPh sb="5" eb="7">
      <t>ホウコク</t>
    </rPh>
    <phoneticPr fontId="10"/>
  </si>
  <si>
    <t>地上安全（152）</t>
    <rPh sb="0" eb="4">
      <t>チジョウアンゼン</t>
    </rPh>
    <phoneticPr fontId="10"/>
  </si>
  <si>
    <t>(3)</t>
    <phoneticPr fontId="10"/>
  </si>
  <si>
    <t>地上事故の調査等に関する文書</t>
    <rPh sb="0" eb="4">
      <t>チジョウジコ</t>
    </rPh>
    <rPh sb="5" eb="7">
      <t>チョウサ</t>
    </rPh>
    <rPh sb="7" eb="8">
      <t>トウ</t>
    </rPh>
    <rPh sb="9" eb="10">
      <t>カン</t>
    </rPh>
    <rPh sb="12" eb="14">
      <t>ブンショ</t>
    </rPh>
    <phoneticPr fontId="10"/>
  </si>
  <si>
    <t>ア</t>
    <phoneticPr fontId="10"/>
  </si>
  <si>
    <t>安全（150）</t>
    <rPh sb="0" eb="2">
      <t>アンゼン</t>
    </rPh>
    <phoneticPr fontId="8"/>
  </si>
  <si>
    <t>安全（G-20）</t>
    <rPh sb="0" eb="2">
      <t>アンゼン</t>
    </rPh>
    <phoneticPr fontId="8"/>
  </si>
  <si>
    <t>安全管理に関する文書</t>
    <rPh sb="0" eb="2">
      <t>アンゼン</t>
    </rPh>
    <rPh sb="2" eb="4">
      <t>カンリ</t>
    </rPh>
    <rPh sb="5" eb="6">
      <t>カン</t>
    </rPh>
    <rPh sb="8" eb="10">
      <t>ブンショ</t>
    </rPh>
    <phoneticPr fontId="8"/>
  </si>
  <si>
    <t>仕様書伺</t>
    <rPh sb="0" eb="4">
      <t>シヨウショウカガイ</t>
    </rPh>
    <phoneticPr fontId="8"/>
  </si>
  <si>
    <t>役務報告、Ｔ－７委託整備</t>
    <rPh sb="0" eb="2">
      <t>エキム</t>
    </rPh>
    <rPh sb="2" eb="4">
      <t>ホウコク</t>
    </rPh>
    <rPh sb="8" eb="10">
      <t>イタク</t>
    </rPh>
    <rPh sb="10" eb="12">
      <t>セイビ</t>
    </rPh>
    <phoneticPr fontId="8"/>
  </si>
  <si>
    <t>委託整備に関する文書</t>
    <rPh sb="0" eb="2">
      <t>イタク</t>
    </rPh>
    <rPh sb="2" eb="4">
      <t>セイビ</t>
    </rPh>
    <rPh sb="5" eb="6">
      <t>カン</t>
    </rPh>
    <rPh sb="8" eb="10">
      <t>ブンショ</t>
    </rPh>
    <phoneticPr fontId="8"/>
  </si>
  <si>
    <t>監督指令、完成検査指令書</t>
    <rPh sb="0" eb="2">
      <t>カントク</t>
    </rPh>
    <rPh sb="2" eb="4">
      <t>シレイ</t>
    </rPh>
    <rPh sb="5" eb="7">
      <t>カンセイ</t>
    </rPh>
    <rPh sb="7" eb="9">
      <t>ケンサ</t>
    </rPh>
    <rPh sb="9" eb="11">
      <t>シレイ</t>
    </rPh>
    <rPh sb="11" eb="12">
      <t>ショ</t>
    </rPh>
    <phoneticPr fontId="13"/>
  </si>
  <si>
    <t>分支担官補助者</t>
    <phoneticPr fontId="13"/>
  </si>
  <si>
    <t>任命された日に係る特定日以後１年</t>
    <rPh sb="0" eb="2">
      <t>ニンメイ</t>
    </rPh>
    <rPh sb="5" eb="6">
      <t>ヒ</t>
    </rPh>
    <rPh sb="7" eb="8">
      <t>カカ</t>
    </rPh>
    <rPh sb="9" eb="12">
      <t>トクテイビ</t>
    </rPh>
    <rPh sb="12" eb="14">
      <t>イゴ</t>
    </rPh>
    <rPh sb="15" eb="16">
      <t>ネン</t>
    </rPh>
    <phoneticPr fontId="7"/>
  </si>
  <si>
    <t>監督・完成検査実施要領</t>
    <rPh sb="0" eb="2">
      <t>カントク</t>
    </rPh>
    <rPh sb="3" eb="5">
      <t>カンセイ</t>
    </rPh>
    <rPh sb="5" eb="7">
      <t>ケンサ</t>
    </rPh>
    <rPh sb="7" eb="9">
      <t>ジッシ</t>
    </rPh>
    <rPh sb="9" eb="11">
      <t>ヨウリョウ</t>
    </rPh>
    <phoneticPr fontId="8"/>
  </si>
  <si>
    <t>監督・完成検査に関する文書</t>
    <rPh sb="0" eb="2">
      <t>カントク</t>
    </rPh>
    <rPh sb="3" eb="5">
      <t>カンセイ</t>
    </rPh>
    <rPh sb="5" eb="7">
      <t>ケンサ</t>
    </rPh>
    <rPh sb="8" eb="9">
      <t>カン</t>
    </rPh>
    <rPh sb="11" eb="13">
      <t>ブンショ</t>
    </rPh>
    <phoneticPr fontId="7"/>
  </si>
  <si>
    <t>対応記録簿</t>
    <rPh sb="0" eb="2">
      <t>タイオウ</t>
    </rPh>
    <rPh sb="2" eb="5">
      <t>キロクボ</t>
    </rPh>
    <phoneticPr fontId="7"/>
  </si>
  <si>
    <t>業界関係者との対応記録</t>
    <rPh sb="0" eb="2">
      <t>ギョウカイ</t>
    </rPh>
    <rPh sb="2" eb="5">
      <t>カンケイシャ</t>
    </rPh>
    <rPh sb="7" eb="9">
      <t>タイオウ</t>
    </rPh>
    <rPh sb="9" eb="11">
      <t>キロク</t>
    </rPh>
    <phoneticPr fontId="8"/>
  </si>
  <si>
    <t>第１補給処東京支処監督官及び検査事務処理要領、航空自衛隊調達規則</t>
    <rPh sb="0" eb="1">
      <t>ダイ</t>
    </rPh>
    <rPh sb="2" eb="5">
      <t>ホキュウショ</t>
    </rPh>
    <rPh sb="5" eb="7">
      <t>トウキョウ</t>
    </rPh>
    <rPh sb="7" eb="9">
      <t>シショ</t>
    </rPh>
    <rPh sb="9" eb="12">
      <t>カントクカン</t>
    </rPh>
    <rPh sb="12" eb="13">
      <t>オヨ</t>
    </rPh>
    <rPh sb="14" eb="16">
      <t>ケンサ</t>
    </rPh>
    <rPh sb="16" eb="18">
      <t>ジム</t>
    </rPh>
    <rPh sb="18" eb="20">
      <t>ショリ</t>
    </rPh>
    <rPh sb="20" eb="22">
      <t>ヨウリョウ</t>
    </rPh>
    <rPh sb="23" eb="25">
      <t>コウクウ</t>
    </rPh>
    <rPh sb="25" eb="28">
      <t>ジエイタイ</t>
    </rPh>
    <rPh sb="28" eb="30">
      <t>チョウタツ</t>
    </rPh>
    <rPh sb="30" eb="32">
      <t>キソク</t>
    </rPh>
    <phoneticPr fontId="7"/>
  </si>
  <si>
    <t>調達(124)</t>
    <rPh sb="0" eb="2">
      <t>チョウタツ</t>
    </rPh>
    <phoneticPr fontId="7"/>
  </si>
  <si>
    <t>(6)</t>
    <phoneticPr fontId="8"/>
  </si>
  <si>
    <t>手引き、ハンドブック</t>
    <rPh sb="0" eb="2">
      <t>テビ</t>
    </rPh>
    <phoneticPr fontId="8"/>
  </si>
  <si>
    <t>廃止された日に係る特定日以後１年</t>
    <rPh sb="0" eb="2">
      <t>ハイシ</t>
    </rPh>
    <rPh sb="5" eb="6">
      <t>ヒ</t>
    </rPh>
    <rPh sb="7" eb="8">
      <t>カカ</t>
    </rPh>
    <rPh sb="9" eb="12">
      <t>トクテイビ</t>
    </rPh>
    <rPh sb="12" eb="14">
      <t>イゴ</t>
    </rPh>
    <rPh sb="15" eb="16">
      <t>ネン</t>
    </rPh>
    <phoneticPr fontId="7"/>
  </si>
  <si>
    <t>システム管理／整備講習資料</t>
    <rPh sb="4" eb="6">
      <t>カンリ</t>
    </rPh>
    <rPh sb="7" eb="9">
      <t>セイビ</t>
    </rPh>
    <rPh sb="9" eb="11">
      <t>コウシュウ</t>
    </rPh>
    <rPh sb="11" eb="13">
      <t>シリョウ</t>
    </rPh>
    <phoneticPr fontId="7"/>
  </si>
  <si>
    <t>システム管理／整備講習に関する文書</t>
    <rPh sb="4" eb="6">
      <t>カンリ</t>
    </rPh>
    <rPh sb="7" eb="9">
      <t>セイビ</t>
    </rPh>
    <rPh sb="9" eb="11">
      <t>コウシュウ</t>
    </rPh>
    <rPh sb="12" eb="13">
      <t>カン</t>
    </rPh>
    <rPh sb="15" eb="17">
      <t>ブンショ</t>
    </rPh>
    <phoneticPr fontId="7"/>
  </si>
  <si>
    <t>１年</t>
    <phoneticPr fontId="13"/>
  </si>
  <si>
    <t>整備年報、作業品質訓練実施記録</t>
    <phoneticPr fontId="13"/>
  </si>
  <si>
    <t>装備品等不具合調査資料（機種名等）、器材等検査成績記録、技術質問（機種名等）、会社技術資料、整備関連資料、特定技能者証発行台帳、作業品質情報、作業手順書、Ｔ－７富士航空品質管理手順書、Ｔ－７様式品管台帳綴、処理票、不具合事例、会社部隊訪問資料、特定技能者資格指名申請書、検査員認可申請書</t>
    <rPh sb="18" eb="20">
      <t>キザイ</t>
    </rPh>
    <rPh sb="20" eb="21">
      <t>トウ</t>
    </rPh>
    <rPh sb="21" eb="23">
      <t>ケンサ</t>
    </rPh>
    <rPh sb="23" eb="25">
      <t>セイセキ</t>
    </rPh>
    <rPh sb="25" eb="27">
      <t>キロク</t>
    </rPh>
    <rPh sb="28" eb="30">
      <t>ギジュツ</t>
    </rPh>
    <rPh sb="30" eb="32">
      <t>シツモン</t>
    </rPh>
    <rPh sb="33" eb="36">
      <t>キシュメイ</t>
    </rPh>
    <rPh sb="36" eb="37">
      <t>トウ</t>
    </rPh>
    <rPh sb="39" eb="41">
      <t>カイシャ</t>
    </rPh>
    <rPh sb="41" eb="43">
      <t>ギジュツ</t>
    </rPh>
    <rPh sb="43" eb="45">
      <t>シリョウ</t>
    </rPh>
    <rPh sb="46" eb="48">
      <t>セイビ</t>
    </rPh>
    <rPh sb="48" eb="50">
      <t>カンレン</t>
    </rPh>
    <rPh sb="50" eb="52">
      <t>シリョウ</t>
    </rPh>
    <rPh sb="53" eb="55">
      <t>トクテイ</t>
    </rPh>
    <rPh sb="55" eb="58">
      <t>ギノウシャ</t>
    </rPh>
    <rPh sb="58" eb="59">
      <t>ショウ</t>
    </rPh>
    <rPh sb="59" eb="61">
      <t>ハッコウ</t>
    </rPh>
    <rPh sb="61" eb="63">
      <t>ダイチョウ</t>
    </rPh>
    <rPh sb="64" eb="66">
      <t>サギョウ</t>
    </rPh>
    <rPh sb="66" eb="68">
      <t>ヒンシツ</t>
    </rPh>
    <rPh sb="68" eb="70">
      <t>ジョウホウ</t>
    </rPh>
    <rPh sb="71" eb="73">
      <t>サギョウ</t>
    </rPh>
    <rPh sb="73" eb="75">
      <t>テジュン</t>
    </rPh>
    <rPh sb="75" eb="76">
      <t>ショ</t>
    </rPh>
    <rPh sb="80" eb="82">
      <t>フジ</t>
    </rPh>
    <rPh sb="82" eb="84">
      <t>コウクウ</t>
    </rPh>
    <rPh sb="84" eb="85">
      <t>ヒン</t>
    </rPh>
    <rPh sb="85" eb="86">
      <t>シツ</t>
    </rPh>
    <rPh sb="86" eb="88">
      <t>カンリ</t>
    </rPh>
    <rPh sb="88" eb="90">
      <t>テジュン</t>
    </rPh>
    <rPh sb="90" eb="91">
      <t>ショ</t>
    </rPh>
    <rPh sb="95" eb="97">
      <t>ヨウシキ</t>
    </rPh>
    <rPh sb="97" eb="99">
      <t>ヒンカン</t>
    </rPh>
    <rPh sb="99" eb="101">
      <t>ダイチョウ</t>
    </rPh>
    <rPh sb="101" eb="102">
      <t>ツヅ</t>
    </rPh>
    <rPh sb="103" eb="105">
      <t>ショリ</t>
    </rPh>
    <rPh sb="105" eb="106">
      <t>ヒョウ</t>
    </rPh>
    <rPh sb="107" eb="110">
      <t>フグアイ</t>
    </rPh>
    <rPh sb="113" eb="115">
      <t>カイシャ</t>
    </rPh>
    <rPh sb="115" eb="117">
      <t>ブタイ</t>
    </rPh>
    <rPh sb="117" eb="119">
      <t>ホウモン</t>
    </rPh>
    <rPh sb="119" eb="121">
      <t>シリョウ</t>
    </rPh>
    <rPh sb="122" eb="124">
      <t>トクテイ</t>
    </rPh>
    <rPh sb="124" eb="127">
      <t>ギノウシャ</t>
    </rPh>
    <rPh sb="127" eb="129">
      <t>シカク</t>
    </rPh>
    <rPh sb="129" eb="131">
      <t>シメイ</t>
    </rPh>
    <rPh sb="131" eb="134">
      <t>シンセイショ</t>
    </rPh>
    <rPh sb="135" eb="138">
      <t>ケンサイン</t>
    </rPh>
    <rPh sb="138" eb="140">
      <t>ニンカ</t>
    </rPh>
    <rPh sb="140" eb="143">
      <t>シンセイショ</t>
    </rPh>
    <phoneticPr fontId="8"/>
  </si>
  <si>
    <t>品質管理（121）</t>
    <rPh sb="0" eb="2">
      <t>ヒンシツ</t>
    </rPh>
    <rPh sb="2" eb="4">
      <t>カンリ</t>
    </rPh>
    <phoneticPr fontId="7"/>
  </si>
  <si>
    <t>品質管理に関する文書</t>
    <rPh sb="0" eb="2">
      <t>ヒンシツ</t>
    </rPh>
    <rPh sb="2" eb="4">
      <t>カンリ</t>
    </rPh>
    <rPh sb="5" eb="6">
      <t>カン</t>
    </rPh>
    <rPh sb="8" eb="10">
      <t>ブンショ</t>
    </rPh>
    <phoneticPr fontId="7"/>
  </si>
  <si>
    <t>当該案件が満了もしくは効力を失った日に係る特定日以後１年</t>
    <rPh sb="2" eb="4">
      <t>アンケン</t>
    </rPh>
    <rPh sb="5" eb="7">
      <t>マンリョウ</t>
    </rPh>
    <phoneticPr fontId="10"/>
  </si>
  <si>
    <t>技術指示、整備指示、点検結果通知書</t>
    <rPh sb="0" eb="2">
      <t>ギジュツ</t>
    </rPh>
    <rPh sb="2" eb="4">
      <t>シジ</t>
    </rPh>
    <rPh sb="10" eb="14">
      <t>テンケンケッカ</t>
    </rPh>
    <rPh sb="14" eb="17">
      <t>ツウチショ</t>
    </rPh>
    <phoneticPr fontId="10"/>
  </si>
  <si>
    <t>航空機等装備品の整備技術等に関する文書</t>
    <rPh sb="0" eb="4">
      <t>コウクウキトウ</t>
    </rPh>
    <rPh sb="4" eb="7">
      <t>ソウビヒン</t>
    </rPh>
    <rPh sb="8" eb="12">
      <t>セイビギジュツ</t>
    </rPh>
    <rPh sb="12" eb="13">
      <t>トウ</t>
    </rPh>
    <rPh sb="14" eb="15">
      <t>カン</t>
    </rPh>
    <rPh sb="17" eb="19">
      <t>ブンショ</t>
    </rPh>
    <phoneticPr fontId="10"/>
  </si>
  <si>
    <t>サ</t>
    <phoneticPr fontId="10"/>
  </si>
  <si>
    <t>用途廃止の日に係る特定日以後１年</t>
    <rPh sb="0" eb="2">
      <t>ヨウト</t>
    </rPh>
    <rPh sb="2" eb="4">
      <t>ハイシ</t>
    </rPh>
    <rPh sb="5" eb="6">
      <t>ヒ</t>
    </rPh>
    <rPh sb="7" eb="8">
      <t>カカ</t>
    </rPh>
    <rPh sb="9" eb="12">
      <t>トクテイビ</t>
    </rPh>
    <rPh sb="12" eb="14">
      <t>イゴ</t>
    </rPh>
    <rPh sb="15" eb="16">
      <t>ネン</t>
    </rPh>
    <phoneticPr fontId="7"/>
  </si>
  <si>
    <t>装備品等履歴簿</t>
    <rPh sb="0" eb="3">
      <t>ソウビヒン</t>
    </rPh>
    <rPh sb="3" eb="4">
      <t>トウ</t>
    </rPh>
    <rPh sb="4" eb="6">
      <t>リレキ</t>
    </rPh>
    <rPh sb="6" eb="7">
      <t>ボ</t>
    </rPh>
    <phoneticPr fontId="13"/>
  </si>
  <si>
    <t>地対空誘導弾の整備の記録に関する文書</t>
    <rPh sb="0" eb="3">
      <t>チタイクウ</t>
    </rPh>
    <rPh sb="3" eb="5">
      <t>ユウドウ</t>
    </rPh>
    <rPh sb="5" eb="6">
      <t>ダン</t>
    </rPh>
    <rPh sb="7" eb="9">
      <t>セイビ</t>
    </rPh>
    <rPh sb="10" eb="12">
      <t>キロク</t>
    </rPh>
    <rPh sb="13" eb="14">
      <t>カン</t>
    </rPh>
    <rPh sb="16" eb="18">
      <t>ブンショ</t>
    </rPh>
    <phoneticPr fontId="13"/>
  </si>
  <si>
    <t>非破壊検査実施記録（Ｘ線を除く。）</t>
    <rPh sb="0" eb="3">
      <t>ヒハカイ</t>
    </rPh>
    <rPh sb="3" eb="5">
      <t>ケンサ</t>
    </rPh>
    <rPh sb="5" eb="7">
      <t>ジッシ</t>
    </rPh>
    <rPh sb="7" eb="9">
      <t>キロク</t>
    </rPh>
    <rPh sb="11" eb="12">
      <t>セン</t>
    </rPh>
    <rPh sb="13" eb="14">
      <t>ノゾ</t>
    </rPh>
    <phoneticPr fontId="8"/>
  </si>
  <si>
    <t>非破壊検査実施記録（Ｘ線）</t>
    <rPh sb="0" eb="3">
      <t>ヒハカイ</t>
    </rPh>
    <rPh sb="3" eb="5">
      <t>ケンサ</t>
    </rPh>
    <rPh sb="5" eb="7">
      <t>ジッシ</t>
    </rPh>
    <rPh sb="7" eb="9">
      <t>キロク</t>
    </rPh>
    <rPh sb="11" eb="12">
      <t>セン</t>
    </rPh>
    <phoneticPr fontId="8"/>
  </si>
  <si>
    <t>非破壊検査に関する文書</t>
    <rPh sb="0" eb="3">
      <t>ヒハカイ</t>
    </rPh>
    <rPh sb="3" eb="5">
      <t>ケンサ</t>
    </rPh>
    <rPh sb="6" eb="7">
      <t>カン</t>
    </rPh>
    <rPh sb="9" eb="11">
      <t>ブンショ</t>
    </rPh>
    <phoneticPr fontId="7"/>
  </si>
  <si>
    <t>１０年</t>
    <rPh sb="2" eb="3">
      <t>ネン</t>
    </rPh>
    <phoneticPr fontId="8"/>
  </si>
  <si>
    <t>整備協定について</t>
    <rPh sb="0" eb="2">
      <t>セイビ</t>
    </rPh>
    <rPh sb="2" eb="4">
      <t>キョウテイ</t>
    </rPh>
    <phoneticPr fontId="7"/>
  </si>
  <si>
    <t>整備協定に関する文書</t>
    <rPh sb="0" eb="2">
      <t>セイビ</t>
    </rPh>
    <rPh sb="2" eb="4">
      <t>キョウテイ</t>
    </rPh>
    <rPh sb="5" eb="6">
      <t>カン</t>
    </rPh>
    <rPh sb="8" eb="10">
      <t>ブンショ</t>
    </rPh>
    <phoneticPr fontId="7"/>
  </si>
  <si>
    <t>保安教育実施計画、日常巡視点検記録</t>
    <rPh sb="0" eb="2">
      <t>ホアン</t>
    </rPh>
    <rPh sb="2" eb="4">
      <t>キョウイク</t>
    </rPh>
    <rPh sb="4" eb="6">
      <t>ジッシ</t>
    </rPh>
    <rPh sb="6" eb="8">
      <t>ケイカク</t>
    </rPh>
    <rPh sb="9" eb="11">
      <t>ニチジョウ</t>
    </rPh>
    <rPh sb="11" eb="13">
      <t>ジュンシ</t>
    </rPh>
    <rPh sb="12" eb="13">
      <t>シ</t>
    </rPh>
    <rPh sb="13" eb="15">
      <t>テンケン</t>
    </rPh>
    <rPh sb="15" eb="17">
      <t>キロク</t>
    </rPh>
    <phoneticPr fontId="8"/>
  </si>
  <si>
    <t>保安教育実施記録、高圧ガス充填実施記録、高圧ガス充填容器受領記録</t>
    <rPh sb="0" eb="2">
      <t>ホアン</t>
    </rPh>
    <rPh sb="2" eb="4">
      <t>キョウイク</t>
    </rPh>
    <rPh sb="4" eb="6">
      <t>ジッシ</t>
    </rPh>
    <rPh sb="6" eb="8">
      <t>キロク</t>
    </rPh>
    <rPh sb="9" eb="11">
      <t>コウアツ</t>
    </rPh>
    <rPh sb="13" eb="15">
      <t>ジュウテン</t>
    </rPh>
    <rPh sb="15" eb="17">
      <t>ジッシ</t>
    </rPh>
    <rPh sb="17" eb="19">
      <t>キロク</t>
    </rPh>
    <rPh sb="20" eb="22">
      <t>コウアツ</t>
    </rPh>
    <rPh sb="24" eb="26">
      <t>ジュウテン</t>
    </rPh>
    <rPh sb="26" eb="28">
      <t>ヨウキ</t>
    </rPh>
    <rPh sb="28" eb="30">
      <t>ジュリョウ</t>
    </rPh>
    <rPh sb="30" eb="32">
      <t>キロク</t>
    </rPh>
    <phoneticPr fontId="8"/>
  </si>
  <si>
    <t>高圧ガス定期自主検査記録、窒素供給装置（Ｆ１１０）、高圧ガス設備台帳（設備等名称）、全機種タンク・パイロン来歴簿</t>
    <rPh sb="0" eb="2">
      <t>コウアツ</t>
    </rPh>
    <rPh sb="4" eb="6">
      <t>テイキ</t>
    </rPh>
    <rPh sb="6" eb="8">
      <t>ジシュ</t>
    </rPh>
    <rPh sb="8" eb="10">
      <t>ケンサ</t>
    </rPh>
    <rPh sb="10" eb="12">
      <t>キロク</t>
    </rPh>
    <rPh sb="13" eb="15">
      <t>チッソ</t>
    </rPh>
    <rPh sb="15" eb="17">
      <t>キョウキュウ</t>
    </rPh>
    <rPh sb="17" eb="19">
      <t>ソウチ</t>
    </rPh>
    <rPh sb="26" eb="28">
      <t>コウアツ</t>
    </rPh>
    <rPh sb="30" eb="32">
      <t>セツビ</t>
    </rPh>
    <rPh sb="32" eb="34">
      <t>ダイチョウ</t>
    </rPh>
    <rPh sb="35" eb="37">
      <t>セツビ</t>
    </rPh>
    <rPh sb="37" eb="38">
      <t>トウ</t>
    </rPh>
    <rPh sb="38" eb="40">
      <t>メイショウ</t>
    </rPh>
    <rPh sb="42" eb="45">
      <t>ゼンキシュ</t>
    </rPh>
    <rPh sb="53" eb="55">
      <t>ライレキ</t>
    </rPh>
    <rPh sb="55" eb="56">
      <t>ボ</t>
    </rPh>
    <phoneticPr fontId="8"/>
  </si>
  <si>
    <t>高圧ガスに関する帳簿等</t>
    <rPh sb="0" eb="2">
      <t>コウアツ</t>
    </rPh>
    <rPh sb="5" eb="6">
      <t>カン</t>
    </rPh>
    <rPh sb="8" eb="10">
      <t>チョウボ</t>
    </rPh>
    <rPh sb="10" eb="11">
      <t>トウ</t>
    </rPh>
    <phoneticPr fontId="8"/>
  </si>
  <si>
    <t>器材工具目録（機種名等）</t>
    <phoneticPr fontId="7"/>
  </si>
  <si>
    <t>装備品等の器材工具に関する文書</t>
    <rPh sb="0" eb="3">
      <t>ソウビヒン</t>
    </rPh>
    <rPh sb="3" eb="4">
      <t>トウ</t>
    </rPh>
    <rPh sb="5" eb="7">
      <t>キザイ</t>
    </rPh>
    <rPh sb="7" eb="9">
      <t>コウグ</t>
    </rPh>
    <rPh sb="10" eb="11">
      <t>カン</t>
    </rPh>
    <rPh sb="13" eb="15">
      <t>ブンショ</t>
    </rPh>
    <phoneticPr fontId="8"/>
  </si>
  <si>
    <t>富士航空整備作業標準</t>
    <phoneticPr fontId="13"/>
  </si>
  <si>
    <t>装備品等整備準則　第１術科学校</t>
    <rPh sb="0" eb="3">
      <t>ソウビヒン</t>
    </rPh>
    <rPh sb="3" eb="4">
      <t>トウ</t>
    </rPh>
    <rPh sb="4" eb="6">
      <t>セイビ</t>
    </rPh>
    <rPh sb="6" eb="8">
      <t>ジュンソク</t>
    </rPh>
    <rPh sb="9" eb="10">
      <t>ダイ</t>
    </rPh>
    <rPh sb="11" eb="12">
      <t>ジュツ</t>
    </rPh>
    <rPh sb="12" eb="13">
      <t>カ</t>
    </rPh>
    <rPh sb="13" eb="15">
      <t>ガッコウ</t>
    </rPh>
    <phoneticPr fontId="8"/>
  </si>
  <si>
    <t>ＩＲＡＮ搬入資料、整備試験飛行実施記録、地上器材状態検査記録、ＥＰＰ構成品等履歴簿、ＥＰＰ技術資料、ＬＳ技術資料</t>
    <rPh sb="4" eb="6">
      <t>ハンニュウ</t>
    </rPh>
    <rPh sb="6" eb="8">
      <t>シリョウ</t>
    </rPh>
    <rPh sb="9" eb="11">
      <t>セイビ</t>
    </rPh>
    <rPh sb="11" eb="13">
      <t>シケン</t>
    </rPh>
    <rPh sb="13" eb="15">
      <t>ヒコウ</t>
    </rPh>
    <rPh sb="15" eb="17">
      <t>ジッシ</t>
    </rPh>
    <rPh sb="17" eb="19">
      <t>キロク</t>
    </rPh>
    <rPh sb="20" eb="22">
      <t>チジョウ</t>
    </rPh>
    <rPh sb="22" eb="24">
      <t>キザイ</t>
    </rPh>
    <rPh sb="24" eb="26">
      <t>ジョウタイ</t>
    </rPh>
    <rPh sb="26" eb="28">
      <t>ケンサ</t>
    </rPh>
    <rPh sb="28" eb="30">
      <t>キロク</t>
    </rPh>
    <rPh sb="34" eb="36">
      <t>コウセイ</t>
    </rPh>
    <rPh sb="36" eb="37">
      <t>ヒン</t>
    </rPh>
    <rPh sb="37" eb="38">
      <t>トウ</t>
    </rPh>
    <rPh sb="38" eb="40">
      <t>リレキ</t>
    </rPh>
    <rPh sb="40" eb="41">
      <t>ボ</t>
    </rPh>
    <rPh sb="45" eb="47">
      <t>ギジュツ</t>
    </rPh>
    <rPh sb="47" eb="49">
      <t>シリョウ</t>
    </rPh>
    <rPh sb="52" eb="54">
      <t>ギジュツ</t>
    </rPh>
    <rPh sb="54" eb="56">
      <t>シリョウ</t>
    </rPh>
    <phoneticPr fontId="7"/>
  </si>
  <si>
    <t>地上器材整備検査記録、作業命令票</t>
    <rPh sb="0" eb="2">
      <t>チジョウ</t>
    </rPh>
    <rPh sb="2" eb="4">
      <t>キザイ</t>
    </rPh>
    <rPh sb="4" eb="6">
      <t>セイビ</t>
    </rPh>
    <rPh sb="6" eb="8">
      <t>ケンサ</t>
    </rPh>
    <rPh sb="8" eb="10">
      <t>キロク</t>
    </rPh>
    <rPh sb="11" eb="13">
      <t>サギョウ</t>
    </rPh>
    <rPh sb="13" eb="15">
      <t>メイレイ</t>
    </rPh>
    <rPh sb="15" eb="16">
      <t>ヒョウ</t>
    </rPh>
    <phoneticPr fontId="7"/>
  </si>
  <si>
    <t>地上器材等の整備に関する文書</t>
    <rPh sb="0" eb="4">
      <t>チジョウキザイ</t>
    </rPh>
    <rPh sb="4" eb="5">
      <t>トウ</t>
    </rPh>
    <rPh sb="6" eb="8">
      <t>セイビ</t>
    </rPh>
    <rPh sb="9" eb="10">
      <t>カン</t>
    </rPh>
    <rPh sb="12" eb="14">
      <t>ブンショ</t>
    </rPh>
    <phoneticPr fontId="13"/>
  </si>
  <si>
    <t>ＴＯファイル等の点検結果及び是正報告について</t>
    <rPh sb="6" eb="7">
      <t>トウ</t>
    </rPh>
    <rPh sb="8" eb="10">
      <t>テンケン</t>
    </rPh>
    <rPh sb="10" eb="12">
      <t>ケッカ</t>
    </rPh>
    <rPh sb="12" eb="13">
      <t>オヨ</t>
    </rPh>
    <rPh sb="14" eb="16">
      <t>ゼセイ</t>
    </rPh>
    <rPh sb="16" eb="18">
      <t>ホウコク</t>
    </rPh>
    <phoneticPr fontId="8"/>
  </si>
  <si>
    <t>印刷又は複製の破棄年月日に係る特定日以後１年</t>
    <rPh sb="0" eb="2">
      <t>インサツ</t>
    </rPh>
    <rPh sb="2" eb="3">
      <t>マタ</t>
    </rPh>
    <rPh sb="4" eb="6">
      <t>フクセイ</t>
    </rPh>
    <rPh sb="7" eb="9">
      <t>ハキ</t>
    </rPh>
    <rPh sb="9" eb="12">
      <t>ネンガッピ</t>
    </rPh>
    <rPh sb="13" eb="14">
      <t>カカ</t>
    </rPh>
    <rPh sb="15" eb="18">
      <t>トクテイビ</t>
    </rPh>
    <rPh sb="18" eb="20">
      <t>イゴ</t>
    </rPh>
    <rPh sb="21" eb="22">
      <t>ネン</t>
    </rPh>
    <phoneticPr fontId="8"/>
  </si>
  <si>
    <t>ＴＯコピー等管理簿</t>
    <rPh sb="5" eb="6">
      <t>トウ</t>
    </rPh>
    <phoneticPr fontId="7"/>
  </si>
  <si>
    <t>ＴＯ管理カード簿冊、ＴＣＴＯ審査記録、シス管特定品目改善資料、図書記録カード</t>
    <rPh sb="2" eb="4">
      <t>カンリ</t>
    </rPh>
    <rPh sb="7" eb="9">
      <t>ボサツ</t>
    </rPh>
    <rPh sb="14" eb="16">
      <t>シンサ</t>
    </rPh>
    <rPh sb="16" eb="18">
      <t>キロク</t>
    </rPh>
    <rPh sb="21" eb="22">
      <t>カン</t>
    </rPh>
    <rPh sb="22" eb="24">
      <t>トクテイ</t>
    </rPh>
    <rPh sb="24" eb="26">
      <t>ヒンモク</t>
    </rPh>
    <rPh sb="26" eb="28">
      <t>カイゼン</t>
    </rPh>
    <rPh sb="28" eb="30">
      <t>シリョウ</t>
    </rPh>
    <rPh sb="31" eb="33">
      <t>トショ</t>
    </rPh>
    <rPh sb="33" eb="35">
      <t>キロク</t>
    </rPh>
    <phoneticPr fontId="8"/>
  </si>
  <si>
    <t>技術指令書（加除式）</t>
    <phoneticPr fontId="7"/>
  </si>
  <si>
    <t>Ｔ－７作業命令票</t>
    <phoneticPr fontId="13"/>
  </si>
  <si>
    <t>不用決定の日に係る特定日以後１年</t>
    <rPh sb="0" eb="4">
      <t>フヨウケッテイ</t>
    </rPh>
    <rPh sb="5" eb="6">
      <t>ヒ</t>
    </rPh>
    <rPh sb="7" eb="8">
      <t>カカ</t>
    </rPh>
    <rPh sb="9" eb="12">
      <t>トクテイビ</t>
    </rPh>
    <rPh sb="12" eb="14">
      <t>イゴ</t>
    </rPh>
    <phoneticPr fontId="7"/>
  </si>
  <si>
    <t>整備関連、火工品作業記録、ＳＯ発送部品リスト、周波数変換装置、ＩＲＡＮ搬入資料、整備試験飛行実施記録</t>
    <rPh sb="0" eb="2">
      <t>セイビ</t>
    </rPh>
    <rPh sb="2" eb="4">
      <t>カンレン</t>
    </rPh>
    <rPh sb="5" eb="8">
      <t>カコウヒン</t>
    </rPh>
    <rPh sb="8" eb="10">
      <t>サギョウ</t>
    </rPh>
    <rPh sb="10" eb="12">
      <t>キロク</t>
    </rPh>
    <rPh sb="15" eb="17">
      <t>ハッソウ</t>
    </rPh>
    <rPh sb="17" eb="19">
      <t>ブヒン</t>
    </rPh>
    <rPh sb="23" eb="26">
      <t>シュウハスウ</t>
    </rPh>
    <rPh sb="26" eb="28">
      <t>ヘンカン</t>
    </rPh>
    <rPh sb="28" eb="30">
      <t>ソウチ</t>
    </rPh>
    <phoneticPr fontId="7"/>
  </si>
  <si>
    <t>次期定期修理（IRAN又はC整備）終了後の最初の定期検査（PE、フェイズ検査又はA整備）終了の日に係る特定日以後１年又は当該航空機の用途廃止若しくは不用決定の日に係る特定日以後１年のいずれか短い期間</t>
    <rPh sb="74" eb="76">
      <t>フヨウ</t>
    </rPh>
    <phoneticPr fontId="10"/>
  </si>
  <si>
    <t xml:space="preserve">整備記録（781-2 26B 51B） </t>
    <rPh sb="0" eb="4">
      <t>セイビキロク</t>
    </rPh>
    <phoneticPr fontId="10"/>
  </si>
  <si>
    <t>当該航空機若しくは対象装備品の用途廃止又は不要決定の日に係る特定日以後１年</t>
    <phoneticPr fontId="10"/>
  </si>
  <si>
    <t xml:space="preserve">整備記録等（781-1 781-3～6、航空機登録簿、重量重心記録簿、航空機等履歴簿） </t>
    <rPh sb="0" eb="4">
      <t>セイビキロク</t>
    </rPh>
    <rPh sb="4" eb="5">
      <t>トウ</t>
    </rPh>
    <rPh sb="35" eb="39">
      <t>コウクウキトウ</t>
    </rPh>
    <rPh sb="39" eb="42">
      <t>リレキボ</t>
    </rPh>
    <phoneticPr fontId="10"/>
  </si>
  <si>
    <t>航空機の整備の記録に関する文書</t>
    <rPh sb="0" eb="3">
      <t>コウクウキ</t>
    </rPh>
    <rPh sb="4" eb="6">
      <t>セイビ</t>
    </rPh>
    <rPh sb="7" eb="9">
      <t>キロク</t>
    </rPh>
    <rPh sb="10" eb="11">
      <t>カン</t>
    </rPh>
    <rPh sb="13" eb="15">
      <t>ブンショ</t>
    </rPh>
    <phoneticPr fontId="7"/>
  </si>
  <si>
    <t>毒劇物現況報告</t>
    <phoneticPr fontId="13"/>
  </si>
  <si>
    <t>毒劇物に関する文書</t>
    <phoneticPr fontId="13"/>
  </si>
  <si>
    <t>ク</t>
    <phoneticPr fontId="13"/>
  </si>
  <si>
    <t>５年</t>
    <phoneticPr fontId="8"/>
  </si>
  <si>
    <t>放射線同位元素関係記録</t>
    <rPh sb="9" eb="11">
      <t>キロク</t>
    </rPh>
    <phoneticPr fontId="7"/>
  </si>
  <si>
    <t>補給ハンドブック、分類区分表</t>
    <rPh sb="0" eb="2">
      <t>ホキュウ</t>
    </rPh>
    <phoneticPr fontId="8"/>
  </si>
  <si>
    <t>引継書、統制台帳、供用記録カード、証書綴</t>
    <phoneticPr fontId="8"/>
  </si>
  <si>
    <t>車両等運行指令書、車両等配車計画表、運行記録</t>
    <phoneticPr fontId="8"/>
  </si>
  <si>
    <t>接触記録簿</t>
    <rPh sb="0" eb="2">
      <t>セッショク</t>
    </rPh>
    <rPh sb="2" eb="5">
      <t>キロクボ</t>
    </rPh>
    <phoneticPr fontId="7"/>
  </si>
  <si>
    <t>業界関係者等に関する文書</t>
    <rPh sb="0" eb="2">
      <t>ギョウカイ</t>
    </rPh>
    <rPh sb="2" eb="5">
      <t>カンケイシャ</t>
    </rPh>
    <rPh sb="5" eb="6">
      <t>トウ</t>
    </rPh>
    <rPh sb="7" eb="8">
      <t>カン</t>
    </rPh>
    <rPh sb="10" eb="12">
      <t>ブンショ</t>
    </rPh>
    <phoneticPr fontId="7"/>
  </si>
  <si>
    <t>当該簿冊に記載された文書等が送達され、又は廃棄された日に係る特定日以後１年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</si>
  <si>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プログラム保管台帳、ドキュメント保管台帳</t>
    <rPh sb="5" eb="7">
      <t>ホカン</t>
    </rPh>
    <rPh sb="7" eb="9">
      <t>ダイチョウ</t>
    </rPh>
    <rPh sb="16" eb="18">
      <t>ホカン</t>
    </rPh>
    <rPh sb="18" eb="20">
      <t>ダイチョウ</t>
    </rPh>
    <phoneticPr fontId="7"/>
  </si>
  <si>
    <t>管理簿及び保管台帳に関する文書</t>
    <rPh sb="0" eb="2">
      <t>カンリ</t>
    </rPh>
    <rPh sb="2" eb="3">
      <t>ボ</t>
    </rPh>
    <rPh sb="3" eb="4">
      <t>オヨ</t>
    </rPh>
    <rPh sb="5" eb="9">
      <t>ホカンダイチョウ</t>
    </rPh>
    <rPh sb="10" eb="11">
      <t>カン</t>
    </rPh>
    <rPh sb="13" eb="15">
      <t>ブンショ</t>
    </rPh>
    <phoneticPr fontId="7"/>
  </si>
  <si>
    <t>プログラム・ドキュメント</t>
    <phoneticPr fontId="7"/>
  </si>
  <si>
    <t>装備品等の使用状況等について</t>
    <rPh sb="0" eb="3">
      <t>ソウビヒン</t>
    </rPh>
    <rPh sb="3" eb="4">
      <t>トウ</t>
    </rPh>
    <rPh sb="5" eb="7">
      <t>シヨウ</t>
    </rPh>
    <rPh sb="7" eb="9">
      <t>ジョウキョウ</t>
    </rPh>
    <rPh sb="9" eb="10">
      <t>トウ</t>
    </rPh>
    <phoneticPr fontId="7"/>
  </si>
  <si>
    <t>装備品の使用状況に関する文書</t>
    <rPh sb="0" eb="3">
      <t>ソウビヒン</t>
    </rPh>
    <rPh sb="4" eb="6">
      <t>シヨウ</t>
    </rPh>
    <rPh sb="6" eb="8">
      <t>ジョウキョウ</t>
    </rPh>
    <rPh sb="9" eb="10">
      <t>カン</t>
    </rPh>
    <rPh sb="12" eb="14">
      <t>ブンショ</t>
    </rPh>
    <phoneticPr fontId="7"/>
  </si>
  <si>
    <t>サ</t>
    <phoneticPr fontId="7"/>
  </si>
  <si>
    <t>履歴簿</t>
    <rPh sb="0" eb="2">
      <t>リレキ</t>
    </rPh>
    <rPh sb="2" eb="3">
      <t>ボ</t>
    </rPh>
    <phoneticPr fontId="7"/>
  </si>
  <si>
    <t>基地防空火器に関する文書</t>
    <rPh sb="0" eb="2">
      <t>キチ</t>
    </rPh>
    <rPh sb="2" eb="4">
      <t>ボウクウ</t>
    </rPh>
    <rPh sb="4" eb="6">
      <t>カキ</t>
    </rPh>
    <rPh sb="7" eb="8">
      <t>カン</t>
    </rPh>
    <rPh sb="10" eb="12">
      <t>ブンショ</t>
    </rPh>
    <phoneticPr fontId="7"/>
  </si>
  <si>
    <t>コ</t>
    <phoneticPr fontId="7"/>
  </si>
  <si>
    <t>ＳＴ品目取扱者指定簿、教育実施記録簿（ＳＴ）</t>
    <rPh sb="2" eb="4">
      <t>ヒンモク</t>
    </rPh>
    <rPh sb="4" eb="6">
      <t>トリアツカイ</t>
    </rPh>
    <rPh sb="6" eb="7">
      <t>シャ</t>
    </rPh>
    <rPh sb="7" eb="9">
      <t>シテイ</t>
    </rPh>
    <rPh sb="9" eb="10">
      <t>ボ</t>
    </rPh>
    <rPh sb="11" eb="13">
      <t>キョウイク</t>
    </rPh>
    <rPh sb="13" eb="15">
      <t>ジッシ</t>
    </rPh>
    <rPh sb="15" eb="18">
      <t>キロクボ</t>
    </rPh>
    <phoneticPr fontId="7"/>
  </si>
  <si>
    <t>ペトリオットに関する文書</t>
    <rPh sb="7" eb="8">
      <t>カン</t>
    </rPh>
    <rPh sb="10" eb="12">
      <t>ブンショ</t>
    </rPh>
    <phoneticPr fontId="7"/>
  </si>
  <si>
    <t>Ｔ－７製品確認</t>
    <rPh sb="3" eb="5">
      <t>セイヒン</t>
    </rPh>
    <rPh sb="5" eb="7">
      <t>カクニン</t>
    </rPh>
    <phoneticPr fontId="8"/>
  </si>
  <si>
    <t>航空機の製品に関する文書</t>
    <rPh sb="0" eb="3">
      <t>コウクウキ</t>
    </rPh>
    <rPh sb="4" eb="6">
      <t>セイヒン</t>
    </rPh>
    <rPh sb="7" eb="8">
      <t>カン</t>
    </rPh>
    <rPh sb="10" eb="12">
      <t>ブンショ</t>
    </rPh>
    <phoneticPr fontId="7"/>
  </si>
  <si>
    <t>動力器材整備の集約化</t>
    <rPh sb="0" eb="2">
      <t>ドウリョク</t>
    </rPh>
    <rPh sb="2" eb="4">
      <t>キザイ</t>
    </rPh>
    <rPh sb="4" eb="6">
      <t>セイビ</t>
    </rPh>
    <rPh sb="7" eb="10">
      <t>シュウヤクカ</t>
    </rPh>
    <phoneticPr fontId="7"/>
  </si>
  <si>
    <t>移動式製造施設定期自主検査、走行器材類学科試験</t>
    <rPh sb="0" eb="2">
      <t>イドウ</t>
    </rPh>
    <rPh sb="2" eb="3">
      <t>シキ</t>
    </rPh>
    <rPh sb="3" eb="5">
      <t>セイゾウ</t>
    </rPh>
    <rPh sb="5" eb="7">
      <t>シセツ</t>
    </rPh>
    <rPh sb="7" eb="9">
      <t>テイキ</t>
    </rPh>
    <rPh sb="9" eb="11">
      <t>ジシュ</t>
    </rPh>
    <rPh sb="11" eb="13">
      <t>ケンサ</t>
    </rPh>
    <rPh sb="14" eb="16">
      <t>ソウコウ</t>
    </rPh>
    <rPh sb="16" eb="18">
      <t>キザイ</t>
    </rPh>
    <rPh sb="18" eb="19">
      <t>ルイ</t>
    </rPh>
    <rPh sb="19" eb="21">
      <t>ガッカ</t>
    </rPh>
    <rPh sb="21" eb="23">
      <t>シケン</t>
    </rPh>
    <phoneticPr fontId="8"/>
  </si>
  <si>
    <t>不用決定された日に係る特定日以後１年</t>
    <rPh sb="0" eb="2">
      <t>フヨウ</t>
    </rPh>
    <rPh sb="2" eb="4">
      <t>ケッテイ</t>
    </rPh>
    <rPh sb="7" eb="8">
      <t>ヒ</t>
    </rPh>
    <rPh sb="9" eb="10">
      <t>カカ</t>
    </rPh>
    <rPh sb="11" eb="14">
      <t>トクテイビ</t>
    </rPh>
    <rPh sb="14" eb="16">
      <t>イゴ</t>
    </rPh>
    <rPh sb="17" eb="18">
      <t>ネン</t>
    </rPh>
    <phoneticPr fontId="7"/>
  </si>
  <si>
    <t>地上器材来歴記録</t>
    <rPh sb="0" eb="2">
      <t>チジョウ</t>
    </rPh>
    <rPh sb="2" eb="4">
      <t>キザイ</t>
    </rPh>
    <rPh sb="4" eb="6">
      <t>ライレキ</t>
    </rPh>
    <rPh sb="6" eb="8">
      <t>キロク</t>
    </rPh>
    <phoneticPr fontId="8"/>
  </si>
  <si>
    <t>地上器材に関する文書</t>
    <rPh sb="0" eb="2">
      <t>チジョウ</t>
    </rPh>
    <rPh sb="2" eb="4">
      <t>キザイ</t>
    </rPh>
    <rPh sb="5" eb="6">
      <t>カン</t>
    </rPh>
    <rPh sb="8" eb="10">
      <t>ブンショ</t>
    </rPh>
    <phoneticPr fontId="7"/>
  </si>
  <si>
    <t>小火器等取扱い教育実施記録、小火器等引継確認表</t>
    <rPh sb="0" eb="1">
      <t>ショウ</t>
    </rPh>
    <rPh sb="1" eb="3">
      <t>カキ</t>
    </rPh>
    <rPh sb="3" eb="4">
      <t>トウ</t>
    </rPh>
    <rPh sb="4" eb="6">
      <t>トリアツカ</t>
    </rPh>
    <rPh sb="7" eb="9">
      <t>キョウイク</t>
    </rPh>
    <rPh sb="9" eb="11">
      <t>ジッシ</t>
    </rPh>
    <rPh sb="11" eb="13">
      <t>キロク</t>
    </rPh>
    <rPh sb="14" eb="15">
      <t>ショウ</t>
    </rPh>
    <rPh sb="15" eb="17">
      <t>カキ</t>
    </rPh>
    <rPh sb="17" eb="18">
      <t>トウ</t>
    </rPh>
    <rPh sb="18" eb="20">
      <t>ヒキツギ</t>
    </rPh>
    <rPh sb="20" eb="22">
      <t>カクニン</t>
    </rPh>
    <rPh sb="22" eb="23">
      <t>ヒョウ</t>
    </rPh>
    <phoneticPr fontId="7"/>
  </si>
  <si>
    <t>地上武器原簿</t>
    <rPh sb="0" eb="2">
      <t>チジョウ</t>
    </rPh>
    <rPh sb="2" eb="4">
      <t>ブキ</t>
    </rPh>
    <rPh sb="4" eb="6">
      <t>ゲンボ</t>
    </rPh>
    <phoneticPr fontId="7"/>
  </si>
  <si>
    <t>地上武器に関する文書</t>
    <rPh sb="0" eb="2">
      <t>チジョウ</t>
    </rPh>
    <rPh sb="2" eb="4">
      <t>ブキ</t>
    </rPh>
    <rPh sb="5" eb="6">
      <t>カン</t>
    </rPh>
    <rPh sb="8" eb="10">
      <t>ブンショ</t>
    </rPh>
    <phoneticPr fontId="7"/>
  </si>
  <si>
    <t>講演等の発表に関する申請・承認書</t>
    <rPh sb="0" eb="2">
      <t>コウエン</t>
    </rPh>
    <rPh sb="2" eb="3">
      <t>トウ</t>
    </rPh>
    <rPh sb="4" eb="6">
      <t>ハッピョウ</t>
    </rPh>
    <rPh sb="7" eb="8">
      <t>カン</t>
    </rPh>
    <rPh sb="10" eb="12">
      <t>シンセイ</t>
    </rPh>
    <rPh sb="13" eb="16">
      <t>ショウニンショ</t>
    </rPh>
    <phoneticPr fontId="7"/>
  </si>
  <si>
    <t>講演等の発表に関する文書</t>
    <rPh sb="0" eb="2">
      <t>コウエン</t>
    </rPh>
    <rPh sb="2" eb="3">
      <t>トウ</t>
    </rPh>
    <rPh sb="4" eb="6">
      <t>ハッピョウ</t>
    </rPh>
    <rPh sb="7" eb="8">
      <t>カン</t>
    </rPh>
    <rPh sb="10" eb="12">
      <t>ブンショ</t>
    </rPh>
    <phoneticPr fontId="7"/>
  </si>
  <si>
    <t>特別防衛秘密受領書、特別防衛秘密保管容器等点検記録簿、特別防衛秘密文字盤組合せ変更実施記録簿、特別防衛秘密取扱職一覧表、特別防衛秘密保全教育実施記録、秘密保護適格証明書交付申請書、特別防衛秘密保管容器等鍵授受簿、特通型装備品等保全教育実施記録簿、特通型装備品等保管依頼、特通型装備品等保護適格証明書交付申請書、特通型装備品等取扱職一覧表、特通型装備品等閲覧簿、特通型装備品等日日点検記録簿、特通型装備品等点検簿、特通型装備品等鍵授受簿、警報装置機能点検表（Ｆ－３Ｄ講堂）、常時立入許可名簿</t>
    <rPh sb="0" eb="2">
      <t>トクベツ</t>
    </rPh>
    <rPh sb="2" eb="4">
      <t>ボウエイ</t>
    </rPh>
    <rPh sb="4" eb="6">
      <t>ヒミツ</t>
    </rPh>
    <rPh sb="6" eb="9">
      <t>ジュリョウショ</t>
    </rPh>
    <rPh sb="10" eb="12">
      <t>トクベツ</t>
    </rPh>
    <rPh sb="12" eb="14">
      <t>ボウエイ</t>
    </rPh>
    <rPh sb="14" eb="16">
      <t>ヒミツ</t>
    </rPh>
    <rPh sb="16" eb="18">
      <t>ホカン</t>
    </rPh>
    <rPh sb="18" eb="20">
      <t>ヨウキ</t>
    </rPh>
    <rPh sb="20" eb="21">
      <t>トウ</t>
    </rPh>
    <rPh sb="21" eb="23">
      <t>テンケン</t>
    </rPh>
    <rPh sb="23" eb="25">
      <t>キロク</t>
    </rPh>
    <rPh sb="25" eb="26">
      <t>ボ</t>
    </rPh>
    <rPh sb="27" eb="29">
      <t>トクベツ</t>
    </rPh>
    <rPh sb="29" eb="31">
      <t>ボウエイ</t>
    </rPh>
    <rPh sb="31" eb="33">
      <t>ヒミツ</t>
    </rPh>
    <rPh sb="41" eb="43">
      <t>ジッシ</t>
    </rPh>
    <rPh sb="47" eb="49">
      <t>トクベツ</t>
    </rPh>
    <rPh sb="49" eb="51">
      <t>ボウエイ</t>
    </rPh>
    <rPh sb="51" eb="53">
      <t>ヒミツ</t>
    </rPh>
    <rPh sb="53" eb="55">
      <t>トリアツカイ</t>
    </rPh>
    <rPh sb="55" eb="56">
      <t>ショク</t>
    </rPh>
    <rPh sb="56" eb="58">
      <t>イチラン</t>
    </rPh>
    <rPh sb="58" eb="59">
      <t>ヒョウ</t>
    </rPh>
    <rPh sb="169" eb="170">
      <t>トク</t>
    </rPh>
    <rPh sb="170" eb="171">
      <t>ツウ</t>
    </rPh>
    <rPh sb="171" eb="172">
      <t>ガタ</t>
    </rPh>
    <rPh sb="172" eb="175">
      <t>ソウビヒン</t>
    </rPh>
    <rPh sb="175" eb="176">
      <t>トウ</t>
    </rPh>
    <rPh sb="176" eb="178">
      <t>エツラン</t>
    </rPh>
    <rPh sb="178" eb="179">
      <t>ボ</t>
    </rPh>
    <rPh sb="180" eb="181">
      <t>トク</t>
    </rPh>
    <rPh sb="181" eb="182">
      <t>ツウ</t>
    </rPh>
    <rPh sb="182" eb="183">
      <t>ガタ</t>
    </rPh>
    <rPh sb="183" eb="186">
      <t>ソウビヒン</t>
    </rPh>
    <rPh sb="186" eb="187">
      <t>トウ</t>
    </rPh>
    <rPh sb="187" eb="189">
      <t>ニチニチ</t>
    </rPh>
    <rPh sb="189" eb="191">
      <t>テンケン</t>
    </rPh>
    <rPh sb="191" eb="194">
      <t>キロクボ</t>
    </rPh>
    <rPh sb="195" eb="196">
      <t>トク</t>
    </rPh>
    <rPh sb="196" eb="197">
      <t>ツウ</t>
    </rPh>
    <rPh sb="197" eb="198">
      <t>ガタ</t>
    </rPh>
    <rPh sb="198" eb="201">
      <t>ソウビヒン</t>
    </rPh>
    <rPh sb="201" eb="202">
      <t>トウ</t>
    </rPh>
    <rPh sb="202" eb="204">
      <t>テンケン</t>
    </rPh>
    <rPh sb="204" eb="205">
      <t>ボ</t>
    </rPh>
    <rPh sb="206" eb="207">
      <t>トク</t>
    </rPh>
    <rPh sb="207" eb="208">
      <t>ツウ</t>
    </rPh>
    <rPh sb="208" eb="209">
      <t>ガタ</t>
    </rPh>
    <rPh sb="209" eb="212">
      <t>ソウビヒン</t>
    </rPh>
    <rPh sb="212" eb="213">
      <t>トウ</t>
    </rPh>
    <rPh sb="213" eb="214">
      <t>カギ</t>
    </rPh>
    <rPh sb="214" eb="216">
      <t>ジュジュ</t>
    </rPh>
    <rPh sb="216" eb="217">
      <t>ボ</t>
    </rPh>
    <rPh sb="218" eb="220">
      <t>ケイホウ</t>
    </rPh>
    <rPh sb="220" eb="222">
      <t>ソウチ</t>
    </rPh>
    <rPh sb="222" eb="224">
      <t>キノウ</t>
    </rPh>
    <rPh sb="224" eb="226">
      <t>テンケン</t>
    </rPh>
    <rPh sb="226" eb="227">
      <t>ヒョウ</t>
    </rPh>
    <rPh sb="232" eb="234">
      <t>コウドウ</t>
    </rPh>
    <phoneticPr fontId="7"/>
  </si>
  <si>
    <t>当該簿冊に記載された文書等が送達され、又は廃棄された日に係る特定日以後１年</t>
    <rPh sb="21" eb="23">
      <t>ハイキ</t>
    </rPh>
    <phoneticPr fontId="7"/>
  </si>
  <si>
    <t>特別管理装備品保管簿</t>
    <rPh sb="0" eb="2">
      <t>トクベツ</t>
    </rPh>
    <rPh sb="2" eb="4">
      <t>カンリ</t>
    </rPh>
    <rPh sb="4" eb="7">
      <t>ソウビヒン</t>
    </rPh>
    <rPh sb="7" eb="9">
      <t>ホカン</t>
    </rPh>
    <rPh sb="9" eb="10">
      <t>ボ</t>
    </rPh>
    <phoneticPr fontId="7"/>
  </si>
  <si>
    <t>３年</t>
    <rPh sb="1" eb="2">
      <t>ネン</t>
    </rPh>
    <phoneticPr fontId="7"/>
  </si>
  <si>
    <t>立入申請書、特通型装備品等報告書</t>
    <rPh sb="0" eb="2">
      <t>タチイリ</t>
    </rPh>
    <rPh sb="2" eb="5">
      <t>シンセイショ</t>
    </rPh>
    <phoneticPr fontId="7"/>
  </si>
  <si>
    <t>特通型装備品等貸出簿、特通型装備品等取扱関係職員等記録簿、出入記録簿、特通型装備品等引継証明簿、特別防衛秘密送達簿、取扱関係職員等記録簿、特別防衛秘密貸出簿、特別防衛秘密閲覧簿、特別防衛秘密引継証明書、特別防衛秘密差替破棄簿、立入者名簿、特別防衛秘密点検簿</t>
    <rPh sb="11" eb="12">
      <t>トク</t>
    </rPh>
    <rPh sb="12" eb="13">
      <t>ツウ</t>
    </rPh>
    <rPh sb="13" eb="14">
      <t>ガタ</t>
    </rPh>
    <rPh sb="14" eb="17">
      <t>ソウビヒン</t>
    </rPh>
    <rPh sb="17" eb="18">
      <t>トウ</t>
    </rPh>
    <rPh sb="18" eb="20">
      <t>トリアツカ</t>
    </rPh>
    <rPh sb="20" eb="22">
      <t>カンケイ</t>
    </rPh>
    <rPh sb="22" eb="24">
      <t>ショクイン</t>
    </rPh>
    <rPh sb="24" eb="25">
      <t>トウ</t>
    </rPh>
    <rPh sb="25" eb="28">
      <t>キロクボ</t>
    </rPh>
    <rPh sb="29" eb="31">
      <t>デイ</t>
    </rPh>
    <rPh sb="31" eb="34">
      <t>キロクボ</t>
    </rPh>
    <rPh sb="35" eb="36">
      <t>トク</t>
    </rPh>
    <rPh sb="36" eb="37">
      <t>ツウ</t>
    </rPh>
    <rPh sb="37" eb="38">
      <t>ガタ</t>
    </rPh>
    <rPh sb="38" eb="41">
      <t>ソウビヒン</t>
    </rPh>
    <rPh sb="41" eb="42">
      <t>トウ</t>
    </rPh>
    <rPh sb="42" eb="44">
      <t>ヒキツギ</t>
    </rPh>
    <rPh sb="44" eb="46">
      <t>ショウメイ</t>
    </rPh>
    <rPh sb="46" eb="47">
      <t>ボ</t>
    </rPh>
    <phoneticPr fontId="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</si>
  <si>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</si>
  <si>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特別防衛秘密保管簿</t>
    <rPh sb="0" eb="2">
      <t>トクベツ</t>
    </rPh>
    <rPh sb="2" eb="4">
      <t>ボウエイ</t>
    </rPh>
    <rPh sb="4" eb="6">
      <t>ヒミツ</t>
    </rPh>
    <rPh sb="6" eb="8">
      <t>ホカン</t>
    </rPh>
    <rPh sb="8" eb="9">
      <t>ボ</t>
    </rPh>
    <phoneticPr fontId="7"/>
  </si>
  <si>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7"/>
  </si>
  <si>
    <t>情報部署以外の職員と元防衛相職員との面会に関する報告書</t>
    <rPh sb="0" eb="4">
      <t>ジョウホウブショ</t>
    </rPh>
    <rPh sb="4" eb="6">
      <t>イガイ</t>
    </rPh>
    <rPh sb="7" eb="9">
      <t>ショクイン</t>
    </rPh>
    <rPh sb="10" eb="11">
      <t>モト</t>
    </rPh>
    <rPh sb="11" eb="14">
      <t>ボウエイショウ</t>
    </rPh>
    <rPh sb="14" eb="16">
      <t>ショクイン</t>
    </rPh>
    <rPh sb="18" eb="20">
      <t>メンカイ</t>
    </rPh>
    <rPh sb="21" eb="22">
      <t>カン</t>
    </rPh>
    <rPh sb="24" eb="27">
      <t>ホウコクショ</t>
    </rPh>
    <phoneticPr fontId="10"/>
  </si>
  <si>
    <t>秘密保管容器等点検記録簿、秘密保全教育実施記録簿、文字盤組合せ変更実施記録簿</t>
    <phoneticPr fontId="10"/>
  </si>
  <si>
    <t>特定秘密取扱職員名簿</t>
    <rPh sb="4" eb="6">
      <t>トリアツカ</t>
    </rPh>
    <rPh sb="6" eb="8">
      <t>ショクイン</t>
    </rPh>
    <rPh sb="8" eb="10">
      <t>メイボ</t>
    </rPh>
    <phoneticPr fontId="8"/>
  </si>
  <si>
    <t>管理体制・流出防止に付随して作成する文書</t>
    <rPh sb="0" eb="4">
      <t>カンリタイセイ</t>
    </rPh>
    <rPh sb="5" eb="9">
      <t>リュウシュツボウシ</t>
    </rPh>
    <rPh sb="10" eb="12">
      <t>フズイ</t>
    </rPh>
    <rPh sb="14" eb="16">
      <t>サクセイ</t>
    </rPh>
    <rPh sb="18" eb="20">
      <t>ブンショ</t>
    </rPh>
    <phoneticPr fontId="8"/>
  </si>
  <si>
    <t>報告及び照会又は意見に係る文書、秘の指定見直し実施記録簿、貸出簿、閲覧簿、複写記録簿、受領書</t>
    <phoneticPr fontId="10"/>
  </si>
  <si>
    <t>点検簿</t>
    <rPh sb="0" eb="2">
      <t>テンケン</t>
    </rPh>
    <phoneticPr fontId="8"/>
  </si>
  <si>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7"/>
  </si>
  <si>
    <t>秘密指定等申請書</t>
    <rPh sb="0" eb="2">
      <t>ヒミツ</t>
    </rPh>
    <rPh sb="2" eb="4">
      <t>シテイ</t>
    </rPh>
    <rPh sb="4" eb="5">
      <t>トウ</t>
    </rPh>
    <rPh sb="5" eb="7">
      <t>シンセイ</t>
    </rPh>
    <rPh sb="7" eb="8">
      <t>ショ</t>
    </rPh>
    <phoneticPr fontId="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</si>
  <si>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8"/>
  </si>
  <si>
    <r>
      <rPr>
        <sz val="8"/>
        <rFont val="ＭＳ 明朝"/>
        <family val="1"/>
        <charset val="128"/>
      </rPr>
      <t>秘密文書の作成等に関する文書</t>
    </r>
    <r>
      <rPr>
        <strike/>
        <sz val="8"/>
        <rFont val="ＭＳ 明朝"/>
        <family val="1"/>
        <charset val="128"/>
      </rPr>
      <t xml:space="preserve">
</t>
    </r>
    <phoneticPr fontId="13"/>
  </si>
  <si>
    <t>特定秘密閲覧簿記載省略者名簿</t>
    <rPh sb="0" eb="2">
      <t>トクテイ</t>
    </rPh>
    <rPh sb="2" eb="4">
      <t>ヒミツ</t>
    </rPh>
    <rPh sb="3" eb="4">
      <t>ミツ</t>
    </rPh>
    <rPh sb="4" eb="6">
      <t>エツラン</t>
    </rPh>
    <rPh sb="6" eb="7">
      <t>ボ</t>
    </rPh>
    <rPh sb="7" eb="9">
      <t>キサイ</t>
    </rPh>
    <rPh sb="9" eb="11">
      <t>ショウリャク</t>
    </rPh>
    <rPh sb="11" eb="12">
      <t>シャ</t>
    </rPh>
    <rPh sb="12" eb="13">
      <t>メイ</t>
    </rPh>
    <rPh sb="13" eb="14">
      <t>ボ</t>
    </rPh>
    <phoneticPr fontId="8"/>
  </si>
  <si>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10"/>
  </si>
  <si>
    <t>施設資料（建物番号）、施設電源資料</t>
    <rPh sb="0" eb="2">
      <t>シセツ</t>
    </rPh>
    <rPh sb="2" eb="4">
      <t>シリョウ</t>
    </rPh>
    <rPh sb="5" eb="7">
      <t>タテモノ</t>
    </rPh>
    <rPh sb="7" eb="9">
      <t>バンゴウ</t>
    </rPh>
    <rPh sb="11" eb="13">
      <t>シセツ</t>
    </rPh>
    <rPh sb="13" eb="15">
      <t>デンゲン</t>
    </rPh>
    <rPh sb="15" eb="17">
      <t>シリョウ</t>
    </rPh>
    <phoneticPr fontId="7"/>
  </si>
  <si>
    <t>管理する施設に関する文書</t>
    <phoneticPr fontId="13"/>
  </si>
  <si>
    <t>危険物施設定期点検記録</t>
    <rPh sb="0" eb="3">
      <t>キケンブツ</t>
    </rPh>
    <rPh sb="3" eb="5">
      <t>シセツ</t>
    </rPh>
    <rPh sb="5" eb="7">
      <t>テイキ</t>
    </rPh>
    <rPh sb="7" eb="9">
      <t>テンケン</t>
    </rPh>
    <rPh sb="9" eb="11">
      <t>キロク</t>
    </rPh>
    <phoneticPr fontId="7"/>
  </si>
  <si>
    <t>ー</t>
    <phoneticPr fontId="13"/>
  </si>
  <si>
    <t>解任された日に係る特定日以降１年</t>
    <rPh sb="0" eb="2">
      <t>カイニン</t>
    </rPh>
    <rPh sb="5" eb="6">
      <t>ヒ</t>
    </rPh>
    <rPh sb="7" eb="8">
      <t>カカ</t>
    </rPh>
    <rPh sb="9" eb="12">
      <t>トクテイビ</t>
    </rPh>
    <rPh sb="12" eb="14">
      <t>イコウ</t>
    </rPh>
    <rPh sb="15" eb="16">
      <t>ネン</t>
    </rPh>
    <phoneticPr fontId="13"/>
  </si>
  <si>
    <t>危険物保安監督者選任・解任届出書、少量危険物取扱者選任・解任届出書</t>
    <rPh sb="0" eb="3">
      <t>キケンブツ</t>
    </rPh>
    <rPh sb="3" eb="5">
      <t>ホアン</t>
    </rPh>
    <rPh sb="5" eb="7">
      <t>カントク</t>
    </rPh>
    <rPh sb="7" eb="8">
      <t>シャ</t>
    </rPh>
    <rPh sb="8" eb="10">
      <t>センニン</t>
    </rPh>
    <rPh sb="11" eb="13">
      <t>カイニン</t>
    </rPh>
    <rPh sb="13" eb="16">
      <t>トドケデショ</t>
    </rPh>
    <phoneticPr fontId="13"/>
  </si>
  <si>
    <t>屋内貯蔵所点検記録簿、屋外貯蔵所点検記録簿</t>
    <rPh sb="0" eb="5">
      <t>オクナイチョゾウショ</t>
    </rPh>
    <rPh sb="5" eb="7">
      <t>テンケン</t>
    </rPh>
    <rPh sb="7" eb="10">
      <t>キロクボ</t>
    </rPh>
    <rPh sb="11" eb="13">
      <t>オクガイ</t>
    </rPh>
    <rPh sb="13" eb="15">
      <t>チョゾウ</t>
    </rPh>
    <rPh sb="15" eb="16">
      <t>ショ</t>
    </rPh>
    <rPh sb="16" eb="18">
      <t>テンケン</t>
    </rPh>
    <rPh sb="18" eb="21">
      <t>キロクボ</t>
    </rPh>
    <phoneticPr fontId="7"/>
  </si>
  <si>
    <t>屋外タンク貯蔵所、屋内貯蔵所、一般取扱所、屋外貯蔵所</t>
    <rPh sb="0" eb="2">
      <t>オクガイ</t>
    </rPh>
    <rPh sb="5" eb="7">
      <t>チョゾウ</t>
    </rPh>
    <rPh sb="7" eb="8">
      <t>ショ</t>
    </rPh>
    <rPh sb="9" eb="11">
      <t>オクナイ</t>
    </rPh>
    <rPh sb="11" eb="13">
      <t>チョゾウ</t>
    </rPh>
    <rPh sb="13" eb="14">
      <t>ショ</t>
    </rPh>
    <rPh sb="15" eb="17">
      <t>イッパン</t>
    </rPh>
    <rPh sb="17" eb="19">
      <t>トリアツカイ</t>
    </rPh>
    <rPh sb="19" eb="20">
      <t>ショ</t>
    </rPh>
    <rPh sb="21" eb="23">
      <t>オクガイ</t>
    </rPh>
    <rPh sb="23" eb="25">
      <t>チョゾウ</t>
    </rPh>
    <rPh sb="25" eb="26">
      <t>ショ</t>
    </rPh>
    <phoneticPr fontId="7"/>
  </si>
  <si>
    <t>施設一般（110）</t>
    <rPh sb="0" eb="2">
      <t>シセツ</t>
    </rPh>
    <rPh sb="2" eb="4">
      <t>イッパン</t>
    </rPh>
    <phoneticPr fontId="8"/>
  </si>
  <si>
    <t>施設（C-40）</t>
    <rPh sb="0" eb="2">
      <t>シセツ</t>
    </rPh>
    <phoneticPr fontId="7"/>
  </si>
  <si>
    <t>危険物貯蔵所に関する文書</t>
    <rPh sb="0" eb="3">
      <t>キケンブツ</t>
    </rPh>
    <rPh sb="3" eb="5">
      <t>チョゾウ</t>
    </rPh>
    <rPh sb="5" eb="6">
      <t>ショ</t>
    </rPh>
    <rPh sb="7" eb="8">
      <t>カン</t>
    </rPh>
    <rPh sb="10" eb="12">
      <t>ブンショ</t>
    </rPh>
    <phoneticPr fontId="7"/>
  </si>
  <si>
    <t>術科教育用中央管制装置利用者指定簿、術科教育用中央管制装置使用記録簿、術科教育用中央管制装置月例点検簿</t>
    <rPh sb="0" eb="1">
      <t>ジュツ</t>
    </rPh>
    <rPh sb="1" eb="2">
      <t>カ</t>
    </rPh>
    <rPh sb="2" eb="4">
      <t>キョウイク</t>
    </rPh>
    <rPh sb="4" eb="5">
      <t>ヨウ</t>
    </rPh>
    <rPh sb="5" eb="7">
      <t>チュウオウ</t>
    </rPh>
    <rPh sb="7" eb="9">
      <t>カンセイ</t>
    </rPh>
    <rPh sb="9" eb="11">
      <t>ソウチ</t>
    </rPh>
    <rPh sb="11" eb="13">
      <t>リヨウ</t>
    </rPh>
    <rPh sb="13" eb="14">
      <t>シャ</t>
    </rPh>
    <rPh sb="14" eb="16">
      <t>シテイ</t>
    </rPh>
    <rPh sb="16" eb="17">
      <t>ボ</t>
    </rPh>
    <rPh sb="18" eb="19">
      <t>ジュツ</t>
    </rPh>
    <rPh sb="19" eb="20">
      <t>カ</t>
    </rPh>
    <rPh sb="20" eb="22">
      <t>キョウイク</t>
    </rPh>
    <rPh sb="22" eb="23">
      <t>ヨウ</t>
    </rPh>
    <rPh sb="23" eb="25">
      <t>チュウオウ</t>
    </rPh>
    <rPh sb="25" eb="27">
      <t>カンセイ</t>
    </rPh>
    <rPh sb="27" eb="29">
      <t>ソウチ</t>
    </rPh>
    <rPh sb="29" eb="31">
      <t>シヨウ</t>
    </rPh>
    <rPh sb="31" eb="34">
      <t>キロクボ</t>
    </rPh>
    <rPh sb="35" eb="36">
      <t>ジュツ</t>
    </rPh>
    <rPh sb="36" eb="37">
      <t>カ</t>
    </rPh>
    <rPh sb="37" eb="39">
      <t>キョウイク</t>
    </rPh>
    <rPh sb="39" eb="40">
      <t>ヨウ</t>
    </rPh>
    <rPh sb="40" eb="42">
      <t>チュウオウ</t>
    </rPh>
    <rPh sb="42" eb="44">
      <t>カンセイ</t>
    </rPh>
    <rPh sb="44" eb="46">
      <t>ソウチ</t>
    </rPh>
    <rPh sb="46" eb="48">
      <t>ゲツレイ</t>
    </rPh>
    <rPh sb="48" eb="50">
      <t>テンケン</t>
    </rPh>
    <rPh sb="50" eb="51">
      <t>ボ</t>
    </rPh>
    <phoneticPr fontId="7"/>
  </si>
  <si>
    <t>当該操作員が全て登録解除された日に係る特定日以後１年</t>
    <rPh sb="0" eb="2">
      <t>トウガイ</t>
    </rPh>
    <rPh sb="2" eb="5">
      <t>ソウサイン</t>
    </rPh>
    <rPh sb="6" eb="7">
      <t>スベ</t>
    </rPh>
    <rPh sb="8" eb="10">
      <t>トウロク</t>
    </rPh>
    <rPh sb="10" eb="12">
      <t>カイジョ</t>
    </rPh>
    <rPh sb="15" eb="16">
      <t>ヒ</t>
    </rPh>
    <rPh sb="17" eb="18">
      <t>カカ</t>
    </rPh>
    <rPh sb="19" eb="22">
      <t>トクテイビ</t>
    </rPh>
    <rPh sb="22" eb="24">
      <t>イゴ</t>
    </rPh>
    <rPh sb="25" eb="26">
      <t>ネン</t>
    </rPh>
    <phoneticPr fontId="7"/>
  </si>
  <si>
    <t>術科教育用中央管制装置捜査員指定簿</t>
    <phoneticPr fontId="7"/>
  </si>
  <si>
    <t>術科教育用中央管制装置システムの管理及び、訓令の適用を受けるシステムの管理に関する文書</t>
    <phoneticPr fontId="7"/>
  </si>
  <si>
    <t>当該地上通信電子機器等が登録解除された日に係る特定日以後１年</t>
    <rPh sb="0" eb="2">
      <t>トウガイ</t>
    </rPh>
    <rPh sb="2" eb="4">
      <t>チジョウ</t>
    </rPh>
    <rPh sb="4" eb="6">
      <t>ツウシン</t>
    </rPh>
    <rPh sb="6" eb="8">
      <t>デンシ</t>
    </rPh>
    <rPh sb="8" eb="10">
      <t>キキ</t>
    </rPh>
    <rPh sb="10" eb="11">
      <t>トウ</t>
    </rPh>
    <rPh sb="12" eb="14">
      <t>トウロク</t>
    </rPh>
    <rPh sb="14" eb="16">
      <t>カイジョ</t>
    </rPh>
    <rPh sb="19" eb="20">
      <t>ヒ</t>
    </rPh>
    <rPh sb="21" eb="22">
      <t>カカ</t>
    </rPh>
    <rPh sb="23" eb="26">
      <t>トクテイビ</t>
    </rPh>
    <rPh sb="26" eb="28">
      <t>イゴ</t>
    </rPh>
    <rPh sb="29" eb="30">
      <t>ネン</t>
    </rPh>
    <phoneticPr fontId="7"/>
  </si>
  <si>
    <t>地上通信電子機器等機器履歴簿</t>
    <rPh sb="0" eb="2">
      <t>チジョウ</t>
    </rPh>
    <rPh sb="2" eb="4">
      <t>ツウシン</t>
    </rPh>
    <rPh sb="4" eb="6">
      <t>デンシ</t>
    </rPh>
    <rPh sb="6" eb="8">
      <t>キキ</t>
    </rPh>
    <rPh sb="8" eb="9">
      <t>トウ</t>
    </rPh>
    <rPh sb="9" eb="11">
      <t>キキ</t>
    </rPh>
    <rPh sb="11" eb="13">
      <t>リレキ</t>
    </rPh>
    <rPh sb="13" eb="14">
      <t>ボ</t>
    </rPh>
    <phoneticPr fontId="7"/>
  </si>
  <si>
    <t>地上通信電子機器等に関する簿冊</t>
    <rPh sb="0" eb="2">
      <t>チジョウ</t>
    </rPh>
    <rPh sb="2" eb="4">
      <t>ツウシン</t>
    </rPh>
    <rPh sb="4" eb="6">
      <t>デンシ</t>
    </rPh>
    <rPh sb="6" eb="8">
      <t>キキ</t>
    </rPh>
    <rPh sb="8" eb="9">
      <t>トウ</t>
    </rPh>
    <rPh sb="10" eb="11">
      <t>カン</t>
    </rPh>
    <rPh sb="13" eb="15">
      <t>ボサツ</t>
    </rPh>
    <phoneticPr fontId="7"/>
  </si>
  <si>
    <t>当該端末等が登録解除された日に係る特定日以後１年</t>
    <rPh sb="0" eb="2">
      <t>トウガイ</t>
    </rPh>
    <rPh sb="2" eb="4">
      <t>タンマツ</t>
    </rPh>
    <rPh sb="4" eb="5">
      <t>トウ</t>
    </rPh>
    <rPh sb="6" eb="8">
      <t>トウロク</t>
    </rPh>
    <rPh sb="8" eb="10">
      <t>カイジョ</t>
    </rPh>
    <rPh sb="13" eb="14">
      <t>ヒ</t>
    </rPh>
    <rPh sb="15" eb="16">
      <t>カカ</t>
    </rPh>
    <rPh sb="17" eb="20">
      <t>トクテイビ</t>
    </rPh>
    <rPh sb="20" eb="22">
      <t>イゴ</t>
    </rPh>
    <rPh sb="23" eb="24">
      <t>ネン</t>
    </rPh>
    <phoneticPr fontId="7"/>
  </si>
  <si>
    <t>端末等管理台帳、非常勤務職員等管理台帳</t>
    <rPh sb="0" eb="2">
      <t>タンマツ</t>
    </rPh>
    <rPh sb="2" eb="3">
      <t>トウ</t>
    </rPh>
    <rPh sb="3" eb="5">
      <t>カンリ</t>
    </rPh>
    <rPh sb="5" eb="7">
      <t>ダイチョウ</t>
    </rPh>
    <rPh sb="8" eb="10">
      <t>ヒジョウ</t>
    </rPh>
    <rPh sb="10" eb="12">
      <t>キンム</t>
    </rPh>
    <rPh sb="12" eb="14">
      <t>ショクイン</t>
    </rPh>
    <rPh sb="14" eb="15">
      <t>トウ</t>
    </rPh>
    <rPh sb="15" eb="19">
      <t>カンリダイチョウ</t>
    </rPh>
    <phoneticPr fontId="7"/>
  </si>
  <si>
    <t>事務共通運用管理に関する文書</t>
    <rPh sb="0" eb="2">
      <t>ジム</t>
    </rPh>
    <rPh sb="2" eb="4">
      <t>キョウツウ</t>
    </rPh>
    <rPh sb="4" eb="6">
      <t>ウンヨウ</t>
    </rPh>
    <rPh sb="6" eb="8">
      <t>カンリ</t>
    </rPh>
    <rPh sb="9" eb="10">
      <t>カン</t>
    </rPh>
    <rPh sb="12" eb="14">
      <t>ブンショ</t>
    </rPh>
    <phoneticPr fontId="7"/>
  </si>
  <si>
    <t>私有パソコン等確認簿</t>
    <phoneticPr fontId="8"/>
  </si>
  <si>
    <t>受領書</t>
    <rPh sb="0" eb="3">
      <t>ジュリョウショ</t>
    </rPh>
    <phoneticPr fontId="8"/>
  </si>
  <si>
    <t>パソコン持出簿、官品可搬記憶媒体持出簿、可搬記憶媒体使用記録簿、パソコン日日点検簿、可搬記憶媒体日日点検簿、パソコン員数点検簿、可搬記憶媒体員数点検簿、パソコン定期及び臨時点検簿、可搬記憶媒体定期及び臨時点検簿、防衛省以外の者が保有する可搬記憶媒体接続簿</t>
    <phoneticPr fontId="13"/>
  </si>
  <si>
    <t>当該ソフトウェアを全使用端末でアンインストールした日又は使用端末情報を更新するため新規に作成した日に係る特定日以後１年</t>
    <phoneticPr fontId="7"/>
  </si>
  <si>
    <t>ソフトウェア管理台帳</t>
    <rPh sb="6" eb="8">
      <t>カンリ</t>
    </rPh>
    <rPh sb="8" eb="10">
      <t>ダイチョウ</t>
    </rPh>
    <phoneticPr fontId="13"/>
  </si>
  <si>
    <r>
      <t>パソコン</t>
    </r>
    <r>
      <rPr>
        <strike/>
        <sz val="8"/>
        <rFont val="ＭＳ 明朝"/>
        <family val="1"/>
        <charset val="128"/>
      </rPr>
      <t>等</t>
    </r>
    <r>
      <rPr>
        <sz val="8"/>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13"/>
  </si>
  <si>
    <t>当該ページに記録された最終の返納日に係る特定日以後１年</t>
    <rPh sb="18" eb="19">
      <t>カカ</t>
    </rPh>
    <rPh sb="20" eb="23">
      <t>トクテイビ</t>
    </rPh>
    <rPh sb="23" eb="25">
      <t>イゴ</t>
    </rPh>
    <phoneticPr fontId="8"/>
  </si>
  <si>
    <t>部隊保有教範等貸出簿</t>
    <phoneticPr fontId="8"/>
  </si>
  <si>
    <t>教範等の作成、管理に関する文書</t>
    <phoneticPr fontId="13"/>
  </si>
  <si>
    <t>基地警備要員検定記録簿、増強警備要員訓練及び検定記録簿、検定射撃実施記録表</t>
    <rPh sb="0" eb="2">
      <t>キチ</t>
    </rPh>
    <rPh sb="2" eb="4">
      <t>ケイビ</t>
    </rPh>
    <rPh sb="4" eb="6">
      <t>ヨウイン</t>
    </rPh>
    <rPh sb="6" eb="8">
      <t>ケンテイ</t>
    </rPh>
    <rPh sb="8" eb="11">
      <t>キロクボ</t>
    </rPh>
    <rPh sb="12" eb="14">
      <t>ゾウキョウ</t>
    </rPh>
    <rPh sb="14" eb="16">
      <t>ケイビ</t>
    </rPh>
    <rPh sb="16" eb="18">
      <t>ヨウイン</t>
    </rPh>
    <rPh sb="18" eb="20">
      <t>クンレン</t>
    </rPh>
    <rPh sb="20" eb="21">
      <t>オヨ</t>
    </rPh>
    <rPh sb="22" eb="24">
      <t>ケンテイ</t>
    </rPh>
    <rPh sb="24" eb="27">
      <t>キロクボ</t>
    </rPh>
    <phoneticPr fontId="7"/>
  </si>
  <si>
    <t>実務訓練申請書</t>
    <rPh sb="0" eb="2">
      <t>ジツム</t>
    </rPh>
    <rPh sb="2" eb="4">
      <t>クンレン</t>
    </rPh>
    <rPh sb="4" eb="7">
      <t>シンセイショ</t>
    </rPh>
    <phoneticPr fontId="13"/>
  </si>
  <si>
    <t>実務訓練記録</t>
    <phoneticPr fontId="8"/>
  </si>
  <si>
    <t>実務訓練基準細目、実務訓練指導書</t>
    <phoneticPr fontId="8"/>
  </si>
  <si>
    <t>航空自衛隊教範（加除式）</t>
    <rPh sb="0" eb="2">
      <t>コウクウ</t>
    </rPh>
    <rPh sb="2" eb="5">
      <t>ジエイタイ</t>
    </rPh>
    <rPh sb="5" eb="7">
      <t>キョウハン</t>
    </rPh>
    <rPh sb="8" eb="10">
      <t>カジョ</t>
    </rPh>
    <rPh sb="10" eb="11">
      <t>シキ</t>
    </rPh>
    <phoneticPr fontId="10"/>
  </si>
  <si>
    <t>給食通報発行台帳</t>
    <rPh sb="0" eb="2">
      <t>キュウショク</t>
    </rPh>
    <rPh sb="2" eb="4">
      <t>ツウホウ</t>
    </rPh>
    <rPh sb="4" eb="6">
      <t>ハッコウ</t>
    </rPh>
    <rPh sb="6" eb="8">
      <t>ダイチョウ</t>
    </rPh>
    <phoneticPr fontId="7"/>
  </si>
  <si>
    <t>給養（053）</t>
    <rPh sb="0" eb="2">
      <t>キュウヨウ</t>
    </rPh>
    <phoneticPr fontId="7"/>
  </si>
  <si>
    <t>厚生（B-20）
　　　　</t>
    <rPh sb="0" eb="2">
      <t>コウセイ</t>
    </rPh>
    <phoneticPr fontId="7"/>
  </si>
  <si>
    <t>隊員の食事支給に関する台帳等</t>
    <rPh sb="0" eb="2">
      <t>タイイン</t>
    </rPh>
    <rPh sb="3" eb="5">
      <t>ショクジ</t>
    </rPh>
    <rPh sb="5" eb="7">
      <t>シキュウ</t>
    </rPh>
    <rPh sb="8" eb="9">
      <t>カン</t>
    </rPh>
    <rPh sb="11" eb="13">
      <t>ダイチョウ</t>
    </rPh>
    <rPh sb="13" eb="14">
      <t>トウ</t>
    </rPh>
    <phoneticPr fontId="7"/>
  </si>
  <si>
    <t>欠勤、遅刻、早退届</t>
    <rPh sb="0" eb="2">
      <t>ケッキン</t>
    </rPh>
    <rPh sb="3" eb="5">
      <t>チコク</t>
    </rPh>
    <rPh sb="6" eb="8">
      <t>ソウタイ</t>
    </rPh>
    <rPh sb="8" eb="9">
      <t>トド</t>
    </rPh>
    <phoneticPr fontId="7"/>
  </si>
  <si>
    <t>事務官等人事（046）</t>
    <rPh sb="0" eb="3">
      <t>ジムカン</t>
    </rPh>
    <rPh sb="3" eb="4">
      <t>トウ</t>
    </rPh>
    <rPh sb="4" eb="6">
      <t>ジンジ</t>
    </rPh>
    <phoneticPr fontId="7"/>
  </si>
  <si>
    <t>(9)</t>
    <phoneticPr fontId="7"/>
  </si>
  <si>
    <t>非常勤隊員の勤務等に関する文書</t>
    <rPh sb="0" eb="3">
      <t>ヒジョウキン</t>
    </rPh>
    <rPh sb="3" eb="5">
      <t>タイイン</t>
    </rPh>
    <rPh sb="6" eb="8">
      <t>キンム</t>
    </rPh>
    <rPh sb="8" eb="9">
      <t>トウ</t>
    </rPh>
    <rPh sb="10" eb="11">
      <t>カン</t>
    </rPh>
    <rPh sb="13" eb="15">
      <t>ブンショ</t>
    </rPh>
    <phoneticPr fontId="7"/>
  </si>
  <si>
    <t>身上票</t>
    <rPh sb="0" eb="2">
      <t>シンジョウ</t>
    </rPh>
    <rPh sb="2" eb="3">
      <t>ヒョウ</t>
    </rPh>
    <phoneticPr fontId="8"/>
  </si>
  <si>
    <t>人事記録、報告（044）</t>
    <rPh sb="0" eb="2">
      <t>ジンジ</t>
    </rPh>
    <rPh sb="2" eb="4">
      <t>キロク</t>
    </rPh>
    <rPh sb="5" eb="7">
      <t>ホウコク</t>
    </rPh>
    <phoneticPr fontId="8"/>
  </si>
  <si>
    <t xml:space="preserve">(5) </t>
    <phoneticPr fontId="8"/>
  </si>
  <si>
    <t>人事記録に関する文書</t>
    <rPh sb="0" eb="2">
      <t>ジンジ</t>
    </rPh>
    <rPh sb="2" eb="4">
      <t>キロク</t>
    </rPh>
    <rPh sb="5" eb="6">
      <t>カン</t>
    </rPh>
    <rPh sb="8" eb="10">
      <t>ブンショ</t>
    </rPh>
    <phoneticPr fontId="8"/>
  </si>
  <si>
    <t>海外渡航承認申請書</t>
    <phoneticPr fontId="7"/>
  </si>
  <si>
    <t>海外渡航に関する文書</t>
    <rPh sb="0" eb="4">
      <t>カイガイトコウ</t>
    </rPh>
    <rPh sb="5" eb="6">
      <t>カン</t>
    </rPh>
    <rPh sb="8" eb="10">
      <t>ブンショ</t>
    </rPh>
    <phoneticPr fontId="7"/>
  </si>
  <si>
    <t>出勤簿、割振簿（ゆう活）、勤務割表（増加警衛勤務）、申告・割振り簿（フレックスタイム制適用隊員）</t>
    <rPh sb="0" eb="2">
      <t>シュッキン</t>
    </rPh>
    <rPh sb="2" eb="3">
      <t>ボ</t>
    </rPh>
    <rPh sb="4" eb="6">
      <t>ワリフ</t>
    </rPh>
    <rPh sb="6" eb="7">
      <t>ボ</t>
    </rPh>
    <rPh sb="10" eb="11">
      <t>カツ</t>
    </rPh>
    <phoneticPr fontId="10"/>
  </si>
  <si>
    <t>旅行命令簿</t>
    <rPh sb="0" eb="2">
      <t>リョコウ</t>
    </rPh>
    <rPh sb="2" eb="4">
      <t>メイレイ</t>
    </rPh>
    <rPh sb="4" eb="5">
      <t>ボ</t>
    </rPh>
    <phoneticPr fontId="8"/>
  </si>
  <si>
    <t>旅費に関する帳簿</t>
    <rPh sb="0" eb="2">
      <t>リョヒ</t>
    </rPh>
    <rPh sb="3" eb="4">
      <t>カン</t>
    </rPh>
    <rPh sb="6" eb="8">
      <t>チョウボ</t>
    </rPh>
    <phoneticPr fontId="8"/>
  </si>
  <si>
    <t>特殊勤務命令簿</t>
    <rPh sb="0" eb="2">
      <t>トクシュ</t>
    </rPh>
    <rPh sb="2" eb="4">
      <t>キンム</t>
    </rPh>
    <rPh sb="4" eb="6">
      <t>メイレイ</t>
    </rPh>
    <rPh sb="6" eb="7">
      <t>ボ</t>
    </rPh>
    <phoneticPr fontId="8"/>
  </si>
  <si>
    <t>給与の支払に関する帳簿等</t>
    <rPh sb="0" eb="2">
      <t>キュウヨ</t>
    </rPh>
    <rPh sb="3" eb="5">
      <t>シハラ</t>
    </rPh>
    <rPh sb="6" eb="7">
      <t>カン</t>
    </rPh>
    <rPh sb="9" eb="11">
      <t>チョウボ</t>
    </rPh>
    <rPh sb="11" eb="12">
      <t>トウ</t>
    </rPh>
    <phoneticPr fontId="8"/>
  </si>
  <si>
    <t>通勤手当確認・決定簿</t>
    <rPh sb="0" eb="2">
      <t>ツウキン</t>
    </rPh>
    <rPh sb="2" eb="4">
      <t>テアテ</t>
    </rPh>
    <rPh sb="4" eb="6">
      <t>カクニン</t>
    </rPh>
    <rPh sb="7" eb="9">
      <t>ケッテイ</t>
    </rPh>
    <rPh sb="9" eb="10">
      <t>ボ</t>
    </rPh>
    <phoneticPr fontId="7"/>
  </si>
  <si>
    <t>非常勤隊員の通勤等に関する文書</t>
    <rPh sb="0" eb="3">
      <t>ヒジョウキン</t>
    </rPh>
    <rPh sb="3" eb="5">
      <t>タイイン</t>
    </rPh>
    <rPh sb="6" eb="8">
      <t>ツウキン</t>
    </rPh>
    <rPh sb="8" eb="9">
      <t>トウ</t>
    </rPh>
    <rPh sb="10" eb="11">
      <t>カン</t>
    </rPh>
    <rPh sb="13" eb="15">
      <t>ブンショ</t>
    </rPh>
    <phoneticPr fontId="7"/>
  </si>
  <si>
    <t>経費使用伺・有料道路使用伺</t>
    <phoneticPr fontId="13"/>
  </si>
  <si>
    <t>契約に関する帳簿文書</t>
    <rPh sb="0" eb="2">
      <t>ケイヤク</t>
    </rPh>
    <rPh sb="3" eb="4">
      <t>カン</t>
    </rPh>
    <rPh sb="6" eb="8">
      <t>チョウボ</t>
    </rPh>
    <rPh sb="8" eb="10">
      <t>ブンショ</t>
    </rPh>
    <phoneticPr fontId="8"/>
  </si>
  <si>
    <t>会計（A-40）
（15の項及び24の項に掲げるものを除く。）</t>
    <phoneticPr fontId="13"/>
  </si>
  <si>
    <t>債権、歳入に関する文書</t>
    <rPh sb="0" eb="2">
      <t>サイケン</t>
    </rPh>
    <rPh sb="3" eb="5">
      <t>サイニュウ</t>
    </rPh>
    <rPh sb="6" eb="7">
      <t>カン</t>
    </rPh>
    <rPh sb="9" eb="11">
      <t>ブンショ</t>
    </rPh>
    <phoneticPr fontId="8"/>
  </si>
  <si>
    <t>私服通勤許可台帳</t>
    <rPh sb="0" eb="2">
      <t>シフク</t>
    </rPh>
    <rPh sb="2" eb="4">
      <t>ツウキン</t>
    </rPh>
    <rPh sb="4" eb="6">
      <t>キョカ</t>
    </rPh>
    <rPh sb="6" eb="8">
      <t>ダイチョウ</t>
    </rPh>
    <phoneticPr fontId="7"/>
  </si>
  <si>
    <t>服制、旗章、標識（015）</t>
    <phoneticPr fontId="13"/>
  </si>
  <si>
    <t>私服通勤に関する文書</t>
    <rPh sb="0" eb="2">
      <t>シフク</t>
    </rPh>
    <rPh sb="2" eb="4">
      <t>ツウキン</t>
    </rPh>
    <rPh sb="5" eb="6">
      <t>カン</t>
    </rPh>
    <rPh sb="8" eb="10">
      <t>ブンショ</t>
    </rPh>
    <phoneticPr fontId="7"/>
  </si>
  <si>
    <t>文書管理者引継報告書</t>
    <rPh sb="0" eb="2">
      <t>ブンショ</t>
    </rPh>
    <rPh sb="2" eb="5">
      <t>カンリシャ</t>
    </rPh>
    <rPh sb="5" eb="7">
      <t>ヒキツギ</t>
    </rPh>
    <rPh sb="7" eb="9">
      <t>ホウコク</t>
    </rPh>
    <rPh sb="9" eb="10">
      <t>ショ</t>
    </rPh>
    <phoneticPr fontId="8"/>
  </si>
  <si>
    <t>人事異動に付随して作成する文書</t>
    <phoneticPr fontId="10"/>
  </si>
  <si>
    <t>文書、郵政（011）（２２の項に掲げるものを除く。）</t>
    <rPh sb="0" eb="2">
      <t>ブンショ</t>
    </rPh>
    <rPh sb="3" eb="5">
      <t>ユウセイ</t>
    </rPh>
    <phoneticPr fontId="8"/>
  </si>
  <si>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8"/>
  </si>
  <si>
    <t>保護責任者等指定（解除）書</t>
    <rPh sb="0" eb="2">
      <t>ホゴ</t>
    </rPh>
    <rPh sb="2" eb="5">
      <t>セキニンシャ</t>
    </rPh>
    <rPh sb="5" eb="6">
      <t>トウ</t>
    </rPh>
    <rPh sb="6" eb="8">
      <t>シテイ</t>
    </rPh>
    <rPh sb="9" eb="11">
      <t>カイジョ</t>
    </rPh>
    <rPh sb="12" eb="13">
      <t>ショ</t>
    </rPh>
    <phoneticPr fontId="13"/>
  </si>
  <si>
    <t>教育実施結果報告</t>
    <rPh sb="0" eb="4">
      <t>キョウイクジッシ</t>
    </rPh>
    <rPh sb="4" eb="6">
      <t>ケッカ</t>
    </rPh>
    <rPh sb="6" eb="8">
      <t>ホウコク</t>
    </rPh>
    <phoneticPr fontId="13"/>
  </si>
  <si>
    <t>-</t>
    <phoneticPr fontId="7"/>
  </si>
  <si>
    <t>個人情報保護・情報公開の手引き、個人情報保護業務ハンドブック（安全管理等業務）</t>
    <rPh sb="0" eb="2">
      <t>コジン</t>
    </rPh>
    <rPh sb="2" eb="4">
      <t>ジョウホウ</t>
    </rPh>
    <rPh sb="4" eb="6">
      <t>ホゴ</t>
    </rPh>
    <rPh sb="7" eb="9">
      <t>ジョウホウ</t>
    </rPh>
    <rPh sb="9" eb="11">
      <t>コウカイ</t>
    </rPh>
    <rPh sb="12" eb="14">
      <t>テビ</t>
    </rPh>
    <rPh sb="33" eb="35">
      <t>カンリ</t>
    </rPh>
    <phoneticPr fontId="7"/>
  </si>
  <si>
    <t>行政文書の探索結果</t>
    <phoneticPr fontId="7"/>
  </si>
  <si>
    <t>総務一般（010）</t>
    <phoneticPr fontId="13"/>
  </si>
  <si>
    <t>情報公開及び個人情報保護に関する文書</t>
    <phoneticPr fontId="13"/>
  </si>
  <si>
    <t>イ</t>
  </si>
  <si>
    <t>２０年</t>
    <rPh sb="2" eb="3">
      <t>ネン</t>
    </rPh>
    <phoneticPr fontId="13"/>
  </si>
  <si>
    <t>移管・廃棄簿</t>
    <phoneticPr fontId="10"/>
  </si>
  <si>
    <t>来簡簿</t>
    <rPh sb="0" eb="3">
      <t>ライカンボ</t>
    </rPh>
    <phoneticPr fontId="7"/>
  </si>
  <si>
    <t>常用（無期限）</t>
    <phoneticPr fontId="10"/>
  </si>
  <si>
    <t>総務
（A-10）</t>
    <phoneticPr fontId="7"/>
  </si>
  <si>
    <t>⑦小分類
（行政文書ファイルの名称）</t>
    <phoneticPr fontId="7"/>
  </si>
  <si>
    <t>⑥中分類</t>
    <phoneticPr fontId="8"/>
  </si>
  <si>
    <t>⑤大分類</t>
    <phoneticPr fontId="8"/>
  </si>
  <si>
    <t>文書管理者：整備部長</t>
    <rPh sb="0" eb="2">
      <t>ブンショ</t>
    </rPh>
    <rPh sb="2" eb="4">
      <t>カンリ</t>
    </rPh>
    <rPh sb="4" eb="5">
      <t>シャ</t>
    </rPh>
    <rPh sb="6" eb="8">
      <t>セイビ</t>
    </rPh>
    <rPh sb="8" eb="10">
      <t>ブチョウ</t>
    </rPh>
    <phoneticPr fontId="7"/>
  </si>
  <si>
    <t>（令和５年４月１日から適用）</t>
    <rPh sb="1" eb="3">
      <t>レイワ</t>
    </rPh>
    <rPh sb="4" eb="5">
      <t>ネン</t>
    </rPh>
    <rPh sb="6" eb="7">
      <t>ガツ</t>
    </rPh>
    <rPh sb="8" eb="9">
      <t>ヒ</t>
    </rPh>
    <rPh sb="11" eb="13">
      <t>テキヨウ</t>
    </rPh>
    <phoneticPr fontId="7"/>
  </si>
  <si>
    <t>航空教育集団第１術科学校整備部標準文書保存期間基準（保存期間表）</t>
    <rPh sb="0" eb="2">
      <t>コウクウ</t>
    </rPh>
    <rPh sb="2" eb="4">
      <t>キョウイク</t>
    </rPh>
    <rPh sb="4" eb="6">
      <t>シュウダン</t>
    </rPh>
    <rPh sb="6" eb="7">
      <t>ダイ</t>
    </rPh>
    <rPh sb="8" eb="9">
      <t>ジュツ</t>
    </rPh>
    <rPh sb="9" eb="10">
      <t>カ</t>
    </rPh>
    <rPh sb="10" eb="12">
      <t>ガッコウ</t>
    </rPh>
    <rPh sb="12" eb="14">
      <t>セイビ</t>
    </rPh>
    <rPh sb="14" eb="15">
      <t>ブ</t>
    </rPh>
    <rPh sb="15" eb="17">
      <t>ヒョウジュン</t>
    </rPh>
    <rPh sb="17" eb="19">
      <t>ブンショ</t>
    </rPh>
    <rPh sb="19" eb="21">
      <t>ホゾン</t>
    </rPh>
    <rPh sb="21" eb="23">
      <t>キカン</t>
    </rPh>
    <rPh sb="23" eb="25">
      <t>キジュン</t>
    </rPh>
    <rPh sb="26" eb="28">
      <t>ホゾン</t>
    </rPh>
    <rPh sb="28" eb="30">
      <t>キカン</t>
    </rPh>
    <rPh sb="30" eb="31">
      <t>ヒョウ</t>
    </rPh>
    <phoneticPr fontId="7"/>
  </si>
  <si>
    <t>・一般命令（軽易なものに限る。）
・個別命令
・日日命令</t>
    <rPh sb="18" eb="20">
      <t>コベツ</t>
    </rPh>
    <rPh sb="20" eb="22">
      <t>メイレイ</t>
    </rPh>
    <rPh sb="24" eb="26">
      <t>ニチニチ</t>
    </rPh>
    <rPh sb="26" eb="28">
      <t>メイレイ</t>
    </rPh>
    <phoneticPr fontId="8"/>
  </si>
  <si>
    <t xml:space="preserve">行動命令
</t>
    <rPh sb="0" eb="2">
      <t>コウドウ</t>
    </rPh>
    <rPh sb="2" eb="4">
      <t>メイレイ</t>
    </rPh>
    <phoneticPr fontId="8"/>
  </si>
  <si>
    <t>以下について移管
・防衛大臣が発する命令に基づき各部隊等の長が発する文書</t>
    <phoneticPr fontId="13"/>
  </si>
  <si>
    <t>-</t>
  </si>
  <si>
    <t>・第１術科学校達
・例規通達</t>
    <rPh sb="1" eb="2">
      <t>ダイ</t>
    </rPh>
    <rPh sb="3" eb="4">
      <t>ジュツ</t>
    </rPh>
    <rPh sb="4" eb="5">
      <t>カ</t>
    </rPh>
    <rPh sb="5" eb="7">
      <t>ガッコウ</t>
    </rPh>
    <rPh sb="7" eb="8">
      <t>タツ</t>
    </rPh>
    <rPh sb="10" eb="14">
      <t>レイキツウタツ</t>
    </rPh>
    <phoneticPr fontId="8"/>
  </si>
  <si>
    <t>航空自衛隊行政文書管理規則別表第３を参酌し、業務の内容に応じ管理するべき事項（大分類）、業務の区分（中分類）を設定する。</t>
    <phoneticPr fontId="13"/>
  </si>
  <si>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8"/>
  </si>
  <si>
    <t xml:space="preserve"> 航空自衛隊行政文書管理規則別表第３を参酌し、業務の内容に応じ管理するべき事項（大分 類）、業務の区分（中分類）を設定する。</t>
    <phoneticPr fontId="13"/>
  </si>
  <si>
    <t>-</t>
    <phoneticPr fontId="8"/>
  </si>
  <si>
    <t>航空生理訓練</t>
    <rPh sb="0" eb="6">
      <t>コウクウセイリクンレン</t>
    </rPh>
    <phoneticPr fontId="7"/>
  </si>
  <si>
    <t>航空生理訓練</t>
    <rPh sb="0" eb="4">
      <t>コウクウセイリ</t>
    </rPh>
    <rPh sb="4" eb="6">
      <t>クンレン</t>
    </rPh>
    <phoneticPr fontId="7"/>
  </si>
  <si>
    <t>航空生理訓練に関する文書</t>
    <rPh sb="0" eb="4">
      <t>コウクウセイリ</t>
    </rPh>
    <rPh sb="4" eb="6">
      <t>クンレン</t>
    </rPh>
    <rPh sb="7" eb="8">
      <t>カン</t>
    </rPh>
    <rPh sb="10" eb="12">
      <t>ブンショ</t>
    </rPh>
    <phoneticPr fontId="7"/>
  </si>
  <si>
    <t>新型コロナウイルス感染症の流行状況等を踏まえた操縦者に対する航空身体検査の実施要領等（令和４年度）</t>
    <rPh sb="0" eb="2">
      <t>シンガタ</t>
    </rPh>
    <rPh sb="9" eb="12">
      <t>カンセンショウ</t>
    </rPh>
    <rPh sb="13" eb="18">
      <t>リュウコウジョウキョウトウ</t>
    </rPh>
    <rPh sb="19" eb="20">
      <t>フ</t>
    </rPh>
    <rPh sb="23" eb="26">
      <t>ソウジュウシャ</t>
    </rPh>
    <rPh sb="27" eb="28">
      <t>タイ</t>
    </rPh>
    <rPh sb="30" eb="36">
      <t>コウクウシンタイケンサ</t>
    </rPh>
    <rPh sb="37" eb="42">
      <t>ジッシヨウリョウトウ</t>
    </rPh>
    <phoneticPr fontId="7"/>
  </si>
  <si>
    <t xml:space="preserve">原議については移管(それ以外は廃棄）
</t>
    <rPh sb="0" eb="2">
      <t>ゲンギ</t>
    </rPh>
    <rPh sb="7" eb="9">
      <t>イカン</t>
    </rPh>
    <rPh sb="12" eb="14">
      <t>イガイ</t>
    </rPh>
    <rPh sb="15" eb="17">
      <t>ハイキ</t>
    </rPh>
    <phoneticPr fontId="13"/>
  </si>
  <si>
    <t>2(2)ア(ア)</t>
    <phoneticPr fontId="13"/>
  </si>
  <si>
    <t>新型コロナウイルス感染症の流行状況等を踏まえた操縦者に対する航空身体検査の実施要領等（令和３年度）</t>
    <rPh sb="0" eb="2">
      <t>シンガタ</t>
    </rPh>
    <rPh sb="9" eb="12">
      <t>カンセンショウ</t>
    </rPh>
    <rPh sb="13" eb="18">
      <t>リュウコウジョウキョウトウ</t>
    </rPh>
    <rPh sb="19" eb="20">
      <t>フ</t>
    </rPh>
    <rPh sb="23" eb="26">
      <t>ソウジュウシャ</t>
    </rPh>
    <rPh sb="27" eb="28">
      <t>タイ</t>
    </rPh>
    <rPh sb="30" eb="36">
      <t>コウクウシンタイケンサ</t>
    </rPh>
    <rPh sb="37" eb="42">
      <t>ジッシヨウリョウトウ</t>
    </rPh>
    <phoneticPr fontId="7"/>
  </si>
  <si>
    <t>航空衛生（063）</t>
    <rPh sb="0" eb="2">
      <t>コウクウ</t>
    </rPh>
    <rPh sb="2" eb="4">
      <t>エイセイ</t>
    </rPh>
    <phoneticPr fontId="7"/>
  </si>
  <si>
    <t>新型コロナウイルス感染症対策</t>
    <rPh sb="0" eb="2">
      <t>シンガタ</t>
    </rPh>
    <rPh sb="9" eb="12">
      <t>カンセンショウ</t>
    </rPh>
    <rPh sb="12" eb="14">
      <t>タイサク</t>
    </rPh>
    <phoneticPr fontId="13"/>
  </si>
  <si>
    <t>新型コロナウイルス感染症対策に関する文書</t>
    <rPh sb="0" eb="2">
      <t>シンガタ</t>
    </rPh>
    <rPh sb="9" eb="12">
      <t>カンセンショウ</t>
    </rPh>
    <rPh sb="12" eb="14">
      <t>タイサク</t>
    </rPh>
    <rPh sb="15" eb="16">
      <t>カン</t>
    </rPh>
    <rPh sb="18" eb="20">
      <t>ブンショ</t>
    </rPh>
    <phoneticPr fontId="13"/>
  </si>
  <si>
    <t>３年</t>
    <rPh sb="1" eb="2">
      <t>ネン</t>
    </rPh>
    <phoneticPr fontId="13"/>
  </si>
  <si>
    <t>新型コロナウイルス感染症対策における基準及び留意事項</t>
    <rPh sb="0" eb="2">
      <t>シンガタ</t>
    </rPh>
    <rPh sb="9" eb="12">
      <t>カンセンショウ</t>
    </rPh>
    <rPh sb="12" eb="14">
      <t>タイサク</t>
    </rPh>
    <rPh sb="18" eb="20">
      <t>キジュン</t>
    </rPh>
    <rPh sb="20" eb="21">
      <t>オヨ</t>
    </rPh>
    <rPh sb="22" eb="26">
      <t>リュウイジコウ</t>
    </rPh>
    <phoneticPr fontId="13"/>
  </si>
  <si>
    <t xml:space="preserve">原議については移管(それ以外は廃棄）
</t>
    <rPh sb="0" eb="2">
      <t>ゲンギ</t>
    </rPh>
    <rPh sb="7" eb="9">
      <t>イカン</t>
    </rPh>
    <rPh sb="12" eb="14">
      <t>イガイ</t>
    </rPh>
    <phoneticPr fontId="13"/>
  </si>
  <si>
    <t>新型コロナウイルス感染症対策（ワクチン接種、医療体制対応要領基準、健康管理）</t>
    <rPh sb="0" eb="2">
      <t>シンガタ</t>
    </rPh>
    <rPh sb="9" eb="12">
      <t>カンセンショウ</t>
    </rPh>
    <rPh sb="12" eb="14">
      <t>タイサク</t>
    </rPh>
    <rPh sb="19" eb="21">
      <t>セッシュ</t>
    </rPh>
    <rPh sb="22" eb="26">
      <t>イリョウタイセイ</t>
    </rPh>
    <rPh sb="26" eb="32">
      <t>タイオウヨウリョウキジュン</t>
    </rPh>
    <rPh sb="33" eb="37">
      <t>ケンコウカンリ</t>
    </rPh>
    <phoneticPr fontId="13"/>
  </si>
  <si>
    <t>エ</t>
    <phoneticPr fontId="13"/>
  </si>
  <si>
    <t>特別の健康診断</t>
    <rPh sb="0" eb="2">
      <t>トクベツ</t>
    </rPh>
    <rPh sb="3" eb="7">
      <t>ケンコウシンダン</t>
    </rPh>
    <phoneticPr fontId="13"/>
  </si>
  <si>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8"/>
  </si>
  <si>
    <t>健康診断に関する文書</t>
    <rPh sb="0" eb="2">
      <t>ケンコウ</t>
    </rPh>
    <rPh sb="2" eb="4">
      <t>シンダン</t>
    </rPh>
    <rPh sb="5" eb="6">
      <t>カン</t>
    </rPh>
    <rPh sb="8" eb="10">
      <t>ブンショ</t>
    </rPh>
    <phoneticPr fontId="13"/>
  </si>
  <si>
    <t>風しんの追加的対策</t>
    <rPh sb="0" eb="1">
      <t>フウ</t>
    </rPh>
    <rPh sb="4" eb="7">
      <t>ツイカテキ</t>
    </rPh>
    <rPh sb="7" eb="9">
      <t>タイサク</t>
    </rPh>
    <phoneticPr fontId="7"/>
  </si>
  <si>
    <t>医療保健技術（062）</t>
    <rPh sb="0" eb="2">
      <t>イリョウ</t>
    </rPh>
    <rPh sb="2" eb="4">
      <t>ホケン</t>
    </rPh>
    <rPh sb="4" eb="6">
      <t>ギジュツ</t>
    </rPh>
    <phoneticPr fontId="13"/>
  </si>
  <si>
    <t>予防接種等</t>
    <rPh sb="0" eb="4">
      <t>ヨボウセッシュ</t>
    </rPh>
    <rPh sb="4" eb="5">
      <t>トウ</t>
    </rPh>
    <phoneticPr fontId="7"/>
  </si>
  <si>
    <t>予防接種に関する文書</t>
    <rPh sb="0" eb="4">
      <t>ヨボウセッシュ</t>
    </rPh>
    <rPh sb="5" eb="6">
      <t>カン</t>
    </rPh>
    <rPh sb="8" eb="10">
      <t>ブンショ</t>
    </rPh>
    <phoneticPr fontId="7"/>
  </si>
  <si>
    <t>新型コロナウイルス感染症対策（アプリダウンロード状況、大臣指示）</t>
    <rPh sb="0" eb="2">
      <t>シンガタ</t>
    </rPh>
    <rPh sb="9" eb="12">
      <t>カンセンショウ</t>
    </rPh>
    <rPh sb="12" eb="14">
      <t>タイサク</t>
    </rPh>
    <rPh sb="24" eb="26">
      <t>ジョウキョウ</t>
    </rPh>
    <rPh sb="27" eb="31">
      <t>ダイジンシジ</t>
    </rPh>
    <phoneticPr fontId="13"/>
  </si>
  <si>
    <t>新型コロナウイルス感染症対策（診療等取扱、検診対応、健康管理、アプリの活用）</t>
    <rPh sb="0" eb="2">
      <t>シンガタ</t>
    </rPh>
    <rPh sb="9" eb="12">
      <t>カンセンショウ</t>
    </rPh>
    <rPh sb="12" eb="14">
      <t>タイサク</t>
    </rPh>
    <rPh sb="15" eb="18">
      <t>シンリョウトウ</t>
    </rPh>
    <rPh sb="18" eb="20">
      <t>トリアツカイ</t>
    </rPh>
    <rPh sb="21" eb="25">
      <t>ケンシンタイオウ</t>
    </rPh>
    <rPh sb="26" eb="30">
      <t>ケンコウカンリ</t>
    </rPh>
    <rPh sb="35" eb="37">
      <t>カツヨウ</t>
    </rPh>
    <phoneticPr fontId="13"/>
  </si>
  <si>
    <t>衛生各種取扱要領、各種対策</t>
    <rPh sb="0" eb="2">
      <t>エイセイ</t>
    </rPh>
    <rPh sb="2" eb="4">
      <t>カクシュ</t>
    </rPh>
    <rPh sb="4" eb="6">
      <t>トリアツカ</t>
    </rPh>
    <rPh sb="6" eb="8">
      <t>ヨウリョウ</t>
    </rPh>
    <rPh sb="9" eb="11">
      <t>カクシュ</t>
    </rPh>
    <rPh sb="11" eb="13">
      <t>タイサク</t>
    </rPh>
    <phoneticPr fontId="13"/>
  </si>
  <si>
    <t>衛生関連の各種取扱要領及び各種対策に関する文書</t>
    <rPh sb="0" eb="2">
      <t>エイセイ</t>
    </rPh>
    <rPh sb="2" eb="4">
      <t>カンレン</t>
    </rPh>
    <rPh sb="5" eb="7">
      <t>カクシュ</t>
    </rPh>
    <rPh sb="7" eb="9">
      <t>トリアツカ</t>
    </rPh>
    <rPh sb="9" eb="11">
      <t>ヨウリョウ</t>
    </rPh>
    <rPh sb="11" eb="12">
      <t>オヨ</t>
    </rPh>
    <rPh sb="13" eb="15">
      <t>カクシュ</t>
    </rPh>
    <rPh sb="15" eb="17">
      <t>タイサク</t>
    </rPh>
    <rPh sb="18" eb="19">
      <t>カン</t>
    </rPh>
    <rPh sb="21" eb="23">
      <t>ブンショ</t>
    </rPh>
    <phoneticPr fontId="13"/>
  </si>
  <si>
    <t>メンタルヘルスチェック</t>
    <phoneticPr fontId="7"/>
  </si>
  <si>
    <t>・メンタルヘルス
・自殺事故</t>
    <rPh sb="10" eb="14">
      <t>ジサツジコ</t>
    </rPh>
    <phoneticPr fontId="13"/>
  </si>
  <si>
    <t>メンタルヘルス、自殺事故</t>
    <rPh sb="8" eb="12">
      <t>ジサツジコ</t>
    </rPh>
    <phoneticPr fontId="7"/>
  </si>
  <si>
    <t>メンタルヘルスに関する文書</t>
    <rPh sb="8" eb="9">
      <t>カン</t>
    </rPh>
    <rPh sb="11" eb="13">
      <t>ブンショ</t>
    </rPh>
    <phoneticPr fontId="13"/>
  </si>
  <si>
    <t>国際緊急援助活動に係わる予防接種（５年）</t>
    <phoneticPr fontId="13"/>
  </si>
  <si>
    <t>国際緊急援助活動に係わる予防接種に関する文書</t>
    <rPh sb="17" eb="18">
      <t>カン</t>
    </rPh>
    <rPh sb="20" eb="22">
      <t>ブンショ</t>
    </rPh>
    <phoneticPr fontId="13"/>
  </si>
  <si>
    <t>患者名簿カード（解除分）</t>
    <rPh sb="0" eb="4">
      <t>カンジャメイボ</t>
    </rPh>
    <rPh sb="8" eb="11">
      <t>カイジョブン</t>
    </rPh>
    <phoneticPr fontId="13"/>
  </si>
  <si>
    <t>患者名簿カード</t>
    <rPh sb="0" eb="4">
      <t>カンジャメイボ</t>
    </rPh>
    <phoneticPr fontId="13"/>
  </si>
  <si>
    <t>患者名簿に関する文書</t>
    <rPh sb="0" eb="2">
      <t>カンジャ</t>
    </rPh>
    <rPh sb="2" eb="4">
      <t>メイボ</t>
    </rPh>
    <rPh sb="5" eb="6">
      <t>カン</t>
    </rPh>
    <rPh sb="8" eb="10">
      <t>ブンショ</t>
    </rPh>
    <phoneticPr fontId="13"/>
  </si>
  <si>
    <t>身体歴取扱規則細部実施要領</t>
    <rPh sb="0" eb="3">
      <t>シンタイレキ</t>
    </rPh>
    <rPh sb="3" eb="7">
      <t>トリアツカイキソク</t>
    </rPh>
    <rPh sb="7" eb="9">
      <t>サイブ</t>
    </rPh>
    <rPh sb="9" eb="13">
      <t>ジッシヨウリョウ</t>
    </rPh>
    <phoneticPr fontId="7"/>
  </si>
  <si>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30">
      <t>トクテイビ</t>
    </rPh>
    <rPh sb="30" eb="32">
      <t>イゴ</t>
    </rPh>
    <rPh sb="33" eb="34">
      <t>ネン</t>
    </rPh>
    <phoneticPr fontId="8"/>
  </si>
  <si>
    <t>衛生（H-10）</t>
    <rPh sb="0" eb="2">
      <t>エイセイ</t>
    </rPh>
    <phoneticPr fontId="8"/>
  </si>
  <si>
    <t>改訂版を作成又は受領した日に係る特定日以後１年</t>
    <rPh sb="0" eb="3">
      <t>カイテイバン</t>
    </rPh>
    <rPh sb="4" eb="6">
      <t>サクセイ</t>
    </rPh>
    <rPh sb="6" eb="7">
      <t>マタ</t>
    </rPh>
    <rPh sb="8" eb="10">
      <t>ジュリョウ</t>
    </rPh>
    <rPh sb="12" eb="13">
      <t>ヒ</t>
    </rPh>
    <rPh sb="14" eb="15">
      <t>カカ</t>
    </rPh>
    <rPh sb="16" eb="19">
      <t>トクテイビ</t>
    </rPh>
    <rPh sb="19" eb="21">
      <t>イゴ</t>
    </rPh>
    <rPh sb="22" eb="23">
      <t>ネン</t>
    </rPh>
    <phoneticPr fontId="13"/>
  </si>
  <si>
    <t>達起案の手引</t>
    <rPh sb="0" eb="1">
      <t>タツ</t>
    </rPh>
    <rPh sb="1" eb="3">
      <t>キアン</t>
    </rPh>
    <rPh sb="4" eb="6">
      <t>テビ</t>
    </rPh>
    <phoneticPr fontId="13"/>
  </si>
  <si>
    <t>職務法規提要</t>
    <rPh sb="0" eb="2">
      <t>ショクム</t>
    </rPh>
    <rPh sb="2" eb="4">
      <t>ホウキ</t>
    </rPh>
    <rPh sb="4" eb="6">
      <t>テイヨウ</t>
    </rPh>
    <phoneticPr fontId="8"/>
  </si>
  <si>
    <t>法規（019）</t>
    <rPh sb="0" eb="2">
      <t>ホウキ</t>
    </rPh>
    <phoneticPr fontId="8"/>
  </si>
  <si>
    <t>法務（A-20）</t>
    <rPh sb="0" eb="2">
      <t>ホウム</t>
    </rPh>
    <phoneticPr fontId="8"/>
  </si>
  <si>
    <t>職務法規提要（加除式）</t>
    <rPh sb="0" eb="2">
      <t>ショクム</t>
    </rPh>
    <rPh sb="2" eb="4">
      <t>ホウキ</t>
    </rPh>
    <rPh sb="4" eb="6">
      <t>テイヨウ</t>
    </rPh>
    <rPh sb="7" eb="9">
      <t>カジョ</t>
    </rPh>
    <rPh sb="9" eb="10">
      <t>シキ</t>
    </rPh>
    <phoneticPr fontId="8"/>
  </si>
  <si>
    <t>法規類等を要約した文書</t>
    <rPh sb="0" eb="2">
      <t>ホウキ</t>
    </rPh>
    <rPh sb="2" eb="3">
      <t>ルイ</t>
    </rPh>
    <rPh sb="3" eb="4">
      <t>トウ</t>
    </rPh>
    <rPh sb="5" eb="7">
      <t>ヨウヤク</t>
    </rPh>
    <rPh sb="9" eb="11">
      <t>ブンショ</t>
    </rPh>
    <phoneticPr fontId="8"/>
  </si>
  <si>
    <t>会計検査院法に基づく速やかな報告について</t>
    <rPh sb="0" eb="2">
      <t>カイケイ</t>
    </rPh>
    <rPh sb="2" eb="4">
      <t>ケンサ</t>
    </rPh>
    <rPh sb="4" eb="5">
      <t>イン</t>
    </rPh>
    <rPh sb="5" eb="6">
      <t>ホウ</t>
    </rPh>
    <rPh sb="7" eb="8">
      <t>モト</t>
    </rPh>
    <rPh sb="10" eb="11">
      <t>スミ</t>
    </rPh>
    <rPh sb="14" eb="16">
      <t>ホウコク</t>
    </rPh>
    <phoneticPr fontId="13"/>
  </si>
  <si>
    <t>会計検査</t>
    <rPh sb="0" eb="2">
      <t>カイケイ</t>
    </rPh>
    <rPh sb="2" eb="4">
      <t>ケンサ</t>
    </rPh>
    <phoneticPr fontId="13"/>
  </si>
  <si>
    <t>会計検査に関する文書</t>
    <rPh sb="0" eb="2">
      <t>カイケイ</t>
    </rPh>
    <rPh sb="2" eb="4">
      <t>ケンサ</t>
    </rPh>
    <rPh sb="5" eb="6">
      <t>カン</t>
    </rPh>
    <rPh sb="8" eb="10">
      <t>ブンショ</t>
    </rPh>
    <phoneticPr fontId="13"/>
  </si>
  <si>
    <t xml:space="preserve">会計監査
</t>
    <rPh sb="0" eb="2">
      <t>カイケイ</t>
    </rPh>
    <rPh sb="2" eb="4">
      <t>カンサ</t>
    </rPh>
    <phoneticPr fontId="13"/>
  </si>
  <si>
    <t>会計監査（024）</t>
    <rPh sb="0" eb="2">
      <t>カイケイ</t>
    </rPh>
    <rPh sb="2" eb="4">
      <t>カンサ</t>
    </rPh>
    <phoneticPr fontId="8"/>
  </si>
  <si>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18">
      <t>シ</t>
    </rPh>
    <rPh sb="18" eb="20">
      <t>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13"/>
  </si>
  <si>
    <t>会計監査に関する文書</t>
    <rPh sb="0" eb="2">
      <t>カイケイ</t>
    </rPh>
    <rPh sb="2" eb="4">
      <t>カンサ</t>
    </rPh>
    <rPh sb="5" eb="6">
      <t>カン</t>
    </rPh>
    <rPh sb="8" eb="10">
      <t>ブンショ</t>
    </rPh>
    <phoneticPr fontId="13"/>
  </si>
  <si>
    <t>(5)</t>
    <phoneticPr fontId="13"/>
  </si>
  <si>
    <t>航空自衛隊統計用符号表</t>
    <phoneticPr fontId="8"/>
  </si>
  <si>
    <t>統計（022）</t>
    <rPh sb="0" eb="2">
      <t>トウケイ</t>
    </rPh>
    <phoneticPr fontId="8"/>
  </si>
  <si>
    <t>統計用符号表</t>
    <phoneticPr fontId="8"/>
  </si>
  <si>
    <t>統計符号表に関する文書</t>
    <rPh sb="0" eb="2">
      <t>トウケイ</t>
    </rPh>
    <rPh sb="2" eb="4">
      <t>フゴウ</t>
    </rPh>
    <rPh sb="4" eb="5">
      <t>ヒョウ</t>
    </rPh>
    <rPh sb="6" eb="7">
      <t>カン</t>
    </rPh>
    <rPh sb="9" eb="11">
      <t>ブンショ</t>
    </rPh>
    <phoneticPr fontId="13"/>
  </si>
  <si>
    <t>監理業務必携</t>
    <rPh sb="0" eb="2">
      <t>カンリ</t>
    </rPh>
    <rPh sb="2" eb="4">
      <t>ギョウム</t>
    </rPh>
    <rPh sb="4" eb="6">
      <t>ヒッケイ</t>
    </rPh>
    <phoneticPr fontId="8"/>
  </si>
  <si>
    <t>監理業務に関する文書</t>
    <rPh sb="0" eb="2">
      <t>カンリ</t>
    </rPh>
    <rPh sb="2" eb="4">
      <t>ギョウム</t>
    </rPh>
    <rPh sb="5" eb="6">
      <t>カン</t>
    </rPh>
    <rPh sb="8" eb="10">
      <t>ブンショ</t>
    </rPh>
    <phoneticPr fontId="13"/>
  </si>
  <si>
    <t>優良提案集</t>
    <rPh sb="0" eb="2">
      <t>ユウリョウ</t>
    </rPh>
    <rPh sb="2" eb="4">
      <t>テイアン</t>
    </rPh>
    <rPh sb="4" eb="5">
      <t>シュウ</t>
    </rPh>
    <phoneticPr fontId="13"/>
  </si>
  <si>
    <t>優良提案集</t>
    <rPh sb="2" eb="4">
      <t>テイアン</t>
    </rPh>
    <rPh sb="4" eb="5">
      <t>シュウ</t>
    </rPh>
    <phoneticPr fontId="13"/>
  </si>
  <si>
    <t>優良提案に関する文書</t>
    <rPh sb="0" eb="2">
      <t>ユウリョウ</t>
    </rPh>
    <rPh sb="2" eb="4">
      <t>テイアン</t>
    </rPh>
    <rPh sb="5" eb="6">
      <t>カン</t>
    </rPh>
    <rPh sb="8" eb="9">
      <t>ブン</t>
    </rPh>
    <rPh sb="9" eb="10">
      <t>ショ</t>
    </rPh>
    <phoneticPr fontId="13"/>
  </si>
  <si>
    <t>職位組織図の作成要領</t>
    <rPh sb="0" eb="2">
      <t>ショクイ</t>
    </rPh>
    <rPh sb="2" eb="5">
      <t>ソシキズ</t>
    </rPh>
    <rPh sb="6" eb="8">
      <t>サクセイ</t>
    </rPh>
    <rPh sb="8" eb="10">
      <t>ヨウリョウ</t>
    </rPh>
    <phoneticPr fontId="7"/>
  </si>
  <si>
    <t>空幕監第37号(令和３年４月３０日）に基づき作成した文書</t>
    <rPh sb="0" eb="2">
      <t>クウバク</t>
    </rPh>
    <rPh sb="2" eb="3">
      <t>カン</t>
    </rPh>
    <rPh sb="3" eb="4">
      <t>ダイ</t>
    </rPh>
    <rPh sb="6" eb="7">
      <t>ゴウ</t>
    </rPh>
    <rPh sb="8" eb="10">
      <t>レイワ</t>
    </rPh>
    <rPh sb="11" eb="12">
      <t>ネン</t>
    </rPh>
    <rPh sb="13" eb="14">
      <t>ガツ</t>
    </rPh>
    <rPh sb="16" eb="17">
      <t>ヒ</t>
    </rPh>
    <rPh sb="19" eb="20">
      <t>モト</t>
    </rPh>
    <rPh sb="22" eb="24">
      <t>サクセイ</t>
    </rPh>
    <rPh sb="26" eb="28">
      <t>ブンショ</t>
    </rPh>
    <phoneticPr fontId="8"/>
  </si>
  <si>
    <t>業務改善提案</t>
    <rPh sb="0" eb="6">
      <t>ギョウムカイゼンテイアン</t>
    </rPh>
    <phoneticPr fontId="1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</si>
  <si>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3"/>
  </si>
  <si>
    <t>報告提案審査結果に基づく表彰</t>
    <rPh sb="0" eb="4">
      <t>ホウコクテイアン</t>
    </rPh>
    <rPh sb="4" eb="8">
      <t>シンサケッカ</t>
    </rPh>
    <rPh sb="9" eb="10">
      <t>モト</t>
    </rPh>
    <rPh sb="12" eb="14">
      <t>ヒョウショウ</t>
    </rPh>
    <phoneticPr fontId="7"/>
  </si>
  <si>
    <t>-</t>
    <phoneticPr fontId="13"/>
  </si>
  <si>
    <t>業務改善提案報告</t>
    <phoneticPr fontId="13"/>
  </si>
  <si>
    <t>監理一般（020）</t>
    <phoneticPr fontId="13"/>
  </si>
  <si>
    <t>監理（A-30）</t>
    <phoneticPr fontId="13"/>
  </si>
  <si>
    <t>報告提案、業務改善提案上申書</t>
    <rPh sb="5" eb="7">
      <t>ギョウム</t>
    </rPh>
    <rPh sb="7" eb="9">
      <t>カイゼン</t>
    </rPh>
    <rPh sb="9" eb="11">
      <t>テイアン</t>
    </rPh>
    <rPh sb="11" eb="13">
      <t>ジョウシン</t>
    </rPh>
    <rPh sb="13" eb="14">
      <t>ショ</t>
    </rPh>
    <phoneticPr fontId="13"/>
  </si>
  <si>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3"/>
  </si>
  <si>
    <t>監理（A-30）</t>
    <rPh sb="0" eb="2">
      <t>カンリ</t>
    </rPh>
    <phoneticPr fontId="8"/>
  </si>
  <si>
    <t>私有自転車登録簿</t>
    <rPh sb="0" eb="5">
      <t>シユウジテンシャ</t>
    </rPh>
    <rPh sb="5" eb="8">
      <t>トウロクボ</t>
    </rPh>
    <phoneticPr fontId="7"/>
  </si>
  <si>
    <t>私有自転車に関する文書</t>
    <rPh sb="0" eb="5">
      <t>シユウジテンシャ</t>
    </rPh>
    <rPh sb="6" eb="7">
      <t>カン</t>
    </rPh>
    <rPh sb="9" eb="11">
      <t>ブンショ</t>
    </rPh>
    <phoneticPr fontId="7"/>
  </si>
  <si>
    <t>・交通安全運動
・交通指導員
・特異事象通知
・駐車場設置資料</t>
    <rPh sb="1" eb="3">
      <t>コウツウ</t>
    </rPh>
    <rPh sb="3" eb="5">
      <t>アンゼン</t>
    </rPh>
    <rPh sb="5" eb="7">
      <t>ウンドウ</t>
    </rPh>
    <rPh sb="9" eb="14">
      <t>コウツウシドウイン</t>
    </rPh>
    <rPh sb="16" eb="22">
      <t>トクイジショウツウチ</t>
    </rPh>
    <rPh sb="24" eb="27">
      <t>チュウシャジョウ</t>
    </rPh>
    <rPh sb="27" eb="31">
      <t>セッチシリョウ</t>
    </rPh>
    <phoneticPr fontId="13"/>
  </si>
  <si>
    <t>交通安全運動</t>
    <rPh sb="0" eb="2">
      <t>コウツウ</t>
    </rPh>
    <rPh sb="2" eb="4">
      <t>アンゼン</t>
    </rPh>
    <rPh sb="4" eb="6">
      <t>ウンドウ</t>
    </rPh>
    <phoneticPr fontId="13"/>
  </si>
  <si>
    <t>安全に関する文書</t>
    <rPh sb="0" eb="2">
      <t>アンゼン</t>
    </rPh>
    <rPh sb="3" eb="4">
      <t>カン</t>
    </rPh>
    <rPh sb="6" eb="8">
      <t>ブンショ</t>
    </rPh>
    <phoneticPr fontId="13"/>
  </si>
  <si>
    <t>安全褒賞</t>
    <phoneticPr fontId="7"/>
  </si>
  <si>
    <t>安全褒賞に関する文書</t>
    <rPh sb="0" eb="2">
      <t>アンゼン</t>
    </rPh>
    <rPh sb="2" eb="4">
      <t>ホウショウ</t>
    </rPh>
    <rPh sb="5" eb="6">
      <t>カン</t>
    </rPh>
    <rPh sb="8" eb="10">
      <t>ブンショ</t>
    </rPh>
    <phoneticPr fontId="13"/>
  </si>
  <si>
    <t>総務課地上安全管理準則</t>
    <phoneticPr fontId="13"/>
  </si>
  <si>
    <t>安全褒賞に関する文書</t>
  </si>
  <si>
    <t>地上事故調査報告書</t>
    <rPh sb="0" eb="1">
      <t>チ</t>
    </rPh>
    <rPh sb="1" eb="2">
      <t>ジョウ</t>
    </rPh>
    <rPh sb="2" eb="4">
      <t>ジコ</t>
    </rPh>
    <rPh sb="4" eb="6">
      <t>チョウサ</t>
    </rPh>
    <rPh sb="6" eb="9">
      <t>ホウコクショ</t>
    </rPh>
    <phoneticPr fontId="13"/>
  </si>
  <si>
    <t>地上安全（152）</t>
    <rPh sb="0" eb="2">
      <t>チジョウ</t>
    </rPh>
    <rPh sb="2" eb="4">
      <t>アンゼン</t>
    </rPh>
    <phoneticPr fontId="8"/>
  </si>
  <si>
    <t>地上事故の調査等に関する文書</t>
    <rPh sb="0" eb="1">
      <t>チ</t>
    </rPh>
    <rPh sb="1" eb="2">
      <t>カン</t>
    </rPh>
    <rPh sb="4" eb="6">
      <t>ブンショ</t>
    </rPh>
    <phoneticPr fontId="13"/>
  </si>
  <si>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13"/>
  </si>
  <si>
    <t>航空事故と法</t>
    <rPh sb="0" eb="4">
      <t>コウクウジコ</t>
    </rPh>
    <rPh sb="5" eb="6">
      <t>ホウ</t>
    </rPh>
    <phoneticPr fontId="7"/>
  </si>
  <si>
    <t>事故調査報告書</t>
    <rPh sb="0" eb="7">
      <t>ジコチョウサホウコクショ</t>
    </rPh>
    <phoneticPr fontId="13"/>
  </si>
  <si>
    <t>飛行安全（151）</t>
    <rPh sb="0" eb="2">
      <t>ヒコウ</t>
    </rPh>
    <rPh sb="2" eb="4">
      <t>アンゼン</t>
    </rPh>
    <phoneticPr fontId="8"/>
  </si>
  <si>
    <t>航空事故防止対策報告書</t>
    <rPh sb="0" eb="2">
      <t>コウクウ</t>
    </rPh>
    <rPh sb="2" eb="4">
      <t>ジコ</t>
    </rPh>
    <rPh sb="4" eb="6">
      <t>ボウシ</t>
    </rPh>
    <rPh sb="6" eb="8">
      <t>タイサク</t>
    </rPh>
    <rPh sb="8" eb="11">
      <t>ホウコクショ</t>
    </rPh>
    <phoneticPr fontId="13"/>
  </si>
  <si>
    <t>航空機事故防止報告に関する文書</t>
    <rPh sb="0" eb="2">
      <t>コウクウ</t>
    </rPh>
    <rPh sb="2" eb="3">
      <t>キ</t>
    </rPh>
    <rPh sb="3" eb="5">
      <t>ジコ</t>
    </rPh>
    <rPh sb="5" eb="7">
      <t>ボウシ</t>
    </rPh>
    <rPh sb="7" eb="9">
      <t>ホウコク</t>
    </rPh>
    <rPh sb="10" eb="11">
      <t>カン</t>
    </rPh>
    <rPh sb="13" eb="15">
      <t>ブンショ</t>
    </rPh>
    <phoneticPr fontId="13"/>
  </si>
  <si>
    <t>交通安全に関する文書</t>
    <rPh sb="0" eb="4">
      <t>コウツウアンゼン</t>
    </rPh>
    <rPh sb="5" eb="6">
      <t>カン</t>
    </rPh>
    <rPh sb="8" eb="10">
      <t>ブンショ</t>
    </rPh>
    <phoneticPr fontId="13"/>
  </si>
  <si>
    <t>飛行と安全（令和２年３月３１日以前）</t>
    <rPh sb="0" eb="2">
      <t>ヒコウ</t>
    </rPh>
    <rPh sb="3" eb="5">
      <t>アンゼン</t>
    </rPh>
    <rPh sb="6" eb="8">
      <t>レイワ</t>
    </rPh>
    <rPh sb="9" eb="10">
      <t>ネン</t>
    </rPh>
    <rPh sb="11" eb="12">
      <t>ガツ</t>
    </rPh>
    <rPh sb="14" eb="15">
      <t>ヒ</t>
    </rPh>
    <rPh sb="15" eb="17">
      <t>イゼン</t>
    </rPh>
    <phoneticPr fontId="13"/>
  </si>
  <si>
    <t>飛行と安全</t>
    <rPh sb="0" eb="2">
      <t>ヒコウ</t>
    </rPh>
    <rPh sb="3" eb="5">
      <t>アンゼン</t>
    </rPh>
    <phoneticPr fontId="13"/>
  </si>
  <si>
    <t>「飛行と安全」に関する文書</t>
    <rPh sb="1" eb="3">
      <t>ヒコウ</t>
    </rPh>
    <rPh sb="4" eb="6">
      <t>アンゼン</t>
    </rPh>
    <rPh sb="8" eb="9">
      <t>カン</t>
    </rPh>
    <rPh sb="11" eb="13">
      <t>ブンショ</t>
    </rPh>
    <phoneticPr fontId="13"/>
  </si>
  <si>
    <t>航空大事故対応に係る教訓資料</t>
    <rPh sb="0" eb="5">
      <t>コウクウダイジコ</t>
    </rPh>
    <rPh sb="5" eb="7">
      <t>タイオウ</t>
    </rPh>
    <rPh sb="8" eb="9">
      <t>カカ</t>
    </rPh>
    <rPh sb="10" eb="14">
      <t>キョウクンシリョウ</t>
    </rPh>
    <phoneticPr fontId="13"/>
  </si>
  <si>
    <t>航空自衛隊安全の日</t>
    <rPh sb="0" eb="2">
      <t>コウクウ</t>
    </rPh>
    <rPh sb="2" eb="5">
      <t>ジエイタイ</t>
    </rPh>
    <rPh sb="5" eb="7">
      <t>アンゼン</t>
    </rPh>
    <rPh sb="8" eb="9">
      <t>ヒ</t>
    </rPh>
    <phoneticPr fontId="13"/>
  </si>
  <si>
    <t>事故防止に関する文書</t>
    <rPh sb="0" eb="2">
      <t>ジコ</t>
    </rPh>
    <rPh sb="2" eb="4">
      <t>ボウシ</t>
    </rPh>
    <rPh sb="5" eb="6">
      <t>カン</t>
    </rPh>
    <rPh sb="8" eb="10">
      <t>ブンショ</t>
    </rPh>
    <phoneticPr fontId="13"/>
  </si>
  <si>
    <t>・事故防止計画
・安全管理業務要領</t>
    <rPh sb="1" eb="3">
      <t>ジコ</t>
    </rPh>
    <rPh sb="3" eb="5">
      <t>ボウシ</t>
    </rPh>
    <rPh sb="5" eb="7">
      <t>ケイカク</t>
    </rPh>
    <rPh sb="9" eb="13">
      <t>アンゼンカンリ</t>
    </rPh>
    <phoneticPr fontId="13"/>
  </si>
  <si>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4">
      <t>キジュンタッセイ</t>
    </rPh>
    <rPh sb="34" eb="36">
      <t>ホウコク</t>
    </rPh>
    <phoneticPr fontId="13"/>
  </si>
  <si>
    <t xml:space="preserve">安全管理に関する文書
</t>
    <rPh sb="0" eb="2">
      <t>アンゼン</t>
    </rPh>
    <rPh sb="2" eb="4">
      <t>カンリ</t>
    </rPh>
    <rPh sb="5" eb="6">
      <t>カン</t>
    </rPh>
    <rPh sb="8" eb="10">
      <t>ブンショ</t>
    </rPh>
    <phoneticPr fontId="13"/>
  </si>
  <si>
    <t>・監察
・ヒューマン・ファクターズの活用推進</t>
    <rPh sb="1" eb="3">
      <t>カンサツ</t>
    </rPh>
    <rPh sb="18" eb="22">
      <t>カツヨウスイシン</t>
    </rPh>
    <phoneticPr fontId="13"/>
  </si>
  <si>
    <t>監察（140）</t>
    <rPh sb="0" eb="2">
      <t>カンサツ</t>
    </rPh>
    <phoneticPr fontId="8"/>
  </si>
  <si>
    <t>監察（G-10）</t>
    <rPh sb="0" eb="2">
      <t>カンサツ</t>
    </rPh>
    <phoneticPr fontId="8"/>
  </si>
  <si>
    <t>監察結果報告</t>
    <rPh sb="0" eb="2">
      <t>カンサツ</t>
    </rPh>
    <rPh sb="2" eb="4">
      <t>ケッカ</t>
    </rPh>
    <rPh sb="4" eb="6">
      <t>ホウコク</t>
    </rPh>
    <phoneticPr fontId="13"/>
  </si>
  <si>
    <t>監察に関する文書</t>
    <rPh sb="0" eb="2">
      <t>カンサツ</t>
    </rPh>
    <rPh sb="3" eb="4">
      <t>カン</t>
    </rPh>
    <rPh sb="6" eb="8">
      <t>ブンショ</t>
    </rPh>
    <phoneticPr fontId="13"/>
  </si>
  <si>
    <t>仕様書伺</t>
    <rPh sb="0" eb="4">
      <t>シヨウショウカガ</t>
    </rPh>
    <phoneticPr fontId="13"/>
  </si>
  <si>
    <t>仕様書に関する文書</t>
    <rPh sb="0" eb="3">
      <t>シヨウショ</t>
    </rPh>
    <rPh sb="4" eb="5">
      <t>カン</t>
    </rPh>
    <rPh sb="7" eb="9">
      <t>ブンショ</t>
    </rPh>
    <phoneticPr fontId="13"/>
  </si>
  <si>
    <t>分任支出負担行為担当官補助者</t>
    <rPh sb="0" eb="4">
      <t>ブンニンシシュツ</t>
    </rPh>
    <rPh sb="4" eb="8">
      <t>フタンコウイ</t>
    </rPh>
    <rPh sb="8" eb="11">
      <t>タントウカン</t>
    </rPh>
    <rPh sb="11" eb="14">
      <t>ホジョシャ</t>
    </rPh>
    <phoneticPr fontId="8"/>
  </si>
  <si>
    <t>分任支出負担行為担当官</t>
    <rPh sb="0" eb="4">
      <t>ブンニンシシュツ</t>
    </rPh>
    <rPh sb="4" eb="8">
      <t>フタンコウイ</t>
    </rPh>
    <rPh sb="8" eb="11">
      <t>タントウカン</t>
    </rPh>
    <phoneticPr fontId="8"/>
  </si>
  <si>
    <t>契約担当官の指名通知等に関する文書</t>
    <rPh sb="0" eb="2">
      <t>ケイヤク</t>
    </rPh>
    <rPh sb="2" eb="4">
      <t>タントウ</t>
    </rPh>
    <rPh sb="4" eb="5">
      <t>カン</t>
    </rPh>
    <rPh sb="6" eb="8">
      <t>シメイ</t>
    </rPh>
    <rPh sb="8" eb="10">
      <t>ツウチ</t>
    </rPh>
    <rPh sb="10" eb="11">
      <t>トウ</t>
    </rPh>
    <rPh sb="12" eb="13">
      <t>カン</t>
    </rPh>
    <rPh sb="15" eb="17">
      <t>ブンショ</t>
    </rPh>
    <phoneticPr fontId="13"/>
  </si>
  <si>
    <t>・武器庫開閉記録簿
・武器庫等扉鍵接受簿</t>
    <rPh sb="1" eb="9">
      <t>ブキコカイヘイキロクボ</t>
    </rPh>
    <rPh sb="11" eb="15">
      <t>ブキコトウ</t>
    </rPh>
    <rPh sb="15" eb="16">
      <t>トビラ</t>
    </rPh>
    <rPh sb="16" eb="17">
      <t>カギ</t>
    </rPh>
    <rPh sb="17" eb="20">
      <t>セツジュボ</t>
    </rPh>
    <phoneticPr fontId="7"/>
  </si>
  <si>
    <t>武器庫開閉記録簿、武器庫等扉鍵接受簿</t>
    <rPh sb="0" eb="8">
      <t>ブキコカイヘイキロクボ</t>
    </rPh>
    <rPh sb="9" eb="13">
      <t>ブキコトウ</t>
    </rPh>
    <rPh sb="13" eb="14">
      <t>トビラ</t>
    </rPh>
    <rPh sb="14" eb="15">
      <t>カギ</t>
    </rPh>
    <rPh sb="15" eb="18">
      <t>セツジュボ</t>
    </rPh>
    <phoneticPr fontId="7"/>
  </si>
  <si>
    <t>武器庫に関する文書</t>
    <rPh sb="0" eb="3">
      <t>ブキコ</t>
    </rPh>
    <rPh sb="4" eb="5">
      <t>カン</t>
    </rPh>
    <rPh sb="7" eb="9">
      <t>ブンショ</t>
    </rPh>
    <phoneticPr fontId="7"/>
  </si>
  <si>
    <t>装備品等整備準則</t>
    <rPh sb="0" eb="4">
      <t>ソウビヒントウ</t>
    </rPh>
    <rPh sb="4" eb="8">
      <t>セイビジュンソク</t>
    </rPh>
    <phoneticPr fontId="13"/>
  </si>
  <si>
    <t>整備（126）</t>
    <rPh sb="0" eb="2">
      <t>セイビ</t>
    </rPh>
    <phoneticPr fontId="7"/>
  </si>
  <si>
    <t>整備準則に関する文書</t>
    <rPh sb="0" eb="2">
      <t>セイビ</t>
    </rPh>
    <rPh sb="2" eb="4">
      <t>ジュンソク</t>
    </rPh>
    <rPh sb="5" eb="6">
      <t>カン</t>
    </rPh>
    <rPh sb="8" eb="10">
      <t>ブンショ</t>
    </rPh>
    <phoneticPr fontId="13"/>
  </si>
  <si>
    <t>借上プリンタ</t>
    <rPh sb="0" eb="2">
      <t>カリア</t>
    </rPh>
    <phoneticPr fontId="13"/>
  </si>
  <si>
    <t>借上に関する文書</t>
    <rPh sb="0" eb="2">
      <t>カリア</t>
    </rPh>
    <rPh sb="3" eb="4">
      <t>カン</t>
    </rPh>
    <rPh sb="6" eb="7">
      <t>ブン</t>
    </rPh>
    <rPh sb="7" eb="8">
      <t>ショ</t>
    </rPh>
    <phoneticPr fontId="13"/>
  </si>
  <si>
    <t>・航空自衛隊物品管理補給手続
・図書管理簿</t>
    <phoneticPr fontId="13"/>
  </si>
  <si>
    <t>補給（125）</t>
    <rPh sb="0" eb="2">
      <t>ホキュウ</t>
    </rPh>
    <phoneticPr fontId="8"/>
  </si>
  <si>
    <t>航空自衛隊物品管理補給手続、物品配分カード、図書管理簿</t>
    <phoneticPr fontId="13"/>
  </si>
  <si>
    <t>物品の管理及び補給に関する文書</t>
    <rPh sb="0" eb="2">
      <t>ブッピン</t>
    </rPh>
    <rPh sb="3" eb="5">
      <t>カンリ</t>
    </rPh>
    <rPh sb="5" eb="6">
      <t>オヨ</t>
    </rPh>
    <rPh sb="7" eb="9">
      <t>ホキュウ</t>
    </rPh>
    <rPh sb="10" eb="11">
      <t>カン</t>
    </rPh>
    <rPh sb="13" eb="15">
      <t>ブンショ</t>
    </rPh>
    <phoneticPr fontId="8"/>
  </si>
  <si>
    <t>航空自衛隊車両等操縦免許試験</t>
    <phoneticPr fontId="8"/>
  </si>
  <si>
    <t xml:space="preserve">航空自衛隊車両等操縦免許試験
</t>
    <phoneticPr fontId="8"/>
  </si>
  <si>
    <t>車両操縦試験に関する文書</t>
    <rPh sb="0" eb="2">
      <t>シャリョウ</t>
    </rPh>
    <rPh sb="2" eb="4">
      <t>ソウジュウ</t>
    </rPh>
    <rPh sb="4" eb="6">
      <t>シケン</t>
    </rPh>
    <rPh sb="7" eb="8">
      <t>カン</t>
    </rPh>
    <rPh sb="10" eb="12">
      <t>ブンショ</t>
    </rPh>
    <phoneticPr fontId="8"/>
  </si>
  <si>
    <t>当該操縦手が離職するまでの間</t>
    <rPh sb="0" eb="2">
      <t>トウガイ</t>
    </rPh>
    <rPh sb="2" eb="4">
      <t>ソウジュウ</t>
    </rPh>
    <rPh sb="4" eb="5">
      <t>テ</t>
    </rPh>
    <rPh sb="6" eb="8">
      <t>リショク</t>
    </rPh>
    <rPh sb="13" eb="14">
      <t>アイダ</t>
    </rPh>
    <phoneticPr fontId="8"/>
  </si>
  <si>
    <t>輸送
（123）</t>
    <rPh sb="0" eb="2">
      <t>ユソウ</t>
    </rPh>
    <phoneticPr fontId="8"/>
  </si>
  <si>
    <t>輸送（123）</t>
    <rPh sb="0" eb="2">
      <t>ユソウ</t>
    </rPh>
    <phoneticPr fontId="7"/>
  </si>
  <si>
    <t>ＱＣサークル活動の推進</t>
    <rPh sb="6" eb="8">
      <t>カツドウ</t>
    </rPh>
    <rPh sb="9" eb="11">
      <t>スイシン</t>
    </rPh>
    <phoneticPr fontId="8"/>
  </si>
  <si>
    <t>ＱＣサークル</t>
    <phoneticPr fontId="8"/>
  </si>
  <si>
    <t>ＱＣサークルに関するに関する文書</t>
    <rPh sb="7" eb="8">
      <t>カン</t>
    </rPh>
    <rPh sb="11" eb="12">
      <t>カン</t>
    </rPh>
    <rPh sb="14" eb="15">
      <t>ブン</t>
    </rPh>
    <rPh sb="15" eb="16">
      <t>ショ</t>
    </rPh>
    <phoneticPr fontId="13"/>
  </si>
  <si>
    <t>・教育実施記録
・武器庫及び小火器日日点検簿</t>
    <rPh sb="1" eb="7">
      <t>キョウイクジッシキロク</t>
    </rPh>
    <rPh sb="9" eb="12">
      <t>ブキコ</t>
    </rPh>
    <rPh sb="12" eb="13">
      <t>オヨ</t>
    </rPh>
    <rPh sb="14" eb="17">
      <t>ショウカキ</t>
    </rPh>
    <rPh sb="17" eb="19">
      <t>ニチニチ</t>
    </rPh>
    <rPh sb="19" eb="22">
      <t>テンケンボ</t>
    </rPh>
    <phoneticPr fontId="13"/>
  </si>
  <si>
    <t>教育実施記録</t>
    <rPh sb="0" eb="6">
      <t>キョウイクジッシキロク</t>
    </rPh>
    <phoneticPr fontId="13"/>
  </si>
  <si>
    <t>小火器の取扱いに関する文書</t>
    <rPh sb="0" eb="1">
      <t>ショウ</t>
    </rPh>
    <rPh sb="1" eb="3">
      <t>カキ</t>
    </rPh>
    <rPh sb="4" eb="6">
      <t>トリアツカ</t>
    </rPh>
    <rPh sb="8" eb="9">
      <t>カン</t>
    </rPh>
    <rPh sb="11" eb="13">
      <t>ブンショ</t>
    </rPh>
    <phoneticPr fontId="13"/>
  </si>
  <si>
    <t>業界関係者対応記録簿</t>
    <rPh sb="0" eb="7">
      <t>ギョウカイカンケイシャタイオウ</t>
    </rPh>
    <rPh sb="7" eb="10">
      <t>キロクボ</t>
    </rPh>
    <phoneticPr fontId="13"/>
  </si>
  <si>
    <t>装備一般
（120）</t>
    <rPh sb="0" eb="2">
      <t>ソウビ</t>
    </rPh>
    <rPh sb="2" eb="4">
      <t>イッパン</t>
    </rPh>
    <phoneticPr fontId="8"/>
  </si>
  <si>
    <t>装備（E-10）</t>
    <rPh sb="0" eb="2">
      <t>ソウビ</t>
    </rPh>
    <phoneticPr fontId="8"/>
  </si>
  <si>
    <t>業界関係者対応に関する文書</t>
    <rPh sb="0" eb="2">
      <t>ギョウカイ</t>
    </rPh>
    <rPh sb="2" eb="5">
      <t>カンケイシャ</t>
    </rPh>
    <rPh sb="5" eb="7">
      <t>タイオウ</t>
    </rPh>
    <rPh sb="8" eb="9">
      <t>カン</t>
    </rPh>
    <rPh sb="11" eb="13">
      <t>ブンショ</t>
    </rPh>
    <phoneticPr fontId="13"/>
  </si>
  <si>
    <t>海外渡航チェックシート</t>
    <rPh sb="0" eb="4">
      <t>カイガイトコウ</t>
    </rPh>
    <phoneticPr fontId="13"/>
  </si>
  <si>
    <t>海外渡航に関する文書</t>
    <rPh sb="0" eb="4">
      <t>カイガイトコウ</t>
    </rPh>
    <rPh sb="5" eb="6">
      <t>カン</t>
    </rPh>
    <rPh sb="8" eb="10">
      <t>ブンショ</t>
    </rPh>
    <phoneticPr fontId="13"/>
  </si>
  <si>
    <t>特通型装備品等防秘保護要領</t>
    <rPh sb="0" eb="2">
      <t>トクツウ</t>
    </rPh>
    <rPh sb="2" eb="3">
      <t>ガタ</t>
    </rPh>
    <rPh sb="3" eb="6">
      <t>ソウビヒン</t>
    </rPh>
    <rPh sb="6" eb="7">
      <t>トウ</t>
    </rPh>
    <rPh sb="7" eb="9">
      <t>ボウヒ</t>
    </rPh>
    <rPh sb="9" eb="13">
      <t>ホゴヨウリョウ</t>
    </rPh>
    <phoneticPr fontId="13"/>
  </si>
  <si>
    <t>特通型装備品に関する文書</t>
    <rPh sb="0" eb="3">
      <t>トクツウガタ</t>
    </rPh>
    <rPh sb="3" eb="6">
      <t>ソウビヒン</t>
    </rPh>
    <rPh sb="7" eb="8">
      <t>カン</t>
    </rPh>
    <rPh sb="10" eb="11">
      <t>ブン</t>
    </rPh>
    <rPh sb="11" eb="12">
      <t>ショ</t>
    </rPh>
    <phoneticPr fontId="13"/>
  </si>
  <si>
    <t>サ</t>
    <phoneticPr fontId="13"/>
  </si>
  <si>
    <t>電子メール利用者に対する教育</t>
    <rPh sb="0" eb="2">
      <t>デンシ</t>
    </rPh>
    <rPh sb="5" eb="8">
      <t>リヨウシャ</t>
    </rPh>
    <rPh sb="9" eb="10">
      <t>タイ</t>
    </rPh>
    <rPh sb="12" eb="14">
      <t>キョウイク</t>
    </rPh>
    <phoneticPr fontId="13"/>
  </si>
  <si>
    <t>保全教育実施記録</t>
    <rPh sb="0" eb="2">
      <t>ホゼン</t>
    </rPh>
    <rPh sb="2" eb="4">
      <t>キョウイク</t>
    </rPh>
    <rPh sb="4" eb="6">
      <t>ジッシ</t>
    </rPh>
    <rPh sb="6" eb="8">
      <t>キロク</t>
    </rPh>
    <phoneticPr fontId="13"/>
  </si>
  <si>
    <t>保全教育実施記録、電子メール利用者に対する教育</t>
    <rPh sb="0" eb="2">
      <t>ホゼン</t>
    </rPh>
    <rPh sb="2" eb="4">
      <t>キョウイク</t>
    </rPh>
    <rPh sb="4" eb="6">
      <t>ジッシ</t>
    </rPh>
    <rPh sb="6" eb="8">
      <t>キロク</t>
    </rPh>
    <rPh sb="9" eb="11">
      <t>デンシ</t>
    </rPh>
    <rPh sb="14" eb="17">
      <t>リヨウシャ</t>
    </rPh>
    <rPh sb="18" eb="19">
      <t>タイ</t>
    </rPh>
    <rPh sb="21" eb="23">
      <t>キョウイク</t>
    </rPh>
    <phoneticPr fontId="13"/>
  </si>
  <si>
    <t>保全教育の実施記録に関する文書</t>
    <rPh sb="0" eb="2">
      <t>ホゼン</t>
    </rPh>
    <rPh sb="2" eb="4">
      <t>キョウイク</t>
    </rPh>
    <rPh sb="5" eb="7">
      <t>ジッシ</t>
    </rPh>
    <rPh sb="7" eb="9">
      <t>キロク</t>
    </rPh>
    <rPh sb="10" eb="11">
      <t>カン</t>
    </rPh>
    <rPh sb="13" eb="15">
      <t>ブンショ</t>
    </rPh>
    <phoneticPr fontId="13"/>
  </si>
  <si>
    <t>コ</t>
    <phoneticPr fontId="13"/>
  </si>
  <si>
    <t>・秘密保全検査・情報保証調査
・秘密保全強化期間</t>
    <rPh sb="1" eb="3">
      <t>ヒミツ</t>
    </rPh>
    <rPh sb="3" eb="5">
      <t>ホゼン</t>
    </rPh>
    <rPh sb="5" eb="7">
      <t>ケンサ</t>
    </rPh>
    <rPh sb="8" eb="10">
      <t>ジョウホウ</t>
    </rPh>
    <rPh sb="10" eb="12">
      <t>ホショウ</t>
    </rPh>
    <rPh sb="12" eb="14">
      <t>チョウサ</t>
    </rPh>
    <rPh sb="16" eb="20">
      <t>ヒミツホゼン</t>
    </rPh>
    <rPh sb="20" eb="24">
      <t>キョウカキカン</t>
    </rPh>
    <phoneticPr fontId="13"/>
  </si>
  <si>
    <t>秘密保全検査・情報保証調査</t>
    <rPh sb="0" eb="2">
      <t>ヒミツ</t>
    </rPh>
    <rPh sb="2" eb="4">
      <t>ホゼン</t>
    </rPh>
    <rPh sb="4" eb="6">
      <t>ケンサ</t>
    </rPh>
    <rPh sb="7" eb="9">
      <t>ジョウホウ</t>
    </rPh>
    <rPh sb="9" eb="11">
      <t>ホショウ</t>
    </rPh>
    <rPh sb="11" eb="13">
      <t>チョウサ</t>
    </rPh>
    <phoneticPr fontId="13"/>
  </si>
  <si>
    <t>秘密保全検査及び情報保証調査に関する文書</t>
    <rPh sb="0" eb="2">
      <t>ヒミツ</t>
    </rPh>
    <rPh sb="2" eb="4">
      <t>ホゼン</t>
    </rPh>
    <rPh sb="4" eb="6">
      <t>ケンサ</t>
    </rPh>
    <rPh sb="6" eb="7">
      <t>オヨ</t>
    </rPh>
    <rPh sb="8" eb="10">
      <t>ジョウホウ</t>
    </rPh>
    <rPh sb="10" eb="12">
      <t>ホショウ</t>
    </rPh>
    <rPh sb="12" eb="14">
      <t>チョウサ</t>
    </rPh>
    <rPh sb="15" eb="16">
      <t>カン</t>
    </rPh>
    <rPh sb="18" eb="20">
      <t>ブンショ</t>
    </rPh>
    <phoneticPr fontId="13"/>
  </si>
  <si>
    <t>・保管容器等点検記録簿
・文字盤組合せ変更実施記録簿</t>
    <phoneticPr fontId="13"/>
  </si>
  <si>
    <t>保管容器等点検記録簿、文字盤組合せ変更実施記録簿</t>
    <phoneticPr fontId="13"/>
  </si>
  <si>
    <t>・秘文書等の件名報告
・保全教育実施状況報告
・個別面談実施状況報告</t>
    <rPh sb="1" eb="5">
      <t>ヒブンショトウ</t>
    </rPh>
    <rPh sb="6" eb="10">
      <t>ケンメイホウコク</t>
    </rPh>
    <rPh sb="12" eb="16">
      <t>ホゼンキョウイク</t>
    </rPh>
    <rPh sb="16" eb="20">
      <t>ジッシジョウキョウ</t>
    </rPh>
    <rPh sb="20" eb="22">
      <t>ホウコク</t>
    </rPh>
    <rPh sb="24" eb="28">
      <t>コベツメンダン</t>
    </rPh>
    <rPh sb="28" eb="34">
      <t>ジッシジョウキョウホウコク</t>
    </rPh>
    <phoneticPr fontId="7"/>
  </si>
  <si>
    <t>・立入申請書
・臨時立入申請書</t>
    <rPh sb="8" eb="10">
      <t>リンジ</t>
    </rPh>
    <phoneticPr fontId="13"/>
  </si>
  <si>
    <t>立入申請書</t>
    <rPh sb="0" eb="2">
      <t>タチイリ</t>
    </rPh>
    <rPh sb="2" eb="5">
      <t>シンセイショ</t>
    </rPh>
    <phoneticPr fontId="13"/>
  </si>
  <si>
    <t>取扱者の指定解除の日に係る特定日以後１年</t>
    <rPh sb="0" eb="2">
      <t>トリアツカイ</t>
    </rPh>
    <rPh sb="2" eb="3">
      <t>シャ</t>
    </rPh>
    <rPh sb="4" eb="6">
      <t>シテイ</t>
    </rPh>
    <rPh sb="6" eb="8">
      <t>カイジョ</t>
    </rPh>
    <rPh sb="9" eb="10">
      <t>ヒ</t>
    </rPh>
    <rPh sb="11" eb="12">
      <t>カカ</t>
    </rPh>
    <rPh sb="13" eb="16">
      <t>トクテイビ</t>
    </rPh>
    <rPh sb="16" eb="18">
      <t>イゴ</t>
    </rPh>
    <rPh sb="19" eb="20">
      <t>ネン</t>
    </rPh>
    <phoneticPr fontId="13"/>
  </si>
  <si>
    <t xml:space="preserve">・秘密取扱者名簿
・引継証明簿
</t>
    <rPh sb="1" eb="3">
      <t>ヒミツ</t>
    </rPh>
    <rPh sb="3" eb="6">
      <t>トリアツカイシャ</t>
    </rPh>
    <rPh sb="6" eb="8">
      <t>メイボ</t>
    </rPh>
    <rPh sb="10" eb="12">
      <t>ヒキツギ</t>
    </rPh>
    <rPh sb="12" eb="14">
      <t>ショウメイ</t>
    </rPh>
    <rPh sb="14" eb="15">
      <t>ボ</t>
    </rPh>
    <phoneticPr fontId="13"/>
  </si>
  <si>
    <t>特定秘密取扱者名簿</t>
    <rPh sb="0" eb="7">
      <t>トクテイヒミツトリアツカイシャ</t>
    </rPh>
    <rPh sb="7" eb="9">
      <t>メイボ</t>
    </rPh>
    <phoneticPr fontId="7"/>
  </si>
  <si>
    <t>当該文書に係る職員の転属又は退職に係る特定日以後５年</t>
    <phoneticPr fontId="7"/>
  </si>
  <si>
    <t>誓約書</t>
    <phoneticPr fontId="13"/>
  </si>
  <si>
    <t>取扱者指定に係る誓約書</t>
    <phoneticPr fontId="1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</si>
  <si>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</si>
  <si>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 xml:space="preserve">点検簿
</t>
    <rPh sb="0" eb="2">
      <t>テンケン</t>
    </rPh>
    <rPh sb="2" eb="3">
      <t>ボ</t>
    </rPh>
    <phoneticPr fontId="13"/>
  </si>
  <si>
    <t>点検簿</t>
    <rPh sb="0" eb="2">
      <t>テンケン</t>
    </rPh>
    <rPh sb="2" eb="3">
      <t>ボ</t>
    </rPh>
    <phoneticPr fontId="13"/>
  </si>
  <si>
    <t>閲覧簿(令和２年３月３１日以前）</t>
    <rPh sb="4" eb="6">
      <t>レイワ</t>
    </rPh>
    <rPh sb="7" eb="8">
      <t>ネン</t>
    </rPh>
    <rPh sb="9" eb="10">
      <t>ガツ</t>
    </rPh>
    <rPh sb="12" eb="13">
      <t>ニチ</t>
    </rPh>
    <rPh sb="13" eb="15">
      <t>イゼン</t>
    </rPh>
    <phoneticPr fontId="7"/>
  </si>
  <si>
    <t>秘密登録簿と同一の保存期間</t>
    <phoneticPr fontId="7"/>
  </si>
  <si>
    <t>当該簿冊に記載されて文書等が送達され、又は廃棄された日に係る特定日以後５年</t>
    <rPh sb="0" eb="2">
      <t>トウガイ</t>
    </rPh>
    <rPh sb="2" eb="3">
      <t>ボ</t>
    </rPh>
    <rPh sb="3" eb="4">
      <t>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3"/>
  </si>
  <si>
    <t>秘密登録簿、秘密接受簿</t>
    <rPh sb="0" eb="2">
      <t>ヒミツ</t>
    </rPh>
    <rPh sb="2" eb="5">
      <t>トウロクボ</t>
    </rPh>
    <phoneticPr fontId="13"/>
  </si>
  <si>
    <t>情報(D-10)</t>
    <rPh sb="0" eb="2">
      <t>ジョウホウ</t>
    </rPh>
    <phoneticPr fontId="1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</si>
  <si>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3"/>
  </si>
  <si>
    <t>秘密保全の作成等に関する文書</t>
    <rPh sb="0" eb="2">
      <t>ヒミツ</t>
    </rPh>
    <rPh sb="2" eb="4">
      <t>ホゼン</t>
    </rPh>
    <rPh sb="5" eb="7">
      <t>サクセイ</t>
    </rPh>
    <rPh sb="7" eb="8">
      <t>トウ</t>
    </rPh>
    <rPh sb="9" eb="10">
      <t>カン</t>
    </rPh>
    <rPh sb="12" eb="13">
      <t>ブン</t>
    </rPh>
    <rPh sb="13" eb="14">
      <t>ショ</t>
    </rPh>
    <phoneticPr fontId="8"/>
  </si>
  <si>
    <t>情報（D-10）</t>
    <rPh sb="0" eb="2">
      <t>ジョウホウ</t>
    </rPh>
    <phoneticPr fontId="13"/>
  </si>
  <si>
    <t>電気器具使用許可証</t>
    <rPh sb="0" eb="2">
      <t>デンキ</t>
    </rPh>
    <rPh sb="2" eb="4">
      <t>キグ</t>
    </rPh>
    <rPh sb="4" eb="6">
      <t>シヨウ</t>
    </rPh>
    <rPh sb="6" eb="9">
      <t>キョカショウ</t>
    </rPh>
    <phoneticPr fontId="13"/>
  </si>
  <si>
    <t>電気器具使用許可証に関する文書</t>
    <rPh sb="0" eb="2">
      <t>デンキ</t>
    </rPh>
    <rPh sb="2" eb="4">
      <t>キグ</t>
    </rPh>
    <rPh sb="4" eb="6">
      <t>シヨウ</t>
    </rPh>
    <rPh sb="6" eb="9">
      <t>キョカショウ</t>
    </rPh>
    <rPh sb="10" eb="11">
      <t>カン</t>
    </rPh>
    <rPh sb="13" eb="14">
      <t>ブン</t>
    </rPh>
    <rPh sb="14" eb="15">
      <t>ショ</t>
    </rPh>
    <phoneticPr fontId="13"/>
  </si>
  <si>
    <t>施設使用責任者</t>
    <rPh sb="0" eb="4">
      <t>シセツシヨウ</t>
    </rPh>
    <rPh sb="4" eb="7">
      <t>セキニンシャ</t>
    </rPh>
    <phoneticPr fontId="13"/>
  </si>
  <si>
    <t>施設一般（110）</t>
    <rPh sb="0" eb="2">
      <t>シセツ</t>
    </rPh>
    <rPh sb="2" eb="4">
      <t>イッパン</t>
    </rPh>
    <phoneticPr fontId="13"/>
  </si>
  <si>
    <t>施設（C-40）</t>
    <rPh sb="0" eb="2">
      <t>シセツ</t>
    </rPh>
    <phoneticPr fontId="13"/>
  </si>
  <si>
    <t>施設関係に関する文書</t>
    <rPh sb="0" eb="2">
      <t>シセツ</t>
    </rPh>
    <rPh sb="2" eb="4">
      <t>カンケイ</t>
    </rPh>
    <rPh sb="5" eb="6">
      <t>カン</t>
    </rPh>
    <rPh sb="8" eb="10">
      <t>ブンショ</t>
    </rPh>
    <phoneticPr fontId="13"/>
  </si>
  <si>
    <t>共有ファルダの整理</t>
    <rPh sb="0" eb="2">
      <t>キョウユウ</t>
    </rPh>
    <rPh sb="7" eb="9">
      <t>セイリ</t>
    </rPh>
    <phoneticPr fontId="13"/>
  </si>
  <si>
    <t>事務共通システム</t>
    <rPh sb="0" eb="2">
      <t>ジム</t>
    </rPh>
    <rPh sb="2" eb="4">
      <t>キョウツウ</t>
    </rPh>
    <phoneticPr fontId="13"/>
  </si>
  <si>
    <t>事務共通システムに関する文書</t>
    <rPh sb="0" eb="2">
      <t>ジム</t>
    </rPh>
    <rPh sb="2" eb="4">
      <t>キョウツウ</t>
    </rPh>
    <rPh sb="9" eb="10">
      <t>カン</t>
    </rPh>
    <rPh sb="12" eb="14">
      <t>ブンショ</t>
    </rPh>
    <phoneticPr fontId="13"/>
  </si>
  <si>
    <t>非常勤務職員等管理台帳</t>
  </si>
  <si>
    <t>更新を要することとなった日に係る特定日以後１年</t>
    <rPh sb="0" eb="2">
      <t>コウシン</t>
    </rPh>
    <rPh sb="3" eb="4">
      <t>ヨウ</t>
    </rPh>
    <rPh sb="12" eb="13">
      <t>ヒ</t>
    </rPh>
    <rPh sb="14" eb="15">
      <t>カカ</t>
    </rPh>
    <rPh sb="16" eb="21">
      <t>トクテイビイゴ</t>
    </rPh>
    <rPh sb="22" eb="23">
      <t>ネン</t>
    </rPh>
    <phoneticPr fontId="8"/>
  </si>
  <si>
    <t>・端末等配置図
・端末等管理台帳
・移動端末利用申請書</t>
    <rPh sb="18" eb="22">
      <t>イドウタンマツ</t>
    </rPh>
    <rPh sb="22" eb="27">
      <t>リヨウシンセイショ</t>
    </rPh>
    <phoneticPr fontId="7"/>
  </si>
  <si>
    <t>端末等配置図、端末等管理台帳、非常勤務職員等管理台帳</t>
    <rPh sb="0" eb="3">
      <t>タンマツトウ</t>
    </rPh>
    <rPh sb="3" eb="6">
      <t>ハイチズ</t>
    </rPh>
    <rPh sb="7" eb="10">
      <t>タンマツトウ</t>
    </rPh>
    <rPh sb="10" eb="12">
      <t>カンリ</t>
    </rPh>
    <rPh sb="12" eb="14">
      <t>ダイチョウ</t>
    </rPh>
    <rPh sb="15" eb="21">
      <t>ヒジョウキンムショクイン</t>
    </rPh>
    <rPh sb="21" eb="22">
      <t>トウ</t>
    </rPh>
    <rPh sb="22" eb="26">
      <t>カンリダイチョウ</t>
    </rPh>
    <phoneticPr fontId="13"/>
  </si>
  <si>
    <t>スタンドアロン端末管理台帳</t>
  </si>
  <si>
    <t>スタンドアロン端末システム構成図</t>
  </si>
  <si>
    <t>スタンドアロン端末システム構成図、スタンドアロン端末管理台帳</t>
    <rPh sb="7" eb="9">
      <t>タンマツ</t>
    </rPh>
    <rPh sb="13" eb="16">
      <t>コウセイズ</t>
    </rPh>
    <rPh sb="24" eb="26">
      <t>タンマツ</t>
    </rPh>
    <rPh sb="26" eb="30">
      <t>カンリダイチョウ</t>
    </rPh>
    <phoneticPr fontId="13"/>
  </si>
  <si>
    <t>端末等に関する文書</t>
    <rPh sb="0" eb="2">
      <t>タンマツ</t>
    </rPh>
    <rPh sb="2" eb="3">
      <t>トウ</t>
    </rPh>
    <rPh sb="4" eb="5">
      <t>カン</t>
    </rPh>
    <rPh sb="7" eb="9">
      <t>ブンショ</t>
    </rPh>
    <phoneticPr fontId="13"/>
  </si>
  <si>
    <t>電子メール監査通知</t>
    <rPh sb="0" eb="2">
      <t>デンシ</t>
    </rPh>
    <rPh sb="5" eb="7">
      <t>カンサ</t>
    </rPh>
    <rPh sb="7" eb="9">
      <t>ツウチ</t>
    </rPh>
    <phoneticPr fontId="13"/>
  </si>
  <si>
    <t>電子メールに関する文書</t>
    <rPh sb="0" eb="2">
      <t>デンシ</t>
    </rPh>
    <rPh sb="6" eb="7">
      <t>カン</t>
    </rPh>
    <rPh sb="9" eb="11">
      <t>ブンショ</t>
    </rPh>
    <phoneticPr fontId="13"/>
  </si>
  <si>
    <t>・部隊ＬＡＮ管理台帳（令和４年３月３１日以前）
・部隊ＬＡＮネットワーク構成図（令和４年３月３１日以前）</t>
    <rPh sb="1" eb="3">
      <t>ブタイ</t>
    </rPh>
    <rPh sb="6" eb="8">
      <t>カンリ</t>
    </rPh>
    <rPh sb="8" eb="10">
      <t>ダイチョウ</t>
    </rPh>
    <phoneticPr fontId="13"/>
  </si>
  <si>
    <t>部隊ＬＡＮ管理台帳、部隊ＬＡＮネットワーク構成図</t>
    <rPh sb="0" eb="2">
      <t>ブタイ</t>
    </rPh>
    <rPh sb="5" eb="7">
      <t>カンリ</t>
    </rPh>
    <rPh sb="7" eb="9">
      <t>ダイチョウ</t>
    </rPh>
    <phoneticPr fontId="13"/>
  </si>
  <si>
    <t>部隊ＬＡＮ運用管理に関する文書</t>
    <rPh sb="0" eb="2">
      <t>ブタイ</t>
    </rPh>
    <rPh sb="5" eb="7">
      <t>ウンヨウ</t>
    </rPh>
    <rPh sb="7" eb="9">
      <t>カンリ</t>
    </rPh>
    <rPh sb="10" eb="11">
      <t>カン</t>
    </rPh>
    <rPh sb="13" eb="15">
      <t>ブンショ</t>
    </rPh>
    <phoneticPr fontId="13"/>
  </si>
  <si>
    <t>・私有パソコン等確認簿
・私有パソコン等点検実施結果</t>
    <rPh sb="1" eb="3">
      <t>シユウ</t>
    </rPh>
    <rPh sb="7" eb="8">
      <t>トウ</t>
    </rPh>
    <rPh sb="8" eb="10">
      <t>カクニン</t>
    </rPh>
    <rPh sb="10" eb="11">
      <t>ボ</t>
    </rPh>
    <phoneticPr fontId="13"/>
  </si>
  <si>
    <t>私有パソコン等確認簿</t>
    <rPh sb="0" eb="2">
      <t>シユウ</t>
    </rPh>
    <rPh sb="6" eb="7">
      <t>トウ</t>
    </rPh>
    <rPh sb="7" eb="10">
      <t>カクニンボ</t>
    </rPh>
    <phoneticPr fontId="13"/>
  </si>
  <si>
    <t>誓約書（転出・退職者）</t>
    <rPh sb="0" eb="3">
      <t>セイヤクショ</t>
    </rPh>
    <rPh sb="4" eb="6">
      <t>テンシュツ</t>
    </rPh>
    <rPh sb="7" eb="10">
      <t>タイショクシャ</t>
    </rPh>
    <phoneticPr fontId="13"/>
  </si>
  <si>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13"/>
  </si>
  <si>
    <t>誓約書</t>
    <rPh sb="0" eb="3">
      <t>セイヤクショ</t>
    </rPh>
    <phoneticPr fontId="13"/>
  </si>
  <si>
    <t>同意書（令和４年３月３１日以前）</t>
    <rPh sb="0" eb="3">
      <t>ドウイショ</t>
    </rPh>
    <rPh sb="4" eb="6">
      <t>レイワ</t>
    </rPh>
    <rPh sb="7" eb="8">
      <t>ネン</t>
    </rPh>
    <rPh sb="9" eb="10">
      <t>ガツ</t>
    </rPh>
    <rPh sb="12" eb="13">
      <t>ヒ</t>
    </rPh>
    <rPh sb="13" eb="15">
      <t>イゼン</t>
    </rPh>
    <phoneticPr fontId="13"/>
  </si>
  <si>
    <t>同意書</t>
    <rPh sb="0" eb="3">
      <t>ドウイショ</t>
    </rPh>
    <phoneticPr fontId="13"/>
  </si>
  <si>
    <t>・情報保証における態勢強化の取組
・情報保証自己点検</t>
    <rPh sb="1" eb="5">
      <t>ジョウホウホショウ</t>
    </rPh>
    <rPh sb="9" eb="13">
      <t>タイセイキョウカ</t>
    </rPh>
    <rPh sb="14" eb="16">
      <t>トリクミ</t>
    </rPh>
    <rPh sb="18" eb="22">
      <t>ジョウホウホショウ</t>
    </rPh>
    <rPh sb="22" eb="26">
      <t>ジコテンケン</t>
    </rPh>
    <phoneticPr fontId="13"/>
  </si>
  <si>
    <t>情報保証に関する業務実施要領</t>
    <rPh sb="0" eb="4">
      <t>ジョウホウホショウ</t>
    </rPh>
    <rPh sb="5" eb="6">
      <t>カン</t>
    </rPh>
    <rPh sb="8" eb="14">
      <t>ギョウムジッシヨウリョウ</t>
    </rPh>
    <phoneticPr fontId="7"/>
  </si>
  <si>
    <t>情報保証教育実施記録（令和４年４月１日以降）</t>
    <rPh sb="0" eb="2">
      <t>ジョウホウ</t>
    </rPh>
    <rPh sb="2" eb="4">
      <t>ホショウ</t>
    </rPh>
    <rPh sb="4" eb="6">
      <t>キョウイク</t>
    </rPh>
    <rPh sb="6" eb="8">
      <t>ジッシ</t>
    </rPh>
    <rPh sb="8" eb="10">
      <t>キロク</t>
    </rPh>
    <rPh sb="19" eb="21">
      <t>イコウ</t>
    </rPh>
    <phoneticPr fontId="13"/>
  </si>
  <si>
    <t>情報保証教育実施記録（令和４年３月３１日以前）</t>
    <rPh sb="0" eb="2">
      <t>ジョウホウ</t>
    </rPh>
    <rPh sb="2" eb="4">
      <t>ホショウ</t>
    </rPh>
    <rPh sb="4" eb="6">
      <t>キョウイク</t>
    </rPh>
    <rPh sb="6" eb="8">
      <t>ジッシ</t>
    </rPh>
    <rPh sb="8" eb="10">
      <t>キロク</t>
    </rPh>
    <rPh sb="11" eb="13">
      <t>レイワ</t>
    </rPh>
    <rPh sb="14" eb="15">
      <t>ネン</t>
    </rPh>
    <rPh sb="16" eb="17">
      <t>ガツ</t>
    </rPh>
    <rPh sb="19" eb="20">
      <t>ヒ</t>
    </rPh>
    <rPh sb="20" eb="22">
      <t>イゼン</t>
    </rPh>
    <phoneticPr fontId="13"/>
  </si>
  <si>
    <t>情報保証教育実施記録</t>
    <rPh sb="0" eb="2">
      <t>ジョウホウ</t>
    </rPh>
    <rPh sb="2" eb="4">
      <t>ホショウ</t>
    </rPh>
    <rPh sb="4" eb="6">
      <t>キョウイク</t>
    </rPh>
    <rPh sb="6" eb="8">
      <t>ジッシ</t>
    </rPh>
    <rPh sb="8" eb="10">
      <t>キロク</t>
    </rPh>
    <phoneticPr fontId="13"/>
  </si>
  <si>
    <t>情報保証教育に関する文書</t>
    <rPh sb="0" eb="4">
      <t>ジョウホウホショウ</t>
    </rPh>
    <rPh sb="4" eb="6">
      <t>キョウイク</t>
    </rPh>
    <rPh sb="7" eb="8">
      <t>カン</t>
    </rPh>
    <rPh sb="10" eb="12">
      <t>ブンショ</t>
    </rPh>
    <phoneticPr fontId="13"/>
  </si>
  <si>
    <t>管理責任者引継簿</t>
    <rPh sb="0" eb="2">
      <t>カンリ</t>
    </rPh>
    <rPh sb="2" eb="4">
      <t>セキニン</t>
    </rPh>
    <rPh sb="4" eb="5">
      <t>シャ</t>
    </rPh>
    <phoneticPr fontId="13"/>
  </si>
  <si>
    <t>受領書</t>
    <rPh sb="0" eb="3">
      <t>ジュリョウショ</t>
    </rPh>
    <phoneticPr fontId="13"/>
  </si>
  <si>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</si>
  <si>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</si>
  <si>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13"/>
  </si>
  <si>
    <t>・可搬記憶媒体管理簿
・可搬記憶媒体管理簿（登録解消分）</t>
    <phoneticPr fontId="13"/>
  </si>
  <si>
    <t>可搬記憶媒体(媒体の種類)管理簿</t>
    <rPh sb="7" eb="9">
      <t>バイタイ</t>
    </rPh>
    <rPh sb="10" eb="12">
      <t>シュルイ</t>
    </rPh>
    <phoneticPr fontId="13"/>
  </si>
  <si>
    <t>当該パソコンが登録解消された日又は当該パソコンの使用者を更新するために新規に作成した日に係る特定日以後５年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5" eb="37">
      <t>シンキ</t>
    </rPh>
    <rPh sb="38" eb="40">
      <t>サクセイ</t>
    </rPh>
    <rPh sb="42" eb="43">
      <t>ヒ</t>
    </rPh>
    <rPh sb="44" eb="45">
      <t>カカ</t>
    </rPh>
    <rPh sb="46" eb="49">
      <t>トクテイビ</t>
    </rPh>
    <rPh sb="49" eb="51">
      <t>イゴ</t>
    </rPh>
    <rPh sb="52" eb="53">
      <t>ネン</t>
    </rPh>
    <phoneticPr fontId="13"/>
  </si>
  <si>
    <t>・パソコン管理簿
・パソコン管理簿（登録解消分）</t>
    <phoneticPr fontId="13"/>
  </si>
  <si>
    <t>パソコン管理簿</t>
    <phoneticPr fontId="13"/>
  </si>
  <si>
    <t>パソコン及び可搬記憶媒体の管理に関する文書</t>
    <rPh sb="4" eb="5">
      <t>オヨ</t>
    </rPh>
    <rPh sb="6" eb="12">
      <t>カハンキオクバイタイ</t>
    </rPh>
    <phoneticPr fontId="13"/>
  </si>
  <si>
    <t>・暗号化モード解除記録簿
・暗号化モード解除記録簿（登録解消分）</t>
    <rPh sb="1" eb="4">
      <t>アンゴウカ</t>
    </rPh>
    <rPh sb="7" eb="9">
      <t>カイジョ</t>
    </rPh>
    <rPh sb="9" eb="12">
      <t>キロクボ</t>
    </rPh>
    <phoneticPr fontId="13"/>
  </si>
  <si>
    <t>暗号化モード解除記録簿</t>
    <rPh sb="0" eb="3">
      <t>アンゴウカ</t>
    </rPh>
    <rPh sb="6" eb="8">
      <t>カイジョ</t>
    </rPh>
    <rPh sb="8" eb="11">
      <t>キロクボ</t>
    </rPh>
    <phoneticPr fontId="13"/>
  </si>
  <si>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13"/>
  </si>
  <si>
    <t>・ＦＯユーザ登録簿
・ＦＯユーザ登録簿（登録解消分）</t>
    <rPh sb="6" eb="8">
      <t>トウロク</t>
    </rPh>
    <rPh sb="8" eb="9">
      <t>ボ</t>
    </rPh>
    <phoneticPr fontId="13"/>
  </si>
  <si>
    <t>ＦＯユーザ登録簿</t>
    <rPh sb="5" eb="7">
      <t>トウロク</t>
    </rPh>
    <rPh sb="7" eb="8">
      <t>ボ</t>
    </rPh>
    <phoneticPr fontId="13"/>
  </si>
  <si>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13"/>
  </si>
  <si>
    <t>救難支援計画</t>
    <rPh sb="0" eb="6">
      <t>キュウナンシエンケイカク</t>
    </rPh>
    <phoneticPr fontId="7"/>
  </si>
  <si>
    <t>３０年</t>
    <rPh sb="2" eb="3">
      <t>ネン</t>
    </rPh>
    <phoneticPr fontId="13"/>
  </si>
  <si>
    <t>救難活動</t>
    <rPh sb="0" eb="2">
      <t>キュウナン</t>
    </rPh>
    <rPh sb="2" eb="4">
      <t>カツドウ</t>
    </rPh>
    <phoneticPr fontId="13"/>
  </si>
  <si>
    <t>救難（093）</t>
    <rPh sb="0" eb="2">
      <t>キュウナン</t>
    </rPh>
    <phoneticPr fontId="8"/>
  </si>
  <si>
    <t>救難活動に関する文書</t>
    <rPh sb="0" eb="2">
      <t>キュウナン</t>
    </rPh>
    <rPh sb="2" eb="4">
      <t>カツドウ</t>
    </rPh>
    <rPh sb="5" eb="6">
      <t>カン</t>
    </rPh>
    <rPh sb="8" eb="10">
      <t>ブンショ</t>
    </rPh>
    <phoneticPr fontId="13"/>
  </si>
  <si>
    <t>地震対処計画</t>
    <rPh sb="0" eb="6">
      <t>ジシンタイショケイカク</t>
    </rPh>
    <phoneticPr fontId="8"/>
  </si>
  <si>
    <t>保安（091）</t>
    <rPh sb="0" eb="2">
      <t>ホアン</t>
    </rPh>
    <phoneticPr fontId="8"/>
  </si>
  <si>
    <t>地震対処に関する文書</t>
    <rPh sb="0" eb="2">
      <t>ジシン</t>
    </rPh>
    <rPh sb="2" eb="4">
      <t>タイショ</t>
    </rPh>
    <rPh sb="5" eb="6">
      <t>カン</t>
    </rPh>
    <rPh sb="8" eb="10">
      <t>ブンショ</t>
    </rPh>
    <phoneticPr fontId="8"/>
  </si>
  <si>
    <t>領空侵犯機着陸対処支援要領</t>
    <rPh sb="0" eb="5">
      <t>リョウクウシンパンキ</t>
    </rPh>
    <rPh sb="5" eb="9">
      <t>チャクリクタイショ</t>
    </rPh>
    <rPh sb="9" eb="13">
      <t>シエンヨウリョウ</t>
    </rPh>
    <phoneticPr fontId="7"/>
  </si>
  <si>
    <t>運用一般（090）</t>
    <rPh sb="0" eb="4">
      <t>ウンヨウイッパン</t>
    </rPh>
    <phoneticPr fontId="7"/>
  </si>
  <si>
    <t>運用（C-20）</t>
  </si>
  <si>
    <t>領空侵犯機に関する文書</t>
    <rPh sb="0" eb="4">
      <t>リョウクウシンパン</t>
    </rPh>
    <rPh sb="4" eb="5">
      <t>キ</t>
    </rPh>
    <rPh sb="6" eb="7">
      <t>カン</t>
    </rPh>
    <rPh sb="9" eb="11">
      <t>ブンショ</t>
    </rPh>
    <phoneticPr fontId="7"/>
  </si>
  <si>
    <t>骨幹組織の改編等に係る報告書</t>
    <rPh sb="0" eb="1">
      <t>ホネ</t>
    </rPh>
    <rPh sb="1" eb="2">
      <t>ミキ</t>
    </rPh>
    <rPh sb="2" eb="4">
      <t>ソシキ</t>
    </rPh>
    <rPh sb="5" eb="8">
      <t>カイヘントウ</t>
    </rPh>
    <rPh sb="9" eb="10">
      <t>カカ</t>
    </rPh>
    <rPh sb="11" eb="14">
      <t>ホウコクショ</t>
    </rPh>
    <phoneticPr fontId="7"/>
  </si>
  <si>
    <t>組織編成（081）</t>
    <rPh sb="0" eb="4">
      <t>ソシキヘンセイ</t>
    </rPh>
    <phoneticPr fontId="7"/>
  </si>
  <si>
    <t>組織の改編等に関する文書</t>
    <rPh sb="0" eb="2">
      <t>ソシキ</t>
    </rPh>
    <rPh sb="3" eb="6">
      <t>カイヘントウ</t>
    </rPh>
    <rPh sb="7" eb="8">
      <t>カン</t>
    </rPh>
    <rPh sb="10" eb="12">
      <t>ブンショ</t>
    </rPh>
    <phoneticPr fontId="7"/>
  </si>
  <si>
    <t>新型コロナウィルス感染症に対する災害派遣</t>
  </si>
  <si>
    <t>・防衛、警備等計画について
・基地警備等支援計画
・人員及び装備品等差出し計画
・基地警備実施基準の適用</t>
    <rPh sb="15" eb="20">
      <t>キチケイビトウ</t>
    </rPh>
    <rPh sb="20" eb="24">
      <t>シエンケイカク</t>
    </rPh>
    <rPh sb="26" eb="28">
      <t>ジンイン</t>
    </rPh>
    <rPh sb="28" eb="29">
      <t>オヨ</t>
    </rPh>
    <rPh sb="30" eb="34">
      <t>ソウビヒントウ</t>
    </rPh>
    <rPh sb="34" eb="36">
      <t>サシダ</t>
    </rPh>
    <rPh sb="37" eb="39">
      <t>ケイカク</t>
    </rPh>
    <rPh sb="41" eb="49">
      <t>キチケイビジッシキジュン</t>
    </rPh>
    <rPh sb="50" eb="52">
      <t>テキヨウ</t>
    </rPh>
    <phoneticPr fontId="13"/>
  </si>
  <si>
    <t>防衛、警備等計画</t>
    <phoneticPr fontId="13"/>
  </si>
  <si>
    <t>防衛、警備等計画に関する文書</t>
    <rPh sb="3" eb="6">
      <t>ケイビトウ</t>
    </rPh>
    <rPh sb="6" eb="8">
      <t>ケイカク</t>
    </rPh>
    <rPh sb="9" eb="10">
      <t>カン</t>
    </rPh>
    <rPh sb="12" eb="14">
      <t>ブンショ</t>
    </rPh>
    <phoneticPr fontId="13"/>
  </si>
  <si>
    <t>進化に係る体制整備</t>
    <rPh sb="0" eb="2">
      <t>シンカ</t>
    </rPh>
    <rPh sb="3" eb="4">
      <t>カカ</t>
    </rPh>
    <rPh sb="5" eb="9">
      <t>タイセイセイビ</t>
    </rPh>
    <phoneticPr fontId="13"/>
  </si>
  <si>
    <t>進化に係る体制整備に関する文書</t>
    <rPh sb="0" eb="2">
      <t>シンカ</t>
    </rPh>
    <rPh sb="3" eb="4">
      <t>カカ</t>
    </rPh>
    <rPh sb="5" eb="7">
      <t>タイセイ</t>
    </rPh>
    <rPh sb="7" eb="9">
      <t>セイビ</t>
    </rPh>
    <rPh sb="10" eb="11">
      <t>カン</t>
    </rPh>
    <rPh sb="13" eb="15">
      <t>ブンショ</t>
    </rPh>
    <phoneticPr fontId="13"/>
  </si>
  <si>
    <t>・災害派遣関連計画
・災害派遣の実施</t>
    <rPh sb="1" eb="3">
      <t>サイガイ</t>
    </rPh>
    <rPh sb="3" eb="5">
      <t>ハケン</t>
    </rPh>
    <rPh sb="5" eb="7">
      <t>カンレン</t>
    </rPh>
    <rPh sb="7" eb="9">
      <t>ケイカク</t>
    </rPh>
    <rPh sb="11" eb="15">
      <t>サイガイハケン</t>
    </rPh>
    <rPh sb="16" eb="18">
      <t>ジッシ</t>
    </rPh>
    <phoneticPr fontId="8"/>
  </si>
  <si>
    <t>災害派遣関連計画</t>
    <rPh sb="0" eb="2">
      <t>サイガイ</t>
    </rPh>
    <rPh sb="2" eb="4">
      <t>ハケン</t>
    </rPh>
    <rPh sb="4" eb="6">
      <t>カンレン</t>
    </rPh>
    <rPh sb="6" eb="8">
      <t>ケイカク</t>
    </rPh>
    <phoneticPr fontId="8"/>
  </si>
  <si>
    <t>災害派遣対処計画に関する文書</t>
    <rPh sb="0" eb="2">
      <t>サイガイ</t>
    </rPh>
    <rPh sb="2" eb="4">
      <t>ハケン</t>
    </rPh>
    <rPh sb="4" eb="6">
      <t>タイショ</t>
    </rPh>
    <rPh sb="6" eb="8">
      <t>ケイカク</t>
    </rPh>
    <rPh sb="9" eb="10">
      <t>カン</t>
    </rPh>
    <rPh sb="12" eb="14">
      <t>ブンショ</t>
    </rPh>
    <phoneticPr fontId="13"/>
  </si>
  <si>
    <t>幹部学校航空研究センター（仮称）の新設に係る細部計画</t>
    <rPh sb="0" eb="2">
      <t>カンブ</t>
    </rPh>
    <rPh sb="2" eb="4">
      <t>ガッコウ</t>
    </rPh>
    <rPh sb="4" eb="6">
      <t>コウクウ</t>
    </rPh>
    <rPh sb="6" eb="8">
      <t>ケンキュウ</t>
    </rPh>
    <rPh sb="13" eb="15">
      <t>カショウ</t>
    </rPh>
    <rPh sb="17" eb="19">
      <t>シンセツ</t>
    </rPh>
    <rPh sb="20" eb="21">
      <t>カカワ</t>
    </rPh>
    <rPh sb="22" eb="24">
      <t>サイブ</t>
    </rPh>
    <rPh sb="24" eb="26">
      <t>ケイカク</t>
    </rPh>
    <phoneticPr fontId="8"/>
  </si>
  <si>
    <t>防衛一般
（080）</t>
    <rPh sb="0" eb="2">
      <t>ボウエイ</t>
    </rPh>
    <rPh sb="2" eb="4">
      <t>イッパン</t>
    </rPh>
    <phoneticPr fontId="8"/>
  </si>
  <si>
    <t>幹部学校航空研究センター（仮称）の新設に係る細部計画に</t>
    <phoneticPr fontId="13"/>
  </si>
  <si>
    <t>防衛一般（080）</t>
    <rPh sb="0" eb="2">
      <t>ボウエイ</t>
    </rPh>
    <rPh sb="2" eb="4">
      <t>イッパン</t>
    </rPh>
    <phoneticPr fontId="8"/>
  </si>
  <si>
    <t>1(1)</t>
    <phoneticPr fontId="13"/>
  </si>
  <si>
    <t>業務計画</t>
    <rPh sb="0" eb="2">
      <t>ギョウム</t>
    </rPh>
    <rPh sb="2" eb="4">
      <t>ケイカク</t>
    </rPh>
    <phoneticPr fontId="13"/>
  </si>
  <si>
    <t>業務計画
（082）</t>
    <rPh sb="0" eb="2">
      <t>ギョウム</t>
    </rPh>
    <rPh sb="2" eb="4">
      <t>ケイカク</t>
    </rPh>
    <phoneticPr fontId="8"/>
  </si>
  <si>
    <t>防衛（C-10）</t>
    <rPh sb="0" eb="2">
      <t>ボウエイ</t>
    </rPh>
    <phoneticPr fontId="8"/>
  </si>
  <si>
    <t>年度業務計画</t>
    <rPh sb="0" eb="2">
      <t>ネンド</t>
    </rPh>
    <rPh sb="2" eb="4">
      <t>ギョウム</t>
    </rPh>
    <rPh sb="4" eb="6">
      <t>ケイカク</t>
    </rPh>
    <phoneticPr fontId="13"/>
  </si>
  <si>
    <t>事務又は事業の方針及び計画書</t>
    <rPh sb="0" eb="2">
      <t>ジム</t>
    </rPh>
    <rPh sb="2" eb="3">
      <t>マタ</t>
    </rPh>
    <rPh sb="4" eb="6">
      <t>ジギョウ</t>
    </rPh>
    <rPh sb="7" eb="9">
      <t>ホウシン</t>
    </rPh>
    <rPh sb="9" eb="10">
      <t>オヨ</t>
    </rPh>
    <rPh sb="11" eb="14">
      <t>ケイカクショ</t>
    </rPh>
    <phoneticPr fontId="8"/>
  </si>
  <si>
    <t>業務計画（082）</t>
    <rPh sb="0" eb="2">
      <t>ギョウム</t>
    </rPh>
    <rPh sb="2" eb="4">
      <t>ケイカク</t>
    </rPh>
    <phoneticPr fontId="8"/>
  </si>
  <si>
    <t>防衛（C-10)</t>
    <rPh sb="0" eb="2">
      <t>ボウエイ</t>
    </rPh>
    <phoneticPr fontId="8"/>
  </si>
  <si>
    <t>・基地総合防災訓練
・基地警備訓練</t>
    <phoneticPr fontId="7"/>
  </si>
  <si>
    <t>部隊訓練一般（071）</t>
    <rPh sb="0" eb="2">
      <t>ブタイ</t>
    </rPh>
    <rPh sb="2" eb="4">
      <t>クンレン</t>
    </rPh>
    <rPh sb="4" eb="6">
      <t>イッパン</t>
    </rPh>
    <phoneticPr fontId="8"/>
  </si>
  <si>
    <t xml:space="preserve">基地総合防災訓練、基地警備集合訓練
</t>
    <phoneticPr fontId="13"/>
  </si>
  <si>
    <t>各種訓練への参加に関する文書</t>
    <rPh sb="0" eb="2">
      <t>カクシュ</t>
    </rPh>
    <rPh sb="2" eb="4">
      <t>クンレン</t>
    </rPh>
    <rPh sb="6" eb="8">
      <t>サンカ</t>
    </rPh>
    <rPh sb="9" eb="10">
      <t>カン</t>
    </rPh>
    <rPh sb="12" eb="13">
      <t>ブン</t>
    </rPh>
    <rPh sb="13" eb="14">
      <t>ショ</t>
    </rPh>
    <phoneticPr fontId="13"/>
  </si>
  <si>
    <t>部隊訓練一般
（071）</t>
    <rPh sb="0" eb="2">
      <t>ブタイ</t>
    </rPh>
    <rPh sb="2" eb="4">
      <t>クンレン</t>
    </rPh>
    <rPh sb="4" eb="6">
      <t>イッパン</t>
    </rPh>
    <phoneticPr fontId="8"/>
  </si>
  <si>
    <t>レジリエンス・トレーニングの実施</t>
    <rPh sb="14" eb="16">
      <t>ジッシ</t>
    </rPh>
    <phoneticPr fontId="13"/>
  </si>
  <si>
    <t>レジリエンス・トレーニング実施結果</t>
    <rPh sb="13" eb="15">
      <t>ジッシ</t>
    </rPh>
    <rPh sb="15" eb="17">
      <t>ケッカ</t>
    </rPh>
    <phoneticPr fontId="13"/>
  </si>
  <si>
    <t>レジリエンス・トレーナー養成訓練</t>
    <rPh sb="12" eb="14">
      <t>ヨウセイ</t>
    </rPh>
    <rPh sb="14" eb="16">
      <t>クンレン</t>
    </rPh>
    <phoneticPr fontId="13"/>
  </si>
  <si>
    <t>レジリエンス・トレーニングに関する文書</t>
    <rPh sb="14" eb="15">
      <t>カン</t>
    </rPh>
    <rPh sb="17" eb="18">
      <t>ブン</t>
    </rPh>
    <rPh sb="18" eb="19">
      <t>ショ</t>
    </rPh>
    <phoneticPr fontId="13"/>
  </si>
  <si>
    <t>ノ</t>
    <phoneticPr fontId="13"/>
  </si>
  <si>
    <t>進化検討委員会</t>
    <rPh sb="0" eb="7">
      <t>シンカケントウイインカイ</t>
    </rPh>
    <phoneticPr fontId="13"/>
  </si>
  <si>
    <t>進化検討に関する文書</t>
    <rPh sb="0" eb="4">
      <t>シンカケントウ</t>
    </rPh>
    <rPh sb="5" eb="6">
      <t>カン</t>
    </rPh>
    <rPh sb="8" eb="10">
      <t>ブンショ</t>
    </rPh>
    <phoneticPr fontId="13"/>
  </si>
  <si>
    <t xml:space="preserve">・校外訓練
・警備火器射撃訓練
・富士総合火力演習
・曹士階層別教育訓練
・新任２曹集合訓練
・各種要員養成訓練
・各種能力向上訓練
・車両操縦訓練
・現地訓練
</t>
    <rPh sb="1" eb="3">
      <t>コウガイ</t>
    </rPh>
    <rPh sb="3" eb="5">
      <t>クンレン</t>
    </rPh>
    <phoneticPr fontId="13"/>
  </si>
  <si>
    <t>校外訓練、警備火器射撃訓練、曹士階層別教育訓練、新任集合訓練、各種要員養成訓練、各種能力向上訓練、車両操縦訓練、現地訓練</t>
    <rPh sb="0" eb="2">
      <t>コウガイ</t>
    </rPh>
    <rPh sb="2" eb="4">
      <t>クンレン</t>
    </rPh>
    <phoneticPr fontId="13"/>
  </si>
  <si>
    <t>各種訓練への参加に関する文書</t>
    <rPh sb="0" eb="2">
      <t>カクシュ</t>
    </rPh>
    <rPh sb="2" eb="4">
      <t>クンレン</t>
    </rPh>
    <rPh sb="6" eb="8">
      <t>サンカ</t>
    </rPh>
    <rPh sb="9" eb="10">
      <t>カン</t>
    </rPh>
    <rPh sb="12" eb="14">
      <t>ブンショ</t>
    </rPh>
    <phoneticPr fontId="13"/>
  </si>
  <si>
    <t>持続走大会</t>
    <rPh sb="2" eb="3">
      <t>ソウ</t>
    </rPh>
    <phoneticPr fontId="13"/>
  </si>
  <si>
    <t>各種大会への参加に関する文書</t>
    <rPh sb="0" eb="2">
      <t>カクシュ</t>
    </rPh>
    <rPh sb="2" eb="4">
      <t>タイカイ</t>
    </rPh>
    <rPh sb="6" eb="8">
      <t>サンカ</t>
    </rPh>
    <rPh sb="9" eb="10">
      <t>カン</t>
    </rPh>
    <rPh sb="12" eb="14">
      <t>ブンショ</t>
    </rPh>
    <phoneticPr fontId="13"/>
  </si>
  <si>
    <t>教育査閲</t>
    <rPh sb="0" eb="2">
      <t>キョウイク</t>
    </rPh>
    <rPh sb="2" eb="4">
      <t>サエツ</t>
    </rPh>
    <phoneticPr fontId="13"/>
  </si>
  <si>
    <t>教育査閲実施に関する文書</t>
    <rPh sb="0" eb="2">
      <t>キョウイク</t>
    </rPh>
    <rPh sb="2" eb="4">
      <t>サエツ</t>
    </rPh>
    <rPh sb="4" eb="6">
      <t>ジッシ</t>
    </rPh>
    <rPh sb="7" eb="8">
      <t>カン</t>
    </rPh>
    <rPh sb="10" eb="12">
      <t>ブンショ</t>
    </rPh>
    <phoneticPr fontId="13"/>
  </si>
  <si>
    <t>・教育実施予定表
・課程教育の変更
・フィリピン学生受託教育</t>
    <rPh sb="1" eb="3">
      <t>キョウイク</t>
    </rPh>
    <rPh sb="3" eb="5">
      <t>ジッシ</t>
    </rPh>
    <rPh sb="5" eb="7">
      <t>ヨテイ</t>
    </rPh>
    <rPh sb="7" eb="8">
      <t>ヒョウ</t>
    </rPh>
    <rPh sb="10" eb="14">
      <t>カテイキョウイク</t>
    </rPh>
    <rPh sb="15" eb="17">
      <t>ヘンコウ</t>
    </rPh>
    <rPh sb="24" eb="26">
      <t>ガクセイ</t>
    </rPh>
    <rPh sb="26" eb="28">
      <t>ジュタク</t>
    </rPh>
    <rPh sb="28" eb="30">
      <t>キョウイク</t>
    </rPh>
    <phoneticPr fontId="8"/>
  </si>
  <si>
    <t>修了証書発行台帳</t>
    <rPh sb="0" eb="2">
      <t>シュウリョウ</t>
    </rPh>
    <rPh sb="2" eb="4">
      <t>ショウショ</t>
    </rPh>
    <rPh sb="4" eb="6">
      <t>ハッコウ</t>
    </rPh>
    <rPh sb="6" eb="8">
      <t>ダイチョウ</t>
    </rPh>
    <phoneticPr fontId="8"/>
  </si>
  <si>
    <t>修了証書発行台帳、教育実施予定表</t>
    <rPh sb="0" eb="2">
      <t>シュウリョウ</t>
    </rPh>
    <rPh sb="2" eb="4">
      <t>ショウショ</t>
    </rPh>
    <rPh sb="4" eb="6">
      <t>ハッコウ</t>
    </rPh>
    <rPh sb="6" eb="8">
      <t>ダイチョウ</t>
    </rPh>
    <phoneticPr fontId="8"/>
  </si>
  <si>
    <t>教育予定（術科教育）に関する文書</t>
    <rPh sb="0" eb="2">
      <t>キョウイク</t>
    </rPh>
    <rPh sb="2" eb="4">
      <t>ヨテイ</t>
    </rPh>
    <rPh sb="5" eb="6">
      <t>ジュツ</t>
    </rPh>
    <rPh sb="6" eb="7">
      <t>カ</t>
    </rPh>
    <rPh sb="7" eb="9">
      <t>キョウイク</t>
    </rPh>
    <rPh sb="11" eb="12">
      <t>カン</t>
    </rPh>
    <rPh sb="14" eb="16">
      <t>ブンショ</t>
    </rPh>
    <phoneticPr fontId="8"/>
  </si>
  <si>
    <t>教範等の管理及び教育について</t>
    <rPh sb="0" eb="3">
      <t>キョウハントウ</t>
    </rPh>
    <rPh sb="4" eb="6">
      <t>カンリ</t>
    </rPh>
    <rPh sb="6" eb="7">
      <t>オヨ</t>
    </rPh>
    <rPh sb="8" eb="10">
      <t>キョウイク</t>
    </rPh>
    <phoneticPr fontId="7"/>
  </si>
  <si>
    <t>当該ページに記録された最終の返納日に係る特定日後１年</t>
    <rPh sb="0" eb="2">
      <t>トウガイ</t>
    </rPh>
    <rPh sb="6" eb="8">
      <t>キロク</t>
    </rPh>
    <rPh sb="11" eb="13">
      <t>サイシュウ</t>
    </rPh>
    <rPh sb="14" eb="16">
      <t>ヘンノウ</t>
    </rPh>
    <rPh sb="16" eb="17">
      <t>ビ</t>
    </rPh>
    <rPh sb="18" eb="19">
      <t>カカ</t>
    </rPh>
    <rPh sb="20" eb="23">
      <t>トクテイビ</t>
    </rPh>
    <rPh sb="23" eb="24">
      <t>ゴ</t>
    </rPh>
    <rPh sb="25" eb="26">
      <t>ネン</t>
    </rPh>
    <phoneticPr fontId="13"/>
  </si>
  <si>
    <t>部隊保有教範等管理簿</t>
    <rPh sb="0" eb="2">
      <t>ブタイ</t>
    </rPh>
    <rPh sb="2" eb="4">
      <t>ホユウ</t>
    </rPh>
    <rPh sb="4" eb="6">
      <t>キョウハン</t>
    </rPh>
    <rPh sb="6" eb="7">
      <t>トウ</t>
    </rPh>
    <rPh sb="7" eb="9">
      <t>カンリ</t>
    </rPh>
    <rPh sb="9" eb="10">
      <t>ボ</t>
    </rPh>
    <phoneticPr fontId="13"/>
  </si>
  <si>
    <t>部隊保有教範等管理簿</t>
    <phoneticPr fontId="13"/>
  </si>
  <si>
    <t>教範等の作成、管理に関する文書</t>
    <rPh sb="0" eb="2">
      <t>キョウハン</t>
    </rPh>
    <rPh sb="2" eb="3">
      <t>トウ</t>
    </rPh>
    <rPh sb="4" eb="6">
      <t>サクセイ</t>
    </rPh>
    <rPh sb="7" eb="9">
      <t>カンリ</t>
    </rPh>
    <rPh sb="10" eb="11">
      <t>カン</t>
    </rPh>
    <rPh sb="13" eb="15">
      <t>ブンショ</t>
    </rPh>
    <phoneticPr fontId="13"/>
  </si>
  <si>
    <t>離職した日に係る特定日以後１年</t>
    <rPh sb="0" eb="2">
      <t>リショク</t>
    </rPh>
    <rPh sb="4" eb="5">
      <t>ヒ</t>
    </rPh>
    <rPh sb="6" eb="7">
      <t>カカ</t>
    </rPh>
    <rPh sb="8" eb="11">
      <t>トクテイビ</t>
    </rPh>
    <rPh sb="11" eb="13">
      <t>イゴ</t>
    </rPh>
    <rPh sb="14" eb="15">
      <t>ネン</t>
    </rPh>
    <phoneticPr fontId="13"/>
  </si>
  <si>
    <t>個人訓練記録（総務課）</t>
    <rPh sb="0" eb="2">
      <t>コジン</t>
    </rPh>
    <rPh sb="2" eb="4">
      <t>クンレン</t>
    </rPh>
    <rPh sb="4" eb="6">
      <t>キロク</t>
    </rPh>
    <rPh sb="7" eb="9">
      <t>ソウム</t>
    </rPh>
    <rPh sb="9" eb="10">
      <t>カ</t>
    </rPh>
    <phoneticPr fontId="8"/>
  </si>
  <si>
    <t>練成訓練</t>
    <rPh sb="0" eb="2">
      <t>レンセイ</t>
    </rPh>
    <rPh sb="2" eb="4">
      <t>クンレン</t>
    </rPh>
    <phoneticPr fontId="13"/>
  </si>
  <si>
    <t>練成訓練</t>
    <phoneticPr fontId="13"/>
  </si>
  <si>
    <t>総務課練成訓練計画</t>
    <rPh sb="0" eb="3">
      <t>ソウムカ</t>
    </rPh>
    <rPh sb="3" eb="5">
      <t>レンセイ</t>
    </rPh>
    <rPh sb="5" eb="7">
      <t>クンレン</t>
    </rPh>
    <rPh sb="7" eb="9">
      <t>ケイカク</t>
    </rPh>
    <phoneticPr fontId="13"/>
  </si>
  <si>
    <t>練成訓練計画</t>
    <rPh sb="0" eb="2">
      <t>レンセイ</t>
    </rPh>
    <rPh sb="2" eb="4">
      <t>クンレン</t>
    </rPh>
    <rPh sb="4" eb="6">
      <t>ケイカク</t>
    </rPh>
    <phoneticPr fontId="13"/>
  </si>
  <si>
    <t>練成訓練に関する文書</t>
    <rPh sb="0" eb="2">
      <t>レンセイ</t>
    </rPh>
    <rPh sb="2" eb="4">
      <t>クンレン</t>
    </rPh>
    <rPh sb="5" eb="6">
      <t>カン</t>
    </rPh>
    <rPh sb="8" eb="10">
      <t>ブンショ</t>
    </rPh>
    <phoneticPr fontId="13"/>
  </si>
  <si>
    <t>実務訓練</t>
    <rPh sb="0" eb="2">
      <t>ジツム</t>
    </rPh>
    <rPh sb="2" eb="4">
      <t>クンレン</t>
    </rPh>
    <phoneticPr fontId="13"/>
  </si>
  <si>
    <t>実務訓練</t>
    <rPh sb="0" eb="4">
      <t>ジツムクンレン</t>
    </rPh>
    <phoneticPr fontId="7"/>
  </si>
  <si>
    <t>空曹空士の実務訓練基準</t>
    <phoneticPr fontId="13"/>
  </si>
  <si>
    <t>実務訓練記録表</t>
    <rPh sb="0" eb="4">
      <t>ジツムクンレン</t>
    </rPh>
    <rPh sb="4" eb="7">
      <t>キロクヒョウ</t>
    </rPh>
    <phoneticPr fontId="7"/>
  </si>
  <si>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13"/>
  </si>
  <si>
    <t>・実務訓練基準細目
・実務訓練基準指導書
・実務訓練指導書（総務）
・実務訓練指導書（人事）</t>
    <rPh sb="1" eb="3">
      <t>ジツム</t>
    </rPh>
    <rPh sb="3" eb="5">
      <t>クンレン</t>
    </rPh>
    <rPh sb="5" eb="7">
      <t>キジュン</t>
    </rPh>
    <rPh sb="7" eb="9">
      <t>サイモク</t>
    </rPh>
    <phoneticPr fontId="8"/>
  </si>
  <si>
    <t>実務訓練基準細目、実務訓練指導書、空曹空士の実務訓練基準</t>
    <rPh sb="0" eb="2">
      <t>ジツム</t>
    </rPh>
    <rPh sb="2" eb="4">
      <t>クンレン</t>
    </rPh>
    <rPh sb="4" eb="6">
      <t>キジュン</t>
    </rPh>
    <rPh sb="6" eb="8">
      <t>サイモク</t>
    </rPh>
    <phoneticPr fontId="8"/>
  </si>
  <si>
    <t>実務訓練に関する文書</t>
    <rPh sb="0" eb="2">
      <t>ジツム</t>
    </rPh>
    <rPh sb="2" eb="4">
      <t>クンレン</t>
    </rPh>
    <rPh sb="5" eb="6">
      <t>カン</t>
    </rPh>
    <rPh sb="8" eb="10">
      <t>ブンショ</t>
    </rPh>
    <phoneticPr fontId="7"/>
  </si>
  <si>
    <t>実務訓練に関する文書</t>
    <rPh sb="0" eb="2">
      <t>ジツム</t>
    </rPh>
    <rPh sb="2" eb="4">
      <t>クンレン</t>
    </rPh>
    <rPh sb="5" eb="6">
      <t>カン</t>
    </rPh>
    <rPh sb="8" eb="10">
      <t>ブンショ</t>
    </rPh>
    <phoneticPr fontId="8"/>
  </si>
  <si>
    <t>航空自衛隊教範(加除式）</t>
    <rPh sb="0" eb="2">
      <t>コウクウ</t>
    </rPh>
    <rPh sb="2" eb="5">
      <t>ジエイタイ</t>
    </rPh>
    <rPh sb="5" eb="7">
      <t>キョウハン</t>
    </rPh>
    <rPh sb="8" eb="10">
      <t>カジョ</t>
    </rPh>
    <rPh sb="10" eb="11">
      <t>シキ</t>
    </rPh>
    <phoneticPr fontId="8"/>
  </si>
  <si>
    <t xml:space="preserve">教育訓練一般（070）
</t>
    <phoneticPr fontId="13"/>
  </si>
  <si>
    <t>再就職規制</t>
    <rPh sb="0" eb="5">
      <t>サイシュウショクキセイ</t>
    </rPh>
    <phoneticPr fontId="7"/>
  </si>
  <si>
    <t>再就職等に係る届出、再就職等規制及び届出に関する資料、利害関係確認表、離職後２年以内における就職状況報告</t>
    <phoneticPr fontId="8"/>
  </si>
  <si>
    <t>再就職等届出に関する文書</t>
    <rPh sb="0" eb="3">
      <t>サイシュウショク</t>
    </rPh>
    <rPh sb="3" eb="4">
      <t>トウ</t>
    </rPh>
    <rPh sb="4" eb="5">
      <t>トド</t>
    </rPh>
    <rPh sb="5" eb="6">
      <t>デ</t>
    </rPh>
    <rPh sb="7" eb="8">
      <t>カン</t>
    </rPh>
    <rPh sb="10" eb="12">
      <t>ブンショ</t>
    </rPh>
    <phoneticPr fontId="8"/>
  </si>
  <si>
    <t>・就職援助
・遠隔地就職補導</t>
    <rPh sb="1" eb="5">
      <t>シュウショクエンジョ</t>
    </rPh>
    <rPh sb="7" eb="10">
      <t>エンカクチ</t>
    </rPh>
    <rPh sb="10" eb="12">
      <t>シュウショク</t>
    </rPh>
    <rPh sb="12" eb="14">
      <t>ホドウ</t>
    </rPh>
    <phoneticPr fontId="13"/>
  </si>
  <si>
    <t>就職援護（056）</t>
    <phoneticPr fontId="13"/>
  </si>
  <si>
    <t>就職援護（B-30）</t>
    <rPh sb="0" eb="2">
      <t>シュウショク</t>
    </rPh>
    <rPh sb="2" eb="4">
      <t>エンゴ</t>
    </rPh>
    <phoneticPr fontId="8"/>
  </si>
  <si>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8"/>
  </si>
  <si>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8"/>
  </si>
  <si>
    <t>就職援護
（B-30）</t>
    <rPh sb="0" eb="2">
      <t>シュウショク</t>
    </rPh>
    <rPh sb="2" eb="4">
      <t>エンゴ</t>
    </rPh>
    <phoneticPr fontId="8"/>
  </si>
  <si>
    <t>無料宿舎の運用に係る業務の参考</t>
    <rPh sb="5" eb="7">
      <t>ウンヨウ</t>
    </rPh>
    <rPh sb="8" eb="9">
      <t>カカ</t>
    </rPh>
    <rPh sb="10" eb="12">
      <t>ギョウム</t>
    </rPh>
    <rPh sb="13" eb="15">
      <t>サンコウ</t>
    </rPh>
    <phoneticPr fontId="13"/>
  </si>
  <si>
    <t xml:space="preserve">無料宿舎の運用
</t>
    <rPh sb="5" eb="7">
      <t>ウンヨウ</t>
    </rPh>
    <phoneticPr fontId="13"/>
  </si>
  <si>
    <t>公務員宿舎（054）</t>
    <rPh sb="0" eb="3">
      <t>コウムイン</t>
    </rPh>
    <rPh sb="3" eb="5">
      <t>シュクシャ</t>
    </rPh>
    <phoneticPr fontId="13"/>
  </si>
  <si>
    <t xml:space="preserve">無料宿舎
</t>
    <phoneticPr fontId="13"/>
  </si>
  <si>
    <t>無料宿舎に関する文書</t>
    <rPh sb="0" eb="2">
      <t>ムリョウ</t>
    </rPh>
    <rPh sb="2" eb="4">
      <t>シュクシャ</t>
    </rPh>
    <rPh sb="5" eb="6">
      <t>カン</t>
    </rPh>
    <rPh sb="8" eb="10">
      <t>ブンショ</t>
    </rPh>
    <phoneticPr fontId="13"/>
  </si>
  <si>
    <t>食需伝票</t>
    <rPh sb="0" eb="2">
      <t>ショクジュ</t>
    </rPh>
    <rPh sb="2" eb="4">
      <t>デンピョウ</t>
    </rPh>
    <phoneticPr fontId="8"/>
  </si>
  <si>
    <t xml:space="preserve">給食通報発行台帳
</t>
    <rPh sb="0" eb="2">
      <t>キュウショク</t>
    </rPh>
    <rPh sb="2" eb="4">
      <t>ツウホウ</t>
    </rPh>
    <rPh sb="4" eb="6">
      <t>ハッコウ</t>
    </rPh>
    <rPh sb="6" eb="8">
      <t>ダイチョウ</t>
    </rPh>
    <phoneticPr fontId="8"/>
  </si>
  <si>
    <t>給食通報発行台帳</t>
    <rPh sb="0" eb="2">
      <t>キュウショク</t>
    </rPh>
    <rPh sb="2" eb="4">
      <t>ツウホウ</t>
    </rPh>
    <rPh sb="4" eb="6">
      <t>ハッコウ</t>
    </rPh>
    <rPh sb="6" eb="8">
      <t>ダイチョウ</t>
    </rPh>
    <phoneticPr fontId="8"/>
  </si>
  <si>
    <t>給食に係る伝票及び台帳</t>
    <rPh sb="0" eb="2">
      <t>キュウショク</t>
    </rPh>
    <rPh sb="3" eb="4">
      <t>カカワ</t>
    </rPh>
    <rPh sb="5" eb="7">
      <t>デンピョウ</t>
    </rPh>
    <rPh sb="7" eb="8">
      <t>オヨ</t>
    </rPh>
    <rPh sb="9" eb="11">
      <t>ダイチョウ</t>
    </rPh>
    <phoneticPr fontId="8"/>
  </si>
  <si>
    <t>家族支援</t>
    <rPh sb="0" eb="4">
      <t>カゾクシエン</t>
    </rPh>
    <phoneticPr fontId="13"/>
  </si>
  <si>
    <t>緊急登庁支援、家族支援</t>
    <rPh sb="0" eb="2">
      <t>キンキュウ</t>
    </rPh>
    <rPh sb="2" eb="3">
      <t>ノボ</t>
    </rPh>
    <rPh sb="3" eb="4">
      <t>チョウ</t>
    </rPh>
    <rPh sb="4" eb="6">
      <t>シエン</t>
    </rPh>
    <rPh sb="7" eb="9">
      <t>カゾク</t>
    </rPh>
    <rPh sb="9" eb="11">
      <t>シエン</t>
    </rPh>
    <phoneticPr fontId="13"/>
  </si>
  <si>
    <t>支援に関する文書</t>
    <rPh sb="0" eb="2">
      <t>シエン</t>
    </rPh>
    <rPh sb="3" eb="4">
      <t>カン</t>
    </rPh>
    <rPh sb="6" eb="8">
      <t>ブンショ</t>
    </rPh>
    <phoneticPr fontId="13"/>
  </si>
  <si>
    <t>・海外出張等における海外旅行保険等の周知徹底
・カーシェアリング利用要領</t>
    <rPh sb="1" eb="3">
      <t>カイガイ</t>
    </rPh>
    <rPh sb="3" eb="5">
      <t>シュッチョウ</t>
    </rPh>
    <rPh sb="5" eb="6">
      <t>トウ</t>
    </rPh>
    <rPh sb="10" eb="12">
      <t>カイガイ</t>
    </rPh>
    <rPh sb="12" eb="14">
      <t>リョコウ</t>
    </rPh>
    <rPh sb="14" eb="16">
      <t>ホケン</t>
    </rPh>
    <rPh sb="16" eb="17">
      <t>トウ</t>
    </rPh>
    <rPh sb="18" eb="20">
      <t>シュウチ</t>
    </rPh>
    <rPh sb="20" eb="22">
      <t>テッテイ</t>
    </rPh>
    <phoneticPr fontId="13"/>
  </si>
  <si>
    <t>海外出張等における海外旅行保険等の周知徹底、カーシェアリング利用要領</t>
    <rPh sb="0" eb="2">
      <t>カイガイ</t>
    </rPh>
    <rPh sb="2" eb="4">
      <t>シュッチョウ</t>
    </rPh>
    <rPh sb="4" eb="5">
      <t>トウ</t>
    </rPh>
    <rPh sb="9" eb="11">
      <t>カイガイ</t>
    </rPh>
    <rPh sb="11" eb="13">
      <t>リョコウ</t>
    </rPh>
    <rPh sb="13" eb="15">
      <t>ホケン</t>
    </rPh>
    <rPh sb="15" eb="16">
      <t>トウ</t>
    </rPh>
    <rPh sb="17" eb="19">
      <t>シュウチ</t>
    </rPh>
    <rPh sb="19" eb="21">
      <t>テッテイ</t>
    </rPh>
    <rPh sb="30" eb="34">
      <t>リヨウヨウリョウ</t>
    </rPh>
    <phoneticPr fontId="13"/>
  </si>
  <si>
    <t>厚生業務に関する文書</t>
    <rPh sb="0" eb="4">
      <t>コウセイギョウム</t>
    </rPh>
    <rPh sb="5" eb="6">
      <t>カン</t>
    </rPh>
    <rPh sb="8" eb="10">
      <t>ブンショ</t>
    </rPh>
    <phoneticPr fontId="13"/>
  </si>
  <si>
    <t>　</t>
    <phoneticPr fontId="13"/>
  </si>
  <si>
    <t>職員厚生経費における物品等の基準</t>
    <phoneticPr fontId="13"/>
  </si>
  <si>
    <t>厚生一般（050）</t>
    <rPh sb="0" eb="2">
      <t>コウセイ</t>
    </rPh>
    <rPh sb="2" eb="4">
      <t>イッパン</t>
    </rPh>
    <phoneticPr fontId="13"/>
  </si>
  <si>
    <t>職員厚生経費における物品等の基準（平成○年度）</t>
    <rPh sb="17" eb="19">
      <t>ヘイセイ</t>
    </rPh>
    <rPh sb="20" eb="22">
      <t>ネンド</t>
    </rPh>
    <phoneticPr fontId="13"/>
  </si>
  <si>
    <t>職員厚生経費における物品等の基準に関する文書</t>
    <rPh sb="0" eb="2">
      <t>ショクイン</t>
    </rPh>
    <rPh sb="2" eb="4">
      <t>コウセイ</t>
    </rPh>
    <rPh sb="4" eb="6">
      <t>ケイヒ</t>
    </rPh>
    <rPh sb="10" eb="12">
      <t>ブッピン</t>
    </rPh>
    <rPh sb="12" eb="13">
      <t>トウ</t>
    </rPh>
    <rPh sb="14" eb="16">
      <t>キジュン</t>
    </rPh>
    <rPh sb="17" eb="18">
      <t>カン</t>
    </rPh>
    <rPh sb="20" eb="22">
      <t>ブンショ</t>
    </rPh>
    <phoneticPr fontId="13"/>
  </si>
  <si>
    <t>被災した自衛官等の一部負担金等の取扱い</t>
    <rPh sb="0" eb="2">
      <t>ヒサイ</t>
    </rPh>
    <rPh sb="4" eb="6">
      <t>ジエイ</t>
    </rPh>
    <rPh sb="6" eb="7">
      <t>カン</t>
    </rPh>
    <rPh sb="7" eb="8">
      <t>トウ</t>
    </rPh>
    <rPh sb="9" eb="11">
      <t>イチブ</t>
    </rPh>
    <rPh sb="11" eb="13">
      <t>フタン</t>
    </rPh>
    <rPh sb="13" eb="14">
      <t>キン</t>
    </rPh>
    <rPh sb="14" eb="15">
      <t>トウ</t>
    </rPh>
    <rPh sb="16" eb="18">
      <t>トリアツカ</t>
    </rPh>
    <phoneticPr fontId="13"/>
  </si>
  <si>
    <t>負担金等の取扱い</t>
    <rPh sb="0" eb="3">
      <t>フタンキン</t>
    </rPh>
    <rPh sb="3" eb="4">
      <t>トウ</t>
    </rPh>
    <rPh sb="5" eb="7">
      <t>トリアツカ</t>
    </rPh>
    <phoneticPr fontId="13"/>
  </si>
  <si>
    <t>災害により被災した一部負担金等の取扱いに関する文書</t>
    <rPh sb="0" eb="2">
      <t>サイガイ</t>
    </rPh>
    <rPh sb="5" eb="7">
      <t>ヒサイ</t>
    </rPh>
    <rPh sb="9" eb="11">
      <t>イチブ</t>
    </rPh>
    <rPh sb="11" eb="14">
      <t>フタンキン</t>
    </rPh>
    <rPh sb="14" eb="15">
      <t>トウ</t>
    </rPh>
    <rPh sb="16" eb="18">
      <t>トリアツカ</t>
    </rPh>
    <rPh sb="20" eb="21">
      <t>カン</t>
    </rPh>
    <rPh sb="23" eb="25">
      <t>ブンショ</t>
    </rPh>
    <phoneticPr fontId="13"/>
  </si>
  <si>
    <t>若年定年退職者発生通知書（令和５年４月１日以降）</t>
    <rPh sb="13" eb="15">
      <t>レイワ</t>
    </rPh>
    <rPh sb="16" eb="17">
      <t>ネン</t>
    </rPh>
    <rPh sb="18" eb="19">
      <t>ガツ</t>
    </rPh>
    <rPh sb="20" eb="21">
      <t>ヒ</t>
    </rPh>
    <rPh sb="21" eb="23">
      <t>イコウ</t>
    </rPh>
    <phoneticPr fontId="13"/>
  </si>
  <si>
    <t>若年定年退職者発生通知書（令和５年３月３１日以前）</t>
    <rPh sb="13" eb="15">
      <t>レイワ</t>
    </rPh>
    <rPh sb="16" eb="17">
      <t>ネン</t>
    </rPh>
    <rPh sb="18" eb="19">
      <t>ガツ</t>
    </rPh>
    <rPh sb="21" eb="22">
      <t>ヒ</t>
    </rPh>
    <rPh sb="22" eb="24">
      <t>イゼン</t>
    </rPh>
    <phoneticPr fontId="13"/>
  </si>
  <si>
    <t>給与制度（052）</t>
    <rPh sb="0" eb="2">
      <t>キュウヨ</t>
    </rPh>
    <rPh sb="2" eb="4">
      <t>セイド</t>
    </rPh>
    <phoneticPr fontId="13"/>
  </si>
  <si>
    <t>若年定年退職者給付金支給台帳、若年定年退職者給付金個人記録簿、支給調書、返納調書、追給調書</t>
    <phoneticPr fontId="7"/>
  </si>
  <si>
    <t>若年定年退職者給付金に関する文書</t>
    <rPh sb="0" eb="2">
      <t>ジャクネン</t>
    </rPh>
    <rPh sb="2" eb="4">
      <t>テイネン</t>
    </rPh>
    <rPh sb="4" eb="7">
      <t>タイショクシャ</t>
    </rPh>
    <rPh sb="7" eb="10">
      <t>キュウフキン</t>
    </rPh>
    <rPh sb="11" eb="12">
      <t>カン</t>
    </rPh>
    <rPh sb="14" eb="16">
      <t>ブンショ</t>
    </rPh>
    <phoneticPr fontId="13"/>
  </si>
  <si>
    <t>治癒した日に係る特定日以後５年</t>
    <rPh sb="0" eb="2">
      <t>チユ</t>
    </rPh>
    <rPh sb="4" eb="5">
      <t>ヒ</t>
    </rPh>
    <rPh sb="6" eb="7">
      <t>カカ</t>
    </rPh>
    <rPh sb="8" eb="11">
      <t>トクテイビ</t>
    </rPh>
    <rPh sb="11" eb="13">
      <t>イゴ</t>
    </rPh>
    <rPh sb="14" eb="15">
      <t>ネン</t>
    </rPh>
    <phoneticPr fontId="8"/>
  </si>
  <si>
    <t>・公務災害発生報告書
・公務災害発生通知書</t>
    <rPh sb="12" eb="16">
      <t>コウムサイガイ</t>
    </rPh>
    <rPh sb="16" eb="20">
      <t>ハッセイツウチ</t>
    </rPh>
    <rPh sb="20" eb="21">
      <t>ショ</t>
    </rPh>
    <phoneticPr fontId="13"/>
  </si>
  <si>
    <t>恩償（051）</t>
    <rPh sb="0" eb="1">
      <t>オン</t>
    </rPh>
    <rPh sb="1" eb="2">
      <t>ショウ</t>
    </rPh>
    <phoneticPr fontId="8"/>
  </si>
  <si>
    <t>厚生（B-20）</t>
    <rPh sb="0" eb="2">
      <t>コウセイ</t>
    </rPh>
    <phoneticPr fontId="13"/>
  </si>
  <si>
    <t>公務災害発生</t>
    <rPh sb="0" eb="6">
      <t>コウムサイガイハッセイ</t>
    </rPh>
    <phoneticPr fontId="7"/>
  </si>
  <si>
    <t>公務災害に係わる文書</t>
    <rPh sb="0" eb="4">
      <t>コウムサイガイ</t>
    </rPh>
    <rPh sb="5" eb="6">
      <t>カカ</t>
    </rPh>
    <rPh sb="8" eb="10">
      <t>ブンショ</t>
    </rPh>
    <phoneticPr fontId="7"/>
  </si>
  <si>
    <t>離職した日に係る特定日以後３年</t>
    <rPh sb="0" eb="2">
      <t>リショク</t>
    </rPh>
    <rPh sb="4" eb="5">
      <t>ヒ</t>
    </rPh>
    <rPh sb="6" eb="7">
      <t>カカ</t>
    </rPh>
    <rPh sb="8" eb="11">
      <t>トクテイビ</t>
    </rPh>
    <rPh sb="11" eb="13">
      <t>イゴ</t>
    </rPh>
    <rPh sb="14" eb="15">
      <t>ネン</t>
    </rPh>
    <phoneticPr fontId="13"/>
  </si>
  <si>
    <t>同意書</t>
    <rPh sb="0" eb="3">
      <t>ドウイショ</t>
    </rPh>
    <phoneticPr fontId="7"/>
  </si>
  <si>
    <t>・期間業務隊員選抜
・非常勤隊員勤務状況
・非常勤隊員人事</t>
    <rPh sb="1" eb="7">
      <t>キカンギョウムタイイン</t>
    </rPh>
    <rPh sb="7" eb="9">
      <t>センバツ</t>
    </rPh>
    <rPh sb="11" eb="20">
      <t>ヒジョウキンタイインキンムジョウキョウ</t>
    </rPh>
    <rPh sb="22" eb="29">
      <t>ヒジョウキンタイインジンジ</t>
    </rPh>
    <phoneticPr fontId="13"/>
  </si>
  <si>
    <t>非常勤隊員資料</t>
    <rPh sb="0" eb="3">
      <t>ヒジョウキン</t>
    </rPh>
    <rPh sb="3" eb="5">
      <t>タイイン</t>
    </rPh>
    <rPh sb="5" eb="7">
      <t>シリョウ</t>
    </rPh>
    <phoneticPr fontId="13"/>
  </si>
  <si>
    <t>非常勤隊員に関する文書</t>
    <rPh sb="0" eb="2">
      <t>ヒジョウ</t>
    </rPh>
    <rPh sb="3" eb="5">
      <t>タイイン</t>
    </rPh>
    <rPh sb="6" eb="7">
      <t>カン</t>
    </rPh>
    <rPh sb="9" eb="11">
      <t>ブンショ</t>
    </rPh>
    <phoneticPr fontId="13"/>
  </si>
  <si>
    <t>・事務官等人事管理
・事務官経歴管理調査書
・事務官等再任用
・事務官等現況報告
・組合員資格認定
・異動
・入校</t>
    <rPh sb="1" eb="4">
      <t>ジムカン</t>
    </rPh>
    <rPh sb="4" eb="5">
      <t>トウ</t>
    </rPh>
    <rPh sb="5" eb="7">
      <t>ジンジ</t>
    </rPh>
    <rPh sb="7" eb="9">
      <t>カンリ</t>
    </rPh>
    <rPh sb="32" eb="36">
      <t>ジムカントウ</t>
    </rPh>
    <rPh sb="36" eb="40">
      <t>ゲンキョウホウコク</t>
    </rPh>
    <rPh sb="42" eb="45">
      <t>クミアイイン</t>
    </rPh>
    <rPh sb="45" eb="47">
      <t>シカク</t>
    </rPh>
    <rPh sb="47" eb="49">
      <t>ニンテイ</t>
    </rPh>
    <rPh sb="51" eb="53">
      <t>イドウ</t>
    </rPh>
    <rPh sb="55" eb="57">
      <t>ニュウコウ</t>
    </rPh>
    <phoneticPr fontId="13"/>
  </si>
  <si>
    <t xml:space="preserve">事務官等
人事（046）
</t>
    <rPh sb="0" eb="2">
      <t>ジム</t>
    </rPh>
    <rPh sb="2" eb="3">
      <t>カン</t>
    </rPh>
    <rPh sb="3" eb="4">
      <t>トウ</t>
    </rPh>
    <rPh sb="5" eb="7">
      <t>ジンジ</t>
    </rPh>
    <phoneticPr fontId="8"/>
  </si>
  <si>
    <t>事務官等異動資料、事務官等人事管理、事務官等入校講習選考、事務官経歴管理調査書、事務官等再任用</t>
    <rPh sb="0" eb="3">
      <t>ジムカン</t>
    </rPh>
    <rPh sb="3" eb="4">
      <t>トウ</t>
    </rPh>
    <rPh sb="4" eb="6">
      <t>イドウ</t>
    </rPh>
    <rPh sb="6" eb="8">
      <t>シリョウ</t>
    </rPh>
    <rPh sb="9" eb="12">
      <t>ジムカン</t>
    </rPh>
    <rPh sb="12" eb="13">
      <t>トウ</t>
    </rPh>
    <rPh sb="13" eb="15">
      <t>ジンジ</t>
    </rPh>
    <rPh sb="15" eb="17">
      <t>カンリ</t>
    </rPh>
    <rPh sb="18" eb="21">
      <t>ジムカン</t>
    </rPh>
    <rPh sb="21" eb="22">
      <t>トウ</t>
    </rPh>
    <rPh sb="22" eb="24">
      <t>ニュウコウ</t>
    </rPh>
    <rPh sb="24" eb="26">
      <t>コウシュウ</t>
    </rPh>
    <rPh sb="26" eb="28">
      <t>センコウ</t>
    </rPh>
    <rPh sb="29" eb="32">
      <t>ジムカン</t>
    </rPh>
    <rPh sb="32" eb="34">
      <t>ケイレキ</t>
    </rPh>
    <rPh sb="34" eb="36">
      <t>カンリ</t>
    </rPh>
    <rPh sb="36" eb="38">
      <t>チョウサ</t>
    </rPh>
    <rPh sb="38" eb="39">
      <t>ショ</t>
    </rPh>
    <rPh sb="40" eb="43">
      <t>ジムカン</t>
    </rPh>
    <rPh sb="43" eb="44">
      <t>トウ</t>
    </rPh>
    <rPh sb="44" eb="46">
      <t>サイニン</t>
    </rPh>
    <rPh sb="46" eb="47">
      <t>ヨウ</t>
    </rPh>
    <phoneticPr fontId="8"/>
  </si>
  <si>
    <t>事務官等人事に関する文書</t>
    <rPh sb="0" eb="3">
      <t>ジムカン</t>
    </rPh>
    <rPh sb="3" eb="4">
      <t>トウ</t>
    </rPh>
    <rPh sb="4" eb="6">
      <t>ジンジ</t>
    </rPh>
    <rPh sb="7" eb="8">
      <t>カン</t>
    </rPh>
    <rPh sb="10" eb="12">
      <t>ブンショ</t>
    </rPh>
    <phoneticPr fontId="8"/>
  </si>
  <si>
    <t xml:space="preserve">事務官等人事（046）
</t>
    <rPh sb="0" eb="2">
      <t>ジム</t>
    </rPh>
    <rPh sb="2" eb="3">
      <t>カン</t>
    </rPh>
    <rPh sb="3" eb="4">
      <t>トウ</t>
    </rPh>
    <rPh sb="4" eb="6">
      <t>ジンジ</t>
    </rPh>
    <phoneticPr fontId="8"/>
  </si>
  <si>
    <t>(9)</t>
    <phoneticPr fontId="13"/>
  </si>
  <si>
    <t>・隊員自主募集
・試験等支援</t>
    <rPh sb="1" eb="3">
      <t>タイイン</t>
    </rPh>
    <rPh sb="3" eb="5">
      <t>ジシュ</t>
    </rPh>
    <rPh sb="5" eb="7">
      <t>ボシュウ</t>
    </rPh>
    <rPh sb="9" eb="14">
      <t>シケントウシエン</t>
    </rPh>
    <phoneticPr fontId="13"/>
  </si>
  <si>
    <t>募集（048）</t>
    <rPh sb="0" eb="2">
      <t>ボシュウ</t>
    </rPh>
    <phoneticPr fontId="8"/>
  </si>
  <si>
    <t>隊員自主募集、隊員の子女の入隊、航空学生、一般幹部候補生(一般・飛行・歯科・薬剤科）、自衛官候補生、一般曹候補生、元自衛官の再任用、医科歯科幹部、技術航空幹部、技術空曹、貸費学生、防大２次試験試験管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1" eb="23">
      <t>イッパン</t>
    </rPh>
    <rPh sb="23" eb="25">
      <t>カンブ</t>
    </rPh>
    <rPh sb="25" eb="28">
      <t>コウホセイ</t>
    </rPh>
    <rPh sb="29" eb="31">
      <t>イッパン</t>
    </rPh>
    <rPh sb="32" eb="34">
      <t>ヒコウ</t>
    </rPh>
    <rPh sb="35" eb="37">
      <t>シカ</t>
    </rPh>
    <rPh sb="38" eb="40">
      <t>ヤクザイ</t>
    </rPh>
    <rPh sb="40" eb="41">
      <t>カ</t>
    </rPh>
    <rPh sb="43" eb="49">
      <t>ジエイカンコウホセイ</t>
    </rPh>
    <rPh sb="50" eb="52">
      <t>イッパン</t>
    </rPh>
    <rPh sb="52" eb="53">
      <t>ソウ</t>
    </rPh>
    <rPh sb="53" eb="56">
      <t>コウホセイ</t>
    </rPh>
    <rPh sb="57" eb="58">
      <t>モト</t>
    </rPh>
    <rPh sb="58" eb="61">
      <t>ジエイカン</t>
    </rPh>
    <rPh sb="62" eb="65">
      <t>サイニンヨウ</t>
    </rPh>
    <rPh sb="66" eb="70">
      <t>イカシカ</t>
    </rPh>
    <rPh sb="70" eb="72">
      <t>カンブ</t>
    </rPh>
    <rPh sb="73" eb="79">
      <t>ギジュツコウクウカンブ</t>
    </rPh>
    <rPh sb="80" eb="84">
      <t>ギジュツクウソウ</t>
    </rPh>
    <rPh sb="85" eb="87">
      <t>タイヒ</t>
    </rPh>
    <rPh sb="87" eb="89">
      <t>ガクセイ</t>
    </rPh>
    <rPh sb="90" eb="92">
      <t>ボウダイ</t>
    </rPh>
    <rPh sb="93" eb="94">
      <t>ジ</t>
    </rPh>
    <rPh sb="94" eb="96">
      <t>シケン</t>
    </rPh>
    <rPh sb="96" eb="99">
      <t>シケンカン</t>
    </rPh>
    <rPh sb="99" eb="101">
      <t>ハケン</t>
    </rPh>
    <rPh sb="102" eb="104">
      <t>タイイン</t>
    </rPh>
    <rPh sb="104" eb="107">
      <t>シュッシンチ</t>
    </rPh>
    <rPh sb="114" eb="118">
      <t>ボシュウコウホウ</t>
    </rPh>
    <phoneticPr fontId="13"/>
  </si>
  <si>
    <t>募集業務に関する文書</t>
    <rPh sb="0" eb="2">
      <t>ボシュウ</t>
    </rPh>
    <rPh sb="2" eb="4">
      <t>ギョウム</t>
    </rPh>
    <rPh sb="5" eb="6">
      <t>カン</t>
    </rPh>
    <rPh sb="8" eb="10">
      <t>ブンショ</t>
    </rPh>
    <phoneticPr fontId="13"/>
  </si>
  <si>
    <t>(8)</t>
    <phoneticPr fontId="13"/>
  </si>
  <si>
    <t>３０年</t>
    <phoneticPr fontId="8"/>
  </si>
  <si>
    <t>栄典処理台帳</t>
    <rPh sb="2" eb="4">
      <t>ショリ</t>
    </rPh>
    <rPh sb="4" eb="6">
      <t>ダイチョウ</t>
    </rPh>
    <phoneticPr fontId="13"/>
  </si>
  <si>
    <t>栄典業務の手引</t>
    <phoneticPr fontId="13"/>
  </si>
  <si>
    <t>栄典業務に関する文書</t>
    <rPh sb="0" eb="2">
      <t>エイテン</t>
    </rPh>
    <rPh sb="2" eb="4">
      <t>ギョウム</t>
    </rPh>
    <rPh sb="5" eb="6">
      <t>カン</t>
    </rPh>
    <rPh sb="8" eb="10">
      <t>ブンショ</t>
    </rPh>
    <phoneticPr fontId="13"/>
  </si>
  <si>
    <t>３０年</t>
    <rPh sb="2" eb="3">
      <t>ネン</t>
    </rPh>
    <phoneticPr fontId="8"/>
  </si>
  <si>
    <t>懲戒処分</t>
    <rPh sb="0" eb="2">
      <t>チョウカイ</t>
    </rPh>
    <rPh sb="2" eb="4">
      <t>ショブン</t>
    </rPh>
    <phoneticPr fontId="13"/>
  </si>
  <si>
    <t>懲戒処分一件書類</t>
    <phoneticPr fontId="13"/>
  </si>
  <si>
    <t>懲戒業務の参考等</t>
    <phoneticPr fontId="13"/>
  </si>
  <si>
    <t>懲戒処分簿</t>
  </si>
  <si>
    <t>懲戒処分簿</t>
    <rPh sb="0" eb="2">
      <t>チョウカイ</t>
    </rPh>
    <rPh sb="2" eb="4">
      <t>ショブン</t>
    </rPh>
    <rPh sb="4" eb="5">
      <t>ボ</t>
    </rPh>
    <phoneticPr fontId="8"/>
  </si>
  <si>
    <t>懲戒処分に関する文書</t>
    <rPh sb="0" eb="2">
      <t>チョウカイ</t>
    </rPh>
    <rPh sb="2" eb="4">
      <t>ショブン</t>
    </rPh>
    <rPh sb="5" eb="6">
      <t>カン</t>
    </rPh>
    <rPh sb="8" eb="10">
      <t>ブンショ</t>
    </rPh>
    <phoneticPr fontId="8"/>
  </si>
  <si>
    <t>・精勤章選考
・表彰選考資料</t>
    <rPh sb="1" eb="3">
      <t>セイキン</t>
    </rPh>
    <rPh sb="3" eb="4">
      <t>ショウ</t>
    </rPh>
    <rPh sb="4" eb="6">
      <t>センコウ</t>
    </rPh>
    <phoneticPr fontId="8"/>
  </si>
  <si>
    <t>精勤章選考、表彰選考資料</t>
    <rPh sb="0" eb="2">
      <t>セイキン</t>
    </rPh>
    <rPh sb="2" eb="3">
      <t>ショウ</t>
    </rPh>
    <rPh sb="3" eb="5">
      <t>センコウ</t>
    </rPh>
    <phoneticPr fontId="8"/>
  </si>
  <si>
    <t>表彰</t>
    <rPh sb="0" eb="2">
      <t>ヒョウショウ</t>
    </rPh>
    <phoneticPr fontId="7"/>
  </si>
  <si>
    <t>表彰実施報告</t>
    <rPh sb="0" eb="4">
      <t>ヒョウショウジッシ</t>
    </rPh>
    <rPh sb="4" eb="6">
      <t>ホウコク</t>
    </rPh>
    <phoneticPr fontId="7"/>
  </si>
  <si>
    <t>表彰の実施(３０年)</t>
    <rPh sb="0" eb="2">
      <t>ヒョウショウ</t>
    </rPh>
    <rPh sb="3" eb="5">
      <t>ジッシ</t>
    </rPh>
    <rPh sb="8" eb="9">
      <t>ネン</t>
    </rPh>
    <phoneticPr fontId="13"/>
  </si>
  <si>
    <t>・表彰の実施(１０年)
・表彰関係資料綴</t>
    <rPh sb="1" eb="3">
      <t>ヒョウショウ</t>
    </rPh>
    <rPh sb="4" eb="6">
      <t>ジッシ</t>
    </rPh>
    <rPh sb="9" eb="10">
      <t>ネン</t>
    </rPh>
    <rPh sb="13" eb="15">
      <t>ヒョウショウ</t>
    </rPh>
    <rPh sb="15" eb="17">
      <t>カンケイ</t>
    </rPh>
    <rPh sb="17" eb="19">
      <t>シリョウ</t>
    </rPh>
    <rPh sb="19" eb="20">
      <t>ツヅリ</t>
    </rPh>
    <phoneticPr fontId="13"/>
  </si>
  <si>
    <t>表彰の実施</t>
    <rPh sb="0" eb="2">
      <t>ヒョウショウ</t>
    </rPh>
    <rPh sb="3" eb="5">
      <t>ジッシ</t>
    </rPh>
    <phoneticPr fontId="7"/>
  </si>
  <si>
    <t>賞状、褒賞発行台帳</t>
    <rPh sb="0" eb="2">
      <t>ショウジョウ</t>
    </rPh>
    <rPh sb="3" eb="5">
      <t>ホウショウ</t>
    </rPh>
    <rPh sb="5" eb="7">
      <t>ハッコウ</t>
    </rPh>
    <rPh sb="7" eb="9">
      <t>ダイチョウ</t>
    </rPh>
    <phoneticPr fontId="7"/>
  </si>
  <si>
    <t>永年勤続者表彰状等伝達</t>
    <rPh sb="0" eb="5">
      <t>エイネンキンゾクシャ</t>
    </rPh>
    <rPh sb="5" eb="9">
      <t>ヒョウショウジョウトウ</t>
    </rPh>
    <rPh sb="9" eb="11">
      <t>デンタツ</t>
    </rPh>
    <phoneticPr fontId="7"/>
  </si>
  <si>
    <t xml:space="preserve">永年勤続者表彰状等伝達（令和２年度）
</t>
    <rPh sb="0" eb="2">
      <t>エイネン</t>
    </rPh>
    <rPh sb="2" eb="4">
      <t>キンゾク</t>
    </rPh>
    <rPh sb="4" eb="5">
      <t>シャ</t>
    </rPh>
    <rPh sb="5" eb="7">
      <t>ヒョウショウ</t>
    </rPh>
    <rPh sb="7" eb="8">
      <t>ジョウ</t>
    </rPh>
    <rPh sb="8" eb="9">
      <t>トウ</t>
    </rPh>
    <rPh sb="9" eb="11">
      <t>デンタツ</t>
    </rPh>
    <rPh sb="12" eb="14">
      <t>レイワ</t>
    </rPh>
    <rPh sb="15" eb="17">
      <t>ネンド</t>
    </rPh>
    <phoneticPr fontId="8"/>
  </si>
  <si>
    <t>表彰、懲戒（047）</t>
    <phoneticPr fontId="13"/>
  </si>
  <si>
    <t xml:space="preserve">永年勤続者表彰受賞者名簿、予備自衛官永年勤続者表彰受賞者名簿
</t>
    <rPh sb="0" eb="2">
      <t>エイネン</t>
    </rPh>
    <rPh sb="2" eb="4">
      <t>キンゾク</t>
    </rPh>
    <rPh sb="4" eb="5">
      <t>シャ</t>
    </rPh>
    <rPh sb="5" eb="7">
      <t>ヒョウショウ</t>
    </rPh>
    <rPh sb="7" eb="10">
      <t>ジュショウシャ</t>
    </rPh>
    <rPh sb="10" eb="12">
      <t>メイボ</t>
    </rPh>
    <rPh sb="13" eb="15">
      <t>ヨビ</t>
    </rPh>
    <rPh sb="15" eb="18">
      <t>ジエイカン</t>
    </rPh>
    <rPh sb="18" eb="20">
      <t>エイネン</t>
    </rPh>
    <rPh sb="20" eb="22">
      <t>キンゾク</t>
    </rPh>
    <rPh sb="22" eb="23">
      <t>シャ</t>
    </rPh>
    <rPh sb="23" eb="25">
      <t>ヒョウショウ</t>
    </rPh>
    <rPh sb="25" eb="28">
      <t>ジュショウシャ</t>
    </rPh>
    <rPh sb="28" eb="30">
      <t>メイボ</t>
    </rPh>
    <phoneticPr fontId="8"/>
  </si>
  <si>
    <t>表彰に関する文書</t>
    <rPh sb="0" eb="2">
      <t>ヒョウショウ</t>
    </rPh>
    <rPh sb="3" eb="4">
      <t>カン</t>
    </rPh>
    <rPh sb="6" eb="8">
      <t>ブンショ</t>
    </rPh>
    <phoneticPr fontId="8"/>
  </si>
  <si>
    <t>表彰、懲戒
（047）</t>
    <phoneticPr fontId="13"/>
  </si>
  <si>
    <t>(7)</t>
    <phoneticPr fontId="13"/>
  </si>
  <si>
    <t>試験問題の作成</t>
    <rPh sb="0" eb="4">
      <t>シケンモンダイ</t>
    </rPh>
    <rPh sb="5" eb="7">
      <t>サクセイ</t>
    </rPh>
    <phoneticPr fontId="7"/>
  </si>
  <si>
    <t>試験問題の作成に関する文書</t>
    <rPh sb="0" eb="4">
      <t>シケンモンダイ</t>
    </rPh>
    <rPh sb="5" eb="7">
      <t>サクセイ</t>
    </rPh>
    <rPh sb="8" eb="9">
      <t>カン</t>
    </rPh>
    <rPh sb="11" eb="13">
      <t>ブンショ</t>
    </rPh>
    <phoneticPr fontId="7"/>
  </si>
  <si>
    <t>ソ</t>
    <phoneticPr fontId="13"/>
  </si>
  <si>
    <t>・幹部自衛官異動資料
・幹部自衛官異動調整資料
・准曹士異動候補者名簿
・准曹士充員計画
・異動
・幹部自衛官補任</t>
    <rPh sb="46" eb="48">
      <t>イドウ</t>
    </rPh>
    <rPh sb="50" eb="57">
      <t>カンブジエイカンホニン</t>
    </rPh>
    <phoneticPr fontId="13"/>
  </si>
  <si>
    <t>幹部自衛官異動資料、幹部自衛官異動調整資料、准曹士異動候補者名簿、充員計画通達、准曹士充員計画</t>
    <phoneticPr fontId="13"/>
  </si>
  <si>
    <t>異動に関する文書</t>
    <rPh sb="0" eb="2">
      <t>イドウ</t>
    </rPh>
    <rPh sb="3" eb="4">
      <t>カン</t>
    </rPh>
    <rPh sb="6" eb="8">
      <t>ブンショ</t>
    </rPh>
    <phoneticPr fontId="8"/>
  </si>
  <si>
    <t>セ</t>
    <phoneticPr fontId="13"/>
  </si>
  <si>
    <t>休職</t>
    <rPh sb="0" eb="2">
      <t>キュウショク</t>
    </rPh>
    <phoneticPr fontId="13"/>
  </si>
  <si>
    <t>休職に関する文書</t>
    <rPh sb="0" eb="2">
      <t>キュウショク</t>
    </rPh>
    <rPh sb="3" eb="4">
      <t>カン</t>
    </rPh>
    <rPh sb="6" eb="8">
      <t>ブンショ</t>
    </rPh>
    <phoneticPr fontId="8"/>
  </si>
  <si>
    <t>ス</t>
    <phoneticPr fontId="13"/>
  </si>
  <si>
    <t>・継続任用
・任期満了退職</t>
    <rPh sb="1" eb="3">
      <t>ケイゾク</t>
    </rPh>
    <rPh sb="3" eb="5">
      <t>ニンヨウ</t>
    </rPh>
    <rPh sb="7" eb="13">
      <t>ニンキマンリョウタイショク</t>
    </rPh>
    <phoneticPr fontId="13"/>
  </si>
  <si>
    <t>継続任用、任期満了退職</t>
    <rPh sb="0" eb="2">
      <t>ケイゾク</t>
    </rPh>
    <rPh sb="2" eb="4">
      <t>ニンヨウ</t>
    </rPh>
    <rPh sb="5" eb="11">
      <t>ニンキマンリョウタイショク</t>
    </rPh>
    <phoneticPr fontId="13"/>
  </si>
  <si>
    <t>継続任用に関する文書</t>
    <rPh sb="0" eb="2">
      <t>ケイゾク</t>
    </rPh>
    <rPh sb="2" eb="4">
      <t>ニンヨウ</t>
    </rPh>
    <rPh sb="5" eb="6">
      <t>カン</t>
    </rPh>
    <rPh sb="8" eb="10">
      <t>ブンショ</t>
    </rPh>
    <phoneticPr fontId="8"/>
  </si>
  <si>
    <t>シ</t>
    <phoneticPr fontId="13"/>
  </si>
  <si>
    <t>・空曹昇任選考
・空士昇任選考</t>
    <rPh sb="1" eb="3">
      <t>クウソウ</t>
    </rPh>
    <rPh sb="3" eb="5">
      <t>ショウニン</t>
    </rPh>
    <rPh sb="5" eb="7">
      <t>センコウ</t>
    </rPh>
    <rPh sb="9" eb="11">
      <t>クウシ</t>
    </rPh>
    <rPh sb="11" eb="13">
      <t>ショウニン</t>
    </rPh>
    <rPh sb="13" eb="15">
      <t>センコウ</t>
    </rPh>
    <phoneticPr fontId="13"/>
  </si>
  <si>
    <t>空曹昇任選考</t>
    <rPh sb="0" eb="2">
      <t>クウソウ</t>
    </rPh>
    <rPh sb="2" eb="4">
      <t>ショウニン</t>
    </rPh>
    <rPh sb="4" eb="6">
      <t>センコウ</t>
    </rPh>
    <phoneticPr fontId="13"/>
  </si>
  <si>
    <t>昇任に関する文書</t>
    <rPh sb="0" eb="2">
      <t>ショウニン</t>
    </rPh>
    <rPh sb="3" eb="4">
      <t>カン</t>
    </rPh>
    <rPh sb="6" eb="8">
      <t>ブンショ</t>
    </rPh>
    <phoneticPr fontId="8"/>
  </si>
  <si>
    <t>幹部昇任</t>
    <phoneticPr fontId="13"/>
  </si>
  <si>
    <t>幹部昇任選考</t>
    <phoneticPr fontId="13"/>
  </si>
  <si>
    <t>一般幹部候補生（部内）選抜２次試験</t>
    <phoneticPr fontId="13"/>
  </si>
  <si>
    <t>一般幹部候補生（部内）選抜</t>
    <phoneticPr fontId="13"/>
  </si>
  <si>
    <t>幹部自衛官の昇任に関する文書</t>
    <rPh sb="0" eb="2">
      <t>カンブ</t>
    </rPh>
    <rPh sb="2" eb="5">
      <t>ジエイカン</t>
    </rPh>
    <rPh sb="6" eb="8">
      <t>ショウニン</t>
    </rPh>
    <rPh sb="9" eb="10">
      <t>カン</t>
    </rPh>
    <rPh sb="12" eb="14">
      <t>ブンショ</t>
    </rPh>
    <phoneticPr fontId="8"/>
  </si>
  <si>
    <t>入校（幹部自衛官）</t>
    <rPh sb="0" eb="2">
      <t>ニュウコウ</t>
    </rPh>
    <rPh sb="3" eb="8">
      <t>カンブジエイカン</t>
    </rPh>
    <phoneticPr fontId="13"/>
  </si>
  <si>
    <t>准曹の入校選考</t>
    <rPh sb="0" eb="2">
      <t>ジュンソウ</t>
    </rPh>
    <rPh sb="3" eb="7">
      <t>ニュウコウセンコウ</t>
    </rPh>
    <phoneticPr fontId="8"/>
  </si>
  <si>
    <t>入校に関する文書</t>
    <rPh sb="0" eb="2">
      <t>ニュウコウ</t>
    </rPh>
    <rPh sb="3" eb="4">
      <t>カン</t>
    </rPh>
    <rPh sb="6" eb="8">
      <t>ブンショ</t>
    </rPh>
    <phoneticPr fontId="8"/>
  </si>
  <si>
    <t>・地本広報官等推薦
・各種選抜要員推薦</t>
    <rPh sb="2" eb="3">
      <t>ホン</t>
    </rPh>
    <rPh sb="11" eb="13">
      <t>カクシュ</t>
    </rPh>
    <rPh sb="13" eb="15">
      <t>センバツ</t>
    </rPh>
    <rPh sb="15" eb="17">
      <t>ヨウイン</t>
    </rPh>
    <rPh sb="17" eb="19">
      <t>スイセン</t>
    </rPh>
    <phoneticPr fontId="13"/>
  </si>
  <si>
    <t>地本広報官等推薦</t>
    <rPh sb="1" eb="2">
      <t>ホン</t>
    </rPh>
    <phoneticPr fontId="13"/>
  </si>
  <si>
    <t>勤務者推薦に関する文書</t>
    <rPh sb="0" eb="3">
      <t>キンムシャ</t>
    </rPh>
    <rPh sb="3" eb="5">
      <t>スイセン</t>
    </rPh>
    <rPh sb="6" eb="7">
      <t>カン</t>
    </rPh>
    <rPh sb="9" eb="11">
      <t>ブンショ</t>
    </rPh>
    <phoneticPr fontId="8"/>
  </si>
  <si>
    <t>・准曹の定年
・准曹士依願退職
・退職</t>
    <rPh sb="1" eb="3">
      <t>ジュンソウ</t>
    </rPh>
    <rPh sb="4" eb="6">
      <t>テイネン</t>
    </rPh>
    <rPh sb="8" eb="11">
      <t>ジュンソウシ</t>
    </rPh>
    <rPh sb="11" eb="15">
      <t>イガンタイショク</t>
    </rPh>
    <rPh sb="17" eb="19">
      <t>タイショク</t>
    </rPh>
    <phoneticPr fontId="13"/>
  </si>
  <si>
    <t>准曹の定年、退職</t>
    <rPh sb="0" eb="2">
      <t>ジュンソウ</t>
    </rPh>
    <rPh sb="3" eb="5">
      <t>テイネン</t>
    </rPh>
    <rPh sb="6" eb="8">
      <t>タイショク</t>
    </rPh>
    <phoneticPr fontId="13"/>
  </si>
  <si>
    <t>退職に関する文書</t>
    <rPh sb="0" eb="2">
      <t>タイショク</t>
    </rPh>
    <rPh sb="3" eb="4">
      <t>カン</t>
    </rPh>
    <rPh sb="6" eb="8">
      <t>ブンショ</t>
    </rPh>
    <phoneticPr fontId="13"/>
  </si>
  <si>
    <t>航空教育隊支援</t>
    <rPh sb="0" eb="7">
      <t>コウクウキョウイクタイシエン</t>
    </rPh>
    <phoneticPr fontId="13"/>
  </si>
  <si>
    <t>航空教育隊支援に関する文書</t>
    <rPh sb="0" eb="2">
      <t>コウクウ</t>
    </rPh>
    <rPh sb="2" eb="4">
      <t>キョウイク</t>
    </rPh>
    <rPh sb="4" eb="5">
      <t>タイ</t>
    </rPh>
    <rPh sb="5" eb="7">
      <t>シエン</t>
    </rPh>
    <rPh sb="8" eb="9">
      <t>カン</t>
    </rPh>
    <rPh sb="11" eb="13">
      <t>ブンショ</t>
    </rPh>
    <phoneticPr fontId="13"/>
  </si>
  <si>
    <t>・課程学生任地決定
・課程学生職種決定
・課程教育停止</t>
    <rPh sb="1" eb="3">
      <t>カテイ</t>
    </rPh>
    <rPh sb="3" eb="5">
      <t>ガクセイ</t>
    </rPh>
    <rPh sb="5" eb="7">
      <t>ニンチ</t>
    </rPh>
    <rPh sb="7" eb="9">
      <t>ケッテイ</t>
    </rPh>
    <rPh sb="11" eb="15">
      <t>カテイガクセイ</t>
    </rPh>
    <rPh sb="15" eb="17">
      <t>ショクシュ</t>
    </rPh>
    <rPh sb="17" eb="19">
      <t>ケッテイ</t>
    </rPh>
    <rPh sb="21" eb="27">
      <t>カテイキョウイクテイシ</t>
    </rPh>
    <phoneticPr fontId="13"/>
  </si>
  <si>
    <t>課程学生任地決定</t>
    <rPh sb="0" eb="2">
      <t>カテイ</t>
    </rPh>
    <rPh sb="2" eb="4">
      <t>ガクセイ</t>
    </rPh>
    <rPh sb="4" eb="6">
      <t>ニンチ</t>
    </rPh>
    <rPh sb="6" eb="8">
      <t>ケッテイ</t>
    </rPh>
    <phoneticPr fontId="13"/>
  </si>
  <si>
    <t>学生の任地決定に関する文書</t>
    <rPh sb="0" eb="2">
      <t>ガクセイ</t>
    </rPh>
    <rPh sb="3" eb="5">
      <t>ニンチ</t>
    </rPh>
    <rPh sb="5" eb="7">
      <t>ケッテイ</t>
    </rPh>
    <rPh sb="8" eb="9">
      <t>カン</t>
    </rPh>
    <rPh sb="11" eb="13">
      <t>ブンショ</t>
    </rPh>
    <phoneticPr fontId="13"/>
  </si>
  <si>
    <t>准空尉、空曹及び空士特技員現況表</t>
    <rPh sb="0" eb="1">
      <t>ジュン</t>
    </rPh>
    <phoneticPr fontId="13"/>
  </si>
  <si>
    <t>准曹士の特技員の現況に関する文書</t>
    <rPh sb="0" eb="1">
      <t>ジュン</t>
    </rPh>
    <rPh sb="1" eb="2">
      <t>ソウ</t>
    </rPh>
    <rPh sb="2" eb="3">
      <t>シ</t>
    </rPh>
    <rPh sb="4" eb="6">
      <t>トクギ</t>
    </rPh>
    <rPh sb="6" eb="7">
      <t>イン</t>
    </rPh>
    <rPh sb="8" eb="10">
      <t>ゲンキョウ</t>
    </rPh>
    <rPh sb="11" eb="12">
      <t>カン</t>
    </rPh>
    <rPh sb="14" eb="16">
      <t>ブンショ</t>
    </rPh>
    <phoneticPr fontId="13"/>
  </si>
  <si>
    <t>勤務実績評価（曹士）</t>
    <rPh sb="0" eb="2">
      <t>キンム</t>
    </rPh>
    <rPh sb="2" eb="4">
      <t>ジッセキ</t>
    </rPh>
    <rPh sb="4" eb="6">
      <t>ヒョウカ</t>
    </rPh>
    <rPh sb="7" eb="8">
      <t>ソウ</t>
    </rPh>
    <rPh sb="8" eb="9">
      <t>シ</t>
    </rPh>
    <phoneticPr fontId="13"/>
  </si>
  <si>
    <t>勤務実績評価に関する文書</t>
    <rPh sb="2" eb="4">
      <t>ジッセキ</t>
    </rPh>
    <rPh sb="4" eb="6">
      <t>ヒョウカ</t>
    </rPh>
    <rPh sb="7" eb="8">
      <t>カン</t>
    </rPh>
    <rPh sb="10" eb="12">
      <t>ブンショ</t>
    </rPh>
    <phoneticPr fontId="13"/>
  </si>
  <si>
    <t>入札談合等防止に関する教育の実施</t>
    <rPh sb="0" eb="2">
      <t>ニュウサツ</t>
    </rPh>
    <rPh sb="2" eb="5">
      <t>ダンゴウトウ</t>
    </rPh>
    <rPh sb="5" eb="7">
      <t>ボウシ</t>
    </rPh>
    <rPh sb="8" eb="9">
      <t>カン</t>
    </rPh>
    <rPh sb="11" eb="13">
      <t>キョウイク</t>
    </rPh>
    <rPh sb="14" eb="16">
      <t>ジッシ</t>
    </rPh>
    <phoneticPr fontId="13"/>
  </si>
  <si>
    <t>入札談合等防止に関する文書</t>
    <rPh sb="0" eb="2">
      <t>ニュウサツ</t>
    </rPh>
    <rPh sb="2" eb="4">
      <t>ダンゴウ</t>
    </rPh>
    <rPh sb="4" eb="5">
      <t>トウ</t>
    </rPh>
    <rPh sb="5" eb="7">
      <t>ボウシ</t>
    </rPh>
    <rPh sb="8" eb="9">
      <t>カン</t>
    </rPh>
    <rPh sb="11" eb="13">
      <t>ブンショ</t>
    </rPh>
    <phoneticPr fontId="13"/>
  </si>
  <si>
    <t>３０年(ただし、原本の場合に限る。)</t>
    <rPh sb="2" eb="3">
      <t>ネン</t>
    </rPh>
    <rPh sb="8" eb="10">
      <t>ゲンポン</t>
    </rPh>
    <rPh sb="11" eb="13">
      <t>バアイ</t>
    </rPh>
    <rPh sb="14" eb="15">
      <t>カギ</t>
    </rPh>
    <phoneticPr fontId="13"/>
  </si>
  <si>
    <t>人事発令(自衛官補任に関する事項)</t>
    <rPh sb="0" eb="2">
      <t>ジンジ</t>
    </rPh>
    <rPh sb="2" eb="4">
      <t>ハツレイ</t>
    </rPh>
    <rPh sb="5" eb="8">
      <t>ジエイカン</t>
    </rPh>
    <rPh sb="8" eb="10">
      <t>ホニン</t>
    </rPh>
    <rPh sb="11" eb="12">
      <t>カン</t>
    </rPh>
    <rPh sb="14" eb="16">
      <t>ジコウ</t>
    </rPh>
    <phoneticPr fontId="13"/>
  </si>
  <si>
    <t>自衛官補任（045）</t>
    <phoneticPr fontId="13"/>
  </si>
  <si>
    <t>人事発令(自衛官補任)に関する文書</t>
    <rPh sb="0" eb="2">
      <t>ジンジ</t>
    </rPh>
    <rPh sb="2" eb="4">
      <t>ハツレイ</t>
    </rPh>
    <rPh sb="5" eb="8">
      <t>ジエイカン</t>
    </rPh>
    <rPh sb="8" eb="10">
      <t>ホニン</t>
    </rPh>
    <rPh sb="12" eb="13">
      <t>カン</t>
    </rPh>
    <rPh sb="15" eb="17">
      <t>ブンショ</t>
    </rPh>
    <phoneticPr fontId="13"/>
  </si>
  <si>
    <t>(6)</t>
    <phoneticPr fontId="13"/>
  </si>
  <si>
    <t>特技員現況表</t>
    <rPh sb="0" eb="6">
      <t>トクギインゲンキョウヒョウ</t>
    </rPh>
    <phoneticPr fontId="7"/>
  </si>
  <si>
    <t>・勤務記録表
・任用記録</t>
    <rPh sb="1" eb="3">
      <t>キンム</t>
    </rPh>
    <rPh sb="3" eb="6">
      <t>キロクヒョウ</t>
    </rPh>
    <phoneticPr fontId="8"/>
  </si>
  <si>
    <t>人事記録、報告（044）</t>
    <rPh sb="0" eb="1">
      <t>ジンジ</t>
    </rPh>
    <rPh sb="1" eb="3">
      <t>キロク</t>
    </rPh>
    <rPh sb="4" eb="6">
      <t>ホウコク</t>
    </rPh>
    <phoneticPr fontId="13"/>
  </si>
  <si>
    <t>勤務記録表、任用記録</t>
    <rPh sb="0" eb="2">
      <t>キンム</t>
    </rPh>
    <rPh sb="2" eb="5">
      <t>キロクヒョウ</t>
    </rPh>
    <phoneticPr fontId="8"/>
  </si>
  <si>
    <t>人事記録、報告（044）</t>
    <rPh sb="0" eb="2">
      <t>ジンジ</t>
    </rPh>
    <rPh sb="1" eb="3">
      <t>キロク</t>
    </rPh>
    <rPh sb="4" eb="6">
      <t>ホウコク</t>
    </rPh>
    <phoneticPr fontId="13"/>
  </si>
  <si>
    <t>・特殊無線技士資格付与申請
・整備士技能証明上申書</t>
    <rPh sb="1" eb="3">
      <t>トクシュ</t>
    </rPh>
    <rPh sb="3" eb="5">
      <t>ムセン</t>
    </rPh>
    <rPh sb="5" eb="7">
      <t>ギシ</t>
    </rPh>
    <rPh sb="7" eb="9">
      <t>シカク</t>
    </rPh>
    <rPh sb="9" eb="11">
      <t>フヨ</t>
    </rPh>
    <rPh sb="11" eb="13">
      <t>シンセイ</t>
    </rPh>
    <rPh sb="15" eb="18">
      <t>セイビシ</t>
    </rPh>
    <rPh sb="18" eb="20">
      <t>ギノウ</t>
    </rPh>
    <rPh sb="20" eb="22">
      <t>ショウメイ</t>
    </rPh>
    <rPh sb="22" eb="25">
      <t>ジョウシンショ</t>
    </rPh>
    <phoneticPr fontId="8"/>
  </si>
  <si>
    <t>特殊無線技士資格付与申請、整備士技能証明上申書</t>
    <rPh sb="0" eb="2">
      <t>トクシュ</t>
    </rPh>
    <rPh sb="2" eb="4">
      <t>ムセン</t>
    </rPh>
    <rPh sb="4" eb="6">
      <t>ギシ</t>
    </rPh>
    <rPh sb="6" eb="8">
      <t>シカク</t>
    </rPh>
    <rPh sb="8" eb="10">
      <t>フヨ</t>
    </rPh>
    <rPh sb="10" eb="12">
      <t>シンセイ</t>
    </rPh>
    <rPh sb="13" eb="15">
      <t>セイビ</t>
    </rPh>
    <rPh sb="15" eb="16">
      <t>シ</t>
    </rPh>
    <rPh sb="16" eb="20">
      <t>ギノウショウメイ</t>
    </rPh>
    <rPh sb="20" eb="23">
      <t>ジョウシンショ</t>
    </rPh>
    <phoneticPr fontId="8"/>
  </si>
  <si>
    <t>資格に関する文書</t>
    <rPh sb="0" eb="2">
      <t>シカク</t>
    </rPh>
    <rPh sb="3" eb="4">
      <t>カン</t>
    </rPh>
    <rPh sb="6" eb="8">
      <t>ブンショ</t>
    </rPh>
    <phoneticPr fontId="8"/>
  </si>
  <si>
    <t>在職証明発行台帳</t>
    <phoneticPr fontId="13"/>
  </si>
  <si>
    <t>在職証明に関する文書</t>
    <rPh sb="0" eb="2">
      <t>ザイショク</t>
    </rPh>
    <rPh sb="2" eb="4">
      <t>ショウメイ</t>
    </rPh>
    <rPh sb="5" eb="6">
      <t>カン</t>
    </rPh>
    <rPh sb="8" eb="10">
      <t>ブンショ</t>
    </rPh>
    <phoneticPr fontId="8"/>
  </si>
  <si>
    <t>・身分証明書受領証
・身分証明証交付簿</t>
    <rPh sb="1" eb="3">
      <t>ミブン</t>
    </rPh>
    <rPh sb="3" eb="5">
      <t>ショウメイ</t>
    </rPh>
    <rPh sb="5" eb="6">
      <t>ショ</t>
    </rPh>
    <rPh sb="6" eb="9">
      <t>ジュリョウショウ</t>
    </rPh>
    <phoneticPr fontId="13"/>
  </si>
  <si>
    <t xml:space="preserve">第１号様式身分証明書発行申請
</t>
    <rPh sb="0" eb="1">
      <t>ダイ</t>
    </rPh>
    <rPh sb="2" eb="3">
      <t>ゴウ</t>
    </rPh>
    <rPh sb="3" eb="5">
      <t>ヨウシキ</t>
    </rPh>
    <rPh sb="5" eb="7">
      <t>ミブン</t>
    </rPh>
    <rPh sb="7" eb="10">
      <t>ショウメイショ</t>
    </rPh>
    <rPh sb="10" eb="12">
      <t>ハッコウ</t>
    </rPh>
    <rPh sb="12" eb="14">
      <t>シンセイ</t>
    </rPh>
    <phoneticPr fontId="13"/>
  </si>
  <si>
    <t>証明等（043）</t>
    <rPh sb="0" eb="1">
      <t>ショウメイ</t>
    </rPh>
    <rPh sb="2" eb="3">
      <t>トウ</t>
    </rPh>
    <phoneticPr fontId="13"/>
  </si>
  <si>
    <t>第１号様式身分証明書発行申請、身分証明証交付簿、
身分証明書受領証</t>
    <rPh sb="0" eb="1">
      <t>ダイ</t>
    </rPh>
    <rPh sb="2" eb="3">
      <t>ゴウ</t>
    </rPh>
    <rPh sb="3" eb="5">
      <t>ヨウシキ</t>
    </rPh>
    <rPh sb="5" eb="7">
      <t>ミブン</t>
    </rPh>
    <rPh sb="7" eb="10">
      <t>ショウメイショ</t>
    </rPh>
    <rPh sb="10" eb="12">
      <t>ハッコウ</t>
    </rPh>
    <rPh sb="12" eb="14">
      <t>シンセイ</t>
    </rPh>
    <phoneticPr fontId="13"/>
  </si>
  <si>
    <t>身分証明書発行に関する台帳</t>
    <rPh sb="0" eb="2">
      <t>ミブン</t>
    </rPh>
    <rPh sb="2" eb="4">
      <t>ショウメイ</t>
    </rPh>
    <rPh sb="4" eb="5">
      <t>ショ</t>
    </rPh>
    <rPh sb="5" eb="7">
      <t>ハッコウ</t>
    </rPh>
    <rPh sb="8" eb="9">
      <t>カン</t>
    </rPh>
    <rPh sb="11" eb="13">
      <t>ダイチョウ</t>
    </rPh>
    <phoneticPr fontId="13"/>
  </si>
  <si>
    <t>特技試験</t>
    <rPh sb="0" eb="2">
      <t>トクギ</t>
    </rPh>
    <rPh sb="2" eb="4">
      <t>シケン</t>
    </rPh>
    <phoneticPr fontId="13"/>
  </si>
  <si>
    <t>特技試験に関する文書</t>
    <rPh sb="0" eb="2">
      <t>トクギ</t>
    </rPh>
    <rPh sb="2" eb="4">
      <t>シケン</t>
    </rPh>
    <rPh sb="5" eb="6">
      <t>カン</t>
    </rPh>
    <rPh sb="8" eb="9">
      <t>ブン</t>
    </rPh>
    <rPh sb="9" eb="10">
      <t>ショ</t>
    </rPh>
    <phoneticPr fontId="13"/>
  </si>
  <si>
    <t>・特技付与等通知書原議
・指定特技の指定基準</t>
    <rPh sb="13" eb="17">
      <t>シテイトクギ</t>
    </rPh>
    <rPh sb="18" eb="22">
      <t>シテイキジュン</t>
    </rPh>
    <phoneticPr fontId="8"/>
  </si>
  <si>
    <t>特技付与等通知書（原議に限る。）、特技付与申請書</t>
    <rPh sb="12" eb="13">
      <t>カギ</t>
    </rPh>
    <rPh sb="17" eb="19">
      <t>トクギ</t>
    </rPh>
    <rPh sb="19" eb="21">
      <t>フヨ</t>
    </rPh>
    <rPh sb="21" eb="23">
      <t>シンセイ</t>
    </rPh>
    <rPh sb="23" eb="24">
      <t>ショ</t>
    </rPh>
    <phoneticPr fontId="8"/>
  </si>
  <si>
    <t>特技付与に関する文書</t>
    <rPh sb="0" eb="2">
      <t>トクギ</t>
    </rPh>
    <rPh sb="2" eb="4">
      <t>フヨ</t>
    </rPh>
    <rPh sb="5" eb="6">
      <t>カン</t>
    </rPh>
    <rPh sb="8" eb="10">
      <t>ブンショ</t>
    </rPh>
    <phoneticPr fontId="8"/>
  </si>
  <si>
    <t>特技職・特技制度の見直しに係る施策推進計画</t>
    <rPh sb="0" eb="3">
      <t>トクギショク</t>
    </rPh>
    <rPh sb="4" eb="8">
      <t>トクギセイド</t>
    </rPh>
    <rPh sb="9" eb="11">
      <t>ミナオ</t>
    </rPh>
    <rPh sb="13" eb="14">
      <t>カカ</t>
    </rPh>
    <rPh sb="15" eb="17">
      <t>シサク</t>
    </rPh>
    <rPh sb="17" eb="21">
      <t>スイシンケイカク</t>
    </rPh>
    <phoneticPr fontId="7"/>
  </si>
  <si>
    <t>准空尉・空曹・空士特技職明細集</t>
    <phoneticPr fontId="13"/>
  </si>
  <si>
    <t>常用（無期限）</t>
    <rPh sb="0" eb="2">
      <t>ジョウヨウ</t>
    </rPh>
    <rPh sb="3" eb="6">
      <t>ムキゲン</t>
    </rPh>
    <phoneticPr fontId="13"/>
  </si>
  <si>
    <t>幹部特技職明細集</t>
    <phoneticPr fontId="8"/>
  </si>
  <si>
    <t>特技制度（042）</t>
    <rPh sb="0" eb="2">
      <t>トクギ</t>
    </rPh>
    <rPh sb="2" eb="4">
      <t>セイド</t>
    </rPh>
    <phoneticPr fontId="13"/>
  </si>
  <si>
    <t>特技職明細集</t>
    <rPh sb="0" eb="2">
      <t>トクギ</t>
    </rPh>
    <rPh sb="2" eb="3">
      <t>ショク</t>
    </rPh>
    <rPh sb="3" eb="5">
      <t>メイサイ</t>
    </rPh>
    <rPh sb="5" eb="6">
      <t>シュウ</t>
    </rPh>
    <phoneticPr fontId="13"/>
  </si>
  <si>
    <t>特技制度に関する文書</t>
    <rPh sb="0" eb="2">
      <t>トクギ</t>
    </rPh>
    <rPh sb="2" eb="4">
      <t>セイド</t>
    </rPh>
    <rPh sb="5" eb="6">
      <t>カン</t>
    </rPh>
    <rPh sb="8" eb="10">
      <t>ブンショ</t>
    </rPh>
    <phoneticPr fontId="13"/>
  </si>
  <si>
    <t>特技制度（042）</t>
    <rPh sb="0" eb="1">
      <t>トクギセイド</t>
    </rPh>
    <phoneticPr fontId="13"/>
  </si>
  <si>
    <t>新型コロナウイルス感染症対策(勤務態勢、休暇の取得・促進、特別休暇)</t>
    <rPh sb="0" eb="2">
      <t>シンガタ</t>
    </rPh>
    <rPh sb="9" eb="12">
      <t>カンセンショウ</t>
    </rPh>
    <rPh sb="12" eb="14">
      <t>タイサク</t>
    </rPh>
    <rPh sb="15" eb="17">
      <t>キンム</t>
    </rPh>
    <rPh sb="17" eb="19">
      <t>タイセイ</t>
    </rPh>
    <rPh sb="20" eb="22">
      <t>キュウカ</t>
    </rPh>
    <rPh sb="23" eb="25">
      <t>シュトク</t>
    </rPh>
    <rPh sb="26" eb="28">
      <t>ソクシン</t>
    </rPh>
    <rPh sb="29" eb="31">
      <t>トクベツ</t>
    </rPh>
    <rPh sb="31" eb="33">
      <t>キュウカ</t>
    </rPh>
    <phoneticPr fontId="13"/>
  </si>
  <si>
    <t>新型コロナウイルス感染症対策(休暇の取得)</t>
    <rPh sb="0" eb="2">
      <t>シンガタ</t>
    </rPh>
    <rPh sb="9" eb="12">
      <t>カンセンショウ</t>
    </rPh>
    <rPh sb="12" eb="14">
      <t>タイサク</t>
    </rPh>
    <rPh sb="15" eb="17">
      <t>キュウカ</t>
    </rPh>
    <rPh sb="18" eb="20">
      <t>シュトク</t>
    </rPh>
    <phoneticPr fontId="13"/>
  </si>
  <si>
    <t>新型コロナウイルス感染症対策(交代制勤務、服務規律維持、健康観察)</t>
    <rPh sb="0" eb="2">
      <t>シンガタ</t>
    </rPh>
    <rPh sb="9" eb="12">
      <t>カンセンショウ</t>
    </rPh>
    <rPh sb="12" eb="14">
      <t>タイサク</t>
    </rPh>
    <rPh sb="15" eb="18">
      <t>コウタイセイ</t>
    </rPh>
    <rPh sb="18" eb="20">
      <t>キンム</t>
    </rPh>
    <rPh sb="21" eb="23">
      <t>フクム</t>
    </rPh>
    <rPh sb="23" eb="25">
      <t>キリツ</t>
    </rPh>
    <rPh sb="25" eb="27">
      <t>イジ</t>
    </rPh>
    <rPh sb="28" eb="30">
      <t>ケンコウ</t>
    </rPh>
    <rPh sb="30" eb="32">
      <t>カンサツ</t>
    </rPh>
    <phoneticPr fontId="13"/>
  </si>
  <si>
    <t>服装及び挙措容儀基準</t>
    <rPh sb="0" eb="2">
      <t>フクソウ</t>
    </rPh>
    <rPh sb="2" eb="3">
      <t>オヨ</t>
    </rPh>
    <rPh sb="4" eb="6">
      <t>キョソ</t>
    </rPh>
    <rPh sb="6" eb="8">
      <t>ヨウギ</t>
    </rPh>
    <rPh sb="8" eb="10">
      <t>キジュン</t>
    </rPh>
    <phoneticPr fontId="7"/>
  </si>
  <si>
    <t>服装及び挙措容儀に関する文書</t>
    <rPh sb="0" eb="2">
      <t>フクソウ</t>
    </rPh>
    <rPh sb="2" eb="3">
      <t>オヨ</t>
    </rPh>
    <rPh sb="4" eb="6">
      <t>キョソ</t>
    </rPh>
    <rPh sb="6" eb="8">
      <t>ヨウギ</t>
    </rPh>
    <rPh sb="9" eb="10">
      <t>カン</t>
    </rPh>
    <rPh sb="12" eb="14">
      <t>ブンショ</t>
    </rPh>
    <phoneticPr fontId="7"/>
  </si>
  <si>
    <t>在外公館警備</t>
    <rPh sb="0" eb="6">
      <t>ザイガイコウカンケイビ</t>
    </rPh>
    <phoneticPr fontId="7"/>
  </si>
  <si>
    <t>在外公館警備に関する文書</t>
    <rPh sb="0" eb="4">
      <t>ザイガイコウカン</t>
    </rPh>
    <rPh sb="4" eb="6">
      <t>ケイビ</t>
    </rPh>
    <rPh sb="7" eb="8">
      <t>カン</t>
    </rPh>
    <rPh sb="10" eb="12">
      <t>ブンショ</t>
    </rPh>
    <phoneticPr fontId="7"/>
  </si>
  <si>
    <t>賞状発行台帳</t>
    <rPh sb="0" eb="6">
      <t>ショウジョウハッコウダイチョウ</t>
    </rPh>
    <phoneticPr fontId="7"/>
  </si>
  <si>
    <t>賞状発行台帳</t>
    <rPh sb="0" eb="2">
      <t>ショウジョウ</t>
    </rPh>
    <rPh sb="2" eb="4">
      <t>ハッコウ</t>
    </rPh>
    <rPh sb="4" eb="6">
      <t>ダイチョウ</t>
    </rPh>
    <phoneticPr fontId="7"/>
  </si>
  <si>
    <t>賞状発行に関する文書</t>
    <rPh sb="0" eb="4">
      <t>ショウジョウハッコウ</t>
    </rPh>
    <rPh sb="5" eb="6">
      <t>カン</t>
    </rPh>
    <rPh sb="8" eb="10">
      <t>ブンショ</t>
    </rPh>
    <phoneticPr fontId="7"/>
  </si>
  <si>
    <t>模範空曹・事務官等の空幕長招待行事</t>
  </si>
  <si>
    <t>模範空曹・事務官等の空幕長招待行事に関する文書</t>
    <rPh sb="0" eb="4">
      <t>モハンクウソウ</t>
    </rPh>
    <rPh sb="5" eb="9">
      <t>ジムカントウ</t>
    </rPh>
    <rPh sb="10" eb="17">
      <t>クウバクチョウショウタイギョウジ</t>
    </rPh>
    <rPh sb="18" eb="19">
      <t>カン</t>
    </rPh>
    <rPh sb="21" eb="23">
      <t>ブンショ</t>
    </rPh>
    <phoneticPr fontId="7"/>
  </si>
  <si>
    <t>兼業・兼職</t>
    <rPh sb="0" eb="2">
      <t>ケンギョウ</t>
    </rPh>
    <rPh sb="3" eb="5">
      <t>ケンショク</t>
    </rPh>
    <phoneticPr fontId="7"/>
  </si>
  <si>
    <t>兼業・兼職に関する文書</t>
    <rPh sb="0" eb="2">
      <t>ケンギョウ</t>
    </rPh>
    <rPh sb="3" eb="5">
      <t>ケンショク</t>
    </rPh>
    <rPh sb="6" eb="7">
      <t>カン</t>
    </rPh>
    <rPh sb="9" eb="11">
      <t>ブンショ</t>
    </rPh>
    <phoneticPr fontId="7"/>
  </si>
  <si>
    <t>全自衛官対象薬物検査</t>
    <phoneticPr fontId="13"/>
  </si>
  <si>
    <t>薬物検査に関する文書</t>
    <rPh sb="0" eb="2">
      <t>ヤクブツ</t>
    </rPh>
    <rPh sb="2" eb="4">
      <t>ケンサ</t>
    </rPh>
    <rPh sb="5" eb="6">
      <t>カン</t>
    </rPh>
    <rPh sb="8" eb="10">
      <t>ブンショ</t>
    </rPh>
    <phoneticPr fontId="13"/>
  </si>
  <si>
    <t>海外渡航</t>
    <rPh sb="0" eb="2">
      <t>カイガイ</t>
    </rPh>
    <rPh sb="2" eb="4">
      <t>トコウ</t>
    </rPh>
    <phoneticPr fontId="13"/>
  </si>
  <si>
    <t>海外渡航承認申請書</t>
    <rPh sb="0" eb="4">
      <t>カイガイトコウ</t>
    </rPh>
    <rPh sb="4" eb="9">
      <t>ショウニンシンセイショ</t>
    </rPh>
    <phoneticPr fontId="13"/>
  </si>
  <si>
    <t>海外渡航に関する文書</t>
    <rPh sb="0" eb="2">
      <t>カイガイ</t>
    </rPh>
    <rPh sb="2" eb="4">
      <t>トコウ</t>
    </rPh>
    <rPh sb="5" eb="6">
      <t>カン</t>
    </rPh>
    <rPh sb="8" eb="10">
      <t>ブンショ</t>
    </rPh>
    <phoneticPr fontId="8"/>
  </si>
  <si>
    <t>ハラスメントの防止</t>
    <rPh sb="7" eb="9">
      <t>ボウシ</t>
    </rPh>
    <phoneticPr fontId="13"/>
  </si>
  <si>
    <t>ハラスメントの防止等について</t>
    <rPh sb="7" eb="9">
      <t>ボウシ</t>
    </rPh>
    <rPh sb="9" eb="10">
      <t>トウ</t>
    </rPh>
    <phoneticPr fontId="13"/>
  </si>
  <si>
    <t>ハラスメントの防止に関する文書</t>
    <rPh sb="7" eb="9">
      <t>ボウシ</t>
    </rPh>
    <rPh sb="10" eb="11">
      <t>カン</t>
    </rPh>
    <rPh sb="13" eb="15">
      <t>ブンショ</t>
    </rPh>
    <phoneticPr fontId="13"/>
  </si>
  <si>
    <t>含み規律に係る新たな施策</t>
    <rPh sb="0" eb="1">
      <t>フク</t>
    </rPh>
    <rPh sb="2" eb="4">
      <t>キリツ</t>
    </rPh>
    <rPh sb="5" eb="6">
      <t>カカ</t>
    </rPh>
    <rPh sb="7" eb="8">
      <t>アラ</t>
    </rPh>
    <rPh sb="10" eb="12">
      <t>セサク</t>
    </rPh>
    <phoneticPr fontId="7"/>
  </si>
  <si>
    <t>服務規律</t>
    <rPh sb="0" eb="2">
      <t>フクム</t>
    </rPh>
    <rPh sb="2" eb="4">
      <t>キリツ</t>
    </rPh>
    <phoneticPr fontId="13"/>
  </si>
  <si>
    <t>服務規律、服務に係る新たな施策</t>
    <rPh sb="0" eb="4">
      <t>フクムキリツ</t>
    </rPh>
    <rPh sb="5" eb="7">
      <t>フクム</t>
    </rPh>
    <rPh sb="8" eb="9">
      <t>カカ</t>
    </rPh>
    <rPh sb="10" eb="11">
      <t>アラ</t>
    </rPh>
    <rPh sb="13" eb="14">
      <t>セ</t>
    </rPh>
    <rPh sb="14" eb="15">
      <t>サク</t>
    </rPh>
    <phoneticPr fontId="13"/>
  </si>
  <si>
    <t>服務規律に関する文書</t>
    <rPh sb="0" eb="4">
      <t>フクムキリツ</t>
    </rPh>
    <rPh sb="5" eb="6">
      <t>カン</t>
    </rPh>
    <rPh sb="8" eb="10">
      <t>ブンショ</t>
    </rPh>
    <phoneticPr fontId="13"/>
  </si>
  <si>
    <t>・メンタルヘルス
・カウンセリング教育</t>
    <rPh sb="17" eb="19">
      <t>キョウイク</t>
    </rPh>
    <phoneticPr fontId="13"/>
  </si>
  <si>
    <t>メンタルヘルス、カウンセリング</t>
    <phoneticPr fontId="13"/>
  </si>
  <si>
    <t>分限処分実施要領</t>
    <rPh sb="0" eb="4">
      <t>ブンゲンショブン</t>
    </rPh>
    <rPh sb="4" eb="8">
      <t>ジッシヨウリョウ</t>
    </rPh>
    <phoneticPr fontId="13"/>
  </si>
  <si>
    <t>分限に関する文書</t>
    <rPh sb="0" eb="2">
      <t>ブンゲン</t>
    </rPh>
    <rPh sb="3" eb="4">
      <t>カン</t>
    </rPh>
    <rPh sb="6" eb="8">
      <t>ブンショ</t>
    </rPh>
    <phoneticPr fontId="13"/>
  </si>
  <si>
    <t>特別勤務等</t>
    <rPh sb="0" eb="2">
      <t>トクベツ</t>
    </rPh>
    <rPh sb="2" eb="4">
      <t>キンム</t>
    </rPh>
    <rPh sb="4" eb="5">
      <t>トウ</t>
    </rPh>
    <phoneticPr fontId="13"/>
  </si>
  <si>
    <t>特別勤務・初動対処等に関する文書</t>
    <rPh sb="0" eb="2">
      <t>トクベツ</t>
    </rPh>
    <rPh sb="2" eb="4">
      <t>キンム</t>
    </rPh>
    <rPh sb="5" eb="7">
      <t>ショドウ</t>
    </rPh>
    <rPh sb="7" eb="9">
      <t>タイショ</t>
    </rPh>
    <rPh sb="9" eb="10">
      <t>トウ</t>
    </rPh>
    <rPh sb="11" eb="12">
      <t>カン</t>
    </rPh>
    <rPh sb="14" eb="16">
      <t>ブンショ</t>
    </rPh>
    <phoneticPr fontId="13"/>
  </si>
  <si>
    <t>自殺事故防止施策検討チームの設置</t>
    <rPh sb="0" eb="2">
      <t>ジサツジ</t>
    </rPh>
    <rPh sb="2" eb="16">
      <t>コボウシセサクケントウチームノセッチ</t>
    </rPh>
    <phoneticPr fontId="13"/>
  </si>
  <si>
    <t>自殺事故防止施策検討チームの設置に関する文書</t>
    <rPh sb="0" eb="2">
      <t>ジサツジ</t>
    </rPh>
    <rPh sb="2" eb="16">
      <t>コボウシセサクケントウチームノセッチ</t>
    </rPh>
    <rPh sb="17" eb="18">
      <t>カン</t>
    </rPh>
    <rPh sb="20" eb="22">
      <t>ブンショ</t>
    </rPh>
    <phoneticPr fontId="13"/>
  </si>
  <si>
    <t>教育訓練実施上におけるセクハラ防止ガイドブック</t>
    <phoneticPr fontId="13"/>
  </si>
  <si>
    <t>セクハラ防止に関する文書</t>
    <rPh sb="4" eb="6">
      <t>ボウシ</t>
    </rPh>
    <rPh sb="7" eb="8">
      <t>カン</t>
    </rPh>
    <rPh sb="10" eb="12">
      <t>ブンショ</t>
    </rPh>
    <phoneticPr fontId="13"/>
  </si>
  <si>
    <t>・営舎外居住証明発行原簿
・営舎外居住発行台帳</t>
    <rPh sb="14" eb="19">
      <t>エイシャガイキョジュウ</t>
    </rPh>
    <rPh sb="19" eb="23">
      <t>ハッコウダイチョウ</t>
    </rPh>
    <phoneticPr fontId="13"/>
  </si>
  <si>
    <t>営舎外居住証明発行原簿、営舎外居住発行台帳</t>
    <rPh sb="5" eb="7">
      <t>ショウメイ</t>
    </rPh>
    <rPh sb="7" eb="11">
      <t>ハッコウゲンボ</t>
    </rPh>
    <rPh sb="12" eb="17">
      <t>エイシャガイキョジュウ</t>
    </rPh>
    <rPh sb="17" eb="21">
      <t>ハッコウダイチョウ</t>
    </rPh>
    <phoneticPr fontId="13"/>
  </si>
  <si>
    <t>営舎外居住者及び下宿利用者に関する文書</t>
    <rPh sb="0" eb="2">
      <t>エイシャ</t>
    </rPh>
    <rPh sb="2" eb="3">
      <t>ガイ</t>
    </rPh>
    <rPh sb="3" eb="5">
      <t>キョジュウ</t>
    </rPh>
    <rPh sb="5" eb="6">
      <t>シャ</t>
    </rPh>
    <rPh sb="6" eb="7">
      <t>オヨ</t>
    </rPh>
    <rPh sb="8" eb="10">
      <t>ゲシュク</t>
    </rPh>
    <rPh sb="10" eb="13">
      <t>リヨウシャ</t>
    </rPh>
    <rPh sb="14" eb="15">
      <t>カン</t>
    </rPh>
    <rPh sb="17" eb="18">
      <t>ブン</t>
    </rPh>
    <rPh sb="18" eb="19">
      <t>ショ</t>
    </rPh>
    <phoneticPr fontId="13"/>
  </si>
  <si>
    <t>利害関係者等の招待の留意事項</t>
    <rPh sb="0" eb="6">
      <t>リガイカンケイシャトウ</t>
    </rPh>
    <rPh sb="7" eb="9">
      <t>ショウタイ</t>
    </rPh>
    <rPh sb="10" eb="14">
      <t>リュウイジコウ</t>
    </rPh>
    <phoneticPr fontId="7"/>
  </si>
  <si>
    <t>倫理及び贈与等</t>
    <rPh sb="0" eb="3">
      <t>リンリオヨ</t>
    </rPh>
    <rPh sb="4" eb="7">
      <t>ゾウヨトウ</t>
    </rPh>
    <phoneticPr fontId="13"/>
  </si>
  <si>
    <t>倫理及び贈与等</t>
    <rPh sb="0" eb="3">
      <t>リンリオヨ</t>
    </rPh>
    <rPh sb="4" eb="6">
      <t>ゾウヨ</t>
    </rPh>
    <rPh sb="6" eb="7">
      <t>トウ</t>
    </rPh>
    <phoneticPr fontId="13"/>
  </si>
  <si>
    <t>倫理及び贈与に関する文書</t>
    <rPh sb="0" eb="2">
      <t>リンリ</t>
    </rPh>
    <rPh sb="2" eb="3">
      <t>オヨ</t>
    </rPh>
    <rPh sb="4" eb="6">
      <t>ゾウヨ</t>
    </rPh>
    <rPh sb="7" eb="8">
      <t>カン</t>
    </rPh>
    <rPh sb="10" eb="12">
      <t>ブンショ</t>
    </rPh>
    <phoneticPr fontId="13"/>
  </si>
  <si>
    <t>休暇の運用</t>
    <rPh sb="0" eb="2">
      <t>キュウカ</t>
    </rPh>
    <rPh sb="3" eb="5">
      <t>ウンヨウ</t>
    </rPh>
    <phoneticPr fontId="7"/>
  </si>
  <si>
    <t>・休日の代休指定簿
・休暇簿
・振替（代休）管理簿
・勤務証明</t>
    <rPh sb="1" eb="3">
      <t>キュウジツ</t>
    </rPh>
    <rPh sb="4" eb="6">
      <t>ダイキュウ</t>
    </rPh>
    <rPh sb="6" eb="8">
      <t>シテイ</t>
    </rPh>
    <rPh sb="8" eb="9">
      <t>ボ</t>
    </rPh>
    <rPh sb="27" eb="31">
      <t>キンムショウメイ</t>
    </rPh>
    <phoneticPr fontId="8"/>
  </si>
  <si>
    <t>休暇簿、休日の代休指定簿、振替（代休）管理簿</t>
    <rPh sb="0" eb="2">
      <t>キュウカ</t>
    </rPh>
    <rPh sb="2" eb="3">
      <t>ボ</t>
    </rPh>
    <rPh sb="4" eb="6">
      <t>キュウジツ</t>
    </rPh>
    <rPh sb="7" eb="9">
      <t>ダイキュウ</t>
    </rPh>
    <rPh sb="9" eb="11">
      <t>シテイ</t>
    </rPh>
    <rPh sb="11" eb="12">
      <t>ボ</t>
    </rPh>
    <phoneticPr fontId="8"/>
  </si>
  <si>
    <t>職員の勤務時間、休日及び休暇に関する記録</t>
    <rPh sb="0" eb="2">
      <t>ショクイン</t>
    </rPh>
    <phoneticPr fontId="13"/>
  </si>
  <si>
    <t>自衛官の勤務時間管理</t>
    <rPh sb="0" eb="3">
      <t>ジエイカン</t>
    </rPh>
    <rPh sb="4" eb="10">
      <t>キンムジカンカンリ</t>
    </rPh>
    <phoneticPr fontId="8"/>
  </si>
  <si>
    <t>・出勤簿
・早出遅出勤務
・申告・割振り簿
・勤務割表
・長時間労働の是正</t>
    <rPh sb="1" eb="4">
      <t>シュッキンボ</t>
    </rPh>
    <rPh sb="6" eb="8">
      <t>ハヤデ</t>
    </rPh>
    <rPh sb="8" eb="10">
      <t>オソデ</t>
    </rPh>
    <rPh sb="10" eb="12">
      <t>キンム</t>
    </rPh>
    <rPh sb="14" eb="16">
      <t>シンコク</t>
    </rPh>
    <rPh sb="17" eb="19">
      <t>ワリフ</t>
    </rPh>
    <rPh sb="20" eb="21">
      <t>ボ</t>
    </rPh>
    <rPh sb="23" eb="27">
      <t>キンムワリヒョウ</t>
    </rPh>
    <rPh sb="29" eb="34">
      <t>チョウジカンロウドウ</t>
    </rPh>
    <rPh sb="35" eb="37">
      <t>ゼセイ</t>
    </rPh>
    <phoneticPr fontId="8"/>
  </si>
  <si>
    <t>服務規律（041）</t>
    <rPh sb="0" eb="2">
      <t>フクム</t>
    </rPh>
    <rPh sb="2" eb="4">
      <t>キリツ</t>
    </rPh>
    <phoneticPr fontId="13"/>
  </si>
  <si>
    <t>出勤簿、割振簿（フレックス・ゆう活）</t>
    <rPh sb="0" eb="3">
      <t>シュッキンボ</t>
    </rPh>
    <rPh sb="4" eb="6">
      <t>ワリフ</t>
    </rPh>
    <rPh sb="6" eb="7">
      <t>ボ</t>
    </rPh>
    <rPh sb="16" eb="17">
      <t>カツ</t>
    </rPh>
    <phoneticPr fontId="8"/>
  </si>
  <si>
    <t>勤務時間の管理に関する文書</t>
    <rPh sb="0" eb="2">
      <t>キンム</t>
    </rPh>
    <rPh sb="2" eb="4">
      <t>ジカン</t>
    </rPh>
    <rPh sb="5" eb="7">
      <t>カンリ</t>
    </rPh>
    <rPh sb="8" eb="9">
      <t>カン</t>
    </rPh>
    <rPh sb="11" eb="13">
      <t>ブンショ</t>
    </rPh>
    <phoneticPr fontId="8"/>
  </si>
  <si>
    <t xml:space="preserve">服務規律（041）
</t>
    <rPh sb="0" eb="2">
      <t>フクム</t>
    </rPh>
    <rPh sb="2" eb="4">
      <t>キリツ</t>
    </rPh>
    <phoneticPr fontId="13"/>
  </si>
  <si>
    <t>コロナ関連資料</t>
    <rPh sb="3" eb="7">
      <t>カンレンシリョウ</t>
    </rPh>
    <phoneticPr fontId="7"/>
  </si>
  <si>
    <t>新型コロナウイルス感染症対策（海外出張、海外渡航、感染拡大防止措置）</t>
    <rPh sb="0" eb="2">
      <t>シンガタ</t>
    </rPh>
    <rPh sb="9" eb="12">
      <t>カンセンショウ</t>
    </rPh>
    <rPh sb="12" eb="14">
      <t>タイサク</t>
    </rPh>
    <rPh sb="15" eb="19">
      <t>カイガイシュッチョウ</t>
    </rPh>
    <rPh sb="20" eb="24">
      <t>カイガイトコウ</t>
    </rPh>
    <rPh sb="25" eb="33">
      <t>カンセンカクダイボウシソチ</t>
    </rPh>
    <phoneticPr fontId="13"/>
  </si>
  <si>
    <t>新型コロナウイルス感染症対策、コロナ関連資料</t>
    <rPh sb="0" eb="2">
      <t>シンガタ</t>
    </rPh>
    <rPh sb="9" eb="12">
      <t>カンセンショウ</t>
    </rPh>
    <rPh sb="12" eb="14">
      <t>タイサク</t>
    </rPh>
    <rPh sb="18" eb="22">
      <t>カンレンシリョウ</t>
    </rPh>
    <phoneticPr fontId="13"/>
  </si>
  <si>
    <t>ヨ</t>
    <phoneticPr fontId="13"/>
  </si>
  <si>
    <t>再任用選考調書</t>
    <rPh sb="0" eb="3">
      <t>サイニンヨウ</t>
    </rPh>
    <rPh sb="3" eb="5">
      <t>センコウ</t>
    </rPh>
    <rPh sb="5" eb="7">
      <t>チョウショ</t>
    </rPh>
    <phoneticPr fontId="7"/>
  </si>
  <si>
    <t>自衛官再任用</t>
    <rPh sb="0" eb="6">
      <t>ジエイカンサイニンヨウ</t>
    </rPh>
    <phoneticPr fontId="7"/>
  </si>
  <si>
    <t>再任用に関する文書</t>
    <rPh sb="0" eb="1">
      <t>サイ</t>
    </rPh>
    <rPh sb="1" eb="3">
      <t>ニンヨウ</t>
    </rPh>
    <rPh sb="4" eb="5">
      <t>カン</t>
    </rPh>
    <rPh sb="7" eb="9">
      <t>ブンショ</t>
    </rPh>
    <phoneticPr fontId="7"/>
  </si>
  <si>
    <t>・隊員の性別変更に伴う人事書類の取扱い
・防空監視所等に係る准曹士自衛官の勤務地管理</t>
    <rPh sb="21" eb="27">
      <t>ボウクウカンシジョトウ</t>
    </rPh>
    <rPh sb="28" eb="29">
      <t>カカ</t>
    </rPh>
    <rPh sb="30" eb="36">
      <t>ジュンソウシジエイカン</t>
    </rPh>
    <rPh sb="37" eb="42">
      <t>キンムチカンリ</t>
    </rPh>
    <phoneticPr fontId="7"/>
  </si>
  <si>
    <t>隊員の性別変更に伴う人事書類の取扱い、准曹士自衛官の勤務地管理</t>
    <rPh sb="0" eb="2">
      <t>タイイン</t>
    </rPh>
    <rPh sb="3" eb="7">
      <t>セイベツヘンコウ</t>
    </rPh>
    <rPh sb="8" eb="9">
      <t>トモナ</t>
    </rPh>
    <rPh sb="10" eb="14">
      <t>ジンジショルイ</t>
    </rPh>
    <rPh sb="15" eb="17">
      <t>トリアツカ</t>
    </rPh>
    <rPh sb="19" eb="25">
      <t>ジュンソウシジエイカン</t>
    </rPh>
    <rPh sb="26" eb="31">
      <t>キンムチカンリ</t>
    </rPh>
    <phoneticPr fontId="7"/>
  </si>
  <si>
    <t>人事等書類の取扱いに関する文書</t>
    <rPh sb="0" eb="3">
      <t>ジンジトウ</t>
    </rPh>
    <rPh sb="3" eb="5">
      <t>ショルイ</t>
    </rPh>
    <rPh sb="6" eb="8">
      <t>トリアツカ</t>
    </rPh>
    <rPh sb="10" eb="11">
      <t>カン</t>
    </rPh>
    <rPh sb="13" eb="15">
      <t>ブンショ</t>
    </rPh>
    <phoneticPr fontId="7"/>
  </si>
  <si>
    <t>植樹説明</t>
    <rPh sb="0" eb="4">
      <t>ショクジュセツメイ</t>
    </rPh>
    <phoneticPr fontId="7"/>
  </si>
  <si>
    <t>職種説明</t>
    <rPh sb="0" eb="4">
      <t>ショクシュセツメイ</t>
    </rPh>
    <phoneticPr fontId="7"/>
  </si>
  <si>
    <t>職種説明に関する文書</t>
    <rPh sb="0" eb="4">
      <t>ショクシュセツメイ</t>
    </rPh>
    <rPh sb="5" eb="6">
      <t>カン</t>
    </rPh>
    <rPh sb="8" eb="10">
      <t>ブンショ</t>
    </rPh>
    <phoneticPr fontId="7"/>
  </si>
  <si>
    <t>国外出張</t>
    <rPh sb="0" eb="4">
      <t>コクガイシュッチョウ</t>
    </rPh>
    <phoneticPr fontId="7"/>
  </si>
  <si>
    <t>国外出張に関する文書</t>
    <rPh sb="0" eb="4">
      <t>コクガイシュッチョウ</t>
    </rPh>
    <rPh sb="5" eb="6">
      <t>カン</t>
    </rPh>
    <rPh sb="8" eb="10">
      <t>ブンショ</t>
    </rPh>
    <phoneticPr fontId="7"/>
  </si>
  <si>
    <t>外国勲章等</t>
    <rPh sb="0" eb="5">
      <t>ガイコククンショウトウ</t>
    </rPh>
    <phoneticPr fontId="7"/>
  </si>
  <si>
    <t>外国勲章に関する文書</t>
    <rPh sb="0" eb="4">
      <t>ガイコククンショウ</t>
    </rPh>
    <rPh sb="5" eb="6">
      <t>カン</t>
    </rPh>
    <rPh sb="8" eb="10">
      <t>ブンショ</t>
    </rPh>
    <phoneticPr fontId="7"/>
  </si>
  <si>
    <t>超過勤務手当</t>
    <rPh sb="0" eb="6">
      <t>チョウカキンムテアテ</t>
    </rPh>
    <phoneticPr fontId="7"/>
  </si>
  <si>
    <t>超過勤務手当に関する文書</t>
    <rPh sb="0" eb="6">
      <t>チョウカキンムテアテ</t>
    </rPh>
    <rPh sb="7" eb="8">
      <t>カン</t>
    </rPh>
    <rPh sb="10" eb="12">
      <t>ブンショ</t>
    </rPh>
    <phoneticPr fontId="7"/>
  </si>
  <si>
    <t>航空自衛隊メンター制度試行通達</t>
    <rPh sb="0" eb="2">
      <t>コウクウ</t>
    </rPh>
    <rPh sb="2" eb="5">
      <t>ジエイタイ</t>
    </rPh>
    <rPh sb="9" eb="11">
      <t>セイド</t>
    </rPh>
    <rPh sb="11" eb="13">
      <t>シコウ</t>
    </rPh>
    <rPh sb="13" eb="15">
      <t>ツウタツ</t>
    </rPh>
    <phoneticPr fontId="13"/>
  </si>
  <si>
    <t>航空自衛隊メンター制度</t>
    <rPh sb="0" eb="2">
      <t>コウクウ</t>
    </rPh>
    <rPh sb="2" eb="5">
      <t>ジエイタイ</t>
    </rPh>
    <rPh sb="9" eb="11">
      <t>セイド</t>
    </rPh>
    <phoneticPr fontId="13"/>
  </si>
  <si>
    <t>メンターに関する文書</t>
    <rPh sb="5" eb="6">
      <t>カン</t>
    </rPh>
    <rPh sb="8" eb="10">
      <t>ブンショ</t>
    </rPh>
    <phoneticPr fontId="13"/>
  </si>
  <si>
    <t>マ</t>
    <phoneticPr fontId="13"/>
  </si>
  <si>
    <t>意識調査</t>
    <rPh sb="0" eb="4">
      <t>イシキチョウサ</t>
    </rPh>
    <phoneticPr fontId="13"/>
  </si>
  <si>
    <t>意識調査に関する文書</t>
    <rPh sb="0" eb="4">
      <t>イシキチョウサ</t>
    </rPh>
    <rPh sb="5" eb="6">
      <t>カン</t>
    </rPh>
    <rPh sb="8" eb="10">
      <t>ブンショ</t>
    </rPh>
    <phoneticPr fontId="13"/>
  </si>
  <si>
    <t>ホ</t>
    <phoneticPr fontId="13"/>
  </si>
  <si>
    <t>・課程修了通知
・人事発令通知</t>
    <rPh sb="1" eb="3">
      <t>カテイ</t>
    </rPh>
    <rPh sb="3" eb="5">
      <t>シュウリョウ</t>
    </rPh>
    <rPh sb="5" eb="7">
      <t>ツウチ</t>
    </rPh>
    <rPh sb="9" eb="15">
      <t>ジンジハツレイツウチ</t>
    </rPh>
    <phoneticPr fontId="13"/>
  </si>
  <si>
    <t>課程修了通知、人事発令通知</t>
    <rPh sb="0" eb="2">
      <t>カテイ</t>
    </rPh>
    <rPh sb="2" eb="4">
      <t>シュウリョウ</t>
    </rPh>
    <rPh sb="4" eb="6">
      <t>ツウチ</t>
    </rPh>
    <rPh sb="7" eb="9">
      <t>ジンジ</t>
    </rPh>
    <rPh sb="9" eb="11">
      <t>ハツレイ</t>
    </rPh>
    <rPh sb="11" eb="13">
      <t>ツウチ</t>
    </rPh>
    <phoneticPr fontId="13"/>
  </si>
  <si>
    <t>各種発令に関する文書</t>
    <rPh sb="0" eb="2">
      <t>カクシュ</t>
    </rPh>
    <rPh sb="2" eb="4">
      <t>ハツレイ</t>
    </rPh>
    <rPh sb="5" eb="6">
      <t>カン</t>
    </rPh>
    <rPh sb="8" eb="10">
      <t>ブンショ</t>
    </rPh>
    <phoneticPr fontId="13"/>
  </si>
  <si>
    <t>ヘ</t>
    <phoneticPr fontId="13"/>
  </si>
  <si>
    <t>准曹士先任管理（３年）</t>
    <rPh sb="0" eb="1">
      <t>ジュン</t>
    </rPh>
    <rPh sb="1" eb="2">
      <t>ソウ</t>
    </rPh>
    <rPh sb="2" eb="3">
      <t>シ</t>
    </rPh>
    <rPh sb="3" eb="5">
      <t>センニン</t>
    </rPh>
    <rPh sb="5" eb="7">
      <t>カンリ</t>
    </rPh>
    <rPh sb="9" eb="10">
      <t>ネン</t>
    </rPh>
    <phoneticPr fontId="13"/>
  </si>
  <si>
    <t>准曹士先任関連</t>
    <phoneticPr fontId="13"/>
  </si>
  <si>
    <t>准曹士先任業務に関する文書</t>
    <rPh sb="0" eb="1">
      <t>ジュン</t>
    </rPh>
    <rPh sb="1" eb="2">
      <t>ソウ</t>
    </rPh>
    <rPh sb="2" eb="3">
      <t>シ</t>
    </rPh>
    <rPh sb="3" eb="5">
      <t>センニン</t>
    </rPh>
    <rPh sb="5" eb="7">
      <t>ギョウム</t>
    </rPh>
    <rPh sb="8" eb="9">
      <t>カカワ</t>
    </rPh>
    <rPh sb="11" eb="13">
      <t>ブンショ</t>
    </rPh>
    <phoneticPr fontId="13"/>
  </si>
  <si>
    <t>フ</t>
    <phoneticPr fontId="13"/>
  </si>
  <si>
    <t>幹部自衛官入校</t>
    <phoneticPr fontId="13"/>
  </si>
  <si>
    <t>幹部自衛官入校</t>
    <rPh sb="0" eb="7">
      <t>カンブジエイカンニュウコウ</t>
    </rPh>
    <phoneticPr fontId="13"/>
  </si>
  <si>
    <t>入校に関する文書</t>
    <rPh sb="0" eb="2">
      <t>ニュウコウ</t>
    </rPh>
    <rPh sb="3" eb="4">
      <t>カン</t>
    </rPh>
    <rPh sb="6" eb="8">
      <t>ブンショ</t>
    </rPh>
    <phoneticPr fontId="13"/>
  </si>
  <si>
    <t>ヒ</t>
    <phoneticPr fontId="13"/>
  </si>
  <si>
    <t>国緊・在外要員候補者推薦</t>
    <phoneticPr fontId="13"/>
  </si>
  <si>
    <t>国緊・在外要員候補者推薦、各種要員候補者推薦資料</t>
    <phoneticPr fontId="13"/>
  </si>
  <si>
    <t>要員候補者推薦に関する文書</t>
    <rPh sb="0" eb="2">
      <t>ヨウイン</t>
    </rPh>
    <rPh sb="2" eb="5">
      <t>コウホシャ</t>
    </rPh>
    <rPh sb="5" eb="7">
      <t>スイセン</t>
    </rPh>
    <rPh sb="8" eb="9">
      <t>カン</t>
    </rPh>
    <rPh sb="11" eb="13">
      <t>ブンショ</t>
    </rPh>
    <phoneticPr fontId="13"/>
  </si>
  <si>
    <t>ハ</t>
    <phoneticPr fontId="13"/>
  </si>
  <si>
    <t>叙位叙勲綴</t>
    <rPh sb="0" eb="4">
      <t>ジョイジョクン</t>
    </rPh>
    <rPh sb="4" eb="5">
      <t>ツヅリ</t>
    </rPh>
    <phoneticPr fontId="7"/>
  </si>
  <si>
    <t>叙位・叙勲報告</t>
    <phoneticPr fontId="13"/>
  </si>
  <si>
    <t>叙位・叙勲に関する文書</t>
    <rPh sb="0" eb="2">
      <t>ジョイ</t>
    </rPh>
    <rPh sb="3" eb="5">
      <t>ジョクン</t>
    </rPh>
    <rPh sb="6" eb="7">
      <t>カン</t>
    </rPh>
    <rPh sb="9" eb="11">
      <t>ブンショ</t>
    </rPh>
    <phoneticPr fontId="13"/>
  </si>
  <si>
    <t>捕虜等の取扱い業務の参考</t>
    <rPh sb="0" eb="3">
      <t>ホリョトウ</t>
    </rPh>
    <rPh sb="4" eb="6">
      <t>トリアツカ</t>
    </rPh>
    <rPh sb="7" eb="9">
      <t>ギョウム</t>
    </rPh>
    <rPh sb="10" eb="12">
      <t>サンコウ</t>
    </rPh>
    <phoneticPr fontId="13"/>
  </si>
  <si>
    <t>捕虜等の取扱いに関する文書</t>
    <rPh sb="0" eb="2">
      <t>ホリョ</t>
    </rPh>
    <rPh sb="2" eb="3">
      <t>トウ</t>
    </rPh>
    <rPh sb="4" eb="6">
      <t>トリアツカ</t>
    </rPh>
    <rPh sb="8" eb="9">
      <t>カン</t>
    </rPh>
    <rPh sb="11" eb="13">
      <t>ブンショ</t>
    </rPh>
    <phoneticPr fontId="13"/>
  </si>
  <si>
    <t>服務安全特定監察</t>
    <rPh sb="0" eb="2">
      <t>フクム</t>
    </rPh>
    <rPh sb="2" eb="4">
      <t>アンゼン</t>
    </rPh>
    <rPh sb="4" eb="6">
      <t>トクテイ</t>
    </rPh>
    <rPh sb="6" eb="8">
      <t>カンサツ</t>
    </rPh>
    <phoneticPr fontId="13"/>
  </si>
  <si>
    <t>服務安全特定監察に関する文書</t>
    <rPh sb="0" eb="4">
      <t>フクムアンゼン</t>
    </rPh>
    <rPh sb="4" eb="8">
      <t>トクテイカンサツ</t>
    </rPh>
    <rPh sb="9" eb="10">
      <t>カン</t>
    </rPh>
    <rPh sb="12" eb="14">
      <t>ブンショ</t>
    </rPh>
    <phoneticPr fontId="13"/>
  </si>
  <si>
    <t>選考による３尉への昇任（選考）</t>
    <rPh sb="0" eb="2">
      <t>センコウ</t>
    </rPh>
    <rPh sb="6" eb="7">
      <t>イ</t>
    </rPh>
    <rPh sb="9" eb="11">
      <t>ショウニン</t>
    </rPh>
    <rPh sb="12" eb="14">
      <t>センコウ</t>
    </rPh>
    <phoneticPr fontId="13"/>
  </si>
  <si>
    <t>選考による３尉への昇任（通達）</t>
    <rPh sb="0" eb="2">
      <t>センコウ</t>
    </rPh>
    <rPh sb="6" eb="7">
      <t>イ</t>
    </rPh>
    <rPh sb="9" eb="11">
      <t>ショウニン</t>
    </rPh>
    <rPh sb="12" eb="14">
      <t>ツウタツ</t>
    </rPh>
    <phoneticPr fontId="13"/>
  </si>
  <si>
    <t>選考による３尉への昇任</t>
    <rPh sb="0" eb="2">
      <t>センコウ</t>
    </rPh>
    <rPh sb="6" eb="7">
      <t>イ</t>
    </rPh>
    <rPh sb="9" eb="11">
      <t>ショウニン</t>
    </rPh>
    <phoneticPr fontId="13"/>
  </si>
  <si>
    <t>昇任に関する文書</t>
    <rPh sb="0" eb="2">
      <t>ショウニン</t>
    </rPh>
    <rPh sb="3" eb="4">
      <t>カン</t>
    </rPh>
    <rPh sb="6" eb="8">
      <t>ブンショ</t>
    </rPh>
    <phoneticPr fontId="13"/>
  </si>
  <si>
    <t>電気料金納入・領収書</t>
    <rPh sb="0" eb="2">
      <t>デンキ</t>
    </rPh>
    <rPh sb="2" eb="4">
      <t>リョウキン</t>
    </rPh>
    <rPh sb="4" eb="6">
      <t>ノウニュウ</t>
    </rPh>
    <rPh sb="7" eb="10">
      <t>リョウシュウショ</t>
    </rPh>
    <phoneticPr fontId="13"/>
  </si>
  <si>
    <t>電気料金徴収</t>
    <rPh sb="0" eb="2">
      <t>デンキ</t>
    </rPh>
    <rPh sb="2" eb="4">
      <t>リョウキン</t>
    </rPh>
    <rPh sb="4" eb="6">
      <t>チョウシュウ</t>
    </rPh>
    <phoneticPr fontId="13"/>
  </si>
  <si>
    <t>営内者の電気料金徴収に関する文書</t>
    <rPh sb="0" eb="1">
      <t>エイ</t>
    </rPh>
    <rPh sb="1" eb="2">
      <t>ナイ</t>
    </rPh>
    <rPh sb="2" eb="3">
      <t>シャ</t>
    </rPh>
    <rPh sb="4" eb="6">
      <t>デンキ</t>
    </rPh>
    <rPh sb="6" eb="8">
      <t>リョウキン</t>
    </rPh>
    <rPh sb="8" eb="10">
      <t>チョウシュウ</t>
    </rPh>
    <rPh sb="11" eb="12">
      <t>カン</t>
    </rPh>
    <rPh sb="14" eb="16">
      <t>ブンショ</t>
    </rPh>
    <phoneticPr fontId="13"/>
  </si>
  <si>
    <t>人的戦力強化推進施策</t>
    <phoneticPr fontId="13"/>
  </si>
  <si>
    <t>人的戦力強化推進要綱</t>
    <rPh sb="8" eb="10">
      <t>ヨウコウ</t>
    </rPh>
    <phoneticPr fontId="7"/>
  </si>
  <si>
    <t>人的戦力強化推進要網、人的戦力強化推進施策</t>
    <rPh sb="0" eb="2">
      <t>ジンテキ</t>
    </rPh>
    <rPh sb="2" eb="4">
      <t>センリョク</t>
    </rPh>
    <rPh sb="4" eb="6">
      <t>キョウカ</t>
    </rPh>
    <rPh sb="6" eb="8">
      <t>スイシン</t>
    </rPh>
    <rPh sb="8" eb="9">
      <t>ヨウ</t>
    </rPh>
    <rPh sb="9" eb="10">
      <t>モウ</t>
    </rPh>
    <phoneticPr fontId="13"/>
  </si>
  <si>
    <t>人的戦力強化推進に関する文書</t>
    <rPh sb="9" eb="10">
      <t>カン</t>
    </rPh>
    <rPh sb="12" eb="14">
      <t>ブンショ</t>
    </rPh>
    <phoneticPr fontId="13"/>
  </si>
  <si>
    <t>人事関係通達類（作成・取得）（例規通達等）</t>
    <rPh sb="0" eb="2">
      <t>ジンジ</t>
    </rPh>
    <rPh sb="2" eb="4">
      <t>カンケイ</t>
    </rPh>
    <rPh sb="4" eb="6">
      <t>ツウタツ</t>
    </rPh>
    <rPh sb="6" eb="7">
      <t>ルイ</t>
    </rPh>
    <rPh sb="8" eb="10">
      <t>サクセイ</t>
    </rPh>
    <rPh sb="11" eb="13">
      <t>シュトク</t>
    </rPh>
    <rPh sb="15" eb="20">
      <t>レイキツウタツトウ</t>
    </rPh>
    <phoneticPr fontId="13"/>
  </si>
  <si>
    <t>人事関係通達類（作成・取得）（空幕通達）</t>
    <rPh sb="0" eb="2">
      <t>ジンジ</t>
    </rPh>
    <rPh sb="2" eb="4">
      <t>カンケイ</t>
    </rPh>
    <rPh sb="4" eb="6">
      <t>ツウタツ</t>
    </rPh>
    <rPh sb="6" eb="7">
      <t>ルイ</t>
    </rPh>
    <rPh sb="8" eb="10">
      <t>サクセイ</t>
    </rPh>
    <rPh sb="11" eb="13">
      <t>シュトク</t>
    </rPh>
    <rPh sb="15" eb="19">
      <t>クウバクツウタツ</t>
    </rPh>
    <phoneticPr fontId="13"/>
  </si>
  <si>
    <t>人事関係通達類（作成・取得）（通達・通知）</t>
    <rPh sb="0" eb="2">
      <t>ジンジ</t>
    </rPh>
    <rPh sb="2" eb="4">
      <t>カンケイ</t>
    </rPh>
    <rPh sb="4" eb="6">
      <t>ツウタツ</t>
    </rPh>
    <rPh sb="6" eb="7">
      <t>ルイ</t>
    </rPh>
    <rPh sb="8" eb="10">
      <t>サクセイ</t>
    </rPh>
    <rPh sb="11" eb="13">
      <t>シュトク</t>
    </rPh>
    <rPh sb="15" eb="17">
      <t>ツウタツ</t>
    </rPh>
    <rPh sb="18" eb="20">
      <t>ツウチ</t>
    </rPh>
    <phoneticPr fontId="13"/>
  </si>
  <si>
    <t>人事関係通達類（作成・取得）（通達等）</t>
    <rPh sb="0" eb="2">
      <t>ジンジ</t>
    </rPh>
    <rPh sb="2" eb="4">
      <t>カンケイ</t>
    </rPh>
    <rPh sb="4" eb="6">
      <t>ツウタツ</t>
    </rPh>
    <rPh sb="6" eb="7">
      <t>ルイ</t>
    </rPh>
    <rPh sb="8" eb="10">
      <t>サクセイ</t>
    </rPh>
    <rPh sb="11" eb="13">
      <t>シュトク</t>
    </rPh>
    <rPh sb="15" eb="18">
      <t>ツウタツトウ</t>
    </rPh>
    <phoneticPr fontId="13"/>
  </si>
  <si>
    <t>人事関係通達類</t>
    <rPh sb="0" eb="2">
      <t>ジンジ</t>
    </rPh>
    <rPh sb="2" eb="4">
      <t>カンケイ</t>
    </rPh>
    <rPh sb="4" eb="6">
      <t>ツウタツ</t>
    </rPh>
    <rPh sb="6" eb="7">
      <t>ルイ</t>
    </rPh>
    <phoneticPr fontId="13"/>
  </si>
  <si>
    <t>人事関係通達類の制定等に関する文書</t>
    <rPh sb="0" eb="2">
      <t>ジンジ</t>
    </rPh>
    <rPh sb="2" eb="4">
      <t>カンケイ</t>
    </rPh>
    <rPh sb="4" eb="6">
      <t>ツウタツ</t>
    </rPh>
    <rPh sb="6" eb="7">
      <t>ルイ</t>
    </rPh>
    <rPh sb="8" eb="10">
      <t>セイテイ</t>
    </rPh>
    <rPh sb="10" eb="11">
      <t>トウ</t>
    </rPh>
    <rPh sb="12" eb="13">
      <t>カン</t>
    </rPh>
    <rPh sb="15" eb="17">
      <t>ブンショ</t>
    </rPh>
    <phoneticPr fontId="13"/>
  </si>
  <si>
    <t>自衛隊操縦士の民間における活用について</t>
    <phoneticPr fontId="13"/>
  </si>
  <si>
    <t>自衛隊操縦士の民間における活用に関する文書</t>
    <rPh sb="0" eb="3">
      <t>ジエイタイ</t>
    </rPh>
    <rPh sb="3" eb="5">
      <t>ソウジュウ</t>
    </rPh>
    <rPh sb="5" eb="6">
      <t>シ</t>
    </rPh>
    <rPh sb="7" eb="9">
      <t>ミンカン</t>
    </rPh>
    <rPh sb="13" eb="15">
      <t>カツヨウ</t>
    </rPh>
    <rPh sb="16" eb="17">
      <t>カン</t>
    </rPh>
    <rPh sb="19" eb="21">
      <t>ブンショ</t>
    </rPh>
    <phoneticPr fontId="13"/>
  </si>
  <si>
    <t>常用</t>
    <rPh sb="0" eb="2">
      <t>ジョウヨウ</t>
    </rPh>
    <phoneticPr fontId="13"/>
  </si>
  <si>
    <t>隊員身上票</t>
    <rPh sb="0" eb="2">
      <t>タイイン</t>
    </rPh>
    <rPh sb="2" eb="4">
      <t>シンジョウ</t>
    </rPh>
    <rPh sb="4" eb="5">
      <t>ヒョウ</t>
    </rPh>
    <phoneticPr fontId="13"/>
  </si>
  <si>
    <t>所属隊員個人に関する文書</t>
    <rPh sb="0" eb="2">
      <t>ショゾク</t>
    </rPh>
    <rPh sb="2" eb="4">
      <t>タイイン</t>
    </rPh>
    <rPh sb="4" eb="6">
      <t>コジン</t>
    </rPh>
    <rPh sb="7" eb="8">
      <t>カン</t>
    </rPh>
    <rPh sb="10" eb="12">
      <t>ブンショ</t>
    </rPh>
    <phoneticPr fontId="13"/>
  </si>
  <si>
    <t>人事関係質疑応答集</t>
    <phoneticPr fontId="13"/>
  </si>
  <si>
    <t>人事業務全般の質疑応答に
関する文書</t>
    <rPh sb="0" eb="2">
      <t>ジンジ</t>
    </rPh>
    <rPh sb="2" eb="4">
      <t>ギョウム</t>
    </rPh>
    <rPh sb="4" eb="6">
      <t>ゼンパン</t>
    </rPh>
    <rPh sb="7" eb="9">
      <t>シツギ</t>
    </rPh>
    <rPh sb="9" eb="11">
      <t>オウトウ</t>
    </rPh>
    <rPh sb="13" eb="14">
      <t>カン</t>
    </rPh>
    <rPh sb="16" eb="18">
      <t>ブンショ</t>
    </rPh>
    <phoneticPr fontId="13"/>
  </si>
  <si>
    <t>タ</t>
    <phoneticPr fontId="13"/>
  </si>
  <si>
    <t>任期満了証書発行台帳</t>
    <rPh sb="0" eb="2">
      <t>ニンキ</t>
    </rPh>
    <rPh sb="2" eb="4">
      <t>マンリョウ</t>
    </rPh>
    <rPh sb="4" eb="6">
      <t>ショウショ</t>
    </rPh>
    <rPh sb="6" eb="8">
      <t>ハッコウ</t>
    </rPh>
    <rPh sb="8" eb="10">
      <t>ダイチョウ</t>
    </rPh>
    <phoneticPr fontId="13"/>
  </si>
  <si>
    <t>任期満了証書台帳</t>
    <rPh sb="0" eb="2">
      <t>ニンキ</t>
    </rPh>
    <rPh sb="2" eb="4">
      <t>マンリョウ</t>
    </rPh>
    <rPh sb="4" eb="6">
      <t>ショウショ</t>
    </rPh>
    <rPh sb="6" eb="8">
      <t>ダイチョウ</t>
    </rPh>
    <phoneticPr fontId="13"/>
  </si>
  <si>
    <t>任満証書発行に関する文書</t>
    <rPh sb="0" eb="1">
      <t>ニン</t>
    </rPh>
    <rPh sb="1" eb="2">
      <t>ミツル</t>
    </rPh>
    <rPh sb="2" eb="4">
      <t>ショウショ</t>
    </rPh>
    <rPh sb="4" eb="6">
      <t>ハッコウ</t>
    </rPh>
    <rPh sb="7" eb="8">
      <t>カン</t>
    </rPh>
    <rPh sb="10" eb="12">
      <t>ブンショ</t>
    </rPh>
    <phoneticPr fontId="13"/>
  </si>
  <si>
    <t>・准空尉・空曹及び空士個人申告
・幹部自衛官個人申告</t>
    <phoneticPr fontId="13"/>
  </si>
  <si>
    <t>准空尉・空曹及び空士個人申告票、幹部自衛官個人申告</t>
    <rPh sb="16" eb="18">
      <t>カンブ</t>
    </rPh>
    <rPh sb="18" eb="20">
      <t>ジエイ</t>
    </rPh>
    <rPh sb="20" eb="21">
      <t>カン</t>
    </rPh>
    <rPh sb="21" eb="23">
      <t>コジン</t>
    </rPh>
    <rPh sb="23" eb="25">
      <t>シンコク</t>
    </rPh>
    <phoneticPr fontId="13"/>
  </si>
  <si>
    <t>個人申告に関する文書</t>
    <rPh sb="0" eb="2">
      <t>コジン</t>
    </rPh>
    <rPh sb="2" eb="4">
      <t>シンコク</t>
    </rPh>
    <rPh sb="5" eb="6">
      <t>カン</t>
    </rPh>
    <rPh sb="8" eb="10">
      <t>ブンショ</t>
    </rPh>
    <phoneticPr fontId="13"/>
  </si>
  <si>
    <t>勤勉手当成績率記録簿</t>
  </si>
  <si>
    <t>勤勉手当成績率選考</t>
    <phoneticPr fontId="13"/>
  </si>
  <si>
    <t>勤勉手当に関する文書</t>
    <rPh sb="0" eb="2">
      <t>キンベン</t>
    </rPh>
    <rPh sb="2" eb="4">
      <t>テアテ</t>
    </rPh>
    <rPh sb="5" eb="6">
      <t>カン</t>
    </rPh>
    <rPh sb="8" eb="10">
      <t>ブンショ</t>
    </rPh>
    <phoneticPr fontId="13"/>
  </si>
  <si>
    <t>交換幹部</t>
    <rPh sb="0" eb="4">
      <t>コウカンカンブ</t>
    </rPh>
    <phoneticPr fontId="13"/>
  </si>
  <si>
    <t>交換幹部に関する文書</t>
    <rPh sb="0" eb="4">
      <t>コウカンカンブ</t>
    </rPh>
    <rPh sb="5" eb="6">
      <t>カン</t>
    </rPh>
    <rPh sb="8" eb="10">
      <t>ブンショ</t>
    </rPh>
    <phoneticPr fontId="13"/>
  </si>
  <si>
    <t>任用一時金償還義務発生通知書</t>
    <phoneticPr fontId="13"/>
  </si>
  <si>
    <t>任用一時金償還義務発生通知書</t>
    <rPh sb="0" eb="5">
      <t>ニンヨウイチジキン</t>
    </rPh>
    <rPh sb="5" eb="7">
      <t>ショウカン</t>
    </rPh>
    <rPh sb="7" eb="9">
      <t>ギム</t>
    </rPh>
    <rPh sb="9" eb="11">
      <t>ハッセイ</t>
    </rPh>
    <rPh sb="11" eb="14">
      <t>ツウチショ</t>
    </rPh>
    <phoneticPr fontId="13"/>
  </si>
  <si>
    <t>任用一時金に関する文書</t>
    <rPh sb="0" eb="5">
      <t>ニンヨウイチジキン</t>
    </rPh>
    <rPh sb="6" eb="7">
      <t>カン</t>
    </rPh>
    <rPh sb="9" eb="11">
      <t>ブンショ</t>
    </rPh>
    <phoneticPr fontId="13"/>
  </si>
  <si>
    <t>・男女共同参画推進
・ワークライフバランス推進</t>
    <phoneticPr fontId="13"/>
  </si>
  <si>
    <t>男女共同参画推進、ワークライフバランス推進</t>
    <phoneticPr fontId="13"/>
  </si>
  <si>
    <t>男女共同参画（ＷＬＢ）に関する文書</t>
    <rPh sb="0" eb="2">
      <t>ダンジョ</t>
    </rPh>
    <rPh sb="2" eb="4">
      <t>キョウドウ</t>
    </rPh>
    <rPh sb="4" eb="6">
      <t>サンカク</t>
    </rPh>
    <rPh sb="12" eb="13">
      <t>カン</t>
    </rPh>
    <rPh sb="15" eb="17">
      <t>ブンショ</t>
    </rPh>
    <phoneticPr fontId="13"/>
  </si>
  <si>
    <t>離職者身上票</t>
    <rPh sb="0" eb="3">
      <t>リショクシャ</t>
    </rPh>
    <rPh sb="3" eb="6">
      <t>シンジョウヒョウ</t>
    </rPh>
    <phoneticPr fontId="7"/>
  </si>
  <si>
    <t>・早期退職
・准空尉、空曹及び空士離職者状況報告</t>
    <rPh sb="1" eb="3">
      <t>ソウキ</t>
    </rPh>
    <phoneticPr fontId="13"/>
  </si>
  <si>
    <t>早期退職、離職者状況報告</t>
    <rPh sb="0" eb="4">
      <t>ソウキタイショク</t>
    </rPh>
    <phoneticPr fontId="13"/>
  </si>
  <si>
    <t>退職・離職に関する文書</t>
    <rPh sb="0" eb="2">
      <t>タイショク</t>
    </rPh>
    <rPh sb="3" eb="5">
      <t>リショク</t>
    </rPh>
    <rPh sb="6" eb="7">
      <t>カン</t>
    </rPh>
    <rPh sb="9" eb="11">
      <t>ブンショ</t>
    </rPh>
    <phoneticPr fontId="13"/>
  </si>
  <si>
    <t>隊員の自殺防止</t>
    <rPh sb="0" eb="2">
      <t>タイイン</t>
    </rPh>
    <rPh sb="3" eb="5">
      <t>ジサツ</t>
    </rPh>
    <rPh sb="5" eb="7">
      <t>ボウシ</t>
    </rPh>
    <phoneticPr fontId="13"/>
  </si>
  <si>
    <t>隊員の自殺防止</t>
    <phoneticPr fontId="13"/>
  </si>
  <si>
    <t>予備自衛官充足率向上施策</t>
  </si>
  <si>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0"/>
  </si>
  <si>
    <t>予備自衛官に関する文書</t>
    <rPh sb="0" eb="5">
      <t>ヨビジエイカン</t>
    </rPh>
    <rPh sb="6" eb="7">
      <t>カン</t>
    </rPh>
    <rPh sb="9" eb="11">
      <t>ブンショ</t>
    </rPh>
    <phoneticPr fontId="7"/>
  </si>
  <si>
    <t>経歴管理基準集</t>
    <rPh sb="0" eb="2">
      <t>ケイレキ</t>
    </rPh>
    <rPh sb="2" eb="4">
      <t>カンリ</t>
    </rPh>
    <rPh sb="4" eb="6">
      <t>キジュン</t>
    </rPh>
    <rPh sb="6" eb="7">
      <t>シュウ</t>
    </rPh>
    <phoneticPr fontId="8"/>
  </si>
  <si>
    <t>経歴管理に関する文書</t>
    <rPh sb="0" eb="2">
      <t>ケイレキ</t>
    </rPh>
    <rPh sb="2" eb="4">
      <t>カンリ</t>
    </rPh>
    <rPh sb="5" eb="6">
      <t>カン</t>
    </rPh>
    <rPh sb="8" eb="10">
      <t>ブンショ</t>
    </rPh>
    <phoneticPr fontId="8"/>
  </si>
  <si>
    <t>・優良・標準昇給調書
・昇給台帳</t>
    <rPh sb="8" eb="10">
      <t>チョウショ</t>
    </rPh>
    <phoneticPr fontId="13"/>
  </si>
  <si>
    <t>・優良・標準昇給選考
・昇給
・勤勉手当</t>
    <rPh sb="16" eb="18">
      <t>キンベン</t>
    </rPh>
    <rPh sb="18" eb="20">
      <t>テアテ</t>
    </rPh>
    <phoneticPr fontId="13"/>
  </si>
  <si>
    <t>昇給調書、号俸の調整調書</t>
    <rPh sb="0" eb="4">
      <t>ショウキュウチョウショ</t>
    </rPh>
    <rPh sb="5" eb="7">
      <t>ゴウホウ</t>
    </rPh>
    <rPh sb="8" eb="12">
      <t>チョウセイチョウショ</t>
    </rPh>
    <phoneticPr fontId="13"/>
  </si>
  <si>
    <t>給与に関する文書</t>
    <rPh sb="0" eb="2">
      <t>キュウヨ</t>
    </rPh>
    <rPh sb="3" eb="4">
      <t>カン</t>
    </rPh>
    <rPh sb="6" eb="8">
      <t>ブンショ</t>
    </rPh>
    <phoneticPr fontId="13"/>
  </si>
  <si>
    <t>任期付自衛官募集</t>
    <phoneticPr fontId="13"/>
  </si>
  <si>
    <t>任期付自衛官制度の解説</t>
    <rPh sb="0" eb="2">
      <t>ニンキ</t>
    </rPh>
    <rPh sb="2" eb="3">
      <t>ツ</t>
    </rPh>
    <rPh sb="3" eb="8">
      <t>ジエイカンセイド</t>
    </rPh>
    <rPh sb="9" eb="11">
      <t>カイセツ</t>
    </rPh>
    <phoneticPr fontId="13"/>
  </si>
  <si>
    <t>任期付自衛官に関する文書</t>
    <rPh sb="0" eb="2">
      <t>ニンキ</t>
    </rPh>
    <rPh sb="2" eb="3">
      <t>ツ</t>
    </rPh>
    <rPh sb="3" eb="6">
      <t>ジエイカン</t>
    </rPh>
    <rPh sb="7" eb="8">
      <t>カン</t>
    </rPh>
    <rPh sb="10" eb="12">
      <t>ブンショ</t>
    </rPh>
    <phoneticPr fontId="13"/>
  </si>
  <si>
    <t>人事評価</t>
    <phoneticPr fontId="13"/>
  </si>
  <si>
    <t>人事評価記録書</t>
    <rPh sb="0" eb="2">
      <t>ジンジ</t>
    </rPh>
    <rPh sb="2" eb="4">
      <t>ヒョウカ</t>
    </rPh>
    <rPh sb="4" eb="6">
      <t>キロク</t>
    </rPh>
    <rPh sb="6" eb="7">
      <t>ショ</t>
    </rPh>
    <phoneticPr fontId="13"/>
  </si>
  <si>
    <t>人事評価記録書</t>
    <rPh sb="0" eb="2">
      <t>ジンジ</t>
    </rPh>
    <rPh sb="2" eb="4">
      <t>ヒョウカ</t>
    </rPh>
    <rPh sb="4" eb="7">
      <t>キロクショ</t>
    </rPh>
    <phoneticPr fontId="13"/>
  </si>
  <si>
    <t>人事評価に関する文書</t>
    <rPh sb="0" eb="2">
      <t>ジンジ</t>
    </rPh>
    <rPh sb="2" eb="4">
      <t>ヒョウカ</t>
    </rPh>
    <rPh sb="5" eb="6">
      <t>カン</t>
    </rPh>
    <rPh sb="8" eb="10">
      <t>ブンショ</t>
    </rPh>
    <phoneticPr fontId="13"/>
  </si>
  <si>
    <t>３０年（ただし原本の場合に限る。）</t>
    <rPh sb="2" eb="3">
      <t>ネン</t>
    </rPh>
    <rPh sb="7" eb="9">
      <t>ゲンポン</t>
    </rPh>
    <rPh sb="10" eb="12">
      <t>バアイ</t>
    </rPh>
    <rPh sb="13" eb="14">
      <t>カギ</t>
    </rPh>
    <phoneticPr fontId="8"/>
  </si>
  <si>
    <t xml:space="preserve">人事発令原議
</t>
    <rPh sb="0" eb="2">
      <t>ジンジ</t>
    </rPh>
    <rPh sb="2" eb="4">
      <t>ハツレイ</t>
    </rPh>
    <rPh sb="4" eb="6">
      <t>ゲンギ</t>
    </rPh>
    <phoneticPr fontId="8"/>
  </si>
  <si>
    <t xml:space="preserve">人事一般（040）
</t>
    <rPh sb="0" eb="2">
      <t>ジンジ</t>
    </rPh>
    <rPh sb="2" eb="4">
      <t>イッパン</t>
    </rPh>
    <phoneticPr fontId="13"/>
  </si>
  <si>
    <t>人事（B-10）</t>
    <rPh sb="0" eb="2">
      <t>ジンジ</t>
    </rPh>
    <phoneticPr fontId="13"/>
  </si>
  <si>
    <t>人事発令（自衛官一般、事務官等）</t>
    <rPh sb="0" eb="2">
      <t>ジンジ</t>
    </rPh>
    <rPh sb="2" eb="4">
      <t>ハツレイ</t>
    </rPh>
    <rPh sb="5" eb="7">
      <t>ジエイ</t>
    </rPh>
    <rPh sb="7" eb="8">
      <t>カン</t>
    </rPh>
    <rPh sb="8" eb="10">
      <t>イッパン</t>
    </rPh>
    <rPh sb="11" eb="13">
      <t>ジム</t>
    </rPh>
    <rPh sb="13" eb="14">
      <t>カン</t>
    </rPh>
    <rPh sb="14" eb="15">
      <t>トウ</t>
    </rPh>
    <phoneticPr fontId="8"/>
  </si>
  <si>
    <t>人事発令に関する文書</t>
    <rPh sb="0" eb="2">
      <t>ジンジ</t>
    </rPh>
    <rPh sb="2" eb="4">
      <t>ハツレイ</t>
    </rPh>
    <rPh sb="5" eb="6">
      <t>カン</t>
    </rPh>
    <rPh sb="8" eb="10">
      <t>ブンショ</t>
    </rPh>
    <phoneticPr fontId="8"/>
  </si>
  <si>
    <t>移転料の支給に係る実施要領</t>
    <rPh sb="0" eb="3">
      <t>イテンリョウ</t>
    </rPh>
    <rPh sb="4" eb="6">
      <t>シキュウ</t>
    </rPh>
    <rPh sb="7" eb="8">
      <t>カカ</t>
    </rPh>
    <rPh sb="9" eb="13">
      <t>ジッシヨウリョウ</t>
    </rPh>
    <phoneticPr fontId="7"/>
  </si>
  <si>
    <t>５年　</t>
    <rPh sb="1" eb="2">
      <t>ネン</t>
    </rPh>
    <phoneticPr fontId="13"/>
  </si>
  <si>
    <t>国家公務員等の旅費に関する法律の規定に基づく協議</t>
    <rPh sb="0" eb="6">
      <t>コッカコウムイントウ</t>
    </rPh>
    <rPh sb="7" eb="9">
      <t>リョヒ</t>
    </rPh>
    <rPh sb="10" eb="11">
      <t>カン</t>
    </rPh>
    <rPh sb="13" eb="15">
      <t>ホウリツ</t>
    </rPh>
    <rPh sb="16" eb="18">
      <t>キテイ</t>
    </rPh>
    <rPh sb="19" eb="20">
      <t>モト</t>
    </rPh>
    <rPh sb="22" eb="24">
      <t>キョウギ</t>
    </rPh>
    <phoneticPr fontId="13"/>
  </si>
  <si>
    <t>旅費の法律に関する文書</t>
    <rPh sb="0" eb="2">
      <t>リョヒ</t>
    </rPh>
    <rPh sb="3" eb="5">
      <t>ホウリツ</t>
    </rPh>
    <rPh sb="6" eb="7">
      <t>カン</t>
    </rPh>
    <rPh sb="9" eb="11">
      <t>ブンショ</t>
    </rPh>
    <phoneticPr fontId="13"/>
  </si>
  <si>
    <t>・旅行命令簿
・出張簿</t>
    <rPh sb="1" eb="3">
      <t>リョコウ</t>
    </rPh>
    <rPh sb="3" eb="5">
      <t>メイレイ</t>
    </rPh>
    <rPh sb="5" eb="6">
      <t>ボ</t>
    </rPh>
    <phoneticPr fontId="8"/>
  </si>
  <si>
    <t xml:space="preserve">文書管理等補助者欠勤等届出書
</t>
    <rPh sb="0" eb="2">
      <t>ブンショ</t>
    </rPh>
    <rPh sb="2" eb="5">
      <t>カンリトウ</t>
    </rPh>
    <rPh sb="5" eb="8">
      <t>ホジョシャ</t>
    </rPh>
    <rPh sb="8" eb="10">
      <t>ケッキン</t>
    </rPh>
    <rPh sb="10" eb="11">
      <t>トウ</t>
    </rPh>
    <rPh sb="11" eb="13">
      <t>トドケデ</t>
    </rPh>
    <rPh sb="13" eb="14">
      <t>ショ</t>
    </rPh>
    <phoneticPr fontId="13"/>
  </si>
  <si>
    <t>文書管理等補助者欠勤等届出書</t>
    <rPh sb="0" eb="2">
      <t>ブンショ</t>
    </rPh>
    <rPh sb="2" eb="5">
      <t>カンリトウ</t>
    </rPh>
    <rPh sb="5" eb="8">
      <t>ホジョシャ</t>
    </rPh>
    <rPh sb="8" eb="10">
      <t>ケッキン</t>
    </rPh>
    <rPh sb="10" eb="11">
      <t>トウ</t>
    </rPh>
    <rPh sb="11" eb="13">
      <t>トドケデ</t>
    </rPh>
    <rPh sb="13" eb="14">
      <t>ショ</t>
    </rPh>
    <phoneticPr fontId="13"/>
  </si>
  <si>
    <t>非常勤隊員の欠勤等届出に関する文書</t>
    <rPh sb="0" eb="2">
      <t>ヒジョウ</t>
    </rPh>
    <rPh sb="3" eb="5">
      <t>タイイン</t>
    </rPh>
    <rPh sb="6" eb="8">
      <t>ケッキン</t>
    </rPh>
    <rPh sb="8" eb="9">
      <t>トウ</t>
    </rPh>
    <rPh sb="9" eb="11">
      <t>トドケデ</t>
    </rPh>
    <rPh sb="12" eb="13">
      <t>カン</t>
    </rPh>
    <rPh sb="15" eb="17">
      <t>ブンショ</t>
    </rPh>
    <phoneticPr fontId="13"/>
  </si>
  <si>
    <t>・期間業務隊員通勤手当確認・決定簿
・欠勤届</t>
    <rPh sb="1" eb="7">
      <t>キカンギョウムタイイン</t>
    </rPh>
    <rPh sb="7" eb="11">
      <t>ツウキンテアテ</t>
    </rPh>
    <rPh sb="11" eb="13">
      <t>カクニン</t>
    </rPh>
    <rPh sb="14" eb="17">
      <t>ケッテイボ</t>
    </rPh>
    <rPh sb="19" eb="22">
      <t>ケッキントドケ</t>
    </rPh>
    <phoneticPr fontId="7"/>
  </si>
  <si>
    <t>届出に係る要件を具備しなくなった日に係る特定日以後５年１月</t>
    <rPh sb="0" eb="2">
      <t>トドケデ</t>
    </rPh>
    <rPh sb="3" eb="4">
      <t>カカワ</t>
    </rPh>
    <rPh sb="5" eb="7">
      <t>ヨウケン</t>
    </rPh>
    <rPh sb="8" eb="10">
      <t>グビ</t>
    </rPh>
    <rPh sb="16" eb="17">
      <t>ヒ</t>
    </rPh>
    <rPh sb="18" eb="19">
      <t>カカワ</t>
    </rPh>
    <rPh sb="20" eb="23">
      <t>トクテイビ</t>
    </rPh>
    <rPh sb="23" eb="25">
      <t>イゴ</t>
    </rPh>
    <rPh sb="26" eb="27">
      <t>ネン</t>
    </rPh>
    <rPh sb="28" eb="29">
      <t>ガツ</t>
    </rPh>
    <phoneticPr fontId="13"/>
  </si>
  <si>
    <t>期間業務隊員通勤届</t>
    <rPh sb="0" eb="2">
      <t>キカン</t>
    </rPh>
    <rPh sb="2" eb="4">
      <t>ギョウム</t>
    </rPh>
    <rPh sb="4" eb="6">
      <t>タイイン</t>
    </rPh>
    <rPh sb="6" eb="8">
      <t>ツウキン</t>
    </rPh>
    <rPh sb="8" eb="9">
      <t>トドケ</t>
    </rPh>
    <phoneticPr fontId="13"/>
  </si>
  <si>
    <t>期間業務隊員通勤届、欠勤届</t>
    <rPh sb="0" eb="2">
      <t>キカン</t>
    </rPh>
    <rPh sb="2" eb="4">
      <t>ギョウム</t>
    </rPh>
    <rPh sb="4" eb="6">
      <t>タイイン</t>
    </rPh>
    <rPh sb="6" eb="8">
      <t>ツウキン</t>
    </rPh>
    <rPh sb="8" eb="9">
      <t>トドケ</t>
    </rPh>
    <rPh sb="10" eb="13">
      <t>ケッキントドケ</t>
    </rPh>
    <phoneticPr fontId="13"/>
  </si>
  <si>
    <t>通勤手当確認・決定簿</t>
    <rPh sb="0" eb="2">
      <t>ツウキン</t>
    </rPh>
    <rPh sb="2" eb="4">
      <t>テアテ</t>
    </rPh>
    <rPh sb="4" eb="6">
      <t>カクニン</t>
    </rPh>
    <rPh sb="7" eb="9">
      <t>ケッテイ</t>
    </rPh>
    <rPh sb="9" eb="10">
      <t>ボ</t>
    </rPh>
    <phoneticPr fontId="13"/>
  </si>
  <si>
    <t>勤務状況管理</t>
    <rPh sb="0" eb="2">
      <t>キンム</t>
    </rPh>
    <rPh sb="2" eb="4">
      <t>ジョウキョウ</t>
    </rPh>
    <rPh sb="4" eb="6">
      <t>カンリ</t>
    </rPh>
    <phoneticPr fontId="13"/>
  </si>
  <si>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6">
      <t>メイサイ</t>
    </rPh>
    <rPh sb="26" eb="27">
      <t>ヒョウ</t>
    </rPh>
    <phoneticPr fontId="13"/>
  </si>
  <si>
    <t>５年１月</t>
    <rPh sb="1" eb="2">
      <t>ネン</t>
    </rPh>
    <rPh sb="3" eb="4">
      <t>ツキ</t>
    </rPh>
    <phoneticPr fontId="8"/>
  </si>
  <si>
    <t xml:space="preserve">・特殊勤務命令簿
・管理職員特別勤務手当
</t>
    <rPh sb="1" eb="3">
      <t>トクシュ</t>
    </rPh>
    <rPh sb="3" eb="5">
      <t>キンム</t>
    </rPh>
    <rPh sb="5" eb="7">
      <t>メイレイ</t>
    </rPh>
    <rPh sb="7" eb="8">
      <t>ボ</t>
    </rPh>
    <rPh sb="10" eb="14">
      <t>カンリショクイン</t>
    </rPh>
    <rPh sb="14" eb="18">
      <t>トクベツキンム</t>
    </rPh>
    <rPh sb="18" eb="20">
      <t>テアテ</t>
    </rPh>
    <phoneticPr fontId="8"/>
  </si>
  <si>
    <t>特殊勤務命令簿、特殊勤務手当実績簿、同整理簿、管理職員特別勤務実績簿、同整理簿</t>
    <phoneticPr fontId="8"/>
  </si>
  <si>
    <t>５年３月</t>
    <rPh sb="1" eb="2">
      <t>ネン</t>
    </rPh>
    <rPh sb="3" eb="4">
      <t>ツキ</t>
    </rPh>
    <phoneticPr fontId="8"/>
  </si>
  <si>
    <t xml:space="preserve">超過勤務命令簿
</t>
    <rPh sb="0" eb="2">
      <t>チョウカ</t>
    </rPh>
    <rPh sb="2" eb="4">
      <t>キンム</t>
    </rPh>
    <rPh sb="4" eb="6">
      <t>メイレイ</t>
    </rPh>
    <rPh sb="6" eb="7">
      <t>ボ</t>
    </rPh>
    <phoneticPr fontId="8"/>
  </si>
  <si>
    <t>給与事務
（035）</t>
    <rPh sb="0" eb="2">
      <t>キュウヨ</t>
    </rPh>
    <rPh sb="2" eb="4">
      <t>ジム</t>
    </rPh>
    <phoneticPr fontId="8"/>
  </si>
  <si>
    <t>超過勤務命令簿</t>
    <phoneticPr fontId="8"/>
  </si>
  <si>
    <t>給与の支払いに関する帳簿等</t>
    <rPh sb="0" eb="2">
      <t>キュウヨ</t>
    </rPh>
    <rPh sb="3" eb="5">
      <t>シハラ</t>
    </rPh>
    <rPh sb="7" eb="8">
      <t>カン</t>
    </rPh>
    <rPh sb="10" eb="12">
      <t>チョウボ</t>
    </rPh>
    <rPh sb="12" eb="13">
      <t>トウ</t>
    </rPh>
    <phoneticPr fontId="8"/>
  </si>
  <si>
    <t xml:space="preserve">・有料道路使用伺
・経費使用伺
</t>
    <rPh sb="1" eb="3">
      <t>ユウリョウ</t>
    </rPh>
    <rPh sb="3" eb="5">
      <t>ドウロ</t>
    </rPh>
    <rPh sb="5" eb="7">
      <t>シヨウ</t>
    </rPh>
    <rPh sb="7" eb="8">
      <t>ウカガ</t>
    </rPh>
    <phoneticPr fontId="8"/>
  </si>
  <si>
    <t>有料道路使用伺、経費使用伺、検査調書、会議費使用伺</t>
    <rPh sb="0" eb="2">
      <t>ユウリョウ</t>
    </rPh>
    <rPh sb="2" eb="4">
      <t>ドウロ</t>
    </rPh>
    <rPh sb="4" eb="6">
      <t>シヨウ</t>
    </rPh>
    <rPh sb="6" eb="7">
      <t>ウカガ</t>
    </rPh>
    <rPh sb="8" eb="10">
      <t>ケイヒ</t>
    </rPh>
    <rPh sb="10" eb="12">
      <t>シヨウ</t>
    </rPh>
    <rPh sb="12" eb="13">
      <t>ウカガ</t>
    </rPh>
    <rPh sb="14" eb="16">
      <t>ケンサ</t>
    </rPh>
    <rPh sb="16" eb="18">
      <t>チョウショ</t>
    </rPh>
    <rPh sb="19" eb="22">
      <t>カイギヒ</t>
    </rPh>
    <rPh sb="22" eb="24">
      <t>シヨウ</t>
    </rPh>
    <rPh sb="24" eb="25">
      <t>ウカガ</t>
    </rPh>
    <phoneticPr fontId="8"/>
  </si>
  <si>
    <t>経費の使用に関する文書</t>
    <rPh sb="0" eb="2">
      <t>ケイヒ</t>
    </rPh>
    <rPh sb="3" eb="5">
      <t>シヨウ</t>
    </rPh>
    <rPh sb="6" eb="7">
      <t>カン</t>
    </rPh>
    <rPh sb="9" eb="11">
      <t>ブンショ</t>
    </rPh>
    <phoneticPr fontId="13"/>
  </si>
  <si>
    <t xml:space="preserve">・債権発生通知書
・債権管理簿
</t>
    <rPh sb="1" eb="3">
      <t>サイケン</t>
    </rPh>
    <rPh sb="3" eb="5">
      <t>ハッセイ</t>
    </rPh>
    <rPh sb="5" eb="8">
      <t>ツウチショ</t>
    </rPh>
    <phoneticPr fontId="13"/>
  </si>
  <si>
    <t>債権、歳入
（033）</t>
    <rPh sb="0" eb="2">
      <t>サイケン</t>
    </rPh>
    <rPh sb="3" eb="5">
      <t>サイニュウ</t>
    </rPh>
    <phoneticPr fontId="8"/>
  </si>
  <si>
    <t>債権管理簿、債券発生通知書、債権現在額通知書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13"/>
  </si>
  <si>
    <t>債権、歳入に関する文書</t>
    <rPh sb="0" eb="2">
      <t>サイケン</t>
    </rPh>
    <rPh sb="3" eb="5">
      <t>サイニュウ</t>
    </rPh>
    <rPh sb="6" eb="7">
      <t>カン</t>
    </rPh>
    <rPh sb="9" eb="10">
      <t>ブン</t>
    </rPh>
    <rPh sb="10" eb="11">
      <t>ショ</t>
    </rPh>
    <phoneticPr fontId="13"/>
  </si>
  <si>
    <t>予算執行実績把握</t>
    <rPh sb="0" eb="2">
      <t>ヨサン</t>
    </rPh>
    <rPh sb="2" eb="4">
      <t>シッコウ</t>
    </rPh>
    <rPh sb="4" eb="6">
      <t>ジッセキ</t>
    </rPh>
    <rPh sb="6" eb="8">
      <t>ハアク</t>
    </rPh>
    <phoneticPr fontId="13"/>
  </si>
  <si>
    <t>予算（031）</t>
    <rPh sb="0" eb="2">
      <t>ヨサン</t>
    </rPh>
    <phoneticPr fontId="8"/>
  </si>
  <si>
    <t>防衛省予算の執行実績把握について（通達）、予算参照書、予算執行資料、予算事務必携</t>
    <rPh sb="3" eb="5">
      <t>ヨサン</t>
    </rPh>
    <rPh sb="6" eb="8">
      <t>シッコウ</t>
    </rPh>
    <rPh sb="8" eb="10">
      <t>ジッセキ</t>
    </rPh>
    <rPh sb="10" eb="12">
      <t>ハアク</t>
    </rPh>
    <rPh sb="17" eb="19">
      <t>ツウタツ</t>
    </rPh>
    <rPh sb="21" eb="23">
      <t>ヨサン</t>
    </rPh>
    <rPh sb="23" eb="25">
      <t>サンショウ</t>
    </rPh>
    <rPh sb="25" eb="26">
      <t>ショ</t>
    </rPh>
    <rPh sb="27" eb="29">
      <t>ヨサン</t>
    </rPh>
    <rPh sb="29" eb="31">
      <t>シッコウ</t>
    </rPh>
    <rPh sb="31" eb="33">
      <t>シリョウ</t>
    </rPh>
    <rPh sb="34" eb="36">
      <t>ヨサン</t>
    </rPh>
    <rPh sb="36" eb="38">
      <t>ジム</t>
    </rPh>
    <rPh sb="38" eb="40">
      <t>ヒッケイ</t>
    </rPh>
    <phoneticPr fontId="13"/>
  </si>
  <si>
    <t>予算に関する文書</t>
    <rPh sb="0" eb="2">
      <t>ヨサン</t>
    </rPh>
    <rPh sb="3" eb="4">
      <t>カン</t>
    </rPh>
    <rPh sb="6" eb="8">
      <t>ブンショ</t>
    </rPh>
    <phoneticPr fontId="13"/>
  </si>
  <si>
    <t>職務に必要不可欠な日用品等</t>
    <rPh sb="0" eb="2">
      <t>ショクム</t>
    </rPh>
    <rPh sb="3" eb="8">
      <t>ヒツヨウフカケツ</t>
    </rPh>
    <rPh sb="9" eb="13">
      <t>ニチヨウヒントウ</t>
    </rPh>
    <phoneticPr fontId="13"/>
  </si>
  <si>
    <t>会計一般（030）</t>
    <rPh sb="0" eb="2">
      <t>カイケイ</t>
    </rPh>
    <rPh sb="2" eb="4">
      <t>イッパン</t>
    </rPh>
    <phoneticPr fontId="8"/>
  </si>
  <si>
    <t>会計（040）</t>
    <rPh sb="0" eb="2">
      <t>カイケイ</t>
    </rPh>
    <phoneticPr fontId="8"/>
  </si>
  <si>
    <t>職務に必要不可欠な日用品等</t>
    <rPh sb="0" eb="2">
      <t>ショクム</t>
    </rPh>
    <rPh sb="3" eb="5">
      <t>ヒツヨウ</t>
    </rPh>
    <rPh sb="5" eb="8">
      <t>フカケツ</t>
    </rPh>
    <rPh sb="9" eb="12">
      <t>ニチヨウヒン</t>
    </rPh>
    <rPh sb="12" eb="13">
      <t>トウ</t>
    </rPh>
    <phoneticPr fontId="13"/>
  </si>
  <si>
    <t>職務に必要不可欠な日用品等の依頼に関する文書</t>
    <rPh sb="0" eb="2">
      <t>ショクム</t>
    </rPh>
    <rPh sb="3" eb="5">
      <t>ヒツヨウ</t>
    </rPh>
    <rPh sb="5" eb="8">
      <t>フカケツ</t>
    </rPh>
    <rPh sb="9" eb="12">
      <t>ニチヨウヒン</t>
    </rPh>
    <rPh sb="12" eb="13">
      <t>トウ</t>
    </rPh>
    <rPh sb="14" eb="16">
      <t>イライ</t>
    </rPh>
    <rPh sb="17" eb="18">
      <t>カン</t>
    </rPh>
    <rPh sb="20" eb="22">
      <t>ブンショ</t>
    </rPh>
    <phoneticPr fontId="13"/>
  </si>
  <si>
    <t>航空自衛隊の使用範囲</t>
    <rPh sb="0" eb="5">
      <t>コウクウジエイタイ</t>
    </rPh>
    <rPh sb="6" eb="10">
      <t>シヨウハンイ</t>
    </rPh>
    <phoneticPr fontId="13"/>
  </si>
  <si>
    <t>渉外（016）</t>
    <rPh sb="0" eb="2">
      <t>ショウガイ</t>
    </rPh>
    <phoneticPr fontId="13"/>
  </si>
  <si>
    <t>航空自衛隊の使用範囲に関する文書</t>
    <rPh sb="0" eb="5">
      <t>コウクウジエイタイ</t>
    </rPh>
    <rPh sb="6" eb="10">
      <t>シヨウハンイ</t>
    </rPh>
    <rPh sb="11" eb="12">
      <t>カン</t>
    </rPh>
    <rPh sb="14" eb="16">
      <t>ブンショ</t>
    </rPh>
    <phoneticPr fontId="13"/>
  </si>
  <si>
    <t>渉外（016）</t>
    <rPh sb="0" eb="2">
      <t>ショウガイ</t>
    </rPh>
    <phoneticPr fontId="8"/>
  </si>
  <si>
    <t>車両用標識使用</t>
    <rPh sb="0" eb="2">
      <t>シャリョウ</t>
    </rPh>
    <rPh sb="2" eb="3">
      <t>ヨウ</t>
    </rPh>
    <rPh sb="3" eb="5">
      <t>ヒョウシキ</t>
    </rPh>
    <rPh sb="5" eb="7">
      <t>シヨウ</t>
    </rPh>
    <phoneticPr fontId="13"/>
  </si>
  <si>
    <t>空自における車両用標識使用に関する文書</t>
    <rPh sb="14" eb="15">
      <t>カン</t>
    </rPh>
    <rPh sb="17" eb="18">
      <t>ブン</t>
    </rPh>
    <rPh sb="18" eb="19">
      <t>ショ</t>
    </rPh>
    <phoneticPr fontId="13"/>
  </si>
  <si>
    <t>私服通勤許可</t>
    <rPh sb="0" eb="4">
      <t>シフクツウキン</t>
    </rPh>
    <rPh sb="4" eb="6">
      <t>キョカ</t>
    </rPh>
    <phoneticPr fontId="13"/>
  </si>
  <si>
    <t>防衛功労章、外国勲章等の着用要領</t>
    <rPh sb="0" eb="4">
      <t>ボウエイコウロウ</t>
    </rPh>
    <rPh sb="4" eb="5">
      <t>ショウ</t>
    </rPh>
    <rPh sb="6" eb="10">
      <t>ガイコククンショウ</t>
    </rPh>
    <rPh sb="10" eb="11">
      <t>トウ</t>
    </rPh>
    <rPh sb="12" eb="16">
      <t>チャクヨウヨウリョウ</t>
    </rPh>
    <phoneticPr fontId="7"/>
  </si>
  <si>
    <t>（015）</t>
    <phoneticPr fontId="7"/>
  </si>
  <si>
    <t>服制ハンドブック</t>
    <rPh sb="0" eb="2">
      <t>フクセイ</t>
    </rPh>
    <phoneticPr fontId="8"/>
  </si>
  <si>
    <t>服制、旗章、標識（015）</t>
    <phoneticPr fontId="8"/>
  </si>
  <si>
    <t>服制ハンドブック、私服等通勤許可証発行台帳</t>
    <rPh sb="0" eb="2">
      <t>フクセイ</t>
    </rPh>
    <phoneticPr fontId="8"/>
  </si>
  <si>
    <t>服制に関する文書</t>
    <rPh sb="0" eb="2">
      <t>フクセイ</t>
    </rPh>
    <phoneticPr fontId="13"/>
  </si>
  <si>
    <t>服制、旗章、標識（015）</t>
    <rPh sb="0" eb="2">
      <t>フクセイ</t>
    </rPh>
    <rPh sb="3" eb="5">
      <t>ハタショウ</t>
    </rPh>
    <rPh sb="6" eb="8">
      <t>ヒョウシキ</t>
    </rPh>
    <phoneticPr fontId="8"/>
  </si>
  <si>
    <t xml:space="preserve">表彰式
</t>
    <rPh sb="0" eb="2">
      <t>ヒョウショウ</t>
    </rPh>
    <rPh sb="2" eb="3">
      <t>シキ</t>
    </rPh>
    <phoneticPr fontId="13"/>
  </si>
  <si>
    <t>表彰式</t>
    <rPh sb="0" eb="2">
      <t>ヒョウショウ</t>
    </rPh>
    <rPh sb="2" eb="3">
      <t>シキ</t>
    </rPh>
    <phoneticPr fontId="13"/>
  </si>
  <si>
    <t>表彰式の実施に関する文書</t>
    <rPh sb="0" eb="2">
      <t>ヒョウショウ</t>
    </rPh>
    <rPh sb="2" eb="3">
      <t>シキ</t>
    </rPh>
    <rPh sb="4" eb="6">
      <t>ジッシ</t>
    </rPh>
    <rPh sb="7" eb="8">
      <t>カン</t>
    </rPh>
    <rPh sb="10" eb="12">
      <t>ブンショ</t>
    </rPh>
    <phoneticPr fontId="13"/>
  </si>
  <si>
    <t>航空自衛官服装細則等の解説</t>
    <rPh sb="0" eb="2">
      <t>コウクウ</t>
    </rPh>
    <rPh sb="2" eb="4">
      <t>ジエイ</t>
    </rPh>
    <rPh sb="4" eb="5">
      <t>カン</t>
    </rPh>
    <rPh sb="5" eb="7">
      <t>フクソウ</t>
    </rPh>
    <rPh sb="7" eb="9">
      <t>サイソク</t>
    </rPh>
    <rPh sb="9" eb="10">
      <t>トウ</t>
    </rPh>
    <rPh sb="11" eb="13">
      <t>カイセツ</t>
    </rPh>
    <phoneticPr fontId="13"/>
  </si>
  <si>
    <t>航空自衛官服装細則等の補足説明に関する文書</t>
    <rPh sb="0" eb="2">
      <t>コウクウ</t>
    </rPh>
    <rPh sb="2" eb="5">
      <t>ジエイカン</t>
    </rPh>
    <rPh sb="5" eb="7">
      <t>フクソウ</t>
    </rPh>
    <rPh sb="7" eb="9">
      <t>サイソク</t>
    </rPh>
    <rPh sb="9" eb="10">
      <t>トウ</t>
    </rPh>
    <rPh sb="11" eb="13">
      <t>ホソク</t>
    </rPh>
    <rPh sb="13" eb="15">
      <t>セツメイ</t>
    </rPh>
    <rPh sb="16" eb="17">
      <t>カン</t>
    </rPh>
    <rPh sb="19" eb="21">
      <t>ブンショ</t>
    </rPh>
    <phoneticPr fontId="13"/>
  </si>
  <si>
    <t>儀式及び司令官視察実施要領</t>
    <rPh sb="0" eb="2">
      <t>ギシキ</t>
    </rPh>
    <rPh sb="2" eb="3">
      <t>オヨ</t>
    </rPh>
    <rPh sb="4" eb="6">
      <t>シレイ</t>
    </rPh>
    <rPh sb="6" eb="7">
      <t>カン</t>
    </rPh>
    <rPh sb="7" eb="9">
      <t>シサツ</t>
    </rPh>
    <rPh sb="9" eb="11">
      <t>ジッシ</t>
    </rPh>
    <rPh sb="11" eb="13">
      <t>ヨウリョウ</t>
    </rPh>
    <phoneticPr fontId="8"/>
  </si>
  <si>
    <t>礼式
（014）</t>
    <rPh sb="0" eb="2">
      <t>レイシキ</t>
    </rPh>
    <phoneticPr fontId="8"/>
  </si>
  <si>
    <t>儀式、視察実施要領に関する文書</t>
    <rPh sb="0" eb="2">
      <t>ギシキ</t>
    </rPh>
    <rPh sb="3" eb="5">
      <t>シサツ</t>
    </rPh>
    <rPh sb="5" eb="7">
      <t>ジッシ</t>
    </rPh>
    <rPh sb="7" eb="9">
      <t>ヨウリョウ</t>
    </rPh>
    <rPh sb="10" eb="11">
      <t>カン</t>
    </rPh>
    <rPh sb="13" eb="14">
      <t>ブン</t>
    </rPh>
    <rPh sb="14" eb="15">
      <t>ショ</t>
    </rPh>
    <phoneticPr fontId="13"/>
  </si>
  <si>
    <t>礼式（014）</t>
    <rPh sb="0" eb="2">
      <t>レイシキ</t>
    </rPh>
    <phoneticPr fontId="8"/>
  </si>
  <si>
    <t>ホームページ</t>
    <phoneticPr fontId="7"/>
  </si>
  <si>
    <t>ホームページに関する文書</t>
    <rPh sb="7" eb="8">
      <t>カン</t>
    </rPh>
    <rPh sb="10" eb="12">
      <t>ブンショ</t>
    </rPh>
    <phoneticPr fontId="7"/>
  </si>
  <si>
    <t>・自衛隊音楽祭りへの航空自衛隊からの参加態様
・部隊活動広報用資料
・広報館イベント</t>
    <rPh sb="1" eb="4">
      <t>ジエイタイ</t>
    </rPh>
    <rPh sb="4" eb="7">
      <t>オンガクマツ</t>
    </rPh>
    <rPh sb="10" eb="15">
      <t>コウクウジエイタイ</t>
    </rPh>
    <rPh sb="18" eb="22">
      <t>サンカタイヨウ</t>
    </rPh>
    <rPh sb="24" eb="28">
      <t>ブタイカツドウ</t>
    </rPh>
    <rPh sb="28" eb="31">
      <t>コウホウヨウ</t>
    </rPh>
    <rPh sb="31" eb="33">
      <t>シリョウ</t>
    </rPh>
    <rPh sb="35" eb="37">
      <t>コウホウ</t>
    </rPh>
    <rPh sb="37" eb="38">
      <t>カン</t>
    </rPh>
    <phoneticPr fontId="13"/>
  </si>
  <si>
    <t>広報担当者集合訓練</t>
    <rPh sb="0" eb="2">
      <t>コウホウ</t>
    </rPh>
    <rPh sb="2" eb="5">
      <t>タントウシャ</t>
    </rPh>
    <rPh sb="5" eb="7">
      <t>シュウゴウ</t>
    </rPh>
    <rPh sb="7" eb="9">
      <t>クンレン</t>
    </rPh>
    <phoneticPr fontId="13"/>
  </si>
  <si>
    <t>広報担当者集合訓練、自衛隊音楽祭り、部隊活動広報用資料</t>
    <rPh sb="0" eb="2">
      <t>コウホウ</t>
    </rPh>
    <rPh sb="2" eb="5">
      <t>タントウシャ</t>
    </rPh>
    <rPh sb="5" eb="7">
      <t>シュウゴウ</t>
    </rPh>
    <rPh sb="7" eb="9">
      <t>クンレン</t>
    </rPh>
    <rPh sb="10" eb="16">
      <t>ジエイタイオンガクマツ</t>
    </rPh>
    <rPh sb="18" eb="22">
      <t>ブタイカツドウ</t>
    </rPh>
    <rPh sb="22" eb="25">
      <t>コウホウヨウ</t>
    </rPh>
    <rPh sb="25" eb="27">
      <t>シリョウ</t>
    </rPh>
    <phoneticPr fontId="13"/>
  </si>
  <si>
    <t>広報に関する文書</t>
    <rPh sb="0" eb="2">
      <t>コウホウ</t>
    </rPh>
    <rPh sb="3" eb="4">
      <t>カン</t>
    </rPh>
    <rPh sb="6" eb="8">
      <t>ブンショ</t>
    </rPh>
    <phoneticPr fontId="13"/>
  </si>
  <si>
    <t>国民の自衛官</t>
    <rPh sb="0" eb="2">
      <t>コクミン</t>
    </rPh>
    <rPh sb="3" eb="6">
      <t>ジエイカン</t>
    </rPh>
    <phoneticPr fontId="13"/>
  </si>
  <si>
    <t>国民の自衛官に関する文書</t>
    <rPh sb="0" eb="2">
      <t>コクミン</t>
    </rPh>
    <rPh sb="3" eb="6">
      <t>ジエイカン</t>
    </rPh>
    <rPh sb="7" eb="8">
      <t>カン</t>
    </rPh>
    <rPh sb="10" eb="12">
      <t>ブンショ</t>
    </rPh>
    <phoneticPr fontId="13"/>
  </si>
  <si>
    <t xml:space="preserve">基地行事
</t>
    <rPh sb="0" eb="2">
      <t>キチ</t>
    </rPh>
    <rPh sb="2" eb="4">
      <t>ギョウジ</t>
    </rPh>
    <phoneticPr fontId="13"/>
  </si>
  <si>
    <t>広報（012）</t>
    <rPh sb="0" eb="2">
      <t>コウホウ</t>
    </rPh>
    <phoneticPr fontId="13"/>
  </si>
  <si>
    <t>基地行事</t>
    <rPh sb="0" eb="2">
      <t>キチ</t>
    </rPh>
    <rPh sb="2" eb="4">
      <t>ギョウジ</t>
    </rPh>
    <phoneticPr fontId="13"/>
  </si>
  <si>
    <t>基地が実施する行事に関する文書</t>
    <rPh sb="0" eb="2">
      <t>キチ</t>
    </rPh>
    <rPh sb="3" eb="5">
      <t>ジッシ</t>
    </rPh>
    <rPh sb="7" eb="9">
      <t>ギョウジ</t>
    </rPh>
    <rPh sb="10" eb="11">
      <t>カン</t>
    </rPh>
    <rPh sb="13" eb="15">
      <t>ブンショ</t>
    </rPh>
    <phoneticPr fontId="13"/>
  </si>
  <si>
    <t>新型コロナウイルス感染症対策（整理、保存、押印等見直し）</t>
    <rPh sb="0" eb="2">
      <t>シンガタ</t>
    </rPh>
    <rPh sb="9" eb="12">
      <t>カンセンショウ</t>
    </rPh>
    <rPh sb="12" eb="14">
      <t>タイサク</t>
    </rPh>
    <rPh sb="15" eb="17">
      <t>セイリ</t>
    </rPh>
    <rPh sb="18" eb="20">
      <t>ホゾン</t>
    </rPh>
    <rPh sb="21" eb="23">
      <t>オウイン</t>
    </rPh>
    <rPh sb="23" eb="24">
      <t>トウ</t>
    </rPh>
    <rPh sb="24" eb="26">
      <t>ミナオ</t>
    </rPh>
    <phoneticPr fontId="13"/>
  </si>
  <si>
    <t>１０年</t>
    <rPh sb="2" eb="3">
      <t>ネン</t>
    </rPh>
    <phoneticPr fontId="1"/>
  </si>
  <si>
    <t>行政文書ファイルが紙媒体と電子媒体で混在する場合の管理簿</t>
    <rPh sb="0" eb="4">
      <t>ギョウセイブンショ</t>
    </rPh>
    <rPh sb="9" eb="12">
      <t>カミバイタイ</t>
    </rPh>
    <rPh sb="13" eb="17">
      <t>デンシバイタイ</t>
    </rPh>
    <rPh sb="18" eb="20">
      <t>コンザイ</t>
    </rPh>
    <rPh sb="22" eb="24">
      <t>バアイ</t>
    </rPh>
    <rPh sb="25" eb="28">
      <t>カンリボ</t>
    </rPh>
    <phoneticPr fontId="13"/>
  </si>
  <si>
    <t>管理簿</t>
    <rPh sb="0" eb="3">
      <t>カンリボ</t>
    </rPh>
    <phoneticPr fontId="13"/>
  </si>
  <si>
    <t>電子媒体に変換する場合の扱いに関する文書</t>
    <rPh sb="0" eb="4">
      <t>デンシバイタイ</t>
    </rPh>
    <rPh sb="5" eb="7">
      <t>ヘンカン</t>
    </rPh>
    <rPh sb="9" eb="11">
      <t>バアイ</t>
    </rPh>
    <rPh sb="12" eb="13">
      <t>アツカ</t>
    </rPh>
    <rPh sb="15" eb="16">
      <t>カン</t>
    </rPh>
    <rPh sb="18" eb="20">
      <t>ブンショ</t>
    </rPh>
    <phoneticPr fontId="13"/>
  </si>
  <si>
    <t>・文書送達簿
・業務資料頼信簿</t>
    <rPh sb="1" eb="3">
      <t>ブンショ</t>
    </rPh>
    <rPh sb="3" eb="5">
      <t>ソウタツ</t>
    </rPh>
    <rPh sb="5" eb="6">
      <t>ボ</t>
    </rPh>
    <phoneticPr fontId="8"/>
  </si>
  <si>
    <t>文書送達簿、業務資料頼信簿</t>
    <rPh sb="0" eb="1">
      <t>ブン</t>
    </rPh>
    <rPh sb="1" eb="2">
      <t>ショ</t>
    </rPh>
    <rPh sb="2" eb="4">
      <t>ソウタツ</t>
    </rPh>
    <rPh sb="4" eb="5">
      <t>ボ</t>
    </rPh>
    <rPh sb="6" eb="8">
      <t>ギョウム</t>
    </rPh>
    <rPh sb="8" eb="10">
      <t>シリョウ</t>
    </rPh>
    <rPh sb="10" eb="11">
      <t>タノ</t>
    </rPh>
    <rPh sb="11" eb="12">
      <t>シン</t>
    </rPh>
    <rPh sb="12" eb="13">
      <t>ボ</t>
    </rPh>
    <phoneticPr fontId="8"/>
  </si>
  <si>
    <t>文書の発送等に関する文書</t>
    <rPh sb="0" eb="2">
      <t>ブンショ</t>
    </rPh>
    <rPh sb="3" eb="5">
      <t>ハッソウ</t>
    </rPh>
    <rPh sb="5" eb="6">
      <t>トウ</t>
    </rPh>
    <rPh sb="7" eb="8">
      <t>カン</t>
    </rPh>
    <rPh sb="10" eb="12">
      <t>ブンショ</t>
    </rPh>
    <phoneticPr fontId="8"/>
  </si>
  <si>
    <t>代決簿</t>
    <rPh sb="0" eb="2">
      <t>ダイケツ</t>
    </rPh>
    <rPh sb="2" eb="3">
      <t>ボ</t>
    </rPh>
    <phoneticPr fontId="7"/>
  </si>
  <si>
    <t>代決簿</t>
    <rPh sb="0" eb="2">
      <t>ダイケツ</t>
    </rPh>
    <rPh sb="2" eb="3">
      <t>ボ</t>
    </rPh>
    <phoneticPr fontId="8"/>
  </si>
  <si>
    <t>代決に関する台帳</t>
    <rPh sb="0" eb="2">
      <t>ダイケツ</t>
    </rPh>
    <rPh sb="3" eb="4">
      <t>カン</t>
    </rPh>
    <rPh sb="6" eb="8">
      <t>ダイチョウ</t>
    </rPh>
    <phoneticPr fontId="13"/>
  </si>
  <si>
    <t>文書総括宛先表</t>
    <rPh sb="0" eb="2">
      <t>ブンショ</t>
    </rPh>
    <rPh sb="2" eb="4">
      <t>ソウカツ</t>
    </rPh>
    <rPh sb="4" eb="6">
      <t>アテサキ</t>
    </rPh>
    <rPh sb="6" eb="7">
      <t>ヒョウ</t>
    </rPh>
    <phoneticPr fontId="13"/>
  </si>
  <si>
    <t>一般命令の標準的記載例</t>
    <phoneticPr fontId="13"/>
  </si>
  <si>
    <t>航空自衛隊における文書の作成及び処理要領</t>
    <phoneticPr fontId="13"/>
  </si>
  <si>
    <t>航空自衛隊における文書の作成及び処理要領、一般命令の標準的記載例</t>
    <rPh sb="21" eb="23">
      <t>イッパン</t>
    </rPh>
    <rPh sb="23" eb="25">
      <t>メイレイ</t>
    </rPh>
    <rPh sb="26" eb="28">
      <t>ヒョウジュン</t>
    </rPh>
    <rPh sb="28" eb="29">
      <t>テキ</t>
    </rPh>
    <rPh sb="29" eb="31">
      <t>キサイ</t>
    </rPh>
    <rPh sb="31" eb="32">
      <t>レイ</t>
    </rPh>
    <phoneticPr fontId="13"/>
  </si>
  <si>
    <t>航空自衛隊内における文書の作成要領等に関する文書</t>
    <rPh sb="0" eb="2">
      <t>コウクウ</t>
    </rPh>
    <rPh sb="2" eb="5">
      <t>ジエイタイ</t>
    </rPh>
    <rPh sb="5" eb="6">
      <t>ナイ</t>
    </rPh>
    <rPh sb="10" eb="12">
      <t>ブンショ</t>
    </rPh>
    <rPh sb="13" eb="15">
      <t>サクセイ</t>
    </rPh>
    <rPh sb="15" eb="17">
      <t>ヨウリョウ</t>
    </rPh>
    <rPh sb="17" eb="18">
      <t>トウ</t>
    </rPh>
    <rPh sb="19" eb="20">
      <t>カン</t>
    </rPh>
    <rPh sb="22" eb="24">
      <t>ブンショ</t>
    </rPh>
    <phoneticPr fontId="13"/>
  </si>
  <si>
    <t>１０年
（最新版により不要になったものは５年）</t>
    <rPh sb="2" eb="3">
      <t>ネン</t>
    </rPh>
    <rPh sb="5" eb="7">
      <t>サイシン</t>
    </rPh>
    <rPh sb="7" eb="8">
      <t>バン</t>
    </rPh>
    <rPh sb="11" eb="13">
      <t>フヨウ</t>
    </rPh>
    <rPh sb="21" eb="22">
      <t>ネン</t>
    </rPh>
    <phoneticPr fontId="8"/>
  </si>
  <si>
    <t>航空自衛隊における共通的な標準文書保存期間基準</t>
    <phoneticPr fontId="13"/>
  </si>
  <si>
    <t>・定時報告の一元管理要領
・行政文書の保存等について
・ファイル管理簿の報告についての廃止について</t>
    <rPh sb="1" eb="3">
      <t>テイジ</t>
    </rPh>
    <rPh sb="3" eb="5">
      <t>ホウコク</t>
    </rPh>
    <rPh sb="6" eb="8">
      <t>イチゲン</t>
    </rPh>
    <rPh sb="8" eb="10">
      <t>カンリ</t>
    </rPh>
    <rPh sb="10" eb="12">
      <t>ヨウリョウ</t>
    </rPh>
    <rPh sb="14" eb="16">
      <t>ギョウセイ</t>
    </rPh>
    <rPh sb="16" eb="18">
      <t>ブンショ</t>
    </rPh>
    <rPh sb="19" eb="22">
      <t>ホゾントウ</t>
    </rPh>
    <rPh sb="32" eb="35">
      <t>カンリボ</t>
    </rPh>
    <rPh sb="36" eb="38">
      <t>ホウコク</t>
    </rPh>
    <rPh sb="43" eb="45">
      <t>ハイシ</t>
    </rPh>
    <phoneticPr fontId="8"/>
  </si>
  <si>
    <t>・行政文書管理業務（現況調査、起案簿の要否）
・電子メールを用いた報告を行う場合における処理要領
・電子的な文書の作成・保存の留意事項
・行政文書管理推進月間
・公文書依頼回復に係る内閣総理大臣発言</t>
    <rPh sb="7" eb="9">
      <t>ギョウム</t>
    </rPh>
    <rPh sb="10" eb="12">
      <t>ゲンキョウ</t>
    </rPh>
    <rPh sb="12" eb="14">
      <t>チョウサ</t>
    </rPh>
    <rPh sb="15" eb="17">
      <t>キアン</t>
    </rPh>
    <rPh sb="17" eb="18">
      <t>ボ</t>
    </rPh>
    <rPh sb="19" eb="21">
      <t>ヨウヒ</t>
    </rPh>
    <rPh sb="24" eb="26">
      <t>デンシ</t>
    </rPh>
    <rPh sb="30" eb="31">
      <t>モチ</t>
    </rPh>
    <rPh sb="33" eb="35">
      <t>ホウコク</t>
    </rPh>
    <rPh sb="36" eb="37">
      <t>オコナ</t>
    </rPh>
    <rPh sb="38" eb="40">
      <t>バアイ</t>
    </rPh>
    <rPh sb="44" eb="48">
      <t>ショリヨウリョウ</t>
    </rPh>
    <rPh sb="50" eb="53">
      <t>デンシテキ</t>
    </rPh>
    <rPh sb="54" eb="56">
      <t>ブンショ</t>
    </rPh>
    <rPh sb="57" eb="59">
      <t>サクセイ</t>
    </rPh>
    <rPh sb="60" eb="62">
      <t>ホゾン</t>
    </rPh>
    <rPh sb="63" eb="67">
      <t>リュウイジコウ</t>
    </rPh>
    <rPh sb="69" eb="73">
      <t>ギョウセイブンショ</t>
    </rPh>
    <rPh sb="73" eb="75">
      <t>カンリ</t>
    </rPh>
    <rPh sb="75" eb="79">
      <t>スイシンゲッカン</t>
    </rPh>
    <rPh sb="81" eb="84">
      <t>コウブンショ</t>
    </rPh>
    <rPh sb="84" eb="86">
      <t>イライ</t>
    </rPh>
    <rPh sb="86" eb="88">
      <t>カイフク</t>
    </rPh>
    <rPh sb="89" eb="90">
      <t>カカ</t>
    </rPh>
    <rPh sb="91" eb="97">
      <t>ナイカクソウリダイジン</t>
    </rPh>
    <rPh sb="97" eb="99">
      <t>ハツゲン</t>
    </rPh>
    <phoneticPr fontId="8"/>
  </si>
  <si>
    <t>・行政文書管理業務（講習、管理状況、助言依頼）
・公文書等の廃棄</t>
    <rPh sb="7" eb="9">
      <t>ギョウム</t>
    </rPh>
    <rPh sb="10" eb="12">
      <t>コウシュウ</t>
    </rPh>
    <rPh sb="13" eb="15">
      <t>カンリ</t>
    </rPh>
    <rPh sb="15" eb="17">
      <t>ジョウキョウ</t>
    </rPh>
    <rPh sb="18" eb="20">
      <t>ジョゲン</t>
    </rPh>
    <rPh sb="20" eb="22">
      <t>イライ</t>
    </rPh>
    <rPh sb="25" eb="28">
      <t>コウブンショ</t>
    </rPh>
    <rPh sb="28" eb="29">
      <t>トウ</t>
    </rPh>
    <rPh sb="30" eb="32">
      <t>ハイキ</t>
    </rPh>
    <phoneticPr fontId="8"/>
  </si>
  <si>
    <t>行政文書管理業務（定時報告、研修、移管、重要政策、共有フォルダ）</t>
    <rPh sb="6" eb="8">
      <t>ギョウム</t>
    </rPh>
    <rPh sb="9" eb="11">
      <t>テイジ</t>
    </rPh>
    <rPh sb="11" eb="13">
      <t>ホウコク</t>
    </rPh>
    <rPh sb="14" eb="16">
      <t>ケンシュウ</t>
    </rPh>
    <rPh sb="17" eb="19">
      <t>イカン</t>
    </rPh>
    <rPh sb="20" eb="22">
      <t>ジュウヨウ</t>
    </rPh>
    <rPh sb="22" eb="24">
      <t>セイサク</t>
    </rPh>
    <rPh sb="25" eb="27">
      <t>キョウユウ</t>
    </rPh>
    <phoneticPr fontId="8"/>
  </si>
  <si>
    <t>行政文書管理業務、航空自衛隊における共通的な標準文書保存期間基準、行政文書の保存等について</t>
    <rPh sb="6" eb="8">
      <t>ギョウム</t>
    </rPh>
    <phoneticPr fontId="8"/>
  </si>
  <si>
    <t>行政文書管理に関する文書</t>
    <rPh sb="0" eb="2">
      <t>ギョウセイ</t>
    </rPh>
    <rPh sb="2" eb="4">
      <t>ブンショ</t>
    </rPh>
    <rPh sb="4" eb="6">
      <t>カンリ</t>
    </rPh>
    <rPh sb="7" eb="8">
      <t>カン</t>
    </rPh>
    <rPh sb="10" eb="12">
      <t>ブンショ</t>
    </rPh>
    <phoneticPr fontId="8"/>
  </si>
  <si>
    <t>文書管理担当者の指定報告</t>
    <rPh sb="0" eb="7">
      <t>ブンショカンリタントウシャ</t>
    </rPh>
    <rPh sb="8" eb="12">
      <t>シテイホウコク</t>
    </rPh>
    <phoneticPr fontId="7"/>
  </si>
  <si>
    <t>行政文書の管理体制に関する文書</t>
    <rPh sb="0" eb="4">
      <t>ギョウセイブンショ</t>
    </rPh>
    <rPh sb="5" eb="9">
      <t>カンリタイセイ</t>
    </rPh>
    <rPh sb="10" eb="11">
      <t>カン</t>
    </rPh>
    <rPh sb="13" eb="15">
      <t>ブンショ</t>
    </rPh>
    <phoneticPr fontId="7"/>
  </si>
  <si>
    <t>書留郵便物等接受簿</t>
    <rPh sb="0" eb="2">
      <t>カキトメ</t>
    </rPh>
    <rPh sb="2" eb="5">
      <t>ユウビンブツ</t>
    </rPh>
    <rPh sb="5" eb="6">
      <t>トウ</t>
    </rPh>
    <rPh sb="6" eb="8">
      <t>セツジュ</t>
    </rPh>
    <rPh sb="8" eb="9">
      <t>ボ</t>
    </rPh>
    <phoneticPr fontId="8"/>
  </si>
  <si>
    <t>書留郵便物等接受簿、郵便切手受払簿、郵便料金受領書控つづり、後納郵便確認書つづり、料金後納郵便物差出票</t>
    <rPh sb="0" eb="2">
      <t>カキトメ</t>
    </rPh>
    <rPh sb="2" eb="5">
      <t>ユウビンブツ</t>
    </rPh>
    <rPh sb="5" eb="6">
      <t>トウ</t>
    </rPh>
    <rPh sb="6" eb="8">
      <t>セツジュ</t>
    </rPh>
    <rPh sb="8" eb="9">
      <t>ボ</t>
    </rPh>
    <rPh sb="10" eb="12">
      <t>ユウビン</t>
    </rPh>
    <rPh sb="12" eb="14">
      <t>キッテ</t>
    </rPh>
    <rPh sb="14" eb="16">
      <t>ウケハラ</t>
    </rPh>
    <rPh sb="16" eb="17">
      <t>ボ</t>
    </rPh>
    <rPh sb="18" eb="20">
      <t>ユウビン</t>
    </rPh>
    <rPh sb="20" eb="21">
      <t>リョウ</t>
    </rPh>
    <rPh sb="21" eb="22">
      <t>キン</t>
    </rPh>
    <rPh sb="22" eb="24">
      <t>ジュリョウ</t>
    </rPh>
    <rPh sb="24" eb="25">
      <t>ショ</t>
    </rPh>
    <rPh sb="25" eb="26">
      <t>ヒカ</t>
    </rPh>
    <rPh sb="30" eb="32">
      <t>コウノウ</t>
    </rPh>
    <rPh sb="32" eb="34">
      <t>ユウビン</t>
    </rPh>
    <rPh sb="34" eb="37">
      <t>カクニンショ</t>
    </rPh>
    <rPh sb="41" eb="43">
      <t>リョウキン</t>
    </rPh>
    <rPh sb="43" eb="45">
      <t>コウノウ</t>
    </rPh>
    <rPh sb="45" eb="48">
      <t>ユウビンブツ</t>
    </rPh>
    <rPh sb="48" eb="50">
      <t>サシダシ</t>
    </rPh>
    <rPh sb="50" eb="51">
      <t>ヒョウ</t>
    </rPh>
    <phoneticPr fontId="8"/>
  </si>
  <si>
    <t>郵便物の発送等に関する文書</t>
    <rPh sb="0" eb="3">
      <t>ユウビンブツ</t>
    </rPh>
    <rPh sb="4" eb="6">
      <t>ハッソウ</t>
    </rPh>
    <rPh sb="6" eb="7">
      <t>トウ</t>
    </rPh>
    <rPh sb="8" eb="9">
      <t>カン</t>
    </rPh>
    <rPh sb="11" eb="12">
      <t>ブン</t>
    </rPh>
    <rPh sb="12" eb="13">
      <t>ショ</t>
    </rPh>
    <phoneticPr fontId="13"/>
  </si>
  <si>
    <t>・公印の改刻について
・公印の廃止</t>
    <rPh sb="1" eb="3">
      <t>コウイン</t>
    </rPh>
    <rPh sb="4" eb="5">
      <t>アラタ</t>
    </rPh>
    <rPh sb="5" eb="6">
      <t>コク</t>
    </rPh>
    <rPh sb="12" eb="14">
      <t>コウイン</t>
    </rPh>
    <rPh sb="15" eb="17">
      <t>ハイシ</t>
    </rPh>
    <phoneticPr fontId="8"/>
  </si>
  <si>
    <t>公印の制定、改刻及び廃止</t>
    <rPh sb="0" eb="2">
      <t>コウイン</t>
    </rPh>
    <rPh sb="3" eb="5">
      <t>セイテイ</t>
    </rPh>
    <rPh sb="6" eb="7">
      <t>カイ</t>
    </rPh>
    <rPh sb="7" eb="8">
      <t>コク</t>
    </rPh>
    <rPh sb="8" eb="9">
      <t>オヨ</t>
    </rPh>
    <rPh sb="10" eb="12">
      <t>ハイシ</t>
    </rPh>
    <phoneticPr fontId="8"/>
  </si>
  <si>
    <t>公印の制定、改正又は廃止に関する文書</t>
    <rPh sb="0" eb="2">
      <t>コウイン</t>
    </rPh>
    <rPh sb="3" eb="5">
      <t>セイテイ</t>
    </rPh>
    <rPh sb="6" eb="8">
      <t>カイセイ</t>
    </rPh>
    <rPh sb="8" eb="9">
      <t>マタ</t>
    </rPh>
    <rPh sb="10" eb="12">
      <t>ハイシ</t>
    </rPh>
    <rPh sb="13" eb="14">
      <t>カン</t>
    </rPh>
    <rPh sb="16" eb="18">
      <t>ブンショ</t>
    </rPh>
    <phoneticPr fontId="8"/>
  </si>
  <si>
    <t>３０年（ただし、原本の場合に限る。）</t>
    <rPh sb="2" eb="3">
      <t>ネン</t>
    </rPh>
    <rPh sb="8" eb="10">
      <t>ゲンポン</t>
    </rPh>
    <rPh sb="11" eb="13">
      <t>バアイ</t>
    </rPh>
    <rPh sb="14" eb="15">
      <t>カギ</t>
    </rPh>
    <phoneticPr fontId="8"/>
  </si>
  <si>
    <t>航空自衛隊報</t>
    <rPh sb="0" eb="2">
      <t>コウクウ</t>
    </rPh>
    <rPh sb="2" eb="5">
      <t>ジエイタイ</t>
    </rPh>
    <rPh sb="5" eb="6">
      <t>ホウ</t>
    </rPh>
    <phoneticPr fontId="8"/>
  </si>
  <si>
    <t>航空自衛隊報</t>
    <rPh sb="0" eb="6">
      <t>コウクウジエイタイホウ</t>
    </rPh>
    <phoneticPr fontId="7"/>
  </si>
  <si>
    <t>航空自衛隊法規類集（失効分）</t>
    <rPh sb="0" eb="5">
      <t>コウクウジエイタイ</t>
    </rPh>
    <rPh sb="5" eb="9">
      <t>ホウキルイシュウ</t>
    </rPh>
    <rPh sb="10" eb="13">
      <t>シッコウブン</t>
    </rPh>
    <phoneticPr fontId="7"/>
  </si>
  <si>
    <t>・学校規則類綴
・第１航空団規則類綴
・浜松基地規則類綴
・航空教育集団規則類綴
・航空教育集団司令部規則類綴
・浜松基地飛行場運用規則
・総務課準則</t>
    <rPh sb="57" eb="61">
      <t>ハママツキチ</t>
    </rPh>
    <rPh sb="61" eb="64">
      <t>ヒコウジョウ</t>
    </rPh>
    <rPh sb="64" eb="68">
      <t>ウンヨウキソク</t>
    </rPh>
    <rPh sb="70" eb="73">
      <t>ソウムカ</t>
    </rPh>
    <rPh sb="73" eb="75">
      <t>ジュンソク</t>
    </rPh>
    <phoneticPr fontId="8"/>
  </si>
  <si>
    <t>航空自衛隊法規類集</t>
    <rPh sb="0" eb="2">
      <t>コウクウ</t>
    </rPh>
    <rPh sb="2" eb="5">
      <t>ジエイタイ</t>
    </rPh>
    <rPh sb="5" eb="7">
      <t>ホウキ</t>
    </rPh>
    <rPh sb="7" eb="8">
      <t>ルイ</t>
    </rPh>
    <rPh sb="8" eb="9">
      <t>シュウ</t>
    </rPh>
    <phoneticPr fontId="8"/>
  </si>
  <si>
    <t>法規類等を集約した文書</t>
    <rPh sb="0" eb="2">
      <t>ホウキ</t>
    </rPh>
    <rPh sb="2" eb="3">
      <t>ルイ</t>
    </rPh>
    <rPh sb="3" eb="4">
      <t>トウ</t>
    </rPh>
    <rPh sb="5" eb="7">
      <t>シュウヤク</t>
    </rPh>
    <rPh sb="9" eb="11">
      <t>ブンショ</t>
    </rPh>
    <phoneticPr fontId="8"/>
  </si>
  <si>
    <t>当該簿冊に記載された担当者が解除された日に係る特定日以後１年</t>
    <rPh sb="0" eb="2">
      <t>トウガイ</t>
    </rPh>
    <rPh sb="2" eb="3">
      <t>ボ</t>
    </rPh>
    <rPh sb="3" eb="4">
      <t>サツ</t>
    </rPh>
    <rPh sb="5" eb="7">
      <t>キサイ</t>
    </rPh>
    <rPh sb="10" eb="13">
      <t>タントウシャ</t>
    </rPh>
    <rPh sb="14" eb="16">
      <t>カイジョ</t>
    </rPh>
    <rPh sb="19" eb="20">
      <t>ヒ</t>
    </rPh>
    <rPh sb="21" eb="22">
      <t>カカ</t>
    </rPh>
    <rPh sb="23" eb="26">
      <t>トクテイビ</t>
    </rPh>
    <rPh sb="26" eb="28">
      <t>イゴ</t>
    </rPh>
    <rPh sb="29" eb="30">
      <t>ネン</t>
    </rPh>
    <phoneticPr fontId="13"/>
  </si>
  <si>
    <t>文書管理担当者</t>
    <rPh sb="0" eb="1">
      <t>ブン</t>
    </rPh>
    <rPh sb="1" eb="2">
      <t>ショ</t>
    </rPh>
    <rPh sb="2" eb="4">
      <t>カンリ</t>
    </rPh>
    <rPh sb="4" eb="7">
      <t>タントウシャ</t>
    </rPh>
    <phoneticPr fontId="13"/>
  </si>
  <si>
    <t>文書管理担当者について（報告）</t>
    <rPh sb="0" eb="1">
      <t>ブン</t>
    </rPh>
    <rPh sb="1" eb="2">
      <t>ショ</t>
    </rPh>
    <rPh sb="2" eb="4">
      <t>カンリ</t>
    </rPh>
    <rPh sb="4" eb="7">
      <t>タントウシャ</t>
    </rPh>
    <rPh sb="12" eb="14">
      <t>ホウコク</t>
    </rPh>
    <phoneticPr fontId="13"/>
  </si>
  <si>
    <t>文書管理者引継報告書（失効分）</t>
    <rPh sb="0" eb="1">
      <t>ブン</t>
    </rPh>
    <rPh sb="1" eb="2">
      <t>ショ</t>
    </rPh>
    <rPh sb="2" eb="5">
      <t>カンリシャ</t>
    </rPh>
    <rPh sb="5" eb="7">
      <t>ヒキツギ</t>
    </rPh>
    <rPh sb="7" eb="10">
      <t>ホウコクショ</t>
    </rPh>
    <rPh sb="11" eb="13">
      <t>シッコウ</t>
    </rPh>
    <rPh sb="13" eb="14">
      <t>ブン</t>
    </rPh>
    <phoneticPr fontId="13"/>
  </si>
  <si>
    <t>引継ぎを受けた文書管理者が後任者に引継ぎを行った日に係る特定日以後１年</t>
    <rPh sb="0" eb="2">
      <t>ヒキツ</t>
    </rPh>
    <rPh sb="4" eb="5">
      <t>ウ</t>
    </rPh>
    <rPh sb="7" eb="8">
      <t>ブン</t>
    </rPh>
    <rPh sb="8" eb="9">
      <t>ショ</t>
    </rPh>
    <rPh sb="9" eb="11">
      <t>カンリ</t>
    </rPh>
    <rPh sb="11" eb="12">
      <t>シャ</t>
    </rPh>
    <rPh sb="13" eb="16">
      <t>コウニンシャ</t>
    </rPh>
    <rPh sb="17" eb="19">
      <t>ヒキツ</t>
    </rPh>
    <rPh sb="21" eb="22">
      <t>オコナ</t>
    </rPh>
    <rPh sb="24" eb="25">
      <t>ヒ</t>
    </rPh>
    <rPh sb="26" eb="27">
      <t>カカ</t>
    </rPh>
    <rPh sb="28" eb="31">
      <t>トクテイビ</t>
    </rPh>
    <rPh sb="31" eb="33">
      <t>イゴ</t>
    </rPh>
    <rPh sb="34" eb="35">
      <t>ネン</t>
    </rPh>
    <phoneticPr fontId="8"/>
  </si>
  <si>
    <t>文書管理者引継報告書</t>
    <rPh sb="0" eb="2">
      <t>ブンショ</t>
    </rPh>
    <rPh sb="2" eb="5">
      <t>カンリシャ</t>
    </rPh>
    <rPh sb="5" eb="7">
      <t>ヒキツギ</t>
    </rPh>
    <rPh sb="7" eb="10">
      <t>ホウコクショ</t>
    </rPh>
    <phoneticPr fontId="8"/>
  </si>
  <si>
    <t>人事異動に付随して作成する文書</t>
    <rPh sb="0" eb="2">
      <t>ジンジ</t>
    </rPh>
    <rPh sb="2" eb="4">
      <t>イドウ</t>
    </rPh>
    <rPh sb="5" eb="7">
      <t>フズイ</t>
    </rPh>
    <rPh sb="9" eb="11">
      <t>サクセイ</t>
    </rPh>
    <rPh sb="13" eb="15">
      <t>ブンショ</t>
    </rPh>
    <phoneticPr fontId="8"/>
  </si>
  <si>
    <t>行政文書管理監査（実地監査）</t>
    <rPh sb="0" eb="2">
      <t>ギョウセイ</t>
    </rPh>
    <rPh sb="2" eb="4">
      <t>ブンショ</t>
    </rPh>
    <rPh sb="4" eb="6">
      <t>カンリ</t>
    </rPh>
    <rPh sb="6" eb="8">
      <t>カンサ</t>
    </rPh>
    <rPh sb="9" eb="11">
      <t>ジッチ</t>
    </rPh>
    <rPh sb="11" eb="13">
      <t>カンサ</t>
    </rPh>
    <phoneticPr fontId="13"/>
  </si>
  <si>
    <t>行政文書管理監査実施通達</t>
    <phoneticPr fontId="13"/>
  </si>
  <si>
    <t>・航空自衛隊行政文書管理監査（実地監査）
・行政文書管理状況調査</t>
    <rPh sb="1" eb="3">
      <t>コウクウ</t>
    </rPh>
    <rPh sb="3" eb="6">
      <t>ジエイタイ</t>
    </rPh>
    <rPh sb="6" eb="8">
      <t>ギョウセイ</t>
    </rPh>
    <rPh sb="8" eb="10">
      <t>ブンショ</t>
    </rPh>
    <rPh sb="10" eb="12">
      <t>カンリ</t>
    </rPh>
    <rPh sb="12" eb="14">
      <t>カンサ</t>
    </rPh>
    <rPh sb="15" eb="17">
      <t>ジッチ</t>
    </rPh>
    <rPh sb="17" eb="19">
      <t>カンサ</t>
    </rPh>
    <rPh sb="22" eb="28">
      <t>ギョウセイブンショカンリ</t>
    </rPh>
    <rPh sb="28" eb="30">
      <t>ジョウキョウ</t>
    </rPh>
    <rPh sb="30" eb="32">
      <t>チョウサ</t>
    </rPh>
    <phoneticPr fontId="13"/>
  </si>
  <si>
    <t>行政文書管理監査計画、行政文書管理監査結果</t>
    <rPh sb="0" eb="2">
      <t>ギョウセイ</t>
    </rPh>
    <rPh sb="2" eb="4">
      <t>ブンショ</t>
    </rPh>
    <rPh sb="4" eb="6">
      <t>カンリ</t>
    </rPh>
    <rPh sb="6" eb="8">
      <t>カンサ</t>
    </rPh>
    <rPh sb="8" eb="10">
      <t>ケイカク</t>
    </rPh>
    <rPh sb="11" eb="15">
      <t>ギョウセイブンショ</t>
    </rPh>
    <rPh sb="15" eb="21">
      <t>カンリカンサケッカ</t>
    </rPh>
    <phoneticPr fontId="13"/>
  </si>
  <si>
    <t>文書管理の監査に関して作成した文書及び監査の方針等に関する文書</t>
    <rPh sb="0" eb="1">
      <t>ブン</t>
    </rPh>
    <rPh sb="1" eb="2">
      <t>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0">
      <t>ブン</t>
    </rPh>
    <rPh sb="30" eb="31">
      <t>ショ</t>
    </rPh>
    <phoneticPr fontId="13"/>
  </si>
  <si>
    <t>標準文書保存期間基準（来簡）</t>
    <rPh sb="0" eb="2">
      <t>ヒョウジュン</t>
    </rPh>
    <rPh sb="2" eb="4">
      <t>ブンショ</t>
    </rPh>
    <rPh sb="4" eb="6">
      <t>ホゾン</t>
    </rPh>
    <rPh sb="6" eb="8">
      <t>キカン</t>
    </rPh>
    <rPh sb="8" eb="10">
      <t>キジュン</t>
    </rPh>
    <rPh sb="11" eb="13">
      <t>ライカン</t>
    </rPh>
    <phoneticPr fontId="8"/>
  </si>
  <si>
    <t>標準文書保存期間基準</t>
    <rPh sb="0" eb="2">
      <t>ヒョウジュン</t>
    </rPh>
    <rPh sb="2" eb="4">
      <t>ブンショ</t>
    </rPh>
    <rPh sb="4" eb="6">
      <t>ホゾン</t>
    </rPh>
    <rPh sb="6" eb="8">
      <t>キカン</t>
    </rPh>
    <rPh sb="8" eb="10">
      <t>キジュン</t>
    </rPh>
    <phoneticPr fontId="8"/>
  </si>
  <si>
    <t>文書、郵政
（011）</t>
    <rPh sb="0" eb="1">
      <t>ブン</t>
    </rPh>
    <rPh sb="1" eb="2">
      <t>ショ</t>
    </rPh>
    <rPh sb="3" eb="5">
      <t>ユウセイ</t>
    </rPh>
    <phoneticPr fontId="8"/>
  </si>
  <si>
    <t>行政文書の整理に関する文書</t>
    <rPh sb="0" eb="2">
      <t>ギョウセイ</t>
    </rPh>
    <rPh sb="2" eb="4">
      <t>ブンショ</t>
    </rPh>
    <rPh sb="5" eb="7">
      <t>セイリ</t>
    </rPh>
    <rPh sb="8" eb="9">
      <t>カン</t>
    </rPh>
    <rPh sb="11" eb="13">
      <t>ブンショ</t>
    </rPh>
    <phoneticPr fontId="13"/>
  </si>
  <si>
    <t>文書、郵政（011）（２２の項に掲げるものを除く。）</t>
    <rPh sb="0" eb="1">
      <t>ブン</t>
    </rPh>
    <rPh sb="1" eb="2">
      <t>ショ</t>
    </rPh>
    <rPh sb="3" eb="5">
      <t>ユウセイ</t>
    </rPh>
    <phoneticPr fontId="8"/>
  </si>
  <si>
    <t>新型コロナウイルス感染症係る感染拡大の防止（原議）</t>
    <rPh sb="0" eb="2">
      <t>シンガタ</t>
    </rPh>
    <rPh sb="9" eb="12">
      <t>カンセンショウ</t>
    </rPh>
    <rPh sb="12" eb="13">
      <t>カカ</t>
    </rPh>
    <rPh sb="14" eb="16">
      <t>カンセン</t>
    </rPh>
    <rPh sb="16" eb="18">
      <t>カクダイ</t>
    </rPh>
    <rPh sb="19" eb="21">
      <t>ボウシ</t>
    </rPh>
    <rPh sb="22" eb="24">
      <t>ゲンギ</t>
    </rPh>
    <phoneticPr fontId="13"/>
  </si>
  <si>
    <t>新型コロナワクチン接種</t>
    <rPh sb="0" eb="2">
      <t>シンガタ</t>
    </rPh>
    <rPh sb="9" eb="11">
      <t>セッシュ</t>
    </rPh>
    <phoneticPr fontId="13"/>
  </si>
  <si>
    <t>新型コロナウイルス感染症対策（感染拡大防止、活動方針、大臣指示、行事等、入卒者の対応、勤務態勢）</t>
    <rPh sb="0" eb="2">
      <t>シンガタ</t>
    </rPh>
    <rPh sb="9" eb="12">
      <t>カンセンショウ</t>
    </rPh>
    <rPh sb="12" eb="14">
      <t>タイサク</t>
    </rPh>
    <rPh sb="15" eb="17">
      <t>カンセン</t>
    </rPh>
    <rPh sb="17" eb="19">
      <t>カクダイ</t>
    </rPh>
    <rPh sb="19" eb="21">
      <t>ボウシ</t>
    </rPh>
    <rPh sb="22" eb="24">
      <t>カツドウ</t>
    </rPh>
    <rPh sb="24" eb="26">
      <t>ホウシン</t>
    </rPh>
    <rPh sb="27" eb="29">
      <t>ダイジン</t>
    </rPh>
    <rPh sb="29" eb="31">
      <t>シジ</t>
    </rPh>
    <rPh sb="32" eb="34">
      <t>ギョウジ</t>
    </rPh>
    <rPh sb="34" eb="35">
      <t>ナド</t>
    </rPh>
    <rPh sb="36" eb="37">
      <t>ニュウ</t>
    </rPh>
    <rPh sb="37" eb="38">
      <t>ソツ</t>
    </rPh>
    <rPh sb="38" eb="39">
      <t>シャ</t>
    </rPh>
    <rPh sb="40" eb="42">
      <t>タイオウ</t>
    </rPh>
    <rPh sb="43" eb="45">
      <t>キンム</t>
    </rPh>
    <rPh sb="45" eb="47">
      <t>タイセイ</t>
    </rPh>
    <phoneticPr fontId="13"/>
  </si>
  <si>
    <t>新型コロナウイルス感染症の感染拡大防止のための救援に係る災害派遣隊員に対する支援ガイドライン</t>
    <rPh sb="0" eb="2">
      <t>シンガタ</t>
    </rPh>
    <rPh sb="9" eb="12">
      <t>カンセンショウ</t>
    </rPh>
    <rPh sb="13" eb="17">
      <t>カンセンカクダイ</t>
    </rPh>
    <rPh sb="17" eb="19">
      <t>ボウシ</t>
    </rPh>
    <rPh sb="23" eb="25">
      <t>キュウエン</t>
    </rPh>
    <rPh sb="26" eb="27">
      <t>カカ</t>
    </rPh>
    <rPh sb="28" eb="32">
      <t>サイガイハケン</t>
    </rPh>
    <rPh sb="32" eb="34">
      <t>タイイン</t>
    </rPh>
    <rPh sb="35" eb="36">
      <t>タイ</t>
    </rPh>
    <rPh sb="38" eb="40">
      <t>シエン</t>
    </rPh>
    <phoneticPr fontId="13"/>
  </si>
  <si>
    <t>・東日本大震災関連（来簡）
・東日本大震災関連（原議）</t>
    <rPh sb="1" eb="2">
      <t>ヒガシ</t>
    </rPh>
    <rPh sb="2" eb="4">
      <t>ニホン</t>
    </rPh>
    <rPh sb="4" eb="7">
      <t>ダイシンサイ</t>
    </rPh>
    <rPh sb="7" eb="9">
      <t>カンレン</t>
    </rPh>
    <rPh sb="10" eb="11">
      <t>コ</t>
    </rPh>
    <rPh sb="11" eb="12">
      <t>カン</t>
    </rPh>
    <phoneticPr fontId="13"/>
  </si>
  <si>
    <t>東日本大震災関連</t>
    <rPh sb="0" eb="1">
      <t>ヒガシ</t>
    </rPh>
    <rPh sb="1" eb="3">
      <t>ニホン</t>
    </rPh>
    <rPh sb="3" eb="6">
      <t>ダイシンサイ</t>
    </rPh>
    <rPh sb="6" eb="8">
      <t>カンレン</t>
    </rPh>
    <phoneticPr fontId="13"/>
  </si>
  <si>
    <t>東日本大震災に関する文書</t>
    <rPh sb="0" eb="3">
      <t>ヒガシニホン</t>
    </rPh>
    <rPh sb="3" eb="6">
      <t>ダイシンサイ</t>
    </rPh>
    <rPh sb="7" eb="8">
      <t>カン</t>
    </rPh>
    <rPh sb="10" eb="12">
      <t>ブンショ</t>
    </rPh>
    <phoneticPr fontId="13"/>
  </si>
  <si>
    <t>押印・書面提出等の制度・慣行の見直しに係る今後の処置</t>
    <rPh sb="0" eb="2">
      <t>オウイン</t>
    </rPh>
    <rPh sb="3" eb="5">
      <t>ショメン</t>
    </rPh>
    <rPh sb="5" eb="8">
      <t>テイシュツトウ</t>
    </rPh>
    <rPh sb="9" eb="11">
      <t>セイド</t>
    </rPh>
    <rPh sb="12" eb="14">
      <t>カンコウ</t>
    </rPh>
    <rPh sb="15" eb="17">
      <t>ミナオ</t>
    </rPh>
    <rPh sb="19" eb="20">
      <t>カカ</t>
    </rPh>
    <rPh sb="21" eb="23">
      <t>コンゴ</t>
    </rPh>
    <rPh sb="24" eb="26">
      <t>ショチ</t>
    </rPh>
    <phoneticPr fontId="7"/>
  </si>
  <si>
    <t>押印・書面提出見直しに関する文書</t>
    <rPh sb="0" eb="2">
      <t>オウイン</t>
    </rPh>
    <rPh sb="3" eb="5">
      <t>ショメン</t>
    </rPh>
    <rPh sb="5" eb="7">
      <t>テイシュツ</t>
    </rPh>
    <rPh sb="7" eb="9">
      <t>ミナオ</t>
    </rPh>
    <rPh sb="11" eb="12">
      <t>カン</t>
    </rPh>
    <rPh sb="14" eb="16">
      <t>ブンショ</t>
    </rPh>
    <phoneticPr fontId="7"/>
  </si>
  <si>
    <t>修了証書発行台帳</t>
    <rPh sb="0" eb="4">
      <t>シュウリョウショウショ</t>
    </rPh>
    <rPh sb="4" eb="6">
      <t>ハッコウ</t>
    </rPh>
    <rPh sb="6" eb="8">
      <t>ダイチョウ</t>
    </rPh>
    <phoneticPr fontId="7"/>
  </si>
  <si>
    <t>修了証書発行台帳</t>
    <rPh sb="0" eb="4">
      <t>シュウリョウショウショ</t>
    </rPh>
    <rPh sb="4" eb="8">
      <t>ハッコウダイチョウ</t>
    </rPh>
    <phoneticPr fontId="7"/>
  </si>
  <si>
    <t>教育の修了に関する文書</t>
    <rPh sb="0" eb="2">
      <t>キョウイク</t>
    </rPh>
    <rPh sb="3" eb="5">
      <t>シュウリョウ</t>
    </rPh>
    <rPh sb="6" eb="7">
      <t>カン</t>
    </rPh>
    <rPh sb="9" eb="11">
      <t>ブンショ</t>
    </rPh>
    <phoneticPr fontId="7"/>
  </si>
  <si>
    <t>ソ</t>
    <phoneticPr fontId="7"/>
  </si>
  <si>
    <t>准曹士先任業務</t>
    <rPh sb="0" eb="7">
      <t>ジュンソウシセンニンギョウム</t>
    </rPh>
    <phoneticPr fontId="7"/>
  </si>
  <si>
    <t>准曹士先任に関する文書</t>
    <rPh sb="0" eb="3">
      <t>ジュンソウシ</t>
    </rPh>
    <rPh sb="3" eb="5">
      <t>センニン</t>
    </rPh>
    <rPh sb="6" eb="7">
      <t>カン</t>
    </rPh>
    <rPh sb="9" eb="11">
      <t>ブンショ</t>
    </rPh>
    <phoneticPr fontId="7"/>
  </si>
  <si>
    <t>航空機への部外者の搭乗</t>
    <rPh sb="0" eb="3">
      <t>コウクウキ</t>
    </rPh>
    <rPh sb="5" eb="8">
      <t>ブガイシャ</t>
    </rPh>
    <rPh sb="9" eb="11">
      <t>トウジョウ</t>
    </rPh>
    <phoneticPr fontId="13"/>
  </si>
  <si>
    <t>搭乗依頼台帳</t>
    <rPh sb="0" eb="2">
      <t>トウジョウ</t>
    </rPh>
    <rPh sb="2" eb="4">
      <t>イライ</t>
    </rPh>
    <rPh sb="4" eb="6">
      <t>ダイチョウ</t>
    </rPh>
    <phoneticPr fontId="13"/>
  </si>
  <si>
    <t>搭乗依頼台帳、航空機への部外者の搭乗</t>
    <rPh sb="7" eb="10">
      <t>コウクウキ</t>
    </rPh>
    <rPh sb="12" eb="15">
      <t>ブガイシャ</t>
    </rPh>
    <rPh sb="16" eb="18">
      <t>トウジョウ</t>
    </rPh>
    <phoneticPr fontId="7"/>
  </si>
  <si>
    <t>航空機の搭乗に関する台帳・文書</t>
    <rPh sb="0" eb="3">
      <t>コウクウキ</t>
    </rPh>
    <rPh sb="4" eb="6">
      <t>トウジョウ</t>
    </rPh>
    <rPh sb="7" eb="8">
      <t>カン</t>
    </rPh>
    <rPh sb="10" eb="12">
      <t>ダイチョウ</t>
    </rPh>
    <rPh sb="13" eb="15">
      <t>ブンショ</t>
    </rPh>
    <phoneticPr fontId="8"/>
  </si>
  <si>
    <t>総務業務（国民の自衛官、行事、服装、視察）</t>
    <rPh sb="0" eb="4">
      <t>ソウムギョウム</t>
    </rPh>
    <rPh sb="5" eb="7">
      <t>コクミン</t>
    </rPh>
    <rPh sb="8" eb="11">
      <t>ジエイカン</t>
    </rPh>
    <rPh sb="12" eb="14">
      <t>ギョウジ</t>
    </rPh>
    <rPh sb="15" eb="17">
      <t>フクソウ</t>
    </rPh>
    <rPh sb="18" eb="20">
      <t>シサツ</t>
    </rPh>
    <phoneticPr fontId="7"/>
  </si>
  <si>
    <t>総務業務（担当者氏名、緊急事態の速報）</t>
    <rPh sb="0" eb="4">
      <t>ソウムギョウム</t>
    </rPh>
    <rPh sb="5" eb="8">
      <t>タントウシャ</t>
    </rPh>
    <rPh sb="8" eb="10">
      <t>シメイ</t>
    </rPh>
    <rPh sb="11" eb="13">
      <t>キンキュウ</t>
    </rPh>
    <rPh sb="13" eb="15">
      <t>ジタイ</t>
    </rPh>
    <rPh sb="16" eb="18">
      <t>ソクホウ</t>
    </rPh>
    <phoneticPr fontId="7"/>
  </si>
  <si>
    <t>・総務業務（内閣総理大臣発言、外国軍人等への感謝状副賞）
・総務業務ハンドブック</t>
    <rPh sb="1" eb="5">
      <t>ソウムギョウム</t>
    </rPh>
    <rPh sb="6" eb="8">
      <t>ナイカク</t>
    </rPh>
    <rPh sb="8" eb="10">
      <t>ソウリ</t>
    </rPh>
    <rPh sb="10" eb="12">
      <t>ダイジン</t>
    </rPh>
    <rPh sb="12" eb="14">
      <t>ハツゲン</t>
    </rPh>
    <rPh sb="15" eb="18">
      <t>ガイコクグン</t>
    </rPh>
    <rPh sb="18" eb="19">
      <t>ジン</t>
    </rPh>
    <rPh sb="19" eb="20">
      <t>トウ</t>
    </rPh>
    <rPh sb="22" eb="25">
      <t>カンシャジョウ</t>
    </rPh>
    <rPh sb="25" eb="27">
      <t>フクショウ</t>
    </rPh>
    <rPh sb="30" eb="34">
      <t>ソウムギョウム</t>
    </rPh>
    <phoneticPr fontId="7"/>
  </si>
  <si>
    <t>南スーダン派遣施設隊「日々報告」の管理状況に関する特別防衛監察の結果を踏まえた情報公開及び行政文書管理における再発防止のための措置</t>
    <rPh sb="0" eb="1">
      <t>ミナミ</t>
    </rPh>
    <rPh sb="5" eb="10">
      <t>ハケンシセツタイ</t>
    </rPh>
    <rPh sb="11" eb="13">
      <t>ニチニチ</t>
    </rPh>
    <rPh sb="13" eb="15">
      <t>ホウコク</t>
    </rPh>
    <rPh sb="17" eb="21">
      <t>カンリジョウキョウ</t>
    </rPh>
    <rPh sb="22" eb="23">
      <t>カン</t>
    </rPh>
    <rPh sb="25" eb="31">
      <t>トクベツボウエイカンサツ</t>
    </rPh>
    <rPh sb="32" eb="34">
      <t>ケッカ</t>
    </rPh>
    <rPh sb="35" eb="36">
      <t>フ</t>
    </rPh>
    <rPh sb="39" eb="43">
      <t>ジョウホウコウカイ</t>
    </rPh>
    <rPh sb="43" eb="44">
      <t>オヨ</t>
    </rPh>
    <rPh sb="45" eb="51">
      <t>ギョウセイブンショカンリ</t>
    </rPh>
    <rPh sb="55" eb="57">
      <t>サイハツ</t>
    </rPh>
    <rPh sb="57" eb="59">
      <t>ボウシ</t>
    </rPh>
    <rPh sb="63" eb="65">
      <t>ソチ</t>
    </rPh>
    <phoneticPr fontId="7"/>
  </si>
  <si>
    <t>総務業務ハンドブック、総務業務</t>
    <rPh sb="0" eb="2">
      <t>ソウム</t>
    </rPh>
    <rPh sb="2" eb="4">
      <t>ギョウム</t>
    </rPh>
    <rPh sb="11" eb="13">
      <t>ソウム</t>
    </rPh>
    <rPh sb="13" eb="15">
      <t>ギョウム</t>
    </rPh>
    <phoneticPr fontId="13"/>
  </si>
  <si>
    <t>総務業務に関する文書</t>
    <rPh sb="0" eb="4">
      <t>ソウムギョウム</t>
    </rPh>
    <rPh sb="5" eb="6">
      <t>カン</t>
    </rPh>
    <rPh sb="8" eb="10">
      <t>ブンショ</t>
    </rPh>
    <phoneticPr fontId="7"/>
  </si>
  <si>
    <t>事故発生に伴う総務関連業務処理要領</t>
    <rPh sb="0" eb="4">
      <t>ジコハッセイ</t>
    </rPh>
    <rPh sb="5" eb="6">
      <t>トモナ</t>
    </rPh>
    <rPh sb="7" eb="11">
      <t>ソウムカンレン</t>
    </rPh>
    <rPh sb="11" eb="13">
      <t>ギョウム</t>
    </rPh>
    <rPh sb="13" eb="15">
      <t>ショリ</t>
    </rPh>
    <rPh sb="15" eb="17">
      <t>ヨウリョウ</t>
    </rPh>
    <phoneticPr fontId="13"/>
  </si>
  <si>
    <t>緊急事態等が発生した際の速報</t>
    <rPh sb="0" eb="2">
      <t>キンキュウ</t>
    </rPh>
    <rPh sb="2" eb="4">
      <t>ジタイ</t>
    </rPh>
    <rPh sb="4" eb="5">
      <t>トウ</t>
    </rPh>
    <rPh sb="6" eb="8">
      <t>ハッセイ</t>
    </rPh>
    <rPh sb="10" eb="11">
      <t>サイ</t>
    </rPh>
    <rPh sb="12" eb="14">
      <t>ソクホウ</t>
    </rPh>
    <phoneticPr fontId="13"/>
  </si>
  <si>
    <t>緊急事態発生時の手引きに関する文書</t>
    <rPh sb="0" eb="2">
      <t>キンキュウ</t>
    </rPh>
    <rPh sb="2" eb="4">
      <t>ジタイ</t>
    </rPh>
    <rPh sb="4" eb="6">
      <t>ハッセイ</t>
    </rPh>
    <rPh sb="6" eb="7">
      <t>ジ</t>
    </rPh>
    <rPh sb="8" eb="10">
      <t>テビ</t>
    </rPh>
    <rPh sb="12" eb="13">
      <t>カン</t>
    </rPh>
    <rPh sb="15" eb="17">
      <t>ブンショ</t>
    </rPh>
    <phoneticPr fontId="13"/>
  </si>
  <si>
    <t>感謝状贈与候補者推薦</t>
    <rPh sb="0" eb="3">
      <t>カンシャジョウ</t>
    </rPh>
    <rPh sb="3" eb="5">
      <t>ゾウヨ</t>
    </rPh>
    <rPh sb="5" eb="8">
      <t>コウホシャ</t>
    </rPh>
    <rPh sb="8" eb="10">
      <t>スイセン</t>
    </rPh>
    <phoneticPr fontId="13"/>
  </si>
  <si>
    <t>基地司令感謝状推薦基準</t>
    <rPh sb="0" eb="4">
      <t>キチシレイ</t>
    </rPh>
    <rPh sb="4" eb="7">
      <t>カンシャジョウ</t>
    </rPh>
    <rPh sb="7" eb="11">
      <t>スイセンキジュン</t>
    </rPh>
    <phoneticPr fontId="13"/>
  </si>
  <si>
    <t>常用(無期限）</t>
    <rPh sb="0" eb="2">
      <t>ジョウヨウ</t>
    </rPh>
    <rPh sb="3" eb="6">
      <t>ムキゲン</t>
    </rPh>
    <phoneticPr fontId="13"/>
  </si>
  <si>
    <t>感謝状発行台帳</t>
    <rPh sb="0" eb="3">
      <t>カンシャジョウ</t>
    </rPh>
    <rPh sb="3" eb="5">
      <t>ハッコウ</t>
    </rPh>
    <rPh sb="5" eb="7">
      <t>ダイチョウ</t>
    </rPh>
    <phoneticPr fontId="8"/>
  </si>
  <si>
    <t>感謝状発行台帳、感謝状贈与候補者推薦</t>
    <rPh sb="0" eb="3">
      <t>カンシャジョウ</t>
    </rPh>
    <rPh sb="3" eb="5">
      <t>ハッコウ</t>
    </rPh>
    <rPh sb="5" eb="7">
      <t>ダイチョウ</t>
    </rPh>
    <rPh sb="8" eb="11">
      <t>カンシャジョウ</t>
    </rPh>
    <rPh sb="11" eb="13">
      <t>ゾウヨ</t>
    </rPh>
    <rPh sb="13" eb="16">
      <t>コウホシャ</t>
    </rPh>
    <rPh sb="16" eb="18">
      <t>スイセン</t>
    </rPh>
    <phoneticPr fontId="13"/>
  </si>
  <si>
    <t>学校長感謝状贈呈に関する文書</t>
    <rPh sb="0" eb="2">
      <t>ガッコウ</t>
    </rPh>
    <rPh sb="2" eb="3">
      <t>チョウ</t>
    </rPh>
    <rPh sb="3" eb="6">
      <t>カンシャジョウ</t>
    </rPh>
    <rPh sb="6" eb="8">
      <t>ゾウテイ</t>
    </rPh>
    <rPh sb="9" eb="10">
      <t>カン</t>
    </rPh>
    <rPh sb="12" eb="14">
      <t>ブンショ</t>
    </rPh>
    <phoneticPr fontId="13"/>
  </si>
  <si>
    <t>コンプライアンス強化週間</t>
    <rPh sb="8" eb="12">
      <t>キョウカシュウカン</t>
    </rPh>
    <phoneticPr fontId="7"/>
  </si>
  <si>
    <t>コンプライアンス</t>
    <phoneticPr fontId="7"/>
  </si>
  <si>
    <t>航空自衛隊コンプライアンスの手引</t>
    <rPh sb="0" eb="2">
      <t>コウクウ</t>
    </rPh>
    <rPh sb="2" eb="5">
      <t>ジエイタイ</t>
    </rPh>
    <rPh sb="14" eb="16">
      <t>テビ</t>
    </rPh>
    <phoneticPr fontId="13"/>
  </si>
  <si>
    <t>航空自衛隊コンプライアンスの手引</t>
  </si>
  <si>
    <t>コンプライアンスに関する文書</t>
    <rPh sb="9" eb="10">
      <t>カン</t>
    </rPh>
    <rPh sb="12" eb="14">
      <t>ブンショ</t>
    </rPh>
    <phoneticPr fontId="7"/>
  </si>
  <si>
    <t>・防衛省環境配慮の方針
・防衛省がその事務及び事業に関し温室効果ガスの排出の抑制等のため実行すべき措置について定める計画
・温室効果ガスの排出の削減等</t>
    <rPh sb="1" eb="3">
      <t>ボウエイ</t>
    </rPh>
    <rPh sb="3" eb="4">
      <t>ショウ</t>
    </rPh>
    <rPh sb="4" eb="6">
      <t>カンキョウ</t>
    </rPh>
    <rPh sb="6" eb="8">
      <t>ハイリョ</t>
    </rPh>
    <rPh sb="9" eb="11">
      <t>ホウシン</t>
    </rPh>
    <rPh sb="62" eb="64">
      <t>オンシツ</t>
    </rPh>
    <rPh sb="64" eb="66">
      <t>コウカ</t>
    </rPh>
    <rPh sb="69" eb="71">
      <t>ハイシュツ</t>
    </rPh>
    <rPh sb="72" eb="74">
      <t>サクゲン</t>
    </rPh>
    <rPh sb="74" eb="75">
      <t>トウ</t>
    </rPh>
    <phoneticPr fontId="13"/>
  </si>
  <si>
    <t>環境整備</t>
    <rPh sb="0" eb="4">
      <t>カンキョウセイビ</t>
    </rPh>
    <phoneticPr fontId="7"/>
  </si>
  <si>
    <t>環境整備、防衛省環境配慮の方針</t>
    <rPh sb="0" eb="2">
      <t>カンキョウ</t>
    </rPh>
    <rPh sb="2" eb="4">
      <t>セイビ</t>
    </rPh>
    <rPh sb="5" eb="7">
      <t>ボウエイ</t>
    </rPh>
    <rPh sb="7" eb="8">
      <t>ショウ</t>
    </rPh>
    <rPh sb="8" eb="10">
      <t>カンキョウ</t>
    </rPh>
    <rPh sb="10" eb="12">
      <t>ハイリョ</t>
    </rPh>
    <rPh sb="13" eb="15">
      <t>ホウシン</t>
    </rPh>
    <phoneticPr fontId="13"/>
  </si>
  <si>
    <t>環境保全に関する文書</t>
    <rPh sb="0" eb="2">
      <t>カンキョウ</t>
    </rPh>
    <rPh sb="2" eb="4">
      <t>ホゼン</t>
    </rPh>
    <rPh sb="5" eb="6">
      <t>カン</t>
    </rPh>
    <rPh sb="8" eb="10">
      <t>ブンショ</t>
    </rPh>
    <phoneticPr fontId="13"/>
  </si>
  <si>
    <t>浜松基地における定例会議等</t>
    <rPh sb="0" eb="4">
      <t>ハママツキチ</t>
    </rPh>
    <rPh sb="8" eb="13">
      <t>テイレイカイギトウ</t>
    </rPh>
    <phoneticPr fontId="13"/>
  </si>
  <si>
    <t>会議、講習、研修、会議、会同</t>
    <rPh sb="0" eb="2">
      <t>カイギ</t>
    </rPh>
    <rPh sb="3" eb="5">
      <t>コウシュウ</t>
    </rPh>
    <rPh sb="6" eb="8">
      <t>ケンシュウ</t>
    </rPh>
    <rPh sb="9" eb="11">
      <t>カイギ</t>
    </rPh>
    <rPh sb="12" eb="14">
      <t>カイドウ</t>
    </rPh>
    <phoneticPr fontId="13"/>
  </si>
  <si>
    <t>会議等の実施に関する文書</t>
    <rPh sb="0" eb="2">
      <t>カイギ</t>
    </rPh>
    <rPh sb="2" eb="3">
      <t>トウ</t>
    </rPh>
    <rPh sb="4" eb="6">
      <t>ジッシ</t>
    </rPh>
    <rPh sb="7" eb="8">
      <t>カン</t>
    </rPh>
    <rPh sb="10" eb="12">
      <t>ブンショ</t>
    </rPh>
    <phoneticPr fontId="13"/>
  </si>
  <si>
    <t>１術校創立６０周年記念行事</t>
    <rPh sb="1" eb="2">
      <t>ジュツ</t>
    </rPh>
    <rPh sb="2" eb="3">
      <t>コウ</t>
    </rPh>
    <rPh sb="3" eb="5">
      <t>ソウリツ</t>
    </rPh>
    <rPh sb="7" eb="9">
      <t>シュウネン</t>
    </rPh>
    <rPh sb="9" eb="11">
      <t>キネン</t>
    </rPh>
    <rPh sb="11" eb="13">
      <t>ギョウジ</t>
    </rPh>
    <phoneticPr fontId="13"/>
  </si>
  <si>
    <t>・学校６０周年記念行事
・２術校創立６０周年記念行事準備通達（２６年度作成）
・学校記念行事</t>
    <rPh sb="1" eb="3">
      <t>ガッコウ</t>
    </rPh>
    <rPh sb="5" eb="7">
      <t>シュウネン</t>
    </rPh>
    <rPh sb="7" eb="9">
      <t>キネン</t>
    </rPh>
    <rPh sb="9" eb="11">
      <t>ギョウジ</t>
    </rPh>
    <rPh sb="40" eb="46">
      <t>ガッコウキネンギョウジ</t>
    </rPh>
    <phoneticPr fontId="13"/>
  </si>
  <si>
    <t>・航空教育集団創設３０周年記念行事
・１術校創立６０周年記念行事</t>
    <rPh sb="1" eb="3">
      <t>コウクウ</t>
    </rPh>
    <rPh sb="3" eb="5">
      <t>キョウイク</t>
    </rPh>
    <rPh sb="5" eb="7">
      <t>シュウダン</t>
    </rPh>
    <rPh sb="7" eb="9">
      <t>ソウセツ</t>
    </rPh>
    <rPh sb="11" eb="13">
      <t>シュウネン</t>
    </rPh>
    <rPh sb="13" eb="15">
      <t>キネン</t>
    </rPh>
    <rPh sb="15" eb="17">
      <t>ギョウジ</t>
    </rPh>
    <phoneticPr fontId="13"/>
  </si>
  <si>
    <t>自衛隊記念日記念行事（平成２９年度）</t>
    <rPh sb="11" eb="13">
      <t>ヘイセイ</t>
    </rPh>
    <rPh sb="15" eb="17">
      <t>ネンド</t>
    </rPh>
    <phoneticPr fontId="13"/>
  </si>
  <si>
    <t>自衛隊記念日記念行事（令和元年度）</t>
    <rPh sb="11" eb="13">
      <t>レイワ</t>
    </rPh>
    <rPh sb="13" eb="15">
      <t>ガンネン</t>
    </rPh>
    <rPh sb="15" eb="16">
      <t>ド</t>
    </rPh>
    <phoneticPr fontId="13"/>
  </si>
  <si>
    <t>自衛隊記念日記念行事、学校６０周年記念行事</t>
    <rPh sb="11" eb="13">
      <t>ガッコウ</t>
    </rPh>
    <rPh sb="15" eb="17">
      <t>シュウネン</t>
    </rPh>
    <rPh sb="17" eb="19">
      <t>キネン</t>
    </rPh>
    <rPh sb="19" eb="21">
      <t>ギョウジ</t>
    </rPh>
    <phoneticPr fontId="13"/>
  </si>
  <si>
    <t>記念行事に関する文書</t>
    <rPh sb="0" eb="2">
      <t>キネン</t>
    </rPh>
    <rPh sb="2" eb="4">
      <t>ギョウジ</t>
    </rPh>
    <rPh sb="5" eb="6">
      <t>カン</t>
    </rPh>
    <rPh sb="8" eb="10">
      <t>ブンショ</t>
    </rPh>
    <phoneticPr fontId="13"/>
  </si>
  <si>
    <t>・離着任行事
・浜松基地納涼の夕べ
・エアフェスタ浜松
・追悼式
・基地行事</t>
    <rPh sb="1" eb="2">
      <t>リ</t>
    </rPh>
    <rPh sb="2" eb="4">
      <t>チャクニン</t>
    </rPh>
    <rPh sb="4" eb="6">
      <t>ギョウジ</t>
    </rPh>
    <rPh sb="29" eb="32">
      <t>ツイトウシキ</t>
    </rPh>
    <rPh sb="34" eb="38">
      <t>キチギョウジ</t>
    </rPh>
    <phoneticPr fontId="13"/>
  </si>
  <si>
    <t xml:space="preserve">離着任行事、浜松基地納涼の夕べ、エアフェスタ浜松
</t>
    <rPh sb="0" eb="1">
      <t>リ</t>
    </rPh>
    <rPh sb="1" eb="3">
      <t>チャクニン</t>
    </rPh>
    <rPh sb="3" eb="5">
      <t>ギョウジ</t>
    </rPh>
    <rPh sb="6" eb="8">
      <t>ハママツ</t>
    </rPh>
    <rPh sb="8" eb="10">
      <t>キチ</t>
    </rPh>
    <rPh sb="10" eb="12">
      <t>ノウリョウ</t>
    </rPh>
    <rPh sb="13" eb="14">
      <t>ユウ</t>
    </rPh>
    <rPh sb="22" eb="24">
      <t>ハママツ</t>
    </rPh>
    <phoneticPr fontId="13"/>
  </si>
  <si>
    <t>行事の実施に関する文書</t>
    <rPh sb="0" eb="2">
      <t>ギョウジ</t>
    </rPh>
    <rPh sb="3" eb="5">
      <t>ジッシ</t>
    </rPh>
    <rPh sb="6" eb="7">
      <t>カン</t>
    </rPh>
    <rPh sb="9" eb="11">
      <t>ブンショ</t>
    </rPh>
    <phoneticPr fontId="13"/>
  </si>
  <si>
    <t>オリンピック、パラリンピックに伴う教訓等収集</t>
    <rPh sb="15" eb="16">
      <t>トモナ</t>
    </rPh>
    <rPh sb="17" eb="19">
      <t>キョウクン</t>
    </rPh>
    <rPh sb="19" eb="20">
      <t>トウ</t>
    </rPh>
    <rPh sb="20" eb="22">
      <t>シュウシュウ</t>
    </rPh>
    <phoneticPr fontId="7"/>
  </si>
  <si>
    <t>オリンピック、パラリンピックに対する協力</t>
    <rPh sb="15" eb="16">
      <t>タイ</t>
    </rPh>
    <rPh sb="18" eb="20">
      <t>キョウリョク</t>
    </rPh>
    <phoneticPr fontId="7"/>
  </si>
  <si>
    <t>国家的行事等に関する文書（オリンピック、ワールドカップその他の国家的行事）</t>
    <rPh sb="0" eb="6">
      <t>コッカテキギョウジトウ</t>
    </rPh>
    <rPh sb="7" eb="8">
      <t>カン</t>
    </rPh>
    <rPh sb="10" eb="12">
      <t>ブンショ</t>
    </rPh>
    <rPh sb="29" eb="30">
      <t>タ</t>
    </rPh>
    <rPh sb="31" eb="36">
      <t>コッカテキギョウジ</t>
    </rPh>
    <phoneticPr fontId="7"/>
  </si>
  <si>
    <t>行事への協力等に関する文書</t>
    <rPh sb="0" eb="2">
      <t>ギョウジ</t>
    </rPh>
    <rPh sb="4" eb="6">
      <t>キョウリョク</t>
    </rPh>
    <rPh sb="6" eb="7">
      <t>トウ</t>
    </rPh>
    <rPh sb="8" eb="9">
      <t>カン</t>
    </rPh>
    <rPh sb="11" eb="13">
      <t>ブンショ</t>
    </rPh>
    <phoneticPr fontId="7"/>
  </si>
  <si>
    <t>保有個人情報の適正な管理の再徹底</t>
    <rPh sb="0" eb="6">
      <t>ホユウコジンジョウホウ</t>
    </rPh>
    <rPh sb="7" eb="9">
      <t>テキセイ</t>
    </rPh>
    <rPh sb="10" eb="12">
      <t>カンリ</t>
    </rPh>
    <rPh sb="13" eb="16">
      <t>サイテッテイ</t>
    </rPh>
    <phoneticPr fontId="13"/>
  </si>
  <si>
    <t>・個人情報保護業務（外部委託の措置、監査結果）
・個人情報等保護強化月間における取組</t>
    <rPh sb="1" eb="3">
      <t>コジン</t>
    </rPh>
    <rPh sb="3" eb="5">
      <t>ジョウホウ</t>
    </rPh>
    <rPh sb="5" eb="7">
      <t>ホゴ</t>
    </rPh>
    <rPh sb="7" eb="9">
      <t>ギョウム</t>
    </rPh>
    <rPh sb="10" eb="12">
      <t>ガイブ</t>
    </rPh>
    <rPh sb="12" eb="14">
      <t>イタク</t>
    </rPh>
    <rPh sb="15" eb="17">
      <t>ソチ</t>
    </rPh>
    <rPh sb="18" eb="20">
      <t>カンサ</t>
    </rPh>
    <rPh sb="20" eb="22">
      <t>ケッカ</t>
    </rPh>
    <rPh sb="25" eb="30">
      <t>コジンジョウホウトウ</t>
    </rPh>
    <rPh sb="30" eb="32">
      <t>ホゴ</t>
    </rPh>
    <rPh sb="32" eb="36">
      <t>キョウカゲッカン</t>
    </rPh>
    <rPh sb="40" eb="42">
      <t>トリクミ</t>
    </rPh>
    <phoneticPr fontId="13"/>
  </si>
  <si>
    <t>個人情報保護業務（報告(部課隊等）、通知）</t>
    <rPh sb="0" eb="2">
      <t>コジン</t>
    </rPh>
    <rPh sb="2" eb="4">
      <t>ジョウホウ</t>
    </rPh>
    <rPh sb="4" eb="6">
      <t>ホゴ</t>
    </rPh>
    <rPh sb="6" eb="8">
      <t>ギョウム</t>
    </rPh>
    <rPh sb="9" eb="11">
      <t>ホウコク</t>
    </rPh>
    <rPh sb="12" eb="14">
      <t>ブカ</t>
    </rPh>
    <rPh sb="14" eb="15">
      <t>タイ</t>
    </rPh>
    <rPh sb="15" eb="16">
      <t>トウ</t>
    </rPh>
    <rPh sb="18" eb="20">
      <t>ツウチ</t>
    </rPh>
    <phoneticPr fontId="13"/>
  </si>
  <si>
    <t>個人情報保護業務</t>
    <rPh sb="0" eb="2">
      <t>コジン</t>
    </rPh>
    <rPh sb="2" eb="4">
      <t>ジョウホウ</t>
    </rPh>
    <rPh sb="4" eb="6">
      <t>ホゴ</t>
    </rPh>
    <rPh sb="6" eb="8">
      <t>ギョウム</t>
    </rPh>
    <phoneticPr fontId="1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</si>
  <si>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3"/>
  </si>
  <si>
    <t>保護責任者等指定(解除)書</t>
    <rPh sb="0" eb="2">
      <t>ホゴ</t>
    </rPh>
    <rPh sb="2" eb="5">
      <t>セキニンシャ</t>
    </rPh>
    <rPh sb="5" eb="6">
      <t>トウ</t>
    </rPh>
    <rPh sb="6" eb="8">
      <t>シテイ</t>
    </rPh>
    <rPh sb="9" eb="11">
      <t>カイジョ</t>
    </rPh>
    <rPh sb="12" eb="13">
      <t>ショ</t>
    </rPh>
    <phoneticPr fontId="1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</si>
  <si>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3"/>
  </si>
  <si>
    <t>保有個人情報等定期監査</t>
    <rPh sb="0" eb="7">
      <t>ホユウコジンジョウホウトウ</t>
    </rPh>
    <rPh sb="7" eb="11">
      <t>テイキカンサ</t>
    </rPh>
    <phoneticPr fontId="7"/>
  </si>
  <si>
    <t>保有個人情報の安全管理状況に係る監査結果報告</t>
    <rPh sb="0" eb="6">
      <t>ホユウコジンジョウホウ</t>
    </rPh>
    <rPh sb="7" eb="13">
      <t>アンゼンカンリジョウキョウ</t>
    </rPh>
    <rPh sb="14" eb="15">
      <t>カカ</t>
    </rPh>
    <rPh sb="16" eb="22">
      <t>カンサケッカホウコク</t>
    </rPh>
    <phoneticPr fontId="7"/>
  </si>
  <si>
    <t>・保有個人情報定期点検実施結果報告
・保有個人情報定期調査</t>
    <rPh sb="1" eb="7">
      <t>ホユウコジンジョウホウ</t>
    </rPh>
    <rPh sb="7" eb="11">
      <t>テイキテンケン</t>
    </rPh>
    <rPh sb="11" eb="15">
      <t>ジッシケッカ</t>
    </rPh>
    <rPh sb="15" eb="17">
      <t>ホウコク</t>
    </rPh>
    <rPh sb="19" eb="25">
      <t>ホユウコジンジョウホウ</t>
    </rPh>
    <rPh sb="25" eb="29">
      <t>テイキチョウサ</t>
    </rPh>
    <phoneticPr fontId="7"/>
  </si>
  <si>
    <t>保有個人情報等の安全管理点検結果（定期・臨時）</t>
    <rPh sb="0" eb="7">
      <t>ホユウコジンジョウホウトウ</t>
    </rPh>
    <rPh sb="8" eb="12">
      <t>アンゼンカンリ</t>
    </rPh>
    <rPh sb="12" eb="16">
      <t>テンケンケッカ</t>
    </rPh>
    <rPh sb="17" eb="19">
      <t>テイキ</t>
    </rPh>
    <rPh sb="20" eb="22">
      <t>リンジ</t>
    </rPh>
    <phoneticPr fontId="7"/>
  </si>
  <si>
    <t>・個人情報に係る教育・周知徹底実施結果報告（令和４年３月３１日以前）
・教育実施結果報告（令和４年４月１日以降）
・個人情報の適切な管理の徹底</t>
    <rPh sb="45" eb="47">
      <t>レイワ</t>
    </rPh>
    <rPh sb="48" eb="49">
      <t>ネン</t>
    </rPh>
    <rPh sb="50" eb="51">
      <t>ガツ</t>
    </rPh>
    <rPh sb="52" eb="53">
      <t>ヒ</t>
    </rPh>
    <rPh sb="53" eb="55">
      <t>イコウ</t>
    </rPh>
    <rPh sb="58" eb="62">
      <t>コジンジョウホウ</t>
    </rPh>
    <rPh sb="63" eb="65">
      <t>テキセツ</t>
    </rPh>
    <rPh sb="66" eb="68">
      <t>カンリ</t>
    </rPh>
    <rPh sb="69" eb="71">
      <t>テッテイ</t>
    </rPh>
    <phoneticPr fontId="7"/>
  </si>
  <si>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13"/>
  </si>
  <si>
    <t>保有個人情報等の実地監査計画</t>
    <rPh sb="0" eb="6">
      <t>ホユウコジンジョウホウ</t>
    </rPh>
    <rPh sb="6" eb="7">
      <t>トウ</t>
    </rPh>
    <rPh sb="8" eb="12">
      <t>ジッチカンサ</t>
    </rPh>
    <rPh sb="12" eb="14">
      <t>ケイカク</t>
    </rPh>
    <phoneticPr fontId="7"/>
  </si>
  <si>
    <t xml:space="preserve">情報公開業務に関する教育の実施(通達）
</t>
    <rPh sb="0" eb="2">
      <t>ジョウホウ</t>
    </rPh>
    <rPh sb="2" eb="4">
      <t>コウカイ</t>
    </rPh>
    <rPh sb="4" eb="6">
      <t>ギョウム</t>
    </rPh>
    <rPh sb="7" eb="8">
      <t>カン</t>
    </rPh>
    <rPh sb="10" eb="12">
      <t>キョウイク</t>
    </rPh>
    <rPh sb="13" eb="15">
      <t>ジッシ</t>
    </rPh>
    <rPh sb="16" eb="18">
      <t>ツウタツ</t>
    </rPh>
    <phoneticPr fontId="13"/>
  </si>
  <si>
    <t>情報公開業務</t>
    <rPh sb="0" eb="2">
      <t>ジョウホウ</t>
    </rPh>
    <rPh sb="2" eb="4">
      <t>コウカイ</t>
    </rPh>
    <rPh sb="4" eb="6">
      <t>ギョウム</t>
    </rPh>
    <phoneticPr fontId="13"/>
  </si>
  <si>
    <t>情報公開業務及び個人情報保護業務巡回講習（令和２年３月３１日以前）</t>
    <rPh sb="0" eb="2">
      <t>ジョウホウ</t>
    </rPh>
    <rPh sb="2" eb="4">
      <t>コウカイ</t>
    </rPh>
    <rPh sb="4" eb="6">
      <t>ギョウム</t>
    </rPh>
    <rPh sb="6" eb="7">
      <t>オヨ</t>
    </rPh>
    <rPh sb="8" eb="10">
      <t>コジン</t>
    </rPh>
    <rPh sb="10" eb="12">
      <t>ジョウホウ</t>
    </rPh>
    <rPh sb="12" eb="14">
      <t>ホゴ</t>
    </rPh>
    <rPh sb="14" eb="16">
      <t>ギョウム</t>
    </rPh>
    <rPh sb="16" eb="18">
      <t>ジュンカイ</t>
    </rPh>
    <rPh sb="18" eb="20">
      <t>コウシュウ</t>
    </rPh>
    <rPh sb="21" eb="23">
      <t>レイワ</t>
    </rPh>
    <rPh sb="24" eb="25">
      <t>ネン</t>
    </rPh>
    <rPh sb="26" eb="27">
      <t>ガツ</t>
    </rPh>
    <rPh sb="29" eb="30">
      <t>ヒ</t>
    </rPh>
    <rPh sb="30" eb="32">
      <t>イゼン</t>
    </rPh>
    <phoneticPr fontId="13"/>
  </si>
  <si>
    <t>情報公開業務及び個人情報保護業務巡回講習（令和２年４月１日以降）</t>
    <rPh sb="0" eb="2">
      <t>ジョウホウ</t>
    </rPh>
    <rPh sb="2" eb="4">
      <t>コウカイ</t>
    </rPh>
    <rPh sb="4" eb="6">
      <t>ギョウム</t>
    </rPh>
    <rPh sb="6" eb="7">
      <t>オヨ</t>
    </rPh>
    <rPh sb="8" eb="10">
      <t>コジン</t>
    </rPh>
    <rPh sb="10" eb="12">
      <t>ジョウホウ</t>
    </rPh>
    <rPh sb="12" eb="14">
      <t>ホゴ</t>
    </rPh>
    <rPh sb="14" eb="16">
      <t>ギョウム</t>
    </rPh>
    <rPh sb="16" eb="18">
      <t>ジュンカイ</t>
    </rPh>
    <rPh sb="18" eb="20">
      <t>コウシュウ</t>
    </rPh>
    <rPh sb="21" eb="23">
      <t>レイワ</t>
    </rPh>
    <rPh sb="24" eb="25">
      <t>ネン</t>
    </rPh>
    <rPh sb="26" eb="27">
      <t>ガツ</t>
    </rPh>
    <rPh sb="28" eb="29">
      <t>ヒ</t>
    </rPh>
    <rPh sb="29" eb="31">
      <t>イコウ</t>
    </rPh>
    <phoneticPr fontId="13"/>
  </si>
  <si>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13"/>
  </si>
  <si>
    <t xml:space="preserve">個人情報保護ハンドブック
</t>
    <phoneticPr fontId="8"/>
  </si>
  <si>
    <t xml:space="preserve">航空自衛隊情報公開の手引き
</t>
    <rPh sb="0" eb="2">
      <t>コウクウ</t>
    </rPh>
    <rPh sb="2" eb="5">
      <t>ジエイタイ</t>
    </rPh>
    <rPh sb="5" eb="7">
      <t>ジョウホウ</t>
    </rPh>
    <rPh sb="7" eb="9">
      <t>コウカイ</t>
    </rPh>
    <rPh sb="10" eb="12">
      <t>テビ</t>
    </rPh>
    <phoneticPr fontId="13"/>
  </si>
  <si>
    <t>航空自衛隊情報公開の手引き、航空自衛隊保有個人情報の開示、訂正及び利用停止請求事務手続の手引、個人情報保護業務ハンドブック(安全管理等業務）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4" eb="16">
      <t>コウクウ</t>
    </rPh>
    <rPh sb="16" eb="19">
      <t>ジエイタイ</t>
    </rPh>
    <rPh sb="19" eb="21">
      <t>ホユウ</t>
    </rPh>
    <rPh sb="21" eb="23">
      <t>コジン</t>
    </rPh>
    <rPh sb="23" eb="25">
      <t>ジョウホウ</t>
    </rPh>
    <rPh sb="26" eb="28">
      <t>カイジ</t>
    </rPh>
    <rPh sb="29" eb="31">
      <t>テイセイ</t>
    </rPh>
    <rPh sb="31" eb="32">
      <t>オヨ</t>
    </rPh>
    <rPh sb="33" eb="35">
      <t>リヨウ</t>
    </rPh>
    <rPh sb="35" eb="37">
      <t>テイシ</t>
    </rPh>
    <rPh sb="37" eb="39">
      <t>セイキュウ</t>
    </rPh>
    <rPh sb="39" eb="41">
      <t>ジム</t>
    </rPh>
    <rPh sb="41" eb="43">
      <t>テツヅ</t>
    </rPh>
    <rPh sb="44" eb="46">
      <t>テビキ</t>
    </rPh>
    <rPh sb="47" eb="49">
      <t>コジン</t>
    </rPh>
    <rPh sb="49" eb="51">
      <t>ジョウホウ</t>
    </rPh>
    <rPh sb="51" eb="53">
      <t>ホゴ</t>
    </rPh>
    <rPh sb="53" eb="55">
      <t>ギョウム</t>
    </rPh>
    <rPh sb="62" eb="64">
      <t>アンゼン</t>
    </rPh>
    <rPh sb="64" eb="66">
      <t>カンリ</t>
    </rPh>
    <rPh sb="66" eb="67">
      <t>トウ</t>
    </rPh>
    <rPh sb="67" eb="69">
      <t>ギョウム</t>
    </rPh>
    <phoneticPr fontId="13"/>
  </si>
  <si>
    <t>情報公開実施担当者名簿</t>
    <rPh sb="0" eb="2">
      <t>ジョウホウ</t>
    </rPh>
    <rPh sb="2" eb="4">
      <t>コウカイ</t>
    </rPh>
    <rPh sb="4" eb="6">
      <t>ジッシ</t>
    </rPh>
    <rPh sb="6" eb="9">
      <t>タントウシャ</t>
    </rPh>
    <rPh sb="9" eb="11">
      <t>メイボ</t>
    </rPh>
    <phoneticPr fontId="13"/>
  </si>
  <si>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7">
      <t>ブン</t>
    </rPh>
    <rPh sb="17" eb="18">
      <t>ショ</t>
    </rPh>
    <phoneticPr fontId="13"/>
  </si>
  <si>
    <t>以下について移管
（それ以外は廃棄。以下同じ。）
・航空自衛隊史（原本）
・部隊史(原本)</t>
    <rPh sb="0" eb="2">
      <t>イカ</t>
    </rPh>
    <rPh sb="6" eb="8">
      <t>イカン</t>
    </rPh>
    <rPh sb="12" eb="14">
      <t>イガイ</t>
    </rPh>
    <rPh sb="15" eb="17">
      <t>ハイキ</t>
    </rPh>
    <rPh sb="18" eb="20">
      <t>イカ</t>
    </rPh>
    <rPh sb="20" eb="21">
      <t>オナ</t>
    </rPh>
    <rPh sb="26" eb="28">
      <t>コウクウ</t>
    </rPh>
    <rPh sb="28" eb="31">
      <t>ジエイタイ</t>
    </rPh>
    <rPh sb="31" eb="32">
      <t>シ</t>
    </rPh>
    <rPh sb="33" eb="35">
      <t>ゲンポン</t>
    </rPh>
    <rPh sb="38" eb="40">
      <t>ブタイ</t>
    </rPh>
    <rPh sb="40" eb="41">
      <t>シ</t>
    </rPh>
    <rPh sb="42" eb="44">
      <t>ゲンポン</t>
    </rPh>
    <phoneticPr fontId="13"/>
  </si>
  <si>
    <t>1(1)</t>
    <phoneticPr fontId="8"/>
  </si>
  <si>
    <t>・学校史
・航空自衛隊史
・航空教育集団史
・航空自衛隊史特別版
・記録写真
・浜松南基地創設史</t>
    <rPh sb="3" eb="4">
      <t>シ</t>
    </rPh>
    <phoneticPr fontId="8"/>
  </si>
  <si>
    <t>総務一般(010）</t>
    <rPh sb="0" eb="2">
      <t>ソウム</t>
    </rPh>
    <rPh sb="2" eb="4">
      <t>イッパン</t>
    </rPh>
    <phoneticPr fontId="8"/>
  </si>
  <si>
    <t>総務
（A-10）</t>
    <rPh sb="0" eb="2">
      <t>ソウム</t>
    </rPh>
    <phoneticPr fontId="7"/>
  </si>
  <si>
    <t>総務
（A-10）</t>
    <rPh sb="0" eb="2">
      <t>ソウム</t>
    </rPh>
    <phoneticPr fontId="8"/>
  </si>
  <si>
    <t>航空自衛隊史、部隊史</t>
    <rPh sb="0" eb="2">
      <t>コウクウ</t>
    </rPh>
    <rPh sb="2" eb="5">
      <t>ジエイタイ</t>
    </rPh>
    <rPh sb="5" eb="6">
      <t>シ</t>
    </rPh>
    <rPh sb="7" eb="9">
      <t>ブタイ</t>
    </rPh>
    <rPh sb="9" eb="10">
      <t>フミ</t>
    </rPh>
    <phoneticPr fontId="8"/>
  </si>
  <si>
    <t>部隊等の記録に関する文書</t>
    <rPh sb="0" eb="2">
      <t>ブタイ</t>
    </rPh>
    <rPh sb="2" eb="3">
      <t>トウ</t>
    </rPh>
    <rPh sb="4" eb="6">
      <t>キロク</t>
    </rPh>
    <rPh sb="7" eb="8">
      <t>カン</t>
    </rPh>
    <rPh sb="10" eb="12">
      <t>ブンショ</t>
    </rPh>
    <phoneticPr fontId="8"/>
  </si>
  <si>
    <t>総務一般（010）</t>
    <rPh sb="0" eb="2">
      <t>ソウム</t>
    </rPh>
    <rPh sb="2" eb="4">
      <t>イッパン</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</si>
  <si>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3"/>
  </si>
  <si>
    <t>２０年</t>
    <rPh sb="2" eb="3">
      <t>ネン</t>
    </rPh>
    <phoneticPr fontId="7"/>
  </si>
  <si>
    <t>移管廃棄簿</t>
    <rPh sb="0" eb="2">
      <t>イカン</t>
    </rPh>
    <rPh sb="2" eb="4">
      <t>ハイキ</t>
    </rPh>
    <rPh sb="4" eb="5">
      <t>ボ</t>
    </rPh>
    <phoneticPr fontId="13"/>
  </si>
  <si>
    <t>・起案簿
・文書台帳</t>
    <rPh sb="1" eb="3">
      <t>キアン</t>
    </rPh>
    <rPh sb="3" eb="4">
      <t>ボ</t>
    </rPh>
    <rPh sb="6" eb="8">
      <t>ブンショ</t>
    </rPh>
    <rPh sb="8" eb="10">
      <t>ダイチョウ</t>
    </rPh>
    <phoneticPr fontId="13"/>
  </si>
  <si>
    <t xml:space="preserve">・来簡簿
・来簡文書接受簿
</t>
    <rPh sb="1" eb="2">
      <t>ライ</t>
    </rPh>
    <rPh sb="2" eb="3">
      <t>カン</t>
    </rPh>
    <rPh sb="3" eb="4">
      <t>ボ</t>
    </rPh>
    <rPh sb="8" eb="10">
      <t>ブンショ</t>
    </rPh>
    <rPh sb="10" eb="12">
      <t>セツジュ</t>
    </rPh>
    <rPh sb="12" eb="13">
      <t>ボ</t>
    </rPh>
    <phoneticPr fontId="13"/>
  </si>
  <si>
    <t>2（1）ｱ22（1）</t>
    <phoneticPr fontId="13"/>
  </si>
  <si>
    <t>行政文書ファイル管理簿</t>
    <rPh sb="0" eb="2">
      <t>ギョウセイ</t>
    </rPh>
    <rPh sb="2" eb="4">
      <t>ブンショ</t>
    </rPh>
    <rPh sb="8" eb="10">
      <t>カンリ</t>
    </rPh>
    <rPh sb="10" eb="11">
      <t>ボ</t>
    </rPh>
    <phoneticPr fontId="13"/>
  </si>
  <si>
    <t>文書・郵政(011)</t>
    <rPh sb="0" eb="2">
      <t>ブンショ</t>
    </rPh>
    <rPh sb="3" eb="5">
      <t>ユウセイ</t>
    </rPh>
    <phoneticPr fontId="13"/>
  </si>
  <si>
    <t>総務
（A-10）</t>
    <rPh sb="0" eb="2">
      <t>ソウム</t>
    </rPh>
    <phoneticPr fontId="13"/>
  </si>
  <si>
    <t>文書の管理等</t>
    <rPh sb="0" eb="1">
      <t>ブン</t>
    </rPh>
    <rPh sb="1" eb="2">
      <t>ショ</t>
    </rPh>
    <rPh sb="3" eb="5">
      <t>カンリ</t>
    </rPh>
    <rPh sb="5" eb="6">
      <t>トウ</t>
    </rPh>
    <phoneticPr fontId="13"/>
  </si>
  <si>
    <t>・行政文書の探索結果
・航空自衛隊保有個人情報の開示・訂正及び停止請求事務手続</t>
    <rPh sb="1" eb="5">
      <t>ギョウセイブンショ</t>
    </rPh>
    <rPh sb="6" eb="10">
      <t>タンサクケッカ</t>
    </rPh>
    <rPh sb="12" eb="17">
      <t>コウクウジエイタイ</t>
    </rPh>
    <rPh sb="17" eb="23">
      <t>ホユウコジンジョウホウ</t>
    </rPh>
    <rPh sb="24" eb="26">
      <t>カイジ</t>
    </rPh>
    <rPh sb="27" eb="29">
      <t>テイセイ</t>
    </rPh>
    <rPh sb="29" eb="30">
      <t>オヨ</t>
    </rPh>
    <rPh sb="31" eb="35">
      <t>テイシセイキュウ</t>
    </rPh>
    <rPh sb="35" eb="39">
      <t>ジムテツヅ</t>
    </rPh>
    <phoneticPr fontId="7"/>
  </si>
  <si>
    <t>2（1）ｱ22（2）</t>
    <phoneticPr fontId="7"/>
  </si>
  <si>
    <t>防衛省の開示請求に係る不開示決定に関する査察実施要領</t>
    <phoneticPr fontId="7"/>
  </si>
  <si>
    <t>保有個人情報開示・訂正及び停止請求事務手続き、行政文書の探索</t>
    <rPh sb="0" eb="2">
      <t>ホユウ</t>
    </rPh>
    <rPh sb="2" eb="6">
      <t>コジンジョウホウ</t>
    </rPh>
    <rPh sb="6" eb="8">
      <t>カイジ</t>
    </rPh>
    <rPh sb="9" eb="11">
      <t>テイセイ</t>
    </rPh>
    <rPh sb="11" eb="12">
      <t>オヨ</t>
    </rPh>
    <rPh sb="13" eb="21">
      <t>テイシセイキュウジムテツヅ</t>
    </rPh>
    <rPh sb="23" eb="27">
      <t>ギョウセイブンショ</t>
    </rPh>
    <rPh sb="28" eb="30">
      <t>タンサク</t>
    </rPh>
    <phoneticPr fontId="7"/>
  </si>
  <si>
    <t>許認可等をするための決裁文書その他許認可等に至る過程が記録された文書</t>
    <rPh sb="0" eb="4">
      <t>キョニンカトウ</t>
    </rPh>
    <rPh sb="10" eb="14">
      <t>ケッサイブンショ</t>
    </rPh>
    <rPh sb="16" eb="17">
      <t>タ</t>
    </rPh>
    <rPh sb="17" eb="21">
      <t>キョニンカトウ</t>
    </rPh>
    <rPh sb="22" eb="23">
      <t>イタ</t>
    </rPh>
    <rPh sb="24" eb="26">
      <t>カテイ</t>
    </rPh>
    <rPh sb="27" eb="29">
      <t>キロク</t>
    </rPh>
    <rPh sb="32" eb="34">
      <t>ブンショ</t>
    </rPh>
    <phoneticPr fontId="7"/>
  </si>
  <si>
    <t>許認可等
（行政手続法第２条第３号の許認可等（以下「許認可等」という。）に関する重要な経緯）</t>
    <rPh sb="0" eb="3">
      <t>キョニンカ</t>
    </rPh>
    <rPh sb="3" eb="4">
      <t>トウ</t>
    </rPh>
    <rPh sb="6" eb="10">
      <t>ギョウセイテツヅ</t>
    </rPh>
    <rPh sb="10" eb="11">
      <t>ホウ</t>
    </rPh>
    <rPh sb="11" eb="12">
      <t>ダイ</t>
    </rPh>
    <rPh sb="13" eb="14">
      <t>ジョウ</t>
    </rPh>
    <rPh sb="14" eb="15">
      <t>ダイ</t>
    </rPh>
    <rPh sb="16" eb="17">
      <t>ゴウ</t>
    </rPh>
    <rPh sb="18" eb="21">
      <t>キョニンカ</t>
    </rPh>
    <rPh sb="21" eb="22">
      <t>トウ</t>
    </rPh>
    <rPh sb="23" eb="25">
      <t>イカ</t>
    </rPh>
    <rPh sb="26" eb="30">
      <t>キョニンカトウ</t>
    </rPh>
    <rPh sb="37" eb="38">
      <t>カン</t>
    </rPh>
    <rPh sb="40" eb="42">
      <t>ジュウヨウ</t>
    </rPh>
    <rPh sb="43" eb="45">
      <t>ケイイ</t>
    </rPh>
    <phoneticPr fontId="7"/>
  </si>
  <si>
    <t>個人の権利義務(個人の権利義務の得喪及びその経緯）</t>
    <rPh sb="0" eb="2">
      <t>コジン</t>
    </rPh>
    <rPh sb="3" eb="7">
      <t>ケンリギム</t>
    </rPh>
    <rPh sb="8" eb="10">
      <t>コジン</t>
    </rPh>
    <rPh sb="11" eb="15">
      <t>ケンリギム</t>
    </rPh>
    <rPh sb="16" eb="18">
      <t>トクソウ</t>
    </rPh>
    <rPh sb="18" eb="19">
      <t>オヨ</t>
    </rPh>
    <rPh sb="22" eb="24">
      <t>ケイイ</t>
    </rPh>
    <phoneticPr fontId="7"/>
  </si>
  <si>
    <t>⑩保存期間満了時の
措置</t>
    <rPh sb="7" eb="8">
      <t>ジ</t>
    </rPh>
    <phoneticPr fontId="7"/>
  </si>
  <si>
    <t>⑨訓令別表
第２の該当項</t>
    <rPh sb="1" eb="3">
      <t>クンレイ</t>
    </rPh>
    <rPh sb="3" eb="5">
      <t>ベッピョウ</t>
    </rPh>
    <rPh sb="6" eb="7">
      <t>ダイ</t>
    </rPh>
    <rPh sb="9" eb="11">
      <t>ガイトウ</t>
    </rPh>
    <rPh sb="11" eb="12">
      <t>コウ</t>
    </rPh>
    <phoneticPr fontId="8"/>
  </si>
  <si>
    <t>⑧保存期間</t>
    <rPh sb="1" eb="3">
      <t>ホゾン</t>
    </rPh>
    <rPh sb="3" eb="5">
      <t>キカン</t>
    </rPh>
    <phoneticPr fontId="13"/>
  </si>
  <si>
    <t>⑦小分類（行政文書ファイルの名称）</t>
    <rPh sb="1" eb="4">
      <t>ショウブンルイ</t>
    </rPh>
    <rPh sb="5" eb="7">
      <t>ギョウセイ</t>
    </rPh>
    <rPh sb="7" eb="9">
      <t>ブンショ</t>
    </rPh>
    <rPh sb="14" eb="16">
      <t>メイショウ</t>
    </rPh>
    <phoneticPr fontId="8"/>
  </si>
  <si>
    <t>⑥中分類</t>
    <rPh sb="1" eb="4">
      <t>チュウブンルイ</t>
    </rPh>
    <phoneticPr fontId="7"/>
  </si>
  <si>
    <t>⑥中分類</t>
    <rPh sb="1" eb="4">
      <t>チュウブンルイ</t>
    </rPh>
    <phoneticPr fontId="8"/>
  </si>
  <si>
    <t>⑤大分類</t>
    <rPh sb="1" eb="4">
      <t>ダイブンルイ</t>
    </rPh>
    <phoneticPr fontId="13"/>
  </si>
  <si>
    <t>④具体例</t>
    <rPh sb="1" eb="3">
      <t>グタイ</t>
    </rPh>
    <rPh sb="3" eb="4">
      <t>レイ</t>
    </rPh>
    <phoneticPr fontId="8"/>
  </si>
  <si>
    <t>②業務の区分</t>
    <rPh sb="1" eb="3">
      <t>ギョウム</t>
    </rPh>
    <rPh sb="4" eb="5">
      <t>ク</t>
    </rPh>
    <rPh sb="5" eb="6">
      <t>ブン</t>
    </rPh>
    <phoneticPr fontId="8"/>
  </si>
  <si>
    <t>①事項</t>
    <phoneticPr fontId="13"/>
  </si>
  <si>
    <t>文書管理者：総務課長</t>
    <phoneticPr fontId="13"/>
  </si>
  <si>
    <t>(令和5年4月1日から適用）</t>
    <rPh sb="1" eb="3">
      <t>レイワ</t>
    </rPh>
    <rPh sb="4" eb="5">
      <t>ネン</t>
    </rPh>
    <rPh sb="6" eb="7">
      <t>ガツ</t>
    </rPh>
    <rPh sb="8" eb="9">
      <t>ヒ</t>
    </rPh>
    <rPh sb="11" eb="13">
      <t>テキヨウ</t>
    </rPh>
    <phoneticPr fontId="13"/>
  </si>
  <si>
    <t>航空教育集団第１術科学校総務課標準文書保存期間基準(保存期間表)</t>
    <rPh sb="0" eb="2">
      <t>コウクウ</t>
    </rPh>
    <rPh sb="2" eb="4">
      <t>キョウイク</t>
    </rPh>
    <rPh sb="4" eb="6">
      <t>シュウダン</t>
    </rPh>
    <rPh sb="6" eb="7">
      <t>ダイ</t>
    </rPh>
    <rPh sb="8" eb="9">
      <t>ジュツ</t>
    </rPh>
    <rPh sb="9" eb="10">
      <t>カ</t>
    </rPh>
    <rPh sb="10" eb="12">
      <t>ガッコウ</t>
    </rPh>
    <rPh sb="12" eb="14">
      <t>ソウム</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8"/>
  </si>
  <si>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</si>
  <si>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新型コロナウィルス感染の疑いがある場合への対応</t>
    <phoneticPr fontId="13"/>
  </si>
  <si>
    <t>医療保健技術
(062)</t>
    <rPh sb="2" eb="4">
      <t>ホケン</t>
    </rPh>
    <phoneticPr fontId="13"/>
  </si>
  <si>
    <t>感染症に関する文書</t>
    <rPh sb="0" eb="3">
      <t>カンセンショウ</t>
    </rPh>
    <rPh sb="4" eb="5">
      <t>カン</t>
    </rPh>
    <rPh sb="7" eb="9">
      <t>ブンショ</t>
    </rPh>
    <phoneticPr fontId="13"/>
  </si>
  <si>
    <t>医療保健技術(062)</t>
    <rPh sb="4" eb="6">
      <t>ギジュツ</t>
    </rPh>
    <phoneticPr fontId="13"/>
  </si>
  <si>
    <t>〇○年度第１教育部業務処理準則（健康管理）</t>
    <rPh sb="16" eb="20">
      <t>ケンコウカンリ</t>
    </rPh>
    <phoneticPr fontId="13"/>
  </si>
  <si>
    <t>健康管理に関する業務処理準則（原議）</t>
    <rPh sb="0" eb="4">
      <t>ケンコウカンリ</t>
    </rPh>
    <rPh sb="5" eb="6">
      <t>カン</t>
    </rPh>
    <rPh sb="8" eb="14">
      <t>ギョウムショリジュンソク</t>
    </rPh>
    <phoneticPr fontId="13"/>
  </si>
  <si>
    <t>業務処理に関する文書</t>
    <rPh sb="0" eb="4">
      <t>ギョウムショリ</t>
    </rPh>
    <rPh sb="5" eb="6">
      <t>カン</t>
    </rPh>
    <rPh sb="8" eb="10">
      <t>ブンショ</t>
    </rPh>
    <phoneticPr fontId="13"/>
  </si>
  <si>
    <t>隊員の転出又は離職の日に係る特定日以後１年</t>
    <phoneticPr fontId="13"/>
  </si>
  <si>
    <t>患者名簿カード（〇○科）</t>
    <rPh sb="0" eb="2">
      <t>カンジャ</t>
    </rPh>
    <rPh sb="2" eb="4">
      <t>メイボ</t>
    </rPh>
    <rPh sb="10" eb="11">
      <t>カ</t>
    </rPh>
    <phoneticPr fontId="13"/>
  </si>
  <si>
    <t>患者名簿カード</t>
    <rPh sb="0" eb="2">
      <t>カンジャ</t>
    </rPh>
    <rPh sb="2" eb="4">
      <t>メイボ</t>
    </rPh>
    <phoneticPr fontId="13"/>
  </si>
  <si>
    <t>離職し、又は航空自衛隊以外の防衛省職員となった日に係る特定日以後３０年</t>
    <rPh sb="23" eb="24">
      <t>ヒ</t>
    </rPh>
    <rPh sb="25" eb="26">
      <t>カカ</t>
    </rPh>
    <rPh sb="27" eb="29">
      <t>トクテイ</t>
    </rPh>
    <rPh sb="29" eb="30">
      <t>ヒ</t>
    </rPh>
    <rPh sb="30" eb="32">
      <t>イゴ</t>
    </rPh>
    <phoneticPr fontId="8"/>
  </si>
  <si>
    <t>身体歴（放射線業務従事隊員）（〇○科）</t>
    <rPh sb="0" eb="2">
      <t>シンタイ</t>
    </rPh>
    <rPh sb="2" eb="3">
      <t>レキ</t>
    </rPh>
    <rPh sb="4" eb="7">
      <t>ホウシャセン</t>
    </rPh>
    <rPh sb="7" eb="9">
      <t>ギョウム</t>
    </rPh>
    <rPh sb="9" eb="11">
      <t>ジュウジ</t>
    </rPh>
    <rPh sb="11" eb="13">
      <t>タイイン</t>
    </rPh>
    <rPh sb="17" eb="18">
      <t>カ</t>
    </rPh>
    <phoneticPr fontId="8"/>
  </si>
  <si>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8"/>
  </si>
  <si>
    <t>身体歴（〇〇科）</t>
    <rPh sb="0" eb="2">
      <t>シンタイ</t>
    </rPh>
    <rPh sb="2" eb="3">
      <t>レキ</t>
    </rPh>
    <rPh sb="6" eb="7">
      <t>カ</t>
    </rPh>
    <phoneticPr fontId="8"/>
  </si>
  <si>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8"/>
  </si>
  <si>
    <t>達起案の手引</t>
    <rPh sb="0" eb="1">
      <t>タツ</t>
    </rPh>
    <rPh sb="1" eb="3">
      <t>キアン</t>
    </rPh>
    <rPh sb="4" eb="6">
      <t>テビ</t>
    </rPh>
    <phoneticPr fontId="8"/>
  </si>
  <si>
    <t>ア　法規類等を要約した文書</t>
    <rPh sb="7" eb="9">
      <t>ヨウヤク</t>
    </rPh>
    <phoneticPr fontId="8"/>
  </si>
  <si>
    <t>〇○年度業務改善提案状況</t>
    <phoneticPr fontId="13"/>
  </si>
  <si>
    <t>業務改善提案書</t>
    <phoneticPr fontId="13"/>
  </si>
  <si>
    <t>業務改善提案状況報告</t>
    <phoneticPr fontId="13"/>
  </si>
  <si>
    <t>業務改善の年度の活動状況に関する文書</t>
    <phoneticPr fontId="13"/>
  </si>
  <si>
    <t>〇○年度第１教育部業務処理準則（業務改善提案）</t>
    <rPh sb="2" eb="4">
      <t>ネンド</t>
    </rPh>
    <rPh sb="4" eb="5">
      <t>ダイ</t>
    </rPh>
    <rPh sb="6" eb="9">
      <t>キョウイクブ</t>
    </rPh>
    <rPh sb="9" eb="11">
      <t>ギョウム</t>
    </rPh>
    <rPh sb="11" eb="13">
      <t>ショリ</t>
    </rPh>
    <rPh sb="13" eb="15">
      <t>ジュンソク</t>
    </rPh>
    <rPh sb="16" eb="18">
      <t>ギョウム</t>
    </rPh>
    <rPh sb="20" eb="22">
      <t>テイアン</t>
    </rPh>
    <phoneticPr fontId="13"/>
  </si>
  <si>
    <t>業務改善提案に関する業務処理準則（原議）</t>
    <rPh sb="0" eb="6">
      <t>ギョウムカイゼンテイアン</t>
    </rPh>
    <rPh sb="7" eb="8">
      <t>カン</t>
    </rPh>
    <rPh sb="10" eb="12">
      <t>ギョウム</t>
    </rPh>
    <rPh sb="12" eb="14">
      <t>ショリ</t>
    </rPh>
    <rPh sb="14" eb="16">
      <t>ジュンソク</t>
    </rPh>
    <phoneticPr fontId="13"/>
  </si>
  <si>
    <t>空幕監第３７号（令和３年４月３０日）に基づき作成した文書</t>
    <rPh sb="8" eb="10">
      <t>レイワ</t>
    </rPh>
    <rPh sb="11" eb="12">
      <t>ネン</t>
    </rPh>
    <rPh sb="13" eb="14">
      <t>ガツ</t>
    </rPh>
    <rPh sb="16" eb="17">
      <t>ニチ</t>
    </rPh>
    <phoneticPr fontId="13"/>
  </si>
  <si>
    <t>優良提案集</t>
    <rPh sb="0" eb="5">
      <t>ユウリョウテイアンシュウ</t>
    </rPh>
    <phoneticPr fontId="13"/>
  </si>
  <si>
    <t>３年</t>
    <phoneticPr fontId="8"/>
  </si>
  <si>
    <t>〇○年度報告提案
〇○年度業務改善提案上申書</t>
    <rPh sb="2" eb="4">
      <t>ネンド</t>
    </rPh>
    <rPh sb="11" eb="13">
      <t>ネンド</t>
    </rPh>
    <phoneticPr fontId="8"/>
  </si>
  <si>
    <t>〇○年度地上事故概要速報</t>
    <rPh sb="2" eb="4">
      <t>ネンド</t>
    </rPh>
    <phoneticPr fontId="13"/>
  </si>
  <si>
    <t>地上事故概要速報</t>
    <rPh sb="0" eb="4">
      <t>チジョウジコ</t>
    </rPh>
    <rPh sb="4" eb="6">
      <t>ガイヨウ</t>
    </rPh>
    <rPh sb="6" eb="8">
      <t>ソクホウ</t>
    </rPh>
    <phoneticPr fontId="1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</si>
  <si>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8"/>
  </si>
  <si>
    <t>1(4)</t>
  </si>
  <si>
    <t>〇○年度地上事故調査報告書</t>
    <rPh sb="2" eb="4">
      <t>ネンド</t>
    </rPh>
    <rPh sb="4" eb="6">
      <t>チジョウ</t>
    </rPh>
    <rPh sb="6" eb="8">
      <t>ジコ</t>
    </rPh>
    <rPh sb="8" eb="10">
      <t>チョウサ</t>
    </rPh>
    <rPh sb="10" eb="13">
      <t>ホウコクショ</t>
    </rPh>
    <phoneticPr fontId="8"/>
  </si>
  <si>
    <t>地上事故調査報告書</t>
    <rPh sb="0" eb="2">
      <t>チジョウ</t>
    </rPh>
    <rPh sb="2" eb="4">
      <t>ジコ</t>
    </rPh>
    <rPh sb="4" eb="6">
      <t>チョウサ</t>
    </rPh>
    <rPh sb="6" eb="9">
      <t>ホウコクショ</t>
    </rPh>
    <phoneticPr fontId="8"/>
  </si>
  <si>
    <t>地上事故の調査等に関する文書</t>
    <rPh sb="0" eb="4">
      <t>チジョウジコ</t>
    </rPh>
    <rPh sb="5" eb="7">
      <t>チョウサ</t>
    </rPh>
    <rPh sb="7" eb="8">
      <t>トウ</t>
    </rPh>
    <rPh sb="9" eb="10">
      <t>カン</t>
    </rPh>
    <rPh sb="12" eb="14">
      <t>ブンショ</t>
    </rPh>
    <phoneticPr fontId="13"/>
  </si>
  <si>
    <t>〇○年度第１教育部業務処理準則（安全管理）</t>
    <rPh sb="16" eb="20">
      <t>アンゼンカンリ</t>
    </rPh>
    <phoneticPr fontId="13"/>
  </si>
  <si>
    <t>安全管理に関する業務処理準則（原議）</t>
    <rPh sb="0" eb="4">
      <t>アンゼンカンリ</t>
    </rPh>
    <rPh sb="5" eb="6">
      <t>カン</t>
    </rPh>
    <rPh sb="8" eb="10">
      <t>ギョウム</t>
    </rPh>
    <rPh sb="10" eb="12">
      <t>ショリ</t>
    </rPh>
    <rPh sb="12" eb="14">
      <t>ジュンソク</t>
    </rPh>
    <phoneticPr fontId="13"/>
  </si>
  <si>
    <t>〇○年度事故防止活動</t>
    <rPh sb="2" eb="4">
      <t>ネンド</t>
    </rPh>
    <rPh sb="4" eb="10">
      <t>ジコボウシカツドウ</t>
    </rPh>
    <phoneticPr fontId="8"/>
  </si>
  <si>
    <t>安全(G-20)</t>
    <rPh sb="0" eb="2">
      <t>アンゼン</t>
    </rPh>
    <phoneticPr fontId="7"/>
  </si>
  <si>
    <t>事故防止活動</t>
    <rPh sb="0" eb="6">
      <t>ジコボウシカツドウ</t>
    </rPh>
    <phoneticPr fontId="8"/>
  </si>
  <si>
    <t>事故防止活動に関する文書</t>
  </si>
  <si>
    <t xml:space="preserve">〇○年度調達要求書
〇○年度トレーナーの整備に関する監督・検査
〇○年度教育業務の部外委託（第１術科学校）に関し、作成、取得した文書
</t>
    <rPh sb="2" eb="4">
      <t>ネンド</t>
    </rPh>
    <rPh sb="8" eb="9">
      <t>ショ</t>
    </rPh>
    <rPh sb="12" eb="14">
      <t>ネンド</t>
    </rPh>
    <rPh sb="23" eb="24">
      <t>カン</t>
    </rPh>
    <rPh sb="34" eb="35">
      <t>ネン</t>
    </rPh>
    <rPh sb="35" eb="36">
      <t>ド</t>
    </rPh>
    <phoneticPr fontId="13"/>
  </si>
  <si>
    <t>調達（124）</t>
    <rPh sb="0" eb="2">
      <t>チョウタツ</t>
    </rPh>
    <phoneticPr fontId="13"/>
  </si>
  <si>
    <t xml:space="preserve">調達要求書、トレーナーの整備に関する監督検査、部外委託教育に係る監督検査
</t>
    <rPh sb="4" eb="5">
      <t>ショ</t>
    </rPh>
    <rPh sb="12" eb="14">
      <t>セイビ</t>
    </rPh>
    <rPh sb="15" eb="16">
      <t>カン</t>
    </rPh>
    <rPh sb="18" eb="22">
      <t>カントクケンサ</t>
    </rPh>
    <rPh sb="23" eb="25">
      <t>ブガイ</t>
    </rPh>
    <rPh sb="25" eb="27">
      <t>イタク</t>
    </rPh>
    <rPh sb="27" eb="29">
      <t>キョウイク</t>
    </rPh>
    <rPh sb="30" eb="31">
      <t>カカ</t>
    </rPh>
    <rPh sb="32" eb="34">
      <t>カントク</t>
    </rPh>
    <rPh sb="34" eb="36">
      <t>ケンサ</t>
    </rPh>
    <phoneticPr fontId="13"/>
  </si>
  <si>
    <t>調達要求に関する文書</t>
    <phoneticPr fontId="7"/>
  </si>
  <si>
    <t>〇○年度第１教育部業務処理準則（装備品等の品質管理）</t>
    <phoneticPr fontId="13"/>
  </si>
  <si>
    <t>装備品等の品質管理に関する業務処理準則（原議）</t>
    <phoneticPr fontId="13"/>
  </si>
  <si>
    <t>作業品質訓練実施制度の廃止又は不用決定の日に
係る特定日以後１年</t>
    <phoneticPr fontId="13"/>
  </si>
  <si>
    <t>作業品質訓練指導員養成講習修了証書台帳</t>
    <phoneticPr fontId="13"/>
  </si>
  <si>
    <t>作業品質訓練指導員養成講習修了証書台</t>
    <phoneticPr fontId="13"/>
  </si>
  <si>
    <t>隊員が定年退職した日又は隊員が定年退職まで装備品等の整備業務に従事しないことが明らかになった日に係る特定日以後１年</t>
    <rPh sb="0" eb="2">
      <t>タイイン</t>
    </rPh>
    <rPh sb="3" eb="5">
      <t>テイネン</t>
    </rPh>
    <rPh sb="5" eb="7">
      <t>タイショク</t>
    </rPh>
    <rPh sb="9" eb="10">
      <t>ヒ</t>
    </rPh>
    <rPh sb="10" eb="11">
      <t>マタ</t>
    </rPh>
    <rPh sb="12" eb="14">
      <t>タイイン</t>
    </rPh>
    <rPh sb="15" eb="19">
      <t>テイネンタイショク</t>
    </rPh>
    <rPh sb="21" eb="25">
      <t>ソウビヒントウ</t>
    </rPh>
    <rPh sb="26" eb="30">
      <t>セイビギョウム</t>
    </rPh>
    <rPh sb="31" eb="33">
      <t>ジュウジ</t>
    </rPh>
    <rPh sb="39" eb="40">
      <t>アキ</t>
    </rPh>
    <rPh sb="46" eb="47">
      <t>ヒ</t>
    </rPh>
    <rPh sb="48" eb="49">
      <t>カカ</t>
    </rPh>
    <rPh sb="50" eb="55">
      <t>トクテイビイゴ</t>
    </rPh>
    <rPh sb="56" eb="57">
      <t>ネン</t>
    </rPh>
    <phoneticPr fontId="13"/>
  </si>
  <si>
    <t>作業品質訓練実施記録</t>
    <rPh sb="0" eb="6">
      <t>サギョウヒンシツクンレン</t>
    </rPh>
    <rPh sb="6" eb="10">
      <t>ジッシキロク</t>
    </rPh>
    <phoneticPr fontId="13"/>
  </si>
  <si>
    <t>品質管理（121）</t>
    <rPh sb="0" eb="4">
      <t>ヒンシツカンリ</t>
    </rPh>
    <phoneticPr fontId="13"/>
  </si>
  <si>
    <t>作業品質訓練に関する文書</t>
    <rPh sb="0" eb="6">
      <t>サギョウヒンシツクンレン</t>
    </rPh>
    <rPh sb="7" eb="8">
      <t>カン</t>
    </rPh>
    <rPh sb="10" eb="12">
      <t>ブンショ</t>
    </rPh>
    <phoneticPr fontId="13"/>
  </si>
  <si>
    <t>〇○年度第１教育部業務処理準則（技術指令書管理）</t>
    <rPh sb="16" eb="21">
      <t>ギジュツシレイショ</t>
    </rPh>
    <phoneticPr fontId="13"/>
  </si>
  <si>
    <t>技術指令書管理に関する業務処理準則（原議）</t>
    <rPh sb="0" eb="5">
      <t>ギジュツシレイショ</t>
    </rPh>
    <phoneticPr fontId="13"/>
  </si>
  <si>
    <t>受付けた図書の全てが廃止または返納となった日に係る特定日以後１年</t>
    <rPh sb="21" eb="22">
      <t>ヒ</t>
    </rPh>
    <rPh sb="23" eb="24">
      <t>カカ</t>
    </rPh>
    <rPh sb="25" eb="30">
      <t>トクテイビイゴ</t>
    </rPh>
    <rPh sb="31" eb="32">
      <t>ネン</t>
    </rPh>
    <phoneticPr fontId="13"/>
  </si>
  <si>
    <t xml:space="preserve">図書受払簿
</t>
    <rPh sb="0" eb="2">
      <t>トショ</t>
    </rPh>
    <rPh sb="2" eb="3">
      <t>ウ</t>
    </rPh>
    <rPh sb="3" eb="4">
      <t>ハラ</t>
    </rPh>
    <rPh sb="4" eb="5">
      <t>ボ</t>
    </rPh>
    <phoneticPr fontId="13"/>
  </si>
  <si>
    <t>図書受払簿</t>
    <rPh sb="0" eb="2">
      <t>トショ</t>
    </rPh>
    <rPh sb="2" eb="3">
      <t>ウ</t>
    </rPh>
    <rPh sb="3" eb="4">
      <t>バラ</t>
    </rPh>
    <rPh sb="4" eb="5">
      <t>ボ</t>
    </rPh>
    <phoneticPr fontId="13"/>
  </si>
  <si>
    <t>当該ＴＯが廃止となった日に係る特定日以後１年</t>
    <rPh sb="0" eb="2">
      <t>トウガイ</t>
    </rPh>
    <phoneticPr fontId="13"/>
  </si>
  <si>
    <t>ＴＯ管理カード（〇科）</t>
    <rPh sb="2" eb="4">
      <t>カンリ</t>
    </rPh>
    <rPh sb="9" eb="10">
      <t>カ</t>
    </rPh>
    <phoneticPr fontId="13"/>
  </si>
  <si>
    <t>印刷または複製のにより、廃止（変更、改訂、追録による差し替え時を含む）となった日に係る特定日以後１年</t>
    <rPh sb="0" eb="2">
      <t>インサツ</t>
    </rPh>
    <rPh sb="12" eb="14">
      <t>ハイシ</t>
    </rPh>
    <rPh sb="15" eb="17">
      <t>ヘンコウ</t>
    </rPh>
    <rPh sb="18" eb="20">
      <t>カイテイ</t>
    </rPh>
    <rPh sb="21" eb="23">
      <t>ツイロク</t>
    </rPh>
    <rPh sb="26" eb="27">
      <t>サ</t>
    </rPh>
    <rPh sb="28" eb="29">
      <t>カ</t>
    </rPh>
    <rPh sb="30" eb="31">
      <t>トキ</t>
    </rPh>
    <rPh sb="32" eb="33">
      <t>フク</t>
    </rPh>
    <rPh sb="39" eb="40">
      <t>ヒ</t>
    </rPh>
    <rPh sb="41" eb="42">
      <t>カカ</t>
    </rPh>
    <rPh sb="43" eb="46">
      <t>トクテイビ</t>
    </rPh>
    <rPh sb="46" eb="48">
      <t>イゴ</t>
    </rPh>
    <rPh sb="49" eb="50">
      <t>ネンフクセイネン</t>
    </rPh>
    <phoneticPr fontId="13"/>
  </si>
  <si>
    <t>〇○年度電子ＴＯコピー等管理簿（令和２年度から）
〇○年度電子ＴＯ（プリントアウト／複製）管理簿（令和元年度まで）</t>
    <rPh sb="2" eb="4">
      <t>ネンド</t>
    </rPh>
    <rPh sb="16" eb="18">
      <t>レイワ</t>
    </rPh>
    <rPh sb="19" eb="21">
      <t>ネンド</t>
    </rPh>
    <rPh sb="27" eb="29">
      <t>ネンド</t>
    </rPh>
    <rPh sb="49" eb="51">
      <t>レイワ</t>
    </rPh>
    <rPh sb="51" eb="54">
      <t>ガンネンド</t>
    </rPh>
    <phoneticPr fontId="13"/>
  </si>
  <si>
    <t>電子ＴＯコピー等管理簿</t>
    <phoneticPr fontId="13"/>
  </si>
  <si>
    <t>廃止（変更、改訂、追録による差し替え時を含む）となった日に係る特定日以後１年</t>
    <phoneticPr fontId="13"/>
  </si>
  <si>
    <t>廃止技術指令書</t>
    <rPh sb="0" eb="2">
      <t>ハイシ</t>
    </rPh>
    <rPh sb="2" eb="4">
      <t>ギジュツ</t>
    </rPh>
    <rPh sb="4" eb="7">
      <t>シレイショ</t>
    </rPh>
    <phoneticPr fontId="13"/>
  </si>
  <si>
    <t>航空自衛隊技術指令書</t>
    <rPh sb="0" eb="5">
      <t>コウクウジエイタイ</t>
    </rPh>
    <rPh sb="5" eb="7">
      <t>ギジュツ</t>
    </rPh>
    <rPh sb="7" eb="10">
      <t>シレイショ</t>
    </rPh>
    <phoneticPr fontId="7"/>
  </si>
  <si>
    <t>航空自衛隊技術指令書</t>
    <rPh sb="0" eb="5">
      <t>コウクウジエイタイ</t>
    </rPh>
    <rPh sb="5" eb="7">
      <t>ギジュツ</t>
    </rPh>
    <rPh sb="7" eb="10">
      <t>シレイショ</t>
    </rPh>
    <phoneticPr fontId="8"/>
  </si>
  <si>
    <t>〇○年度第１教育部業務処理準則（物品管理補給業務）</t>
    <rPh sb="2" eb="4">
      <t>ネンド</t>
    </rPh>
    <rPh sb="4" eb="5">
      <t>ダイ</t>
    </rPh>
    <rPh sb="6" eb="8">
      <t>キョウイク</t>
    </rPh>
    <rPh sb="8" eb="9">
      <t>ブ</t>
    </rPh>
    <rPh sb="9" eb="11">
      <t>ギョウム</t>
    </rPh>
    <rPh sb="11" eb="13">
      <t>ショリ</t>
    </rPh>
    <rPh sb="13" eb="15">
      <t>ジュンソク</t>
    </rPh>
    <rPh sb="16" eb="18">
      <t>ブッピン</t>
    </rPh>
    <phoneticPr fontId="13"/>
  </si>
  <si>
    <t>物品管理補給業務に関する業務処理準則（原議）</t>
    <phoneticPr fontId="13"/>
  </si>
  <si>
    <t>当該物品を返納となった日に係る特定日以後１年</t>
    <rPh sb="0" eb="2">
      <t>トウガイ</t>
    </rPh>
    <rPh sb="2" eb="4">
      <t>ブッピン</t>
    </rPh>
    <rPh sb="5" eb="7">
      <t>ヘンノウ</t>
    </rPh>
    <rPh sb="11" eb="12">
      <t>ヒ</t>
    </rPh>
    <rPh sb="13" eb="14">
      <t>カカ</t>
    </rPh>
    <rPh sb="15" eb="18">
      <t>トクテイビ</t>
    </rPh>
    <rPh sb="18" eb="20">
      <t>イゴ</t>
    </rPh>
    <rPh sb="21" eb="22">
      <t>ネン</t>
    </rPh>
    <phoneticPr fontId="13"/>
  </si>
  <si>
    <t>配分カード</t>
    <rPh sb="0" eb="2">
      <t>ハイブン</t>
    </rPh>
    <phoneticPr fontId="13"/>
  </si>
  <si>
    <t>当該物品を返納となった日に係る特定日以後５年</t>
    <rPh sb="0" eb="2">
      <t>トウガイ</t>
    </rPh>
    <rPh sb="2" eb="4">
      <t>ブッピン</t>
    </rPh>
    <rPh sb="5" eb="7">
      <t>ヘンノウ</t>
    </rPh>
    <rPh sb="11" eb="12">
      <t>ヒ</t>
    </rPh>
    <rPh sb="13" eb="14">
      <t>カカ</t>
    </rPh>
    <rPh sb="15" eb="18">
      <t>トクテイビ</t>
    </rPh>
    <rPh sb="18" eb="20">
      <t>イゴ</t>
    </rPh>
    <rPh sb="21" eb="22">
      <t>ネン</t>
    </rPh>
    <phoneticPr fontId="13"/>
  </si>
  <si>
    <t>供用記録カード</t>
    <rPh sb="0" eb="2">
      <t>キョウヨウ</t>
    </rPh>
    <rPh sb="2" eb="4">
      <t>キロク</t>
    </rPh>
    <phoneticPr fontId="13"/>
  </si>
  <si>
    <t>管理簿の記載欄が満欄となった日に係る特定日以後１年</t>
    <rPh sb="0" eb="3">
      <t>カンリボ</t>
    </rPh>
    <rPh sb="4" eb="6">
      <t>キサイ</t>
    </rPh>
    <rPh sb="6" eb="7">
      <t>ラン</t>
    </rPh>
    <rPh sb="8" eb="9">
      <t>マン</t>
    </rPh>
    <rPh sb="9" eb="10">
      <t>ラン</t>
    </rPh>
    <rPh sb="14" eb="15">
      <t>ヒ</t>
    </rPh>
    <rPh sb="16" eb="17">
      <t>カカ</t>
    </rPh>
    <rPh sb="18" eb="21">
      <t>トクテイビ</t>
    </rPh>
    <rPh sb="21" eb="23">
      <t>イゴ</t>
    </rPh>
    <rPh sb="24" eb="25">
      <t>ネン</t>
    </rPh>
    <phoneticPr fontId="13"/>
  </si>
  <si>
    <t>図書管理簿</t>
    <rPh sb="0" eb="2">
      <t>トショ</t>
    </rPh>
    <rPh sb="2" eb="5">
      <t>カンリボ</t>
    </rPh>
    <phoneticPr fontId="13"/>
  </si>
  <si>
    <t>現況調査（〇〇年度）</t>
    <rPh sb="0" eb="2">
      <t>ゲンキョウ</t>
    </rPh>
    <rPh sb="2" eb="4">
      <t>チョウサ</t>
    </rPh>
    <rPh sb="7" eb="9">
      <t>ネンド</t>
    </rPh>
    <phoneticPr fontId="13"/>
  </si>
  <si>
    <t>現況調査</t>
    <rPh sb="0" eb="2">
      <t>ゲンキョウ</t>
    </rPh>
    <rPh sb="2" eb="4">
      <t>チョウサ</t>
    </rPh>
    <phoneticPr fontId="13"/>
  </si>
  <si>
    <t>○○年度　定期刊行物定数表</t>
    <rPh sb="2" eb="4">
      <t>ネンド</t>
    </rPh>
    <rPh sb="5" eb="7">
      <t>テイキ</t>
    </rPh>
    <rPh sb="7" eb="9">
      <t>カンコウ</t>
    </rPh>
    <rPh sb="9" eb="10">
      <t>ブツ</t>
    </rPh>
    <rPh sb="10" eb="12">
      <t>テイスウ</t>
    </rPh>
    <rPh sb="12" eb="13">
      <t>ヒョウ</t>
    </rPh>
    <phoneticPr fontId="13"/>
  </si>
  <si>
    <t>定期刊行物定数表</t>
    <rPh sb="0" eb="2">
      <t>テイキ</t>
    </rPh>
    <rPh sb="2" eb="4">
      <t>カンコウ</t>
    </rPh>
    <rPh sb="4" eb="5">
      <t>ブツ</t>
    </rPh>
    <rPh sb="5" eb="7">
      <t>テイスウ</t>
    </rPh>
    <rPh sb="7" eb="8">
      <t>ヒョウ</t>
    </rPh>
    <phoneticPr fontId="13"/>
  </si>
  <si>
    <t>検査書（○○年度）</t>
    <rPh sb="0" eb="2">
      <t>ケンサ</t>
    </rPh>
    <rPh sb="2" eb="3">
      <t>ショ</t>
    </rPh>
    <rPh sb="6" eb="8">
      <t>ネンド</t>
    </rPh>
    <phoneticPr fontId="13"/>
  </si>
  <si>
    <t>検査書</t>
    <rPh sb="0" eb="2">
      <t>ケンサ</t>
    </rPh>
    <rPh sb="2" eb="3">
      <t>ショ</t>
    </rPh>
    <phoneticPr fontId="13"/>
  </si>
  <si>
    <t>〇〇年度物品使用状況点検表</t>
    <rPh sb="2" eb="4">
      <t>ネンド</t>
    </rPh>
    <rPh sb="4" eb="8">
      <t>ブッピンシヨウ</t>
    </rPh>
    <rPh sb="8" eb="10">
      <t>ジョウキョウ</t>
    </rPh>
    <rPh sb="10" eb="12">
      <t>テンケン</t>
    </rPh>
    <rPh sb="12" eb="13">
      <t>ヒョウ</t>
    </rPh>
    <phoneticPr fontId="13"/>
  </si>
  <si>
    <t>物品使用状況点検表</t>
    <rPh sb="0" eb="2">
      <t>ブッピン</t>
    </rPh>
    <rPh sb="2" eb="4">
      <t>シヨウ</t>
    </rPh>
    <rPh sb="4" eb="6">
      <t>ジョウキョウ</t>
    </rPh>
    <rPh sb="6" eb="8">
      <t>テンケン</t>
    </rPh>
    <rPh sb="8" eb="9">
      <t>ヒョウ</t>
    </rPh>
    <phoneticPr fontId="13"/>
  </si>
  <si>
    <t>１年</t>
    <rPh sb="1" eb="2">
      <t>ネン</t>
    </rPh>
    <phoneticPr fontId="10"/>
  </si>
  <si>
    <t>〇○年度物品使用記録簿</t>
    <rPh sb="2" eb="4">
      <t>ネンド</t>
    </rPh>
    <rPh sb="4" eb="6">
      <t>ブッピン</t>
    </rPh>
    <rPh sb="6" eb="11">
      <t>シヨウキロクボ</t>
    </rPh>
    <phoneticPr fontId="13"/>
  </si>
  <si>
    <t>物品使用記録簿</t>
    <rPh sb="0" eb="2">
      <t>ブッピン</t>
    </rPh>
    <rPh sb="2" eb="7">
      <t>シヨウキロクボ</t>
    </rPh>
    <phoneticPr fontId="13"/>
  </si>
  <si>
    <t>〇○年度補給証書
〇○年度統制台帳
〇○年度供用記録カード（保存用）</t>
    <rPh sb="2" eb="4">
      <t>ネンド</t>
    </rPh>
    <rPh sb="4" eb="6">
      <t>ホキュウ</t>
    </rPh>
    <rPh sb="6" eb="8">
      <t>ショウショ</t>
    </rPh>
    <rPh sb="20" eb="22">
      <t>ネンド</t>
    </rPh>
    <rPh sb="22" eb="24">
      <t>キョウヨウ</t>
    </rPh>
    <rPh sb="24" eb="26">
      <t>キロク</t>
    </rPh>
    <rPh sb="30" eb="33">
      <t>ホゾンヨウ</t>
    </rPh>
    <phoneticPr fontId="7"/>
  </si>
  <si>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8"/>
  </si>
  <si>
    <t>車両等操縦免許試験の付与申請</t>
    <rPh sb="0" eb="3">
      <t>シャリョウトウ</t>
    </rPh>
    <rPh sb="3" eb="5">
      <t>ソウジュウ</t>
    </rPh>
    <rPh sb="5" eb="7">
      <t>メンキョ</t>
    </rPh>
    <rPh sb="7" eb="9">
      <t>シケン</t>
    </rPh>
    <rPh sb="10" eb="12">
      <t>フヨ</t>
    </rPh>
    <rPh sb="12" eb="14">
      <t>シンセイ</t>
    </rPh>
    <phoneticPr fontId="13"/>
  </si>
  <si>
    <t>車両等操縦免許付与申請</t>
    <rPh sb="0" eb="3">
      <t>シャリョウトウ</t>
    </rPh>
    <rPh sb="3" eb="11">
      <t>ソウジュウメンキョフヨシンセイ</t>
    </rPh>
    <phoneticPr fontId="13"/>
  </si>
  <si>
    <t>離職した日に係る特定日以後１年</t>
    <phoneticPr fontId="13"/>
  </si>
  <si>
    <t>車両等操縦手資格記録</t>
    <phoneticPr fontId="13"/>
  </si>
  <si>
    <t>輸送（123）</t>
    <phoneticPr fontId="13"/>
  </si>
  <si>
    <t>車両等の運行等に関する記録等</t>
    <rPh sb="0" eb="3">
      <t>シャリョウトウ</t>
    </rPh>
    <rPh sb="4" eb="7">
      <t>ウンコウトウ</t>
    </rPh>
    <rPh sb="8" eb="9">
      <t>カン</t>
    </rPh>
    <rPh sb="11" eb="13">
      <t>キロク</t>
    </rPh>
    <rPh sb="13" eb="14">
      <t>トウ</t>
    </rPh>
    <phoneticPr fontId="13"/>
  </si>
  <si>
    <t>〇○年度Ｘ線探傷検査作業記録
〇○年度ポケット線量計使用記録</t>
    <rPh sb="2" eb="4">
      <t>ネンド</t>
    </rPh>
    <rPh sb="17" eb="19">
      <t>ネンド</t>
    </rPh>
    <phoneticPr fontId="13"/>
  </si>
  <si>
    <t>Ｘ線探傷検査作業記録、ポケット線量計使用記録</t>
    <phoneticPr fontId="13"/>
  </si>
  <si>
    <t>〇○年度外部放射線量測定記録</t>
    <rPh sb="2" eb="4">
      <t>ネンド</t>
    </rPh>
    <phoneticPr fontId="13"/>
  </si>
  <si>
    <t>外部放射線量測定記録</t>
    <phoneticPr fontId="13"/>
  </si>
  <si>
    <t>放射線作業に関する文書</t>
    <rPh sb="0" eb="3">
      <t>ホウシャセン</t>
    </rPh>
    <rPh sb="3" eb="5">
      <t>サギョウ</t>
    </rPh>
    <rPh sb="6" eb="7">
      <t>カン</t>
    </rPh>
    <rPh sb="9" eb="11">
      <t>ブンショ</t>
    </rPh>
    <phoneticPr fontId="13"/>
  </si>
  <si>
    <t>〇○年度小火器等取扱い教育実施記録</t>
    <rPh sb="2" eb="4">
      <t>ネンド</t>
    </rPh>
    <rPh sb="4" eb="8">
      <t>ショウカキトウ</t>
    </rPh>
    <rPh sb="8" eb="10">
      <t>トリアツカ</t>
    </rPh>
    <rPh sb="11" eb="13">
      <t>キョウイク</t>
    </rPh>
    <rPh sb="13" eb="17">
      <t>ジッシキロク</t>
    </rPh>
    <phoneticPr fontId="13"/>
  </si>
  <si>
    <t>小火器等取扱い教育実施記録</t>
    <rPh sb="0" eb="4">
      <t>ショウカキトウ</t>
    </rPh>
    <rPh sb="4" eb="6">
      <t>トリアツカ</t>
    </rPh>
    <rPh sb="7" eb="9">
      <t>キョウイク</t>
    </rPh>
    <rPh sb="9" eb="13">
      <t>ジッシキロク</t>
    </rPh>
    <phoneticPr fontId="13"/>
  </si>
  <si>
    <t>用途廃止に係る特定日以後１年</t>
    <rPh sb="0" eb="2">
      <t>ヨウト</t>
    </rPh>
    <rPh sb="2" eb="4">
      <t>ハイシ</t>
    </rPh>
    <rPh sb="5" eb="6">
      <t>カカ</t>
    </rPh>
    <rPh sb="7" eb="12">
      <t>トクテイビイゴ</t>
    </rPh>
    <rPh sb="13" eb="14">
      <t>ネン</t>
    </rPh>
    <phoneticPr fontId="13"/>
  </si>
  <si>
    <t>武器原簿（７．６２ｍｍ小銃）
武器原簿（９ｍｍ拳銃）</t>
    <rPh sb="0" eb="4">
      <t>ブキゲンボ</t>
    </rPh>
    <rPh sb="11" eb="13">
      <t>ショウジュウ</t>
    </rPh>
    <rPh sb="15" eb="19">
      <t>ブキゲンボ</t>
    </rPh>
    <rPh sb="23" eb="25">
      <t>ケンジュウ</t>
    </rPh>
    <phoneticPr fontId="13"/>
  </si>
  <si>
    <t>武器原簿</t>
    <rPh sb="0" eb="4">
      <t>ブキゲンボ</t>
    </rPh>
    <phoneticPr fontId="13"/>
  </si>
  <si>
    <t>小火器等の取扱いに関する文書</t>
    <rPh sb="0" eb="3">
      <t>ショウカキ</t>
    </rPh>
    <rPh sb="3" eb="4">
      <t>トウ</t>
    </rPh>
    <rPh sb="5" eb="7">
      <t>トリアツカ</t>
    </rPh>
    <rPh sb="9" eb="10">
      <t>カン</t>
    </rPh>
    <rPh sb="12" eb="14">
      <t>ブンショ</t>
    </rPh>
    <phoneticPr fontId="13"/>
  </si>
  <si>
    <t>ク</t>
    <phoneticPr fontId="10"/>
  </si>
  <si>
    <t>装備品等整備準則（各航空団等）</t>
    <phoneticPr fontId="13"/>
  </si>
  <si>
    <t>装備品等整備準則</t>
    <phoneticPr fontId="13"/>
  </si>
  <si>
    <t>〇○年度第１教育部業務処理準則（小火器等の取扱）
〇○年度第１教育部業務処理準則（ＦＯＤ防止）</t>
    <rPh sb="16" eb="19">
      <t>ショウカキ</t>
    </rPh>
    <rPh sb="19" eb="20">
      <t>トウ</t>
    </rPh>
    <rPh sb="21" eb="23">
      <t>トリアツカ</t>
    </rPh>
    <rPh sb="44" eb="46">
      <t>ボウシ</t>
    </rPh>
    <phoneticPr fontId="13"/>
  </si>
  <si>
    <t>装備一般（120）</t>
    <rPh sb="0" eb="4">
      <t>ソウビイッパン</t>
    </rPh>
    <phoneticPr fontId="13"/>
  </si>
  <si>
    <t>小火器等の取扱いに関する業務処理準則（原議）
ＦＯＤ防止に関する業務処理準則（原議）</t>
    <rPh sb="0" eb="3">
      <t>ショウカキ</t>
    </rPh>
    <rPh sb="3" eb="4">
      <t>トウ</t>
    </rPh>
    <rPh sb="5" eb="7">
      <t>トリアツカ</t>
    </rPh>
    <rPh sb="9" eb="10">
      <t>カン</t>
    </rPh>
    <rPh sb="12" eb="14">
      <t>ギョウム</t>
    </rPh>
    <rPh sb="14" eb="16">
      <t>ショリ</t>
    </rPh>
    <rPh sb="16" eb="18">
      <t>ジュンソク</t>
    </rPh>
    <rPh sb="26" eb="28">
      <t>ボウシ</t>
    </rPh>
    <rPh sb="29" eb="30">
      <t>カン</t>
    </rPh>
    <phoneticPr fontId="13"/>
  </si>
  <si>
    <t>装備一般（120）</t>
    <rPh sb="0" eb="4">
      <t>ソウビイッパン</t>
    </rPh>
    <phoneticPr fontId="7"/>
  </si>
  <si>
    <t>〇○年度第１教育部業務処理準則（秘密保全）
〇○年度第１教育部業務処理準則（特定秘密の保護）</t>
    <rPh sb="38" eb="42">
      <t>トクテイヒミツ</t>
    </rPh>
    <rPh sb="43" eb="45">
      <t>ホゴ</t>
    </rPh>
    <phoneticPr fontId="13"/>
  </si>
  <si>
    <t>秘密保全に関する業務処理準則（原議）
特定秘密の保護に関する業務処理準則（原議）</t>
    <phoneticPr fontId="13"/>
  </si>
  <si>
    <t>コ</t>
    <phoneticPr fontId="10"/>
  </si>
  <si>
    <t>保全教育実施記録簿</t>
    <phoneticPr fontId="13"/>
  </si>
  <si>
    <t>保全教育に関する文書</t>
    <rPh sb="0" eb="4">
      <t>ホゼンキョウイク</t>
    </rPh>
    <rPh sb="5" eb="6">
      <t>カン</t>
    </rPh>
    <rPh sb="8" eb="10">
      <t>ブンショ</t>
    </rPh>
    <phoneticPr fontId="13"/>
  </si>
  <si>
    <t>〇〇年度情報流出防止に係る隊員の個別面談実施状況報告</t>
    <rPh sb="2" eb="4">
      <t>ネンド</t>
    </rPh>
    <rPh sb="4" eb="6">
      <t>ジョウホウ</t>
    </rPh>
    <rPh sb="6" eb="8">
      <t>リュウシュツ</t>
    </rPh>
    <rPh sb="8" eb="10">
      <t>ボウシ</t>
    </rPh>
    <rPh sb="11" eb="12">
      <t>カカ</t>
    </rPh>
    <rPh sb="13" eb="15">
      <t>タイイン</t>
    </rPh>
    <rPh sb="16" eb="20">
      <t>コベツメンダン</t>
    </rPh>
    <rPh sb="20" eb="26">
      <t>ジッシジョウキョウホウコク</t>
    </rPh>
    <phoneticPr fontId="13"/>
  </si>
  <si>
    <t>〇〇年度立入申請書</t>
    <rPh sb="2" eb="4">
      <t>ネンド</t>
    </rPh>
    <rPh sb="4" eb="6">
      <t>タチイリ</t>
    </rPh>
    <rPh sb="6" eb="9">
      <t>シンセイショ</t>
    </rPh>
    <phoneticPr fontId="13"/>
  </si>
  <si>
    <t>立入申請書</t>
    <phoneticPr fontId="7"/>
  </si>
  <si>
    <t>５年</t>
    <phoneticPr fontId="7"/>
  </si>
  <si>
    <t>秘密取扱者名簿、引継証明簿</t>
    <phoneticPr fontId="13"/>
  </si>
  <si>
    <t>特定秘密取扱職員名簿</t>
    <phoneticPr fontId="13"/>
  </si>
  <si>
    <t>〇○年度誓約書</t>
    <rPh sb="2" eb="4">
      <t>ネンド</t>
    </rPh>
    <rPh sb="4" eb="7">
      <t>セイヤクショ</t>
    </rPh>
    <phoneticPr fontId="8"/>
  </si>
  <si>
    <t>取扱者指定に係る誓約書</t>
    <rPh sb="0" eb="3">
      <t>トリアツカイシャ</t>
    </rPh>
    <rPh sb="3" eb="5">
      <t>シテイ</t>
    </rPh>
    <rPh sb="6" eb="7">
      <t>カカ</t>
    </rPh>
    <rPh sb="8" eb="11">
      <t>セイヤクショ</t>
    </rPh>
    <phoneticPr fontId="8"/>
  </si>
  <si>
    <t>管理体制・流出防止に付随して作成する文書</t>
    <rPh sb="0" eb="2">
      <t>カンリ</t>
    </rPh>
    <rPh sb="2" eb="4">
      <t>タイセイ</t>
    </rPh>
    <rPh sb="5" eb="9">
      <t>リュウシュツボウシ</t>
    </rPh>
    <rPh sb="10" eb="12">
      <t>フズイ</t>
    </rPh>
    <rPh sb="14" eb="16">
      <t>サクセイ</t>
    </rPh>
    <rPh sb="18" eb="20">
      <t>ブンショ</t>
    </rPh>
    <phoneticPr fontId="13"/>
  </si>
  <si>
    <t>保管容器等文字盤組合せ記録簿
保管容器等点検記録簿</t>
    <phoneticPr fontId="13"/>
  </si>
  <si>
    <t>保管容器等文字盤組合せ記録簿、保管容器等点検記録簿</t>
    <phoneticPr fontId="13"/>
  </si>
  <si>
    <t>秘密保全検査に付随して作成する文書</t>
    <rPh sb="0" eb="4">
      <t>ヒミツホゼン</t>
    </rPh>
    <rPh sb="4" eb="6">
      <t>ケンサ</t>
    </rPh>
    <rPh sb="7" eb="9">
      <t>フズイ</t>
    </rPh>
    <rPh sb="11" eb="13">
      <t>サクセイ</t>
    </rPh>
    <rPh sb="15" eb="17">
      <t>ブンショ</t>
    </rPh>
    <phoneticPr fontId="13"/>
  </si>
  <si>
    <t>点検簿</t>
    <phoneticPr fontId="7"/>
  </si>
  <si>
    <t>秘の指定見直し実施記録簿
貸出簿
閲覧簿
複写記録簿
受領書</t>
    <rPh sb="0" eb="1">
      <t>ヒ</t>
    </rPh>
    <rPh sb="2" eb="4">
      <t>シテイ</t>
    </rPh>
    <rPh sb="4" eb="6">
      <t>ミナオ</t>
    </rPh>
    <rPh sb="7" eb="9">
      <t>ジッシ</t>
    </rPh>
    <rPh sb="9" eb="11">
      <t>キロク</t>
    </rPh>
    <rPh sb="11" eb="12">
      <t>ボ</t>
    </rPh>
    <rPh sb="21" eb="23">
      <t>フクシャ</t>
    </rPh>
    <rPh sb="23" eb="26">
      <t>キロクボ</t>
    </rPh>
    <rPh sb="27" eb="30">
      <t>ジュリョウショ</t>
    </rPh>
    <phoneticPr fontId="8"/>
  </si>
  <si>
    <t>報告及び照会又は意見に係る文書、秘の指定見直し実施記録簿、貸出簿、閲覧簿、複写記録簿、受領書</t>
    <phoneticPr fontId="13"/>
  </si>
  <si>
    <t>秘密登録簿と同一の保存期間</t>
    <phoneticPr fontId="13"/>
  </si>
  <si>
    <t>〇○年度秘密指定等申請書</t>
    <rPh sb="2" eb="4">
      <t>ネンド</t>
    </rPh>
    <phoneticPr fontId="13"/>
  </si>
  <si>
    <t>秘密指定等申請書</t>
    <phoneticPr fontId="13"/>
  </si>
  <si>
    <t xml:space="preserve">〇○年度秘密登録簿
〇○年度秘密接受簿
〇○年度秘密保管簿
</t>
    <rPh sb="2" eb="4">
      <t>ネンド</t>
    </rPh>
    <rPh sb="4" eb="6">
      <t>ヒミツ</t>
    </rPh>
    <rPh sb="6" eb="9">
      <t>トウロクボ</t>
    </rPh>
    <rPh sb="14" eb="16">
      <t>ヒミツ</t>
    </rPh>
    <rPh sb="16" eb="18">
      <t>セツジュ</t>
    </rPh>
    <rPh sb="18" eb="19">
      <t>ボ</t>
    </rPh>
    <rPh sb="24" eb="26">
      <t>ヒミツ</t>
    </rPh>
    <rPh sb="26" eb="28">
      <t>ホカン</t>
    </rPh>
    <rPh sb="28" eb="29">
      <t>ボ</t>
    </rPh>
    <phoneticPr fontId="8"/>
  </si>
  <si>
    <t>秘密文書の作成等に関する文書</t>
    <phoneticPr fontId="13"/>
  </si>
  <si>
    <t>〇○年度第１教育部業務処理準則（設備管理）
〇○年度第１教育部業務処理準則（電気工作物管理）
〇○年度第１教育部業務処理準則（危険物製造所等の火災予防）
〇○年度第１教育部業務処理準則（施設管理）
〇〇年度第１教育部業務処理準則（防火防災管理）</t>
    <rPh sb="2" eb="4">
      <t>ネンド</t>
    </rPh>
    <rPh sb="4" eb="5">
      <t>ダイ</t>
    </rPh>
    <rPh sb="6" eb="9">
      <t>キョウイクブ</t>
    </rPh>
    <rPh sb="38" eb="45">
      <t>デンキコウサクブツカンリ</t>
    </rPh>
    <rPh sb="63" eb="70">
      <t>キケンブツセイゾウショトウ</t>
    </rPh>
    <rPh sb="71" eb="75">
      <t>カサイヨボウ</t>
    </rPh>
    <rPh sb="101" eb="103">
      <t>ネンド</t>
    </rPh>
    <rPh sb="115" eb="119">
      <t>ボウカボウサイ</t>
    </rPh>
    <rPh sb="119" eb="121">
      <t>カンリ</t>
    </rPh>
    <phoneticPr fontId="13"/>
  </si>
  <si>
    <t>設備管理に関する業務処理準則（原議）
電気工作物管理に関する業務処理準則（原議）
危険物製造所等の火災予防に関する業務処理準則（原議）
施設管理に関する業務処理準則（原議）
防火防災管理に関する業務処理準則（原議）</t>
    <rPh sb="19" eb="26">
      <t>デンキコウサクブツカンリ</t>
    </rPh>
    <rPh sb="27" eb="28">
      <t>カン</t>
    </rPh>
    <rPh sb="30" eb="36">
      <t>ギョウムショリジュンソク</t>
    </rPh>
    <rPh sb="41" eb="48">
      <t>キケンブツセイゾウショトウ</t>
    </rPh>
    <rPh sb="49" eb="53">
      <t>カサイヨボウ</t>
    </rPh>
    <rPh sb="54" eb="55">
      <t>カン</t>
    </rPh>
    <rPh sb="57" eb="63">
      <t>ギョウムショリジュンソク</t>
    </rPh>
    <rPh sb="87" eb="91">
      <t>ボウカボウサイ</t>
    </rPh>
    <rPh sb="91" eb="93">
      <t>カンリ</t>
    </rPh>
    <rPh sb="94" eb="95">
      <t>カン</t>
    </rPh>
    <rPh sb="97" eb="103">
      <t>ギョウムショリジュンソク</t>
    </rPh>
    <phoneticPr fontId="13"/>
  </si>
  <si>
    <t>用途廃止になる日に係る特定日以後１年</t>
    <phoneticPr fontId="7"/>
  </si>
  <si>
    <t>危険物製造所等設置許可申請</t>
    <phoneticPr fontId="13"/>
  </si>
  <si>
    <t>危険物製造所等の設置許可申請に関する文書</t>
    <rPh sb="0" eb="3">
      <t>キケンブツ</t>
    </rPh>
    <rPh sb="3" eb="6">
      <t>セイゾウショ</t>
    </rPh>
    <rPh sb="6" eb="7">
      <t>ナド</t>
    </rPh>
    <rPh sb="8" eb="10">
      <t>セッチ</t>
    </rPh>
    <rPh sb="10" eb="12">
      <t>キョカ</t>
    </rPh>
    <rPh sb="12" eb="14">
      <t>シンセイ</t>
    </rPh>
    <rPh sb="15" eb="16">
      <t>カン</t>
    </rPh>
    <rPh sb="18" eb="20">
      <t>ブンショ</t>
    </rPh>
    <phoneticPr fontId="13"/>
  </si>
  <si>
    <t>電気器具使用許可証</t>
    <rPh sb="0" eb="2">
      <t>デンキ</t>
    </rPh>
    <rPh sb="2" eb="4">
      <t>キグ</t>
    </rPh>
    <rPh sb="4" eb="6">
      <t>シヨウ</t>
    </rPh>
    <rPh sb="6" eb="9">
      <t>キョカショウ</t>
    </rPh>
    <phoneticPr fontId="7"/>
  </si>
  <si>
    <t>電気器具使用許可証</t>
    <rPh sb="0" eb="4">
      <t>デンキキグ</t>
    </rPh>
    <rPh sb="4" eb="8">
      <t>シヨウキョカ</t>
    </rPh>
    <rPh sb="8" eb="9">
      <t>ショウ</t>
    </rPh>
    <phoneticPr fontId="8"/>
  </si>
  <si>
    <t>電気器具の使用許可に関する文書</t>
    <rPh sb="0" eb="4">
      <t>デンキキグ</t>
    </rPh>
    <rPh sb="5" eb="9">
      <t>シヨウキョカ</t>
    </rPh>
    <rPh sb="10" eb="11">
      <t>カン</t>
    </rPh>
    <rPh sb="13" eb="15">
      <t>ブンショ</t>
    </rPh>
    <phoneticPr fontId="8"/>
  </si>
  <si>
    <t>記載された非常勤務職員等の任用期間（契約期間）が解除された日を基準とする特定日以後１年</t>
    <rPh sb="0" eb="2">
      <t>キサイ</t>
    </rPh>
    <rPh sb="5" eb="7">
      <t>ヒジョウ</t>
    </rPh>
    <rPh sb="7" eb="11">
      <t>キンムショクイン</t>
    </rPh>
    <rPh sb="11" eb="12">
      <t>トウ</t>
    </rPh>
    <rPh sb="13" eb="15">
      <t>ニンヨウ</t>
    </rPh>
    <rPh sb="15" eb="17">
      <t>キカン</t>
    </rPh>
    <rPh sb="18" eb="20">
      <t>ケイヤク</t>
    </rPh>
    <rPh sb="20" eb="22">
      <t>キカン</t>
    </rPh>
    <rPh sb="24" eb="26">
      <t>カイジョ</t>
    </rPh>
    <rPh sb="29" eb="30">
      <t>ヒ</t>
    </rPh>
    <rPh sb="31" eb="33">
      <t>キジュン</t>
    </rPh>
    <rPh sb="36" eb="39">
      <t>トクテイビ</t>
    </rPh>
    <rPh sb="39" eb="41">
      <t>イゴ</t>
    </rPh>
    <rPh sb="42" eb="43">
      <t>ネン</t>
    </rPh>
    <phoneticPr fontId="13"/>
  </si>
  <si>
    <t>非常勤務職員等管理台帳</t>
    <rPh sb="0" eb="2">
      <t>ヒジョウ</t>
    </rPh>
    <rPh sb="2" eb="4">
      <t>キンム</t>
    </rPh>
    <rPh sb="4" eb="6">
      <t>ショクイン</t>
    </rPh>
    <rPh sb="6" eb="7">
      <t>トウ</t>
    </rPh>
    <rPh sb="7" eb="9">
      <t>カンリ</t>
    </rPh>
    <rPh sb="9" eb="11">
      <t>ダイチョウ</t>
    </rPh>
    <phoneticPr fontId="13"/>
  </si>
  <si>
    <t>非常勤務職員の利用者ＩＤに関する文書</t>
    <rPh sb="0" eb="6">
      <t>ヒジョウキンムショクイン</t>
    </rPh>
    <rPh sb="7" eb="10">
      <t>リヨウシャ</t>
    </rPh>
    <rPh sb="13" eb="14">
      <t>カン</t>
    </rPh>
    <rPh sb="16" eb="18">
      <t>ブンショ</t>
    </rPh>
    <phoneticPr fontId="13"/>
  </si>
  <si>
    <t>当該プログラムが廃止された日に係る特定日以後１年</t>
    <phoneticPr fontId="13"/>
  </si>
  <si>
    <t>プログラム・ドキュメント</t>
    <phoneticPr fontId="13"/>
  </si>
  <si>
    <t>プログラム管理制度に関する文書</t>
    <phoneticPr fontId="13"/>
  </si>
  <si>
    <t>〇〇年度第１教育部業務処理準則（情報保証）
〇〇年度第１教育部業務処理準則（第１教育部サイト管理運営要領）</t>
    <rPh sb="2" eb="4">
      <t>ネンド</t>
    </rPh>
    <rPh sb="4" eb="5">
      <t>ダイ</t>
    </rPh>
    <rPh sb="6" eb="9">
      <t>キョウイクブ</t>
    </rPh>
    <rPh sb="16" eb="20">
      <t>ジョウホウホショウ</t>
    </rPh>
    <phoneticPr fontId="13"/>
  </si>
  <si>
    <t>情報保障に関する業務処理準則（原議）
第１教育部サイト（防衛情報通信基盤）の管理運営要領に関する業務処理要領（原議）</t>
    <rPh sb="0" eb="2">
      <t>ジョウホウ</t>
    </rPh>
    <rPh sb="2" eb="4">
      <t>ホショウ</t>
    </rPh>
    <rPh sb="5" eb="6">
      <t>カン</t>
    </rPh>
    <rPh sb="8" eb="10">
      <t>ギョウム</t>
    </rPh>
    <rPh sb="10" eb="12">
      <t>ショリ</t>
    </rPh>
    <rPh sb="12" eb="14">
      <t>ジュンソク</t>
    </rPh>
    <rPh sb="19" eb="20">
      <t>ダイ</t>
    </rPh>
    <rPh sb="21" eb="24">
      <t>キョウイクブ</t>
    </rPh>
    <rPh sb="28" eb="32">
      <t>ボウエイジョウホウ</t>
    </rPh>
    <rPh sb="32" eb="36">
      <t>ツウシンキバン</t>
    </rPh>
    <rPh sb="38" eb="44">
      <t>カンリウンエイヨウリョウ</t>
    </rPh>
    <rPh sb="45" eb="46">
      <t>カン</t>
    </rPh>
    <rPh sb="48" eb="54">
      <t>ギョウムショリヨウリョウ</t>
    </rPh>
    <rPh sb="55" eb="57">
      <t>ゲンギ</t>
    </rPh>
    <phoneticPr fontId="13"/>
  </si>
  <si>
    <t>更新を要することとなった日に係る特定日以後３年又は部隊ＬＡＮが廃止された日に係る特定日以後３年</t>
    <rPh sb="0" eb="2">
      <t>コウシン</t>
    </rPh>
    <phoneticPr fontId="8"/>
  </si>
  <si>
    <t>CAIシステム管理台帳
CAIシステムネットワーク構成図</t>
    <phoneticPr fontId="13"/>
  </si>
  <si>
    <t>システム構成図</t>
    <rPh sb="4" eb="7">
      <t>コウセイズ</t>
    </rPh>
    <phoneticPr fontId="13"/>
  </si>
  <si>
    <t>サイバー攻撃当対処に関する文書</t>
    <rPh sb="4" eb="6">
      <t>コウゲキ</t>
    </rPh>
    <rPh sb="6" eb="9">
      <t>トウタイショ</t>
    </rPh>
    <rPh sb="10" eb="11">
      <t>カン</t>
    </rPh>
    <rPh sb="13" eb="15">
      <t>ブンショ</t>
    </rPh>
    <phoneticPr fontId="13"/>
  </si>
  <si>
    <t>私有パソコン等確認簿</t>
    <rPh sb="7" eb="10">
      <t>カクニンボ</t>
    </rPh>
    <phoneticPr fontId="13"/>
  </si>
  <si>
    <t>情報保証教育実施記録（令和３年度以降）</t>
    <rPh sb="0" eb="2">
      <t>ジョウホウ</t>
    </rPh>
    <rPh sb="2" eb="4">
      <t>ホショウ</t>
    </rPh>
    <rPh sb="4" eb="6">
      <t>キョウイク</t>
    </rPh>
    <rPh sb="6" eb="8">
      <t>ジッシ</t>
    </rPh>
    <rPh sb="8" eb="10">
      <t>キロク</t>
    </rPh>
    <rPh sb="11" eb="13">
      <t>レイワ</t>
    </rPh>
    <rPh sb="14" eb="16">
      <t>ネンド</t>
    </rPh>
    <rPh sb="16" eb="18">
      <t>イコウ</t>
    </rPh>
    <phoneticPr fontId="8"/>
  </si>
  <si>
    <t>情報保証教育実施記録（令和２年度まで）</t>
    <rPh sb="0" eb="2">
      <t>ジョウホウ</t>
    </rPh>
    <rPh sb="2" eb="4">
      <t>ホショウ</t>
    </rPh>
    <rPh sb="4" eb="6">
      <t>キョウイク</t>
    </rPh>
    <rPh sb="6" eb="8">
      <t>ジッシ</t>
    </rPh>
    <rPh sb="8" eb="10">
      <t>キロク</t>
    </rPh>
    <rPh sb="11" eb="13">
      <t>レイワ</t>
    </rPh>
    <rPh sb="14" eb="15">
      <t>ネン</t>
    </rPh>
    <rPh sb="15" eb="16">
      <t>ド</t>
    </rPh>
    <phoneticPr fontId="8"/>
  </si>
  <si>
    <t>装備品等模擬映写装置等の情報保証</t>
    <phoneticPr fontId="13"/>
  </si>
  <si>
    <t>CAIシステム端末使用者管理簿
サーバ装置使用記録簿</t>
    <phoneticPr fontId="13"/>
  </si>
  <si>
    <t>CAIシステム端末使用者管理簿、サーバ装置使用記録簿</t>
    <phoneticPr fontId="13"/>
  </si>
  <si>
    <t>官品パソコン等点検簿
官品パソコン持出簿
官品可搬記憶媒体持出簿
可搬記憶媒体使用記録簿
目的特化型機器のセキュリティ対策記録
パソコン員数点検簿
可搬記憶媒体員数点検簿
パソコン定期及び臨時点検簿
可搬記憶媒体定期及び臨時点検簿
日々点検簿
員数点検簿
官品可搬記憶媒体の保管に係る鍵の申し送り簿
端末管理台帳</t>
    <rPh sb="0" eb="1">
      <t>カン</t>
    </rPh>
    <rPh sb="1" eb="2">
      <t>ピン</t>
    </rPh>
    <rPh sb="6" eb="7">
      <t>トウ</t>
    </rPh>
    <rPh sb="7" eb="9">
      <t>テンケン</t>
    </rPh>
    <rPh sb="9" eb="10">
      <t>ボ</t>
    </rPh>
    <rPh sb="17" eb="20">
      <t>モチダシボ</t>
    </rPh>
    <rPh sb="21" eb="22">
      <t>カン</t>
    </rPh>
    <rPh sb="22" eb="23">
      <t>ヒン</t>
    </rPh>
    <rPh sb="23" eb="25">
      <t>カハン</t>
    </rPh>
    <rPh sb="25" eb="27">
      <t>キオク</t>
    </rPh>
    <rPh sb="27" eb="29">
      <t>バイタイ</t>
    </rPh>
    <rPh sb="29" eb="31">
      <t>モチダシ</t>
    </rPh>
    <rPh sb="31" eb="32">
      <t>ボ</t>
    </rPh>
    <rPh sb="33" eb="35">
      <t>カハン</t>
    </rPh>
    <rPh sb="35" eb="37">
      <t>キオク</t>
    </rPh>
    <rPh sb="37" eb="39">
      <t>バイタイ</t>
    </rPh>
    <rPh sb="39" eb="41">
      <t>シヨウ</t>
    </rPh>
    <rPh sb="41" eb="44">
      <t>キロクボ</t>
    </rPh>
    <rPh sb="68" eb="70">
      <t>インズウ</t>
    </rPh>
    <rPh sb="70" eb="72">
      <t>テンケン</t>
    </rPh>
    <rPh sb="72" eb="73">
      <t>ボ</t>
    </rPh>
    <rPh sb="74" eb="76">
      <t>カハン</t>
    </rPh>
    <rPh sb="76" eb="78">
      <t>キオク</t>
    </rPh>
    <rPh sb="78" eb="80">
      <t>バイタイ</t>
    </rPh>
    <rPh sb="80" eb="82">
      <t>インズウ</t>
    </rPh>
    <rPh sb="82" eb="84">
      <t>テンケン</t>
    </rPh>
    <rPh sb="84" eb="85">
      <t>ボ</t>
    </rPh>
    <rPh sb="90" eb="92">
      <t>テイキ</t>
    </rPh>
    <rPh sb="92" eb="93">
      <t>オヨ</t>
    </rPh>
    <rPh sb="94" eb="96">
      <t>リンジ</t>
    </rPh>
    <rPh sb="96" eb="98">
      <t>テンケン</t>
    </rPh>
    <rPh sb="98" eb="99">
      <t>ボ</t>
    </rPh>
    <rPh sb="100" eb="102">
      <t>カハン</t>
    </rPh>
    <rPh sb="102" eb="104">
      <t>キオク</t>
    </rPh>
    <rPh sb="104" eb="106">
      <t>バイタイ</t>
    </rPh>
    <rPh sb="116" eb="118">
      <t>ヒビ</t>
    </rPh>
    <rPh sb="118" eb="121">
      <t>テンケンボ</t>
    </rPh>
    <rPh sb="122" eb="127">
      <t>インズウテンケンボ</t>
    </rPh>
    <rPh sb="150" eb="152">
      <t>タンマツ</t>
    </rPh>
    <rPh sb="152" eb="154">
      <t>カンリ</t>
    </rPh>
    <rPh sb="154" eb="156">
      <t>ダイチョウ</t>
    </rPh>
    <phoneticPr fontId="8"/>
  </si>
  <si>
    <t>パソコン持出簿、官品可搬記憶媒体持出簿、可搬記憶媒体使用記録簿、目的特化型機器のセキュリティ対策記録、パソコン員数点検簿、可搬記憶媒体員数点検簿、パソコン定期及び臨時点検簿、可搬記憶媒体定期及び臨時点検簿、日々点検簿、員数点検簿、官品可搬記憶媒体の保管に係る鍵の申し送り簿、防衛省以外の者が保有する情報システムへの官品可搬記憶媒体接続簿、防衛省以外の者が保有する可搬記憶媒体接続簿、端末管理台帳</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2" eb="34">
      <t>モクテキ</t>
    </rPh>
    <rPh sb="34" eb="37">
      <t>トッカガタ</t>
    </rPh>
    <rPh sb="37" eb="39">
      <t>キキ</t>
    </rPh>
    <rPh sb="46" eb="48">
      <t>タイサク</t>
    </rPh>
    <rPh sb="48" eb="50">
      <t>キロク</t>
    </rPh>
    <rPh sb="55" eb="57">
      <t>インズウ</t>
    </rPh>
    <rPh sb="57" eb="59">
      <t>テンケン</t>
    </rPh>
    <rPh sb="59" eb="60">
      <t>ボ</t>
    </rPh>
    <rPh sb="61" eb="63">
      <t>カハン</t>
    </rPh>
    <rPh sb="63" eb="65">
      <t>キオク</t>
    </rPh>
    <rPh sb="65" eb="67">
      <t>バイタイ</t>
    </rPh>
    <rPh sb="67" eb="69">
      <t>インズウ</t>
    </rPh>
    <rPh sb="69" eb="71">
      <t>テンケン</t>
    </rPh>
    <rPh sb="71" eb="72">
      <t>ボ</t>
    </rPh>
    <rPh sb="77" eb="79">
      <t>テイキ</t>
    </rPh>
    <rPh sb="79" eb="80">
      <t>オヨ</t>
    </rPh>
    <rPh sb="81" eb="83">
      <t>リンジ</t>
    </rPh>
    <rPh sb="83" eb="85">
      <t>テンケン</t>
    </rPh>
    <rPh sb="85" eb="86">
      <t>ボ</t>
    </rPh>
    <rPh sb="87" eb="89">
      <t>カハン</t>
    </rPh>
    <rPh sb="89" eb="91">
      <t>キオク</t>
    </rPh>
    <rPh sb="91" eb="93">
      <t>バイタイ</t>
    </rPh>
    <rPh sb="103" eb="105">
      <t>ヒビ</t>
    </rPh>
    <rPh sb="105" eb="108">
      <t>テンケンボ</t>
    </rPh>
    <rPh sb="109" eb="111">
      <t>インズウ</t>
    </rPh>
    <rPh sb="111" eb="114">
      <t>テンケンボ</t>
    </rPh>
    <rPh sb="191" eb="193">
      <t>タンマツ</t>
    </rPh>
    <rPh sb="193" eb="197">
      <t>カンリダイチョウ</t>
    </rPh>
    <phoneticPr fontId="8"/>
  </si>
  <si>
    <t>更新を要することになった日、またはシステムが廃止された日に係る特定日以後１年</t>
    <rPh sb="29" eb="30">
      <t>カカ</t>
    </rPh>
    <rPh sb="31" eb="36">
      <t>トクテイビイゴ</t>
    </rPh>
    <rPh sb="37" eb="38">
      <t>ネン</t>
    </rPh>
    <phoneticPr fontId="13"/>
  </si>
  <si>
    <t>端末等配置図</t>
    <phoneticPr fontId="13"/>
  </si>
  <si>
    <t>当該フリーウェアを使用しなくなった日に係る特定日以後１年</t>
    <rPh sb="19" eb="20">
      <t>カカ</t>
    </rPh>
    <rPh sb="21" eb="26">
      <t>トクテイビイゴ</t>
    </rPh>
    <rPh sb="27" eb="28">
      <t>ネン</t>
    </rPh>
    <phoneticPr fontId="13"/>
  </si>
  <si>
    <t>フリーウェア等ダウンロード申請書</t>
    <phoneticPr fontId="13"/>
  </si>
  <si>
    <t>当該ソフトウェアを全使用端末でアンインストールした日又は使用端末情報を更新するため新規に作成した日に係る特定日以後１年</t>
    <rPh sb="26" eb="27">
      <t>マタ</t>
    </rPh>
    <rPh sb="28" eb="34">
      <t>シヨウタンマツジョウホウ</t>
    </rPh>
    <rPh sb="35" eb="37">
      <t>コウシン</t>
    </rPh>
    <rPh sb="41" eb="43">
      <t>シンキ</t>
    </rPh>
    <rPh sb="44" eb="46">
      <t>サクセイ</t>
    </rPh>
    <rPh sb="48" eb="49">
      <t>ヒ</t>
    </rPh>
    <phoneticPr fontId="13"/>
  </si>
  <si>
    <t>当該目的特化型機器が登録解消された日又は当該目的特化型機器の使用者を更新するため新規に作成した日に係る特定日以後５年</t>
    <rPh sb="2" eb="4">
      <t>モクテキ</t>
    </rPh>
    <rPh sb="4" eb="6">
      <t>トッカ</t>
    </rPh>
    <rPh sb="6" eb="7">
      <t>ガタ</t>
    </rPh>
    <rPh sb="7" eb="9">
      <t>キキ</t>
    </rPh>
    <rPh sb="22" eb="24">
      <t>モクテキ</t>
    </rPh>
    <rPh sb="24" eb="27">
      <t>トッカガタ</t>
    </rPh>
    <rPh sb="27" eb="29">
      <t>キキ</t>
    </rPh>
    <phoneticPr fontId="8"/>
  </si>
  <si>
    <t>目的特化型機器管理簿</t>
    <rPh sb="0" eb="2">
      <t>モクテキ</t>
    </rPh>
    <rPh sb="2" eb="5">
      <t>トッカガタ</t>
    </rPh>
    <rPh sb="5" eb="7">
      <t>キキ</t>
    </rPh>
    <rPh sb="7" eb="10">
      <t>カンリボ</t>
    </rPh>
    <phoneticPr fontId="8"/>
  </si>
  <si>
    <t xml:space="preserve">パソコン管理簿
</t>
    <rPh sb="4" eb="7">
      <t>カンリボ</t>
    </rPh>
    <phoneticPr fontId="8"/>
  </si>
  <si>
    <t>パソコン等及び可搬記憶媒体の管理に関する文書</t>
    <rPh sb="5" eb="6">
      <t>オヨ</t>
    </rPh>
    <rPh sb="7" eb="13">
      <t>カハンキオクバイタイ</t>
    </rPh>
    <phoneticPr fontId="13"/>
  </si>
  <si>
    <t>ＦＯユーザ登録簿</t>
    <phoneticPr fontId="8"/>
  </si>
  <si>
    <t>ファイル暗号化ソフトの運用及び維持管理に関する文書</t>
    <phoneticPr fontId="13"/>
  </si>
  <si>
    <t>常用（無期限）</t>
    <phoneticPr fontId="13"/>
  </si>
  <si>
    <t>浜松基地航空救難計画
航空救難支援計画</t>
    <phoneticPr fontId="13"/>
  </si>
  <si>
    <t>救難（093）</t>
    <rPh sb="0" eb="2">
      <t>キュウナン</t>
    </rPh>
    <phoneticPr fontId="13"/>
  </si>
  <si>
    <t>航空救難計画</t>
    <phoneticPr fontId="13"/>
  </si>
  <si>
    <t>救難計画に関する文書</t>
  </si>
  <si>
    <t>〇○年度第１教育部業務処理準則（非常呼集）
〇○年度第１教育部業務処理準則（指揮所運用）
〇○年度第１教育部業務処理準則（台風防護）</t>
    <rPh sb="2" eb="4">
      <t>ネンド</t>
    </rPh>
    <rPh sb="9" eb="15">
      <t>ギョウムショリジュンソク</t>
    </rPh>
    <rPh sb="38" eb="41">
      <t>シキショ</t>
    </rPh>
    <rPh sb="41" eb="43">
      <t>ウンヨウ</t>
    </rPh>
    <rPh sb="61" eb="65">
      <t>タイフウボウゴ</t>
    </rPh>
    <phoneticPr fontId="13"/>
  </si>
  <si>
    <t>非常呼集に関する業務処理準則（原議）
指揮所の運用に関する業務処理準則（原議）
台風防護に関する業務処理準則（原議）</t>
    <rPh sb="0" eb="2">
      <t>ヒジョウ</t>
    </rPh>
    <rPh sb="2" eb="4">
      <t>コシュウ</t>
    </rPh>
    <rPh sb="5" eb="6">
      <t>カン</t>
    </rPh>
    <rPh sb="8" eb="10">
      <t>ギョウム</t>
    </rPh>
    <rPh sb="10" eb="12">
      <t>ショリ</t>
    </rPh>
    <rPh sb="12" eb="14">
      <t>ジュンソク</t>
    </rPh>
    <rPh sb="19" eb="21">
      <t>シキ</t>
    </rPh>
    <rPh sb="21" eb="22">
      <t>ショ</t>
    </rPh>
    <rPh sb="23" eb="25">
      <t>ウンヨウ</t>
    </rPh>
    <rPh sb="26" eb="27">
      <t>カン</t>
    </rPh>
    <rPh sb="29" eb="31">
      <t>ギョウム</t>
    </rPh>
    <rPh sb="31" eb="33">
      <t>ショリ</t>
    </rPh>
    <rPh sb="33" eb="35">
      <t>ジュンソク</t>
    </rPh>
    <rPh sb="40" eb="42">
      <t>タイフウ</t>
    </rPh>
    <rPh sb="42" eb="44">
      <t>ボウゴ</t>
    </rPh>
    <rPh sb="45" eb="46">
      <t>カン</t>
    </rPh>
    <rPh sb="48" eb="50">
      <t>ギョウム</t>
    </rPh>
    <rPh sb="50" eb="52">
      <t>ショリ</t>
    </rPh>
    <rPh sb="52" eb="54">
      <t>ジュンソク</t>
    </rPh>
    <phoneticPr fontId="13"/>
  </si>
  <si>
    <t>１術校領空侵犯機着陸対処支援要領</t>
    <phoneticPr fontId="13"/>
  </si>
  <si>
    <t>運用一般（090）</t>
    <rPh sb="0" eb="4">
      <t>ウンヨウイッパン</t>
    </rPh>
    <phoneticPr fontId="13"/>
  </si>
  <si>
    <t>運用（C-20）</t>
    <rPh sb="0" eb="2">
      <t>ウンヨウ</t>
    </rPh>
    <phoneticPr fontId="13"/>
  </si>
  <si>
    <t>領空侵犯機着陸対処支援</t>
    <phoneticPr fontId="13"/>
  </si>
  <si>
    <t>領空侵犯機着陸対処支援に関する文書</t>
    <rPh sb="0" eb="4">
      <t>リョウクウシンパン</t>
    </rPh>
    <rPh sb="4" eb="5">
      <t>キ</t>
    </rPh>
    <rPh sb="5" eb="9">
      <t>チャクリクタイショ</t>
    </rPh>
    <rPh sb="9" eb="11">
      <t>シエン</t>
    </rPh>
    <rPh sb="12" eb="13">
      <t>カン</t>
    </rPh>
    <rPh sb="15" eb="17">
      <t>ブンショ</t>
    </rPh>
    <phoneticPr fontId="13"/>
  </si>
  <si>
    <t>航空自衛隊の研究開発業務の運営に関する達</t>
    <phoneticPr fontId="13"/>
  </si>
  <si>
    <t>研究開発業務の運営に関する文書</t>
    <rPh sb="10" eb="11">
      <t>カン</t>
    </rPh>
    <rPh sb="13" eb="15">
      <t>ブンショ</t>
    </rPh>
    <phoneticPr fontId="13"/>
  </si>
  <si>
    <t>研究開発計画</t>
    <rPh sb="0" eb="6">
      <t>ケンキュウカイハツケイカク</t>
    </rPh>
    <phoneticPr fontId="13"/>
  </si>
  <si>
    <t>研究開発（083）</t>
    <rPh sb="0" eb="4">
      <t>ケンキュウカイハツ</t>
    </rPh>
    <phoneticPr fontId="13"/>
  </si>
  <si>
    <t>研究開発の計画に関する文書</t>
    <rPh sb="0" eb="4">
      <t>ケンキュウカイハツ</t>
    </rPh>
    <rPh sb="5" eb="7">
      <t>ケイカク</t>
    </rPh>
    <rPh sb="8" eb="9">
      <t>カン</t>
    </rPh>
    <rPh sb="11" eb="13">
      <t>ブンショ</t>
    </rPh>
    <phoneticPr fontId="13"/>
  </si>
  <si>
    <t>ア　</t>
    <phoneticPr fontId="13"/>
  </si>
  <si>
    <t>航空自衛隊骨幹組織等の改編等に係わる第１次検討成果報告書</t>
  </si>
  <si>
    <t>航空自衛隊骨幹組織等の改編等に係わる第１次検討成果報告</t>
    <phoneticPr fontId="13"/>
  </si>
  <si>
    <t>組織改編等に関する文書</t>
    <rPh sb="0" eb="5">
      <t>ソシキカイヘントウ</t>
    </rPh>
    <rPh sb="6" eb="7">
      <t>カン</t>
    </rPh>
    <rPh sb="9" eb="11">
      <t>ブンショ</t>
    </rPh>
    <phoneticPr fontId="13"/>
  </si>
  <si>
    <t>〇○年度非破壊検査の教育担当試行報告（令和５年度まで）</t>
    <rPh sb="2" eb="4">
      <t>ネンド</t>
    </rPh>
    <rPh sb="14" eb="18">
      <t>シコウホウコク</t>
    </rPh>
    <rPh sb="19" eb="21">
      <t>レイワ</t>
    </rPh>
    <rPh sb="22" eb="24">
      <t>ネンド</t>
    </rPh>
    <phoneticPr fontId="13"/>
  </si>
  <si>
    <t>組織編成（082）</t>
    <rPh sb="0" eb="4">
      <t>ソシキヘンセイ</t>
    </rPh>
    <phoneticPr fontId="13"/>
  </si>
  <si>
    <t>非破壊検査の教育担当試行報告</t>
    <rPh sb="10" eb="14">
      <t>シコウホウコク</t>
    </rPh>
    <phoneticPr fontId="13"/>
  </si>
  <si>
    <t>課程教育の担当に関する文書</t>
    <rPh sb="0" eb="2">
      <t>カテイ</t>
    </rPh>
    <rPh sb="8" eb="9">
      <t>カン</t>
    </rPh>
    <rPh sb="11" eb="13">
      <t>ブンショ</t>
    </rPh>
    <phoneticPr fontId="13"/>
  </si>
  <si>
    <t>〇○年度第１教育部業務処理準則（内部組織）</t>
    <rPh sb="2" eb="4">
      <t>ネンド</t>
    </rPh>
    <rPh sb="4" eb="5">
      <t>ダイ</t>
    </rPh>
    <rPh sb="6" eb="9">
      <t>キョウイクブ</t>
    </rPh>
    <rPh sb="9" eb="15">
      <t>ギョウムショリジュンソク</t>
    </rPh>
    <phoneticPr fontId="13"/>
  </si>
  <si>
    <t>内部組織に関する業務処理準則（原議）</t>
    <rPh sb="0" eb="4">
      <t>ナイブソシキ</t>
    </rPh>
    <rPh sb="5" eb="6">
      <t>カン</t>
    </rPh>
    <rPh sb="8" eb="14">
      <t>ギョウムショリジュンソク</t>
    </rPh>
    <phoneticPr fontId="13"/>
  </si>
  <si>
    <t>〇○年度隊員家族の入門許可証交付申請</t>
    <rPh sb="2" eb="4">
      <t>ネンド</t>
    </rPh>
    <phoneticPr fontId="13"/>
  </si>
  <si>
    <t>隊員家族の入門許可証交付申請</t>
    <phoneticPr fontId="13"/>
  </si>
  <si>
    <t>隊員家族の入門手続きに関する文書</t>
    <rPh sb="0" eb="4">
      <t>タイインカゾク</t>
    </rPh>
    <rPh sb="5" eb="9">
      <t>ニュウモンテツヅ</t>
    </rPh>
    <rPh sb="11" eb="12">
      <t>カン</t>
    </rPh>
    <rPh sb="14" eb="16">
      <t>ブンショ</t>
    </rPh>
    <phoneticPr fontId="13"/>
  </si>
  <si>
    <t>台風１９号の被害に伴う災害派遣</t>
    <phoneticPr fontId="13"/>
  </si>
  <si>
    <t>常用（無期限）</t>
    <phoneticPr fontId="8"/>
  </si>
  <si>
    <t>〇○年度浜松基地災害派遣基本計画
〇○年度浜松基地首都直下地震対処計画
〇○年度浜松基地南海トラフ地震対処計画
〇○年度非常呼集規則
〇○年度課業時間外における浜松基地初動対処規則</t>
    <rPh sb="2" eb="4">
      <t>ネンド</t>
    </rPh>
    <rPh sb="19" eb="21">
      <t>ネンド</t>
    </rPh>
    <rPh sb="38" eb="40">
      <t>ネンド</t>
    </rPh>
    <rPh sb="58" eb="60">
      <t>ネンド</t>
    </rPh>
    <rPh sb="60" eb="62">
      <t>ヒジョウ</t>
    </rPh>
    <rPh sb="62" eb="66">
      <t>コシュウキソク</t>
    </rPh>
    <rPh sb="69" eb="71">
      <t>ネンド</t>
    </rPh>
    <phoneticPr fontId="13"/>
  </si>
  <si>
    <t>浜松基地災害派遣基本計画、浜松基地首都直下地震対処計画、浜松基地南海トラフ地震対処計画、初動対処規則、非常呼集規則</t>
    <rPh sb="51" eb="57">
      <t>ヒジョウコシュウキソク</t>
    </rPh>
    <phoneticPr fontId="13"/>
  </si>
  <si>
    <t>災害派遣に関する文書</t>
    <rPh sb="0" eb="4">
      <t>サイガイハケン</t>
    </rPh>
    <rPh sb="5" eb="6">
      <t>カン</t>
    </rPh>
    <rPh sb="8" eb="10">
      <t>ブンショ</t>
    </rPh>
    <phoneticPr fontId="13"/>
  </si>
  <si>
    <t>航空自衛隊基本ドクトリン</t>
    <phoneticPr fontId="13"/>
  </si>
  <si>
    <t>航空自衛隊のドクトリンに関する文書</t>
    <rPh sb="0" eb="5">
      <t>コウクウジエイタイ</t>
    </rPh>
    <rPh sb="12" eb="13">
      <t>カン</t>
    </rPh>
    <rPh sb="15" eb="17">
      <t>ブンショ</t>
    </rPh>
    <phoneticPr fontId="13"/>
  </si>
  <si>
    <t>防衛、警備等計画
人員及び装備品等差出計画</t>
    <phoneticPr fontId="13"/>
  </si>
  <si>
    <t>防衛一般（080）</t>
    <rPh sb="0" eb="4">
      <t>ボウエイイッパン</t>
    </rPh>
    <phoneticPr fontId="13"/>
  </si>
  <si>
    <t>防衛、警備等の計画に関する文書</t>
    <rPh sb="0" eb="2">
      <t>ボウエイ</t>
    </rPh>
    <rPh sb="3" eb="5">
      <t>ケイビ</t>
    </rPh>
    <rPh sb="5" eb="6">
      <t>トウ</t>
    </rPh>
    <rPh sb="7" eb="9">
      <t>ケイカク</t>
    </rPh>
    <rPh sb="10" eb="11">
      <t>カン</t>
    </rPh>
    <rPh sb="13" eb="15">
      <t>ブンショ</t>
    </rPh>
    <phoneticPr fontId="1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</si>
  <si>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8"/>
  </si>
  <si>
    <t>〇○年度業務計画</t>
    <phoneticPr fontId="7"/>
  </si>
  <si>
    <t>年度業務計画</t>
    <rPh sb="0" eb="2">
      <t>ネンド</t>
    </rPh>
    <rPh sb="2" eb="4">
      <t>ギョウム</t>
    </rPh>
    <rPh sb="4" eb="6">
      <t>ケイカク</t>
    </rPh>
    <phoneticPr fontId="8"/>
  </si>
  <si>
    <t>事務又は事業の方針及び計画書</t>
    <phoneticPr fontId="13"/>
  </si>
  <si>
    <t>〇〇年度第１教育部業務処理準則（練成訓練）
〇○年度第１教育部業務処理準則（教育業務）
〇○年度第１教育部業務処理準則（教官練成）</t>
    <rPh sb="2" eb="4">
      <t>ネンド</t>
    </rPh>
    <rPh sb="4" eb="5">
      <t>ダイ</t>
    </rPh>
    <rPh sb="6" eb="9">
      <t>キョウイクブ</t>
    </rPh>
    <rPh sb="9" eb="15">
      <t>ギョウムショリジュンソク</t>
    </rPh>
    <rPh sb="16" eb="20">
      <t>レンセイクンレン</t>
    </rPh>
    <rPh sb="24" eb="26">
      <t>ネンド</t>
    </rPh>
    <rPh sb="26" eb="27">
      <t>ダイ</t>
    </rPh>
    <rPh sb="28" eb="30">
      <t>キョウイク</t>
    </rPh>
    <rPh sb="30" eb="31">
      <t>ブ</t>
    </rPh>
    <rPh sb="31" eb="33">
      <t>ギョウム</t>
    </rPh>
    <rPh sb="33" eb="35">
      <t>ショリ</t>
    </rPh>
    <rPh sb="35" eb="37">
      <t>ジュンソク</t>
    </rPh>
    <rPh sb="38" eb="42">
      <t>キョウイクギョウム</t>
    </rPh>
    <rPh sb="46" eb="48">
      <t>ネンド</t>
    </rPh>
    <rPh sb="48" eb="49">
      <t>ダイ</t>
    </rPh>
    <rPh sb="50" eb="53">
      <t>キョウイクブ</t>
    </rPh>
    <rPh sb="53" eb="59">
      <t>ギョウムショリジュンソク</t>
    </rPh>
    <rPh sb="60" eb="64">
      <t>キョウカンレンセイ</t>
    </rPh>
    <phoneticPr fontId="13"/>
  </si>
  <si>
    <t>練成訓練に関する業務処理準則（原議）
教育業務に関する業務処理準則（原議）
教官練成に関する業務処理準則（原議）</t>
    <rPh sb="0" eb="4">
      <t>レンセイクンレン</t>
    </rPh>
    <rPh sb="5" eb="6">
      <t>カン</t>
    </rPh>
    <rPh sb="8" eb="14">
      <t>ギョウムショリジュンソク</t>
    </rPh>
    <rPh sb="19" eb="23">
      <t>キョウイクギョウム</t>
    </rPh>
    <rPh sb="38" eb="42">
      <t>キョウカンレンセイ</t>
    </rPh>
    <phoneticPr fontId="13"/>
  </si>
  <si>
    <t xml:space="preserve">
〇〇年度教官現況等報告</t>
    <rPh sb="1" eb="5">
      <t>マルマルネンド</t>
    </rPh>
    <rPh sb="5" eb="7">
      <t>キョウカン</t>
    </rPh>
    <rPh sb="7" eb="9">
      <t>ゲンキョウ</t>
    </rPh>
    <rPh sb="9" eb="10">
      <t>トウ</t>
    </rPh>
    <rPh sb="10" eb="12">
      <t>ホウコク</t>
    </rPh>
    <phoneticPr fontId="13"/>
  </si>
  <si>
    <t>教官現況等報告、認定教官上申書、認定教官取消上申書</t>
    <rPh sb="0" eb="7">
      <t>キョウカンゲンキョウトウホウコク</t>
    </rPh>
    <phoneticPr fontId="13"/>
  </si>
  <si>
    <t>課程が廃止された日又は新規に作成し直した日に係る特定日以後１年</t>
    <rPh sb="17" eb="18">
      <t>ナオ</t>
    </rPh>
    <rPh sb="22" eb="23">
      <t>カカ</t>
    </rPh>
    <rPh sb="24" eb="29">
      <t>トクテイビイゴ</t>
    </rPh>
    <rPh sb="30" eb="31">
      <t>ネン</t>
    </rPh>
    <phoneticPr fontId="13"/>
  </si>
  <si>
    <t>〇○年度個別教官練成記録総括表</t>
    <phoneticPr fontId="13"/>
  </si>
  <si>
    <t>個別教官練成記録総括表</t>
    <phoneticPr fontId="13"/>
  </si>
  <si>
    <t>当該者が教官職の配置を解かれた日又は新規に作成し直した日以後１年</t>
    <rPh sb="15" eb="16">
      <t>ヒ</t>
    </rPh>
    <rPh sb="24" eb="25">
      <t>ナオ</t>
    </rPh>
    <phoneticPr fontId="13"/>
  </si>
  <si>
    <t xml:space="preserve">〇○年度個別教官練成記録
</t>
    <rPh sb="2" eb="4">
      <t>ネンド</t>
    </rPh>
    <phoneticPr fontId="13"/>
  </si>
  <si>
    <t>個別教官練成記録</t>
    <phoneticPr fontId="13"/>
  </si>
  <si>
    <t>教官練成に関する文書</t>
    <rPh sb="0" eb="4">
      <t>キョウカンレンセイ</t>
    </rPh>
    <rPh sb="5" eb="6">
      <t>カン</t>
    </rPh>
    <rPh sb="8" eb="10">
      <t>ブンショ</t>
    </rPh>
    <phoneticPr fontId="13"/>
  </si>
  <si>
    <t>期別教育予定表</t>
    <phoneticPr fontId="13"/>
  </si>
  <si>
    <t>期別教育予定表</t>
    <rPh sb="0" eb="7">
      <t>キベツキョウイクヨテイヒョウ</t>
    </rPh>
    <phoneticPr fontId="13"/>
  </si>
  <si>
    <t>課程教育予定に関する文書</t>
    <rPh sb="0" eb="4">
      <t>カテイキョウイク</t>
    </rPh>
    <rPh sb="4" eb="6">
      <t>ヨテイ</t>
    </rPh>
    <rPh sb="7" eb="8">
      <t>カン</t>
    </rPh>
    <rPh sb="10" eb="12">
      <t>ブンショ</t>
    </rPh>
    <phoneticPr fontId="13"/>
  </si>
  <si>
    <t>教材造修要求書</t>
    <rPh sb="0" eb="2">
      <t>キョウザイ</t>
    </rPh>
    <rPh sb="2" eb="7">
      <t>ゾウシュウヨウキュウショ</t>
    </rPh>
    <phoneticPr fontId="13"/>
  </si>
  <si>
    <t>教材造修要求書、教材造修変更要求書、緊急教材造修要求書</t>
    <rPh sb="0" eb="4">
      <t>キョウザイゾウシュウ</t>
    </rPh>
    <rPh sb="4" eb="7">
      <t>ヨウキュウショ</t>
    </rPh>
    <rPh sb="8" eb="12">
      <t>キョウザイゾウシュウ</t>
    </rPh>
    <rPh sb="12" eb="14">
      <t>ヘンコウ</t>
    </rPh>
    <rPh sb="14" eb="17">
      <t>ヨウキュウショ</t>
    </rPh>
    <rPh sb="18" eb="22">
      <t>キンキュウキョウザイ</t>
    </rPh>
    <rPh sb="22" eb="24">
      <t>ゾウシュウ</t>
    </rPh>
    <rPh sb="24" eb="27">
      <t>ヨウキュウショ</t>
    </rPh>
    <phoneticPr fontId="13"/>
  </si>
  <si>
    <t>当該教範等を改訂（一部改訂を含む。 ）した日又は当該教範等を使用する課程等が廃止された日に係る特定日以後１年</t>
    <rPh sb="45" eb="46">
      <t>カカ</t>
    </rPh>
    <rPh sb="47" eb="52">
      <t>トクテイビイゴ</t>
    </rPh>
    <rPh sb="53" eb="54">
      <t>ネン</t>
    </rPh>
    <phoneticPr fontId="13"/>
  </si>
  <si>
    <t>教程原議
マスター教程</t>
    <phoneticPr fontId="13"/>
  </si>
  <si>
    <t>教程原議、マスター教程</t>
    <phoneticPr fontId="13"/>
  </si>
  <si>
    <t>全部改訂又は当該課程の廃止の日に係る特定日以後１年</t>
    <phoneticPr fontId="13"/>
  </si>
  <si>
    <t>基本教案
試験問題
試験問題出題基準
標準教案</t>
    <rPh sb="0" eb="4">
      <t>キホンキョウアン</t>
    </rPh>
    <rPh sb="5" eb="9">
      <t>シケンモンダイ</t>
    </rPh>
    <rPh sb="10" eb="14">
      <t>シケンモンダイ</t>
    </rPh>
    <rPh sb="14" eb="18">
      <t>シュツダイキジュン</t>
    </rPh>
    <rPh sb="19" eb="23">
      <t>ヒョウジュンキョウアン</t>
    </rPh>
    <phoneticPr fontId="13"/>
  </si>
  <si>
    <t>基本教案、試験問題、試験問題出題基準、標準教案</t>
    <rPh sb="0" eb="4">
      <t>キホンキョウアン</t>
    </rPh>
    <rPh sb="5" eb="9">
      <t>シケンモンダイ</t>
    </rPh>
    <rPh sb="10" eb="14">
      <t>シケンモンダイ</t>
    </rPh>
    <rPh sb="14" eb="18">
      <t>シュツダイキジュン</t>
    </rPh>
    <rPh sb="19" eb="23">
      <t>ヒョウジュンキョウアン</t>
    </rPh>
    <phoneticPr fontId="13"/>
  </si>
  <si>
    <t>教育教材に関する文書</t>
    <rPh sb="0" eb="4">
      <t>キョウイクキョウザイ</t>
    </rPh>
    <rPh sb="5" eb="6">
      <t>カン</t>
    </rPh>
    <rPh sb="8" eb="10">
      <t>ブンショ</t>
    </rPh>
    <phoneticPr fontId="13"/>
  </si>
  <si>
    <t>課程教育実施基準</t>
    <phoneticPr fontId="13"/>
  </si>
  <si>
    <t>課程教育実施基準に関する文書</t>
    <rPh sb="0" eb="4">
      <t>カテイキョウイク</t>
    </rPh>
    <rPh sb="4" eb="8">
      <t>ジッシキジュン</t>
    </rPh>
    <rPh sb="9" eb="10">
      <t>カン</t>
    </rPh>
    <rPh sb="12" eb="14">
      <t>ブンショ</t>
    </rPh>
    <phoneticPr fontId="13"/>
  </si>
  <si>
    <t>〇○年度学生評価報告書</t>
    <rPh sb="2" eb="4">
      <t>ネンド</t>
    </rPh>
    <rPh sb="4" eb="11">
      <t>ガクセイヒョウカホウコクショ</t>
    </rPh>
    <phoneticPr fontId="13"/>
  </si>
  <si>
    <t>学生評価報告</t>
    <rPh sb="0" eb="6">
      <t>ガクセイヒョウカホウコク</t>
    </rPh>
    <phoneticPr fontId="13"/>
  </si>
  <si>
    <t>〇○年度課程等教育成果報告</t>
    <rPh sb="2" eb="4">
      <t>ネンド</t>
    </rPh>
    <phoneticPr fontId="13"/>
  </si>
  <si>
    <t>課程等教育成果報告</t>
    <phoneticPr fontId="13"/>
  </si>
  <si>
    <t>〇○年度教育評価
〇○年度教育評価
〇○年度校外評価</t>
    <rPh sb="2" eb="4">
      <t>ネンド</t>
    </rPh>
    <rPh sb="11" eb="13">
      <t>ネンド</t>
    </rPh>
    <rPh sb="20" eb="22">
      <t>ネンド</t>
    </rPh>
    <rPh sb="22" eb="24">
      <t>コウガイ</t>
    </rPh>
    <rPh sb="24" eb="26">
      <t>ヒョウカ</t>
    </rPh>
    <phoneticPr fontId="10"/>
  </si>
  <si>
    <t>教育評価実施計画、教育評価報告、校外評価報告</t>
    <rPh sb="0" eb="1">
      <t>キョウ</t>
    </rPh>
    <rPh sb="1" eb="2">
      <t>イク</t>
    </rPh>
    <rPh sb="2" eb="4">
      <t>ヒョウカ</t>
    </rPh>
    <rPh sb="4" eb="6">
      <t>ジッシ</t>
    </rPh>
    <rPh sb="6" eb="8">
      <t>ケイカク</t>
    </rPh>
    <rPh sb="9" eb="13">
      <t>キョウイクヒョウカ</t>
    </rPh>
    <rPh sb="13" eb="15">
      <t>ホウコク</t>
    </rPh>
    <rPh sb="16" eb="20">
      <t>コウガイヒョウカ</t>
    </rPh>
    <rPh sb="20" eb="22">
      <t>ホウコク</t>
    </rPh>
    <phoneticPr fontId="10"/>
  </si>
  <si>
    <t>教育成果に関する文書</t>
    <rPh sb="0" eb="1">
      <t>キョウ</t>
    </rPh>
    <rPh sb="1" eb="2">
      <t>イク</t>
    </rPh>
    <rPh sb="2" eb="4">
      <t>セイカ</t>
    </rPh>
    <rPh sb="5" eb="6">
      <t>カン</t>
    </rPh>
    <rPh sb="8" eb="10">
      <t>ブンショ</t>
    </rPh>
    <phoneticPr fontId="10"/>
  </si>
  <si>
    <t>〇○年度教範等の取扱い及び管理要領教育実施記録</t>
    <rPh sb="2" eb="4">
      <t>ネンド</t>
    </rPh>
    <phoneticPr fontId="13"/>
  </si>
  <si>
    <t>教範等の取扱い及び管理要領教育実施記録</t>
    <phoneticPr fontId="13"/>
  </si>
  <si>
    <t>当該ページに記録された最終の点検日に係る特定日以後1年</t>
    <rPh sb="0" eb="2">
      <t>トウガイ</t>
    </rPh>
    <rPh sb="6" eb="8">
      <t>キロク</t>
    </rPh>
    <rPh sb="11" eb="13">
      <t>サイシュウ</t>
    </rPh>
    <rPh sb="14" eb="16">
      <t>テンケン</t>
    </rPh>
    <rPh sb="16" eb="17">
      <t>ビ</t>
    </rPh>
    <rPh sb="18" eb="19">
      <t>カカ</t>
    </rPh>
    <rPh sb="20" eb="23">
      <t>トクテイビ</t>
    </rPh>
    <rPh sb="23" eb="25">
      <t>イゴ</t>
    </rPh>
    <rPh sb="26" eb="27">
      <t>ネン</t>
    </rPh>
    <phoneticPr fontId="7"/>
  </si>
  <si>
    <t>保有教範等管理簿
保有教範等貸出簿</t>
    <rPh sb="9" eb="11">
      <t>ホユウ</t>
    </rPh>
    <rPh sb="11" eb="14">
      <t>キョウハントウ</t>
    </rPh>
    <rPh sb="14" eb="17">
      <t>カシダシボ</t>
    </rPh>
    <phoneticPr fontId="7"/>
  </si>
  <si>
    <t>部隊保有教範等管理簿、保有教範等貸出簿</t>
    <rPh sb="0" eb="2">
      <t>ブタイ</t>
    </rPh>
    <phoneticPr fontId="7"/>
  </si>
  <si>
    <t>技術教範「整備管理（航空機）」の起草</t>
    <phoneticPr fontId="13"/>
  </si>
  <si>
    <t>教範等作成に係る大綱案、教範等作成指針</t>
    <phoneticPr fontId="13"/>
  </si>
  <si>
    <t>教程受払簿（Ｒ５年以降）</t>
    <rPh sb="0" eb="5">
      <t>キョウテイウケハライボ</t>
    </rPh>
    <rPh sb="8" eb="9">
      <t>ネン</t>
    </rPh>
    <rPh sb="9" eb="11">
      <t>イコウ</t>
    </rPh>
    <phoneticPr fontId="13"/>
  </si>
  <si>
    <t>当該教程の払出完了または廃棄に係る特定日以後３年</t>
    <rPh sb="0" eb="2">
      <t>トウガイ</t>
    </rPh>
    <rPh sb="2" eb="4">
      <t>キョウテイ</t>
    </rPh>
    <rPh sb="5" eb="7">
      <t>ハライダシ</t>
    </rPh>
    <rPh sb="7" eb="9">
      <t>カンリョウ</t>
    </rPh>
    <rPh sb="12" eb="14">
      <t>ハイキ</t>
    </rPh>
    <rPh sb="15" eb="16">
      <t>カカ</t>
    </rPh>
    <rPh sb="23" eb="24">
      <t>ネン</t>
    </rPh>
    <phoneticPr fontId="13"/>
  </si>
  <si>
    <t>教程等受払簿（Ｈ２９年～Ｒ４）</t>
    <rPh sb="0" eb="2">
      <t>キョウテイ</t>
    </rPh>
    <rPh sb="2" eb="3">
      <t>トウ</t>
    </rPh>
    <rPh sb="3" eb="5">
      <t>ウケハライ</t>
    </rPh>
    <rPh sb="5" eb="6">
      <t>ボ</t>
    </rPh>
    <rPh sb="10" eb="11">
      <t>ネン</t>
    </rPh>
    <phoneticPr fontId="7"/>
  </si>
  <si>
    <t>教程等受払簿（Ｈ２８年まで）</t>
    <rPh sb="0" eb="2">
      <t>キョウテイ</t>
    </rPh>
    <rPh sb="2" eb="3">
      <t>トウ</t>
    </rPh>
    <rPh sb="3" eb="5">
      <t>ウケハライ</t>
    </rPh>
    <rPh sb="5" eb="6">
      <t>ボ</t>
    </rPh>
    <rPh sb="10" eb="11">
      <t>ネン</t>
    </rPh>
    <phoneticPr fontId="7"/>
  </si>
  <si>
    <t>〇○年度検定射撃実施記録表</t>
    <rPh sb="2" eb="4">
      <t>ネンド</t>
    </rPh>
    <phoneticPr fontId="13"/>
  </si>
  <si>
    <t>検定射撃実施記録表</t>
    <phoneticPr fontId="13"/>
  </si>
  <si>
    <t>〇○年度練成訓練計画</t>
    <rPh sb="2" eb="4">
      <t>ネンド</t>
    </rPh>
    <rPh sb="4" eb="10">
      <t>レンセイクンレンケイカク</t>
    </rPh>
    <phoneticPr fontId="13"/>
  </si>
  <si>
    <t>練成訓練計画</t>
    <rPh sb="0" eb="4">
      <t>レンセイクンレン</t>
    </rPh>
    <rPh sb="4" eb="6">
      <t>ケイカク</t>
    </rPh>
    <phoneticPr fontId="13"/>
  </si>
  <si>
    <t>空曹空士の実務訓練基準（加除式）</t>
    <rPh sb="0" eb="2">
      <t>クウソウ</t>
    </rPh>
    <rPh sb="2" eb="4">
      <t>クウシ</t>
    </rPh>
    <rPh sb="5" eb="7">
      <t>ジツム</t>
    </rPh>
    <rPh sb="7" eb="9">
      <t>クンレン</t>
    </rPh>
    <rPh sb="9" eb="11">
      <t>キジュン</t>
    </rPh>
    <rPh sb="12" eb="14">
      <t>カジョ</t>
    </rPh>
    <rPh sb="14" eb="15">
      <t>シキ</t>
    </rPh>
    <phoneticPr fontId="13"/>
  </si>
  <si>
    <t>空曹及び空士が離職（死亡を含む。）した日又は幹部に昇任した日に係る特定日以後１年</t>
    <phoneticPr fontId="13"/>
  </si>
  <si>
    <t>実務訓練記録、実務訓練記録総括表</t>
    <phoneticPr fontId="13"/>
  </si>
  <si>
    <t>〇○年度実務訓練</t>
    <rPh sb="2" eb="4">
      <t>ネンド</t>
    </rPh>
    <rPh sb="4" eb="8">
      <t>ジツムクンレン</t>
    </rPh>
    <phoneticPr fontId="13"/>
  </si>
  <si>
    <t>実務訓練実施計画、実務訓練開始終了申請書、特別実務訓練実施計画、特別実務訓練開始終了申請書、委託実務訓練実施計画</t>
    <rPh sb="0" eb="4">
      <t>ジツムクンレン</t>
    </rPh>
    <rPh sb="4" eb="8">
      <t>ジッシケイカク</t>
    </rPh>
    <rPh sb="9" eb="13">
      <t>ジツムクンレン</t>
    </rPh>
    <rPh sb="13" eb="15">
      <t>カイシ</t>
    </rPh>
    <rPh sb="15" eb="17">
      <t>シュウリョウ</t>
    </rPh>
    <rPh sb="17" eb="20">
      <t>シンセイショ</t>
    </rPh>
    <rPh sb="21" eb="23">
      <t>トクベツ</t>
    </rPh>
    <rPh sb="32" eb="34">
      <t>トクベツ</t>
    </rPh>
    <rPh sb="46" eb="52">
      <t>イタクジツムクンレン</t>
    </rPh>
    <rPh sb="52" eb="56">
      <t>ジッシケイカク</t>
    </rPh>
    <phoneticPr fontId="13"/>
  </si>
  <si>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19" eb="21">
      <t>クウシ</t>
    </rPh>
    <rPh sb="22" eb="24">
      <t>ジツム</t>
    </rPh>
    <rPh sb="24" eb="26">
      <t>クンレン</t>
    </rPh>
    <rPh sb="26" eb="28">
      <t>キジュン</t>
    </rPh>
    <phoneticPr fontId="7"/>
  </si>
  <si>
    <t>廃止された日に係る特定日以後１年</t>
    <rPh sb="0" eb="2">
      <t>ハイシ</t>
    </rPh>
    <rPh sb="5" eb="6">
      <t>ヒ</t>
    </rPh>
    <rPh sb="7" eb="8">
      <t>カカ</t>
    </rPh>
    <rPh sb="9" eb="12">
      <t>トクテイビ</t>
    </rPh>
    <rPh sb="12" eb="14">
      <t>イゴ</t>
    </rPh>
    <rPh sb="15" eb="16">
      <t>ネン</t>
    </rPh>
    <phoneticPr fontId="13"/>
  </si>
  <si>
    <t>航空自衛隊訓練資料</t>
    <phoneticPr fontId="13"/>
  </si>
  <si>
    <t>航空自衛隊訓練資料</t>
    <rPh sb="0" eb="5">
      <t>コウクウジエイタイ</t>
    </rPh>
    <rPh sb="5" eb="9">
      <t>クンレンシリョウ</t>
    </rPh>
    <phoneticPr fontId="13"/>
  </si>
  <si>
    <t>航空自衛隊訓練資料（加除式）</t>
    <phoneticPr fontId="13"/>
  </si>
  <si>
    <t>航空自衛隊訓練資料（加除式）</t>
    <rPh sb="0" eb="5">
      <t>コウクウジエイタイ</t>
    </rPh>
    <rPh sb="5" eb="9">
      <t>クンレンシリョウ</t>
    </rPh>
    <rPh sb="10" eb="13">
      <t>カジョシキ</t>
    </rPh>
    <phoneticPr fontId="13"/>
  </si>
  <si>
    <t>航空自衛隊教範</t>
    <rPh sb="0" eb="7">
      <t>コウクウジエイタイキョウハン</t>
    </rPh>
    <phoneticPr fontId="13"/>
  </si>
  <si>
    <t>航空自衛隊教範</t>
    <rPh sb="0" eb="5">
      <t>コウクウジエイタイ</t>
    </rPh>
    <rPh sb="5" eb="7">
      <t>キョウハン</t>
    </rPh>
    <phoneticPr fontId="13"/>
  </si>
  <si>
    <t>常用（無期限）</t>
    <rPh sb="0" eb="2">
      <t>ジョウヨウ</t>
    </rPh>
    <phoneticPr fontId="13"/>
  </si>
  <si>
    <t>航空自衛隊教範（加除式）</t>
    <rPh sb="0" eb="2">
      <t>コウクウ</t>
    </rPh>
    <rPh sb="2" eb="5">
      <t>ジエイタイ</t>
    </rPh>
    <rPh sb="5" eb="7">
      <t>キョウハン</t>
    </rPh>
    <phoneticPr fontId="8"/>
  </si>
  <si>
    <t>航空自衛隊教範（加除式）</t>
    <rPh sb="0" eb="2">
      <t>コウクウ</t>
    </rPh>
    <rPh sb="2" eb="5">
      <t>ジエイタイ</t>
    </rPh>
    <rPh sb="5" eb="7">
      <t>キョウハン</t>
    </rPh>
    <rPh sb="8" eb="11">
      <t>カジョシキ</t>
    </rPh>
    <phoneticPr fontId="8"/>
  </si>
  <si>
    <t>航空自衛隊における就職援助業務事務処理要領</t>
    <phoneticPr fontId="13"/>
  </si>
  <si>
    <t>就職援護（056）</t>
    <rPh sb="0" eb="4">
      <t>シュウショクエンゴ</t>
    </rPh>
    <phoneticPr fontId="13"/>
  </si>
  <si>
    <t>就職援護
（B-30）</t>
    <rPh sb="0" eb="4">
      <t>シュウショクエンゴ</t>
    </rPh>
    <phoneticPr fontId="13"/>
  </si>
  <si>
    <t>就職援助業務事務処理要領</t>
    <phoneticPr fontId="13"/>
  </si>
  <si>
    <t>就職援護に関する業務処理要領</t>
    <rPh sb="8" eb="12">
      <t>ギョウムショリ</t>
    </rPh>
    <rPh sb="12" eb="14">
      <t>ヨウリョウ</t>
    </rPh>
    <phoneticPr fontId="13"/>
  </si>
  <si>
    <t>就職援護（B-30）</t>
    <rPh sb="0" eb="4">
      <t>シュウショクエンゴ</t>
    </rPh>
    <phoneticPr fontId="13"/>
  </si>
  <si>
    <t>〇○年度食事支給台帳（令和４年度まで）</t>
    <rPh sb="2" eb="4">
      <t>ネンド</t>
    </rPh>
    <rPh sb="4" eb="6">
      <t>ショクジ</t>
    </rPh>
    <rPh sb="6" eb="8">
      <t>シキュウ</t>
    </rPh>
    <rPh sb="8" eb="10">
      <t>ダイチョウ</t>
    </rPh>
    <rPh sb="11" eb="13">
      <t>レイワ</t>
    </rPh>
    <rPh sb="14" eb="16">
      <t>ネンド</t>
    </rPh>
    <phoneticPr fontId="7"/>
  </si>
  <si>
    <t>食事支給台帳</t>
    <rPh sb="0" eb="2">
      <t>ショクジ</t>
    </rPh>
    <rPh sb="2" eb="4">
      <t>シキュウ</t>
    </rPh>
    <rPh sb="4" eb="6">
      <t>ダイチョウ</t>
    </rPh>
    <phoneticPr fontId="7"/>
  </si>
  <si>
    <t>〇○年度給食通報発行台帳
〇○年度食需伝票（令和４年度まで）</t>
    <rPh sb="2" eb="4">
      <t>ネンド</t>
    </rPh>
    <rPh sb="4" eb="6">
      <t>キュウショク</t>
    </rPh>
    <rPh sb="6" eb="8">
      <t>ツウホウ</t>
    </rPh>
    <rPh sb="8" eb="10">
      <t>ハッコウ</t>
    </rPh>
    <rPh sb="10" eb="12">
      <t>ダイチョウ</t>
    </rPh>
    <rPh sb="15" eb="17">
      <t>ネンド</t>
    </rPh>
    <rPh sb="17" eb="18">
      <t>ショク</t>
    </rPh>
    <rPh sb="18" eb="19">
      <t>ジュ</t>
    </rPh>
    <rPh sb="19" eb="20">
      <t>デン</t>
    </rPh>
    <rPh sb="20" eb="21">
      <t>ヒョウ</t>
    </rPh>
    <rPh sb="22" eb="24">
      <t>レイワ</t>
    </rPh>
    <rPh sb="25" eb="27">
      <t>ネンド</t>
    </rPh>
    <phoneticPr fontId="7"/>
  </si>
  <si>
    <t>給食通報発行台帳、食需伝票</t>
    <rPh sb="0" eb="2">
      <t>キュウショク</t>
    </rPh>
    <rPh sb="2" eb="4">
      <t>ツウホウ</t>
    </rPh>
    <rPh sb="4" eb="6">
      <t>ハッコウ</t>
    </rPh>
    <rPh sb="6" eb="8">
      <t>ダイチョウ</t>
    </rPh>
    <rPh sb="9" eb="10">
      <t>ショク</t>
    </rPh>
    <rPh sb="10" eb="11">
      <t>ジュ</t>
    </rPh>
    <rPh sb="11" eb="12">
      <t>デン</t>
    </rPh>
    <rPh sb="12" eb="13">
      <t>ヒョウ</t>
    </rPh>
    <phoneticPr fontId="7"/>
  </si>
  <si>
    <t>通勤災害に係る治癒認定された日に係る特定日以後５年</t>
    <rPh sb="0" eb="4">
      <t>ツウキンサイガイ</t>
    </rPh>
    <rPh sb="5" eb="6">
      <t>カカ</t>
    </rPh>
    <rPh sb="7" eb="11">
      <t>チユニンテイ</t>
    </rPh>
    <rPh sb="14" eb="15">
      <t>ヒ</t>
    </rPh>
    <rPh sb="16" eb="17">
      <t>カカ</t>
    </rPh>
    <rPh sb="18" eb="23">
      <t>トクテイビイゴ</t>
    </rPh>
    <rPh sb="24" eb="25">
      <t>ネン</t>
    </rPh>
    <phoneticPr fontId="13"/>
  </si>
  <si>
    <t>〇○年度通勤災害発生通知書</t>
    <rPh sb="2" eb="4">
      <t>ネンド</t>
    </rPh>
    <phoneticPr fontId="13"/>
  </si>
  <si>
    <t>恩償（051）</t>
    <rPh sb="1" eb="2">
      <t>ツグナ</t>
    </rPh>
    <phoneticPr fontId="7"/>
  </si>
  <si>
    <t>公務災害発生報告書</t>
    <rPh sb="0" eb="9">
      <t>コウムサイガイハッセイホウコクショ</t>
    </rPh>
    <phoneticPr fontId="13"/>
  </si>
  <si>
    <t>公務災害発生に関する文書</t>
    <phoneticPr fontId="13"/>
  </si>
  <si>
    <t>恩償（051）</t>
    <rPh sb="0" eb="1">
      <t>オン</t>
    </rPh>
    <rPh sb="1" eb="2">
      <t>ショウ</t>
    </rPh>
    <phoneticPr fontId="13"/>
  </si>
  <si>
    <t>〇○年度第１教育部業務処理準則（服務）</t>
    <rPh sb="2" eb="4">
      <t>ネンド</t>
    </rPh>
    <rPh sb="16" eb="18">
      <t>フクム</t>
    </rPh>
    <phoneticPr fontId="13"/>
  </si>
  <si>
    <t>服務に関する業務処理準則（原議）</t>
    <rPh sb="0" eb="2">
      <t>フクム</t>
    </rPh>
    <rPh sb="3" eb="4">
      <t>カン</t>
    </rPh>
    <phoneticPr fontId="13"/>
  </si>
  <si>
    <t>○年度服務に関する報告（倫理規定・苦情相談・贈与について）</t>
    <rPh sb="0" eb="3">
      <t>マルネンド</t>
    </rPh>
    <rPh sb="3" eb="5">
      <t>フクム</t>
    </rPh>
    <rPh sb="6" eb="7">
      <t>カン</t>
    </rPh>
    <rPh sb="9" eb="11">
      <t>ホウコク</t>
    </rPh>
    <rPh sb="12" eb="16">
      <t>リンリキテイ</t>
    </rPh>
    <rPh sb="17" eb="21">
      <t>クジョウソウダン</t>
    </rPh>
    <rPh sb="22" eb="24">
      <t>ゾウヨ</t>
    </rPh>
    <phoneticPr fontId="13"/>
  </si>
  <si>
    <t>自衛隊員倫理規定の運用に関する報告、苦情相談、贈与等報告書</t>
    <rPh sb="0" eb="3">
      <t>ジエイタイ</t>
    </rPh>
    <rPh sb="3" eb="4">
      <t>イン</t>
    </rPh>
    <rPh sb="4" eb="6">
      <t>リンリ</t>
    </rPh>
    <rPh sb="6" eb="8">
      <t>キテイ</t>
    </rPh>
    <rPh sb="9" eb="11">
      <t>ウンヨウ</t>
    </rPh>
    <rPh sb="12" eb="13">
      <t>カン</t>
    </rPh>
    <rPh sb="15" eb="17">
      <t>ホウコク</t>
    </rPh>
    <rPh sb="18" eb="22">
      <t>クジョウソウダン</t>
    </rPh>
    <rPh sb="23" eb="26">
      <t>ゾウヨトウ</t>
    </rPh>
    <rPh sb="26" eb="29">
      <t>ホウコクショ</t>
    </rPh>
    <phoneticPr fontId="13"/>
  </si>
  <si>
    <t>服務に関して実施した施策に関する報告文書</t>
    <rPh sb="0" eb="2">
      <t>フクム</t>
    </rPh>
    <rPh sb="3" eb="4">
      <t>カン</t>
    </rPh>
    <rPh sb="6" eb="8">
      <t>ジッシ</t>
    </rPh>
    <rPh sb="10" eb="12">
      <t>セサク</t>
    </rPh>
    <rPh sb="13" eb="14">
      <t>カン</t>
    </rPh>
    <rPh sb="16" eb="18">
      <t>ホウコク</t>
    </rPh>
    <rPh sb="18" eb="20">
      <t>ブンショ</t>
    </rPh>
    <phoneticPr fontId="13"/>
  </si>
  <si>
    <t>〇年度海外渡航承認申請書・承認書</t>
    <rPh sb="1" eb="3">
      <t>ネンド</t>
    </rPh>
    <rPh sb="13" eb="16">
      <t>ショウニンショ</t>
    </rPh>
    <phoneticPr fontId="13"/>
  </si>
  <si>
    <t>海外渡航承認申請書・承認書</t>
    <rPh sb="0" eb="1">
      <t>ウミ</t>
    </rPh>
    <rPh sb="10" eb="13">
      <t>ショウニンショ</t>
    </rPh>
    <phoneticPr fontId="13"/>
  </si>
  <si>
    <t xml:space="preserve">海外渡航申請に関する文書 </t>
    <phoneticPr fontId="13"/>
  </si>
  <si>
    <t>〇年欠勤、遅刻、早退届</t>
    <rPh sb="1" eb="2">
      <t>トシ</t>
    </rPh>
    <rPh sb="2" eb="4">
      <t>ケッキン</t>
    </rPh>
    <phoneticPr fontId="13"/>
  </si>
  <si>
    <t>欠勤、遅刻、早退届</t>
  </si>
  <si>
    <t>事務官の勤務に関する文書</t>
    <rPh sb="0" eb="3">
      <t>ジムカン</t>
    </rPh>
    <rPh sb="4" eb="6">
      <t>キンム</t>
    </rPh>
    <rPh sb="7" eb="8">
      <t>カン</t>
    </rPh>
    <rPh sb="10" eb="12">
      <t>ブンショ</t>
    </rPh>
    <phoneticPr fontId="13"/>
  </si>
  <si>
    <t>カ</t>
    <phoneticPr fontId="10"/>
  </si>
  <si>
    <t>５年</t>
    <rPh sb="0" eb="1">
      <t>ネン</t>
    </rPh>
    <phoneticPr fontId="10"/>
  </si>
  <si>
    <t>〇年度早出遅出勤務請求書</t>
    <rPh sb="1" eb="3">
      <t>ネンド</t>
    </rPh>
    <rPh sb="9" eb="12">
      <t>セイキュウショ</t>
    </rPh>
    <phoneticPr fontId="13"/>
  </si>
  <si>
    <t>早出遅出勤務請求書</t>
    <rPh sb="6" eb="9">
      <t>セイキュウショ</t>
    </rPh>
    <phoneticPr fontId="13"/>
  </si>
  <si>
    <t>早出遅出勤務の請求に関する文書</t>
    <rPh sb="7" eb="9">
      <t>セイキュウ</t>
    </rPh>
    <rPh sb="10" eb="11">
      <t>カン</t>
    </rPh>
    <rPh sb="13" eb="15">
      <t>ブンショ</t>
    </rPh>
    <phoneticPr fontId="13"/>
  </si>
  <si>
    <t>○年（度）休暇簿（〇科）
○年度休日の代休日指定簿（〇科）
○年度振替（代休）管理簿（〇科）</t>
    <rPh sb="1" eb="2">
      <t>ネン</t>
    </rPh>
    <rPh sb="3" eb="4">
      <t>ド</t>
    </rPh>
    <rPh sb="10" eb="11">
      <t>カ</t>
    </rPh>
    <rPh sb="14" eb="15">
      <t>ネン</t>
    </rPh>
    <rPh sb="15" eb="16">
      <t>ド</t>
    </rPh>
    <rPh sb="21" eb="22">
      <t>ビ</t>
    </rPh>
    <rPh sb="27" eb="28">
      <t>カ</t>
    </rPh>
    <rPh sb="31" eb="33">
      <t>ネンド</t>
    </rPh>
    <rPh sb="33" eb="34">
      <t>フ</t>
    </rPh>
    <rPh sb="34" eb="35">
      <t>カ</t>
    </rPh>
    <rPh sb="36" eb="38">
      <t>ダイキュウ</t>
    </rPh>
    <rPh sb="39" eb="41">
      <t>カンリ</t>
    </rPh>
    <rPh sb="41" eb="42">
      <t>カンリボ</t>
    </rPh>
    <rPh sb="44" eb="45">
      <t>カ</t>
    </rPh>
    <phoneticPr fontId="10"/>
  </si>
  <si>
    <t>〇年（度）出勤簿（〇科）
ゆう活指定簿（〇科）
〇年度フレックス割振り・申告簿（〇科）
朝方勤務指定簿（〇科）
増加警衛勤務隊員の勤務割表（〇科）</t>
    <rPh sb="1" eb="2">
      <t>ネン</t>
    </rPh>
    <rPh sb="3" eb="4">
      <t>ド</t>
    </rPh>
    <rPh sb="5" eb="7">
      <t>シュッキン</t>
    </rPh>
    <rPh sb="10" eb="11">
      <t>カ</t>
    </rPh>
    <rPh sb="15" eb="16">
      <t>カツ</t>
    </rPh>
    <rPh sb="16" eb="18">
      <t>シテイ</t>
    </rPh>
    <rPh sb="18" eb="19">
      <t>ボ</t>
    </rPh>
    <rPh sb="21" eb="22">
      <t>カ</t>
    </rPh>
    <rPh sb="26" eb="27">
      <t>ド</t>
    </rPh>
    <rPh sb="32" eb="34">
      <t>ワリフ</t>
    </rPh>
    <rPh sb="36" eb="38">
      <t>シンコク</t>
    </rPh>
    <rPh sb="38" eb="39">
      <t>ボ</t>
    </rPh>
    <rPh sb="41" eb="42">
      <t>カ</t>
    </rPh>
    <rPh sb="44" eb="46">
      <t>アサガタ</t>
    </rPh>
    <rPh sb="46" eb="48">
      <t>キンム</t>
    </rPh>
    <rPh sb="48" eb="51">
      <t>シテイボ</t>
    </rPh>
    <rPh sb="53" eb="54">
      <t>カ</t>
    </rPh>
    <rPh sb="71" eb="72">
      <t>カ</t>
    </rPh>
    <phoneticPr fontId="7"/>
  </si>
  <si>
    <t>出勤簿、割振簿（フレックス・ゆう活）、勤務指定簿、増加警衛勤務隊員の勤務割表</t>
    <rPh sb="0" eb="3">
      <t>シュッキンボ</t>
    </rPh>
    <rPh sb="4" eb="5">
      <t>ワ</t>
    </rPh>
    <rPh sb="5" eb="6">
      <t>フ</t>
    </rPh>
    <rPh sb="6" eb="7">
      <t>ボ</t>
    </rPh>
    <rPh sb="16" eb="17">
      <t>カツ</t>
    </rPh>
    <rPh sb="19" eb="24">
      <t>キンムシテイボ</t>
    </rPh>
    <rPh sb="25" eb="27">
      <t>ゾウカ</t>
    </rPh>
    <rPh sb="27" eb="29">
      <t>ケイエイ</t>
    </rPh>
    <rPh sb="29" eb="31">
      <t>キンム</t>
    </rPh>
    <rPh sb="31" eb="33">
      <t>タイイン</t>
    </rPh>
    <rPh sb="34" eb="37">
      <t>キンムワリ</t>
    </rPh>
    <rPh sb="37" eb="38">
      <t>ヒョウ</t>
    </rPh>
    <phoneticPr fontId="10"/>
  </si>
  <si>
    <t>〇○年度第１教育部業務処理準則（営舎内居住隊員の電気料金徴収）
〇○年度第１教育部業務処理準則（申告の実施）</t>
    <rPh sb="2" eb="4">
      <t>ネンド</t>
    </rPh>
    <rPh sb="4" eb="5">
      <t>ダイ</t>
    </rPh>
    <rPh sb="6" eb="8">
      <t>キョウイク</t>
    </rPh>
    <rPh sb="8" eb="9">
      <t>ブ</t>
    </rPh>
    <rPh sb="9" eb="13">
      <t>ギョウムショリ</t>
    </rPh>
    <rPh sb="13" eb="15">
      <t>ジュンソク</t>
    </rPh>
    <rPh sb="16" eb="19">
      <t>エイシャナイ</t>
    </rPh>
    <rPh sb="19" eb="21">
      <t>キョジュウ</t>
    </rPh>
    <rPh sb="21" eb="23">
      <t>タイイン</t>
    </rPh>
    <rPh sb="24" eb="28">
      <t>デンキリョウキン</t>
    </rPh>
    <rPh sb="28" eb="30">
      <t>チョウシュウ</t>
    </rPh>
    <rPh sb="48" eb="50">
      <t>シンコク</t>
    </rPh>
    <rPh sb="51" eb="53">
      <t>ジッシ</t>
    </rPh>
    <phoneticPr fontId="13"/>
  </si>
  <si>
    <t>営舎内に居住する隊員の電気料金の徴収等に関する業務処理準則（原議）
申告の実施に関する業務処理準則（原議）</t>
    <rPh sb="0" eb="2">
      <t>エイシャ</t>
    </rPh>
    <rPh sb="2" eb="3">
      <t>ナイ</t>
    </rPh>
    <rPh sb="4" eb="6">
      <t>キョジュウ</t>
    </rPh>
    <rPh sb="8" eb="10">
      <t>タイイン</t>
    </rPh>
    <rPh sb="11" eb="15">
      <t>デンキリョウキン</t>
    </rPh>
    <rPh sb="16" eb="18">
      <t>チョウシュウ</t>
    </rPh>
    <rPh sb="18" eb="19">
      <t>トウ</t>
    </rPh>
    <rPh sb="20" eb="21">
      <t>カン</t>
    </rPh>
    <rPh sb="23" eb="27">
      <t>ギョウムショリ</t>
    </rPh>
    <rPh sb="27" eb="29">
      <t>ジュンソク</t>
    </rPh>
    <rPh sb="34" eb="36">
      <t>シンコク</t>
    </rPh>
    <rPh sb="37" eb="39">
      <t>ジッシ</t>
    </rPh>
    <phoneticPr fontId="13"/>
  </si>
  <si>
    <t>常用（無期限）</t>
    <rPh sb="0" eb="1">
      <t>ジョウヨウ</t>
    </rPh>
    <rPh sb="2" eb="5">
      <t>ムキゲン</t>
    </rPh>
    <phoneticPr fontId="10"/>
  </si>
  <si>
    <t>身上票（〇科）</t>
    <rPh sb="0" eb="3">
      <t>シンジョウヒョウ</t>
    </rPh>
    <rPh sb="5" eb="6">
      <t>カ</t>
    </rPh>
    <phoneticPr fontId="13"/>
  </si>
  <si>
    <t>身上票</t>
    <rPh sb="0" eb="3">
      <t>シンジョウヒョウ</t>
    </rPh>
    <phoneticPr fontId="13"/>
  </si>
  <si>
    <t>隊員の身上把握に関する文書</t>
    <rPh sb="0" eb="2">
      <t>タイイン</t>
    </rPh>
    <rPh sb="3" eb="5">
      <t>シンジョウ</t>
    </rPh>
    <rPh sb="5" eb="7">
      <t>ハアク</t>
    </rPh>
    <rPh sb="8" eb="9">
      <t>カン</t>
    </rPh>
    <rPh sb="11" eb="13">
      <t>ブンショ</t>
    </rPh>
    <phoneticPr fontId="13"/>
  </si>
  <si>
    <t>経歴管理基準集</t>
    <rPh sb="0" eb="7">
      <t>ケイレキカンリキジュンシュウ</t>
    </rPh>
    <phoneticPr fontId="13"/>
  </si>
  <si>
    <t>人事一般（040）</t>
    <rPh sb="0" eb="4">
      <t>ジンジイッパン</t>
    </rPh>
    <phoneticPr fontId="8"/>
  </si>
  <si>
    <t>経歴管理基準集</t>
    <rPh sb="0" eb="7">
      <t>ケイレキカンリキジュンシュウ</t>
    </rPh>
    <phoneticPr fontId="8"/>
  </si>
  <si>
    <t>経歴管理に関する文書</t>
    <rPh sb="0" eb="4">
      <t>ケイレキカンリ</t>
    </rPh>
    <rPh sb="5" eb="6">
      <t>カン</t>
    </rPh>
    <rPh sb="8" eb="10">
      <t>ブンショ</t>
    </rPh>
    <phoneticPr fontId="13"/>
  </si>
  <si>
    <t>〇○年度旅行命令簿（〇科）
出張簿</t>
    <rPh sb="2" eb="4">
      <t>ネンド</t>
    </rPh>
    <rPh sb="4" eb="6">
      <t>リョコウ</t>
    </rPh>
    <rPh sb="6" eb="8">
      <t>メイレイ</t>
    </rPh>
    <rPh sb="8" eb="9">
      <t>ボ</t>
    </rPh>
    <rPh sb="11" eb="12">
      <t>カ</t>
    </rPh>
    <rPh sb="14" eb="17">
      <t>シュッチョウボ</t>
    </rPh>
    <phoneticPr fontId="8"/>
  </si>
  <si>
    <t>〇○年度特殊勤務命令簿（〇科）</t>
    <rPh sb="2" eb="4">
      <t>ネンド</t>
    </rPh>
    <rPh sb="4" eb="6">
      <t>トクシュ</t>
    </rPh>
    <rPh sb="6" eb="8">
      <t>キンム</t>
    </rPh>
    <rPh sb="8" eb="10">
      <t>メイレイ</t>
    </rPh>
    <rPh sb="10" eb="11">
      <t>ボ</t>
    </rPh>
    <rPh sb="13" eb="14">
      <t>カ</t>
    </rPh>
    <phoneticPr fontId="8"/>
  </si>
  <si>
    <t xml:space="preserve">〇○年度超過勤務命令簿（〇科）
</t>
    <rPh sb="2" eb="4">
      <t>ネンド</t>
    </rPh>
    <rPh sb="4" eb="6">
      <t>チョウカ</t>
    </rPh>
    <rPh sb="6" eb="8">
      <t>キンム</t>
    </rPh>
    <rPh sb="8" eb="10">
      <t>メイレイ</t>
    </rPh>
    <rPh sb="10" eb="11">
      <t>ボ</t>
    </rPh>
    <rPh sb="13" eb="14">
      <t>カ</t>
    </rPh>
    <phoneticPr fontId="8"/>
  </si>
  <si>
    <t>〇○年度有料道路使用伺
〇○年度経費使用伺
契約書
作業日報
仕様書
役務監督記録</t>
    <rPh sb="2" eb="4">
      <t>ネンド</t>
    </rPh>
    <rPh sb="4" eb="11">
      <t>ユウリョウドウロシヨウウカガ</t>
    </rPh>
    <rPh sb="14" eb="16">
      <t>ネンド</t>
    </rPh>
    <rPh sb="16" eb="18">
      <t>ケイヒ</t>
    </rPh>
    <rPh sb="18" eb="21">
      <t>シヨウウカガ</t>
    </rPh>
    <phoneticPr fontId="13"/>
  </si>
  <si>
    <t>契約（034）</t>
    <rPh sb="0" eb="2">
      <t>ケイヤク</t>
    </rPh>
    <phoneticPr fontId="13"/>
  </si>
  <si>
    <t>有料道路使用伺、経費使用伺、契約書、作業日報、仕様書、役務監督記録</t>
    <rPh sb="0" eb="7">
      <t>ユウリョウドウロシヨウウカガ</t>
    </rPh>
    <rPh sb="8" eb="10">
      <t>ケイヒ</t>
    </rPh>
    <rPh sb="10" eb="13">
      <t>シヨウウカガ</t>
    </rPh>
    <rPh sb="14" eb="17">
      <t>ケイヤクショ</t>
    </rPh>
    <rPh sb="27" eb="33">
      <t>エキムカントクキロク</t>
    </rPh>
    <phoneticPr fontId="13"/>
  </si>
  <si>
    <t>契約に関する帳簿文書</t>
    <phoneticPr fontId="13"/>
  </si>
  <si>
    <t>〇○年度給食費債権</t>
    <rPh sb="2" eb="4">
      <t>ネンド</t>
    </rPh>
    <rPh sb="4" eb="7">
      <t>キュウショクヒ</t>
    </rPh>
    <rPh sb="7" eb="9">
      <t>サイケン</t>
    </rPh>
    <phoneticPr fontId="13"/>
  </si>
  <si>
    <t>債権、歳入
（033）</t>
    <rPh sb="0" eb="2">
      <t>サイケン</t>
    </rPh>
    <rPh sb="3" eb="5">
      <t>サイニュウ</t>
    </rPh>
    <phoneticPr fontId="13"/>
  </si>
  <si>
    <t>会計（A-40）</t>
    <rPh sb="0" eb="2">
      <t>カイケイ</t>
    </rPh>
    <phoneticPr fontId="8"/>
  </si>
  <si>
    <t>債権管理簿、債権発生通知書</t>
    <phoneticPr fontId="13"/>
  </si>
  <si>
    <t>債権、歳入（033）</t>
    <rPh sb="0" eb="2">
      <t>サイケン</t>
    </rPh>
    <rPh sb="3" eb="5">
      <t>サイニュウ</t>
    </rPh>
    <phoneticPr fontId="13"/>
  </si>
  <si>
    <t>会計（A-40）
（15の項及び24の項に掲げるものを除く。）</t>
    <rPh sb="0" eb="2">
      <t>カイケイ</t>
    </rPh>
    <phoneticPr fontId="8"/>
  </si>
  <si>
    <t>〇○年度第１教育部業務処理準則（業務処理準則制定）
〇○年度第１教育部業務処理準則（行政文書管理業務）</t>
    <rPh sb="2" eb="4">
      <t>ネンド</t>
    </rPh>
    <rPh sb="4" eb="5">
      <t>ダイ</t>
    </rPh>
    <rPh sb="6" eb="9">
      <t>キョウイクブ</t>
    </rPh>
    <rPh sb="9" eb="15">
      <t>ギョウムショリジュンソク</t>
    </rPh>
    <rPh sb="16" eb="24">
      <t>ギョウムショリジュンソクセイテイ</t>
    </rPh>
    <rPh sb="42" eb="44">
      <t>ギョウセイ</t>
    </rPh>
    <rPh sb="44" eb="46">
      <t>ブンショ</t>
    </rPh>
    <rPh sb="46" eb="48">
      <t>カンリ</t>
    </rPh>
    <rPh sb="48" eb="50">
      <t>ギョウム</t>
    </rPh>
    <phoneticPr fontId="13"/>
  </si>
  <si>
    <t>業務処理準則の制定等に関する業務処理準則（原議）
行政文書管理業務に関する業務処理準則（原議）</t>
    <rPh sb="0" eb="4">
      <t>ギョウムショリ</t>
    </rPh>
    <rPh sb="4" eb="6">
      <t>ジュンソク</t>
    </rPh>
    <rPh sb="7" eb="9">
      <t>セイテイ</t>
    </rPh>
    <rPh sb="9" eb="10">
      <t>トウ</t>
    </rPh>
    <rPh sb="11" eb="12">
      <t>カン</t>
    </rPh>
    <rPh sb="14" eb="20">
      <t>ギョウムショリジュンソク</t>
    </rPh>
    <rPh sb="25" eb="29">
      <t>ギョウセイブンショ</t>
    </rPh>
    <rPh sb="29" eb="33">
      <t>カンリギョウム</t>
    </rPh>
    <rPh sb="34" eb="35">
      <t>カン</t>
    </rPh>
    <rPh sb="37" eb="43">
      <t>ギョウムショリジュンソク</t>
    </rPh>
    <phoneticPr fontId="13"/>
  </si>
  <si>
    <t>〇○年度文書管理担当者の指定報告</t>
    <rPh sb="2" eb="4">
      <t>ネンド</t>
    </rPh>
    <phoneticPr fontId="13"/>
  </si>
  <si>
    <t>文書管理担当者の指定報告</t>
    <rPh sb="0" eb="7">
      <t>ブンショカンリタントウシャ</t>
    </rPh>
    <rPh sb="8" eb="12">
      <t>シテイホウコク</t>
    </rPh>
    <phoneticPr fontId="13"/>
  </si>
  <si>
    <t>行政文書の管理体制に関する文書</t>
    <rPh sb="0" eb="4">
      <t>ギョウセイブンショ</t>
    </rPh>
    <rPh sb="5" eb="7">
      <t>カンリ</t>
    </rPh>
    <rPh sb="7" eb="9">
      <t>タイセイ</t>
    </rPh>
    <rPh sb="10" eb="11">
      <t>カン</t>
    </rPh>
    <rPh sb="13" eb="15">
      <t>ブンショ</t>
    </rPh>
    <phoneticPr fontId="13"/>
  </si>
  <si>
    <t>航空自衛隊法規類集
航空教育集団規則類綴
浜松基地規則類綴
第１航空団規則類綴
第１術科学校規則類綴</t>
    <rPh sb="0" eb="2">
      <t>コウクウ</t>
    </rPh>
    <rPh sb="2" eb="5">
      <t>ジエイタイ</t>
    </rPh>
    <rPh sb="5" eb="7">
      <t>ホウキ</t>
    </rPh>
    <rPh sb="7" eb="8">
      <t>タグイ</t>
    </rPh>
    <rPh sb="8" eb="9">
      <t>シュウ</t>
    </rPh>
    <phoneticPr fontId="8"/>
  </si>
  <si>
    <t>航空自衛隊法規類集、航空教育集団規則類綴、浜松基地規則類綴、第１航空団規則類綴、第１術科学校規則類綴</t>
    <rPh sb="0" eb="2">
      <t>コウクウ</t>
    </rPh>
    <rPh sb="2" eb="5">
      <t>ジエイタイ</t>
    </rPh>
    <rPh sb="5" eb="7">
      <t>ホウキ</t>
    </rPh>
    <rPh sb="7" eb="8">
      <t>タグイ</t>
    </rPh>
    <rPh sb="8" eb="9">
      <t>シュウ</t>
    </rPh>
    <rPh sb="10" eb="19">
      <t>コウクウキョウイクシュウダンキソクルイ</t>
    </rPh>
    <rPh sb="19" eb="20">
      <t>ツヅ</t>
    </rPh>
    <rPh sb="21" eb="25">
      <t>ハママツキチ</t>
    </rPh>
    <rPh sb="25" eb="29">
      <t>キソクルイツヅリ</t>
    </rPh>
    <rPh sb="30" eb="31">
      <t>ダイ</t>
    </rPh>
    <rPh sb="32" eb="35">
      <t>コウクウダン</t>
    </rPh>
    <rPh sb="35" eb="39">
      <t>キソクルイツヅリ</t>
    </rPh>
    <rPh sb="40" eb="41">
      <t>ダイ</t>
    </rPh>
    <rPh sb="42" eb="50">
      <t>ジュツカガッコウキソクルイツヅリ</t>
    </rPh>
    <phoneticPr fontId="8"/>
  </si>
  <si>
    <t>〇○年度文書管理者引継報告書</t>
    <rPh sb="2" eb="4">
      <t>ネンド</t>
    </rPh>
    <rPh sb="4" eb="6">
      <t>ブンショ</t>
    </rPh>
    <rPh sb="6" eb="9">
      <t>カンリシャ</t>
    </rPh>
    <rPh sb="9" eb="11">
      <t>ヒキツギ</t>
    </rPh>
    <rPh sb="11" eb="13">
      <t>ホウコク</t>
    </rPh>
    <rPh sb="13" eb="14">
      <t>ショ</t>
    </rPh>
    <phoneticPr fontId="8"/>
  </si>
  <si>
    <t>人事異動に付随して作成する文書</t>
    <phoneticPr fontId="13"/>
  </si>
  <si>
    <t>第１教育部業務処理準則</t>
    <phoneticPr fontId="13"/>
  </si>
  <si>
    <t>第１教育部業務処理準則綴</t>
    <rPh sb="11" eb="12">
      <t>ツヅ</t>
    </rPh>
    <phoneticPr fontId="13"/>
  </si>
  <si>
    <t>〇○年度第１教育部業務処理準則（保有個人情報等の安全確保等）</t>
    <rPh sb="2" eb="4">
      <t>ネンド</t>
    </rPh>
    <rPh sb="4" eb="5">
      <t>ダイ</t>
    </rPh>
    <rPh sb="6" eb="9">
      <t>キョウイクブ</t>
    </rPh>
    <rPh sb="9" eb="11">
      <t>ギョウム</t>
    </rPh>
    <rPh sb="11" eb="15">
      <t>ショリジュンソク</t>
    </rPh>
    <rPh sb="16" eb="18">
      <t>ホユウ</t>
    </rPh>
    <rPh sb="18" eb="22">
      <t>コジンジョウホウ</t>
    </rPh>
    <rPh sb="22" eb="23">
      <t>トウ</t>
    </rPh>
    <rPh sb="24" eb="26">
      <t>アンゼン</t>
    </rPh>
    <rPh sb="26" eb="28">
      <t>カクホ</t>
    </rPh>
    <rPh sb="28" eb="29">
      <t>トウ</t>
    </rPh>
    <phoneticPr fontId="13"/>
  </si>
  <si>
    <t xml:space="preserve">保有個人情報等の安全確保等に関する業務処理準則（原議）
</t>
    <rPh sb="0" eb="6">
      <t>ホユウコジンジョウホウ</t>
    </rPh>
    <rPh sb="6" eb="7">
      <t>トウ</t>
    </rPh>
    <rPh sb="8" eb="13">
      <t>アンゼンカクホトウ</t>
    </rPh>
    <phoneticPr fontId="1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</si>
  <si>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8"/>
  </si>
  <si>
    <t>〇○年度保護責任者等指定（解除）書
〇○年度保護責任者等指定変更書</t>
    <rPh sb="2" eb="4">
      <t>ネンド</t>
    </rPh>
    <rPh sb="20" eb="22">
      <t>ネンド</t>
    </rPh>
    <phoneticPr fontId="1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</si>
  <si>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8"/>
  </si>
  <si>
    <t>監査結果を踏まえた改善措置</t>
    <rPh sb="0" eb="2">
      <t>カンサ</t>
    </rPh>
    <rPh sb="2" eb="4">
      <t>ケッカ</t>
    </rPh>
    <rPh sb="5" eb="6">
      <t>フ</t>
    </rPh>
    <rPh sb="9" eb="11">
      <t>カイゼン</t>
    </rPh>
    <rPh sb="11" eb="13">
      <t>ソチ</t>
    </rPh>
    <phoneticPr fontId="8"/>
  </si>
  <si>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8"/>
  </si>
  <si>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8"/>
  </si>
  <si>
    <t>〇○年度保有個人情報の安全管理状況に係る監査結果報告</t>
    <rPh sb="2" eb="4">
      <t>ネンド</t>
    </rPh>
    <rPh sb="4" eb="6">
      <t>ホユウ</t>
    </rPh>
    <rPh sb="6" eb="8">
      <t>コジン</t>
    </rPh>
    <rPh sb="8" eb="10">
      <t>ジョウホウ</t>
    </rPh>
    <rPh sb="11" eb="13">
      <t>アンゼン</t>
    </rPh>
    <rPh sb="13" eb="15">
      <t>カンリ</t>
    </rPh>
    <rPh sb="15" eb="17">
      <t>ジョウキョウ</t>
    </rPh>
    <rPh sb="18" eb="19">
      <t>カカ</t>
    </rPh>
    <rPh sb="20" eb="22">
      <t>カンサ</t>
    </rPh>
    <rPh sb="22" eb="24">
      <t>ケッカ</t>
    </rPh>
    <rPh sb="24" eb="26">
      <t>ホウコク</t>
    </rPh>
    <phoneticPr fontId="8"/>
  </si>
  <si>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8"/>
  </si>
  <si>
    <t>〇○年度保有個人情報等の安全管理点検結果（定期・臨時）</t>
    <rPh sb="2" eb="4">
      <t>ネンド</t>
    </rPh>
    <rPh sb="4" eb="6">
      <t>ホユウ</t>
    </rPh>
    <rPh sb="6" eb="8">
      <t>コジン</t>
    </rPh>
    <rPh sb="8" eb="10">
      <t>ジョウホウ</t>
    </rPh>
    <rPh sb="10" eb="11">
      <t>トウ</t>
    </rPh>
    <rPh sb="12" eb="14">
      <t>アンゼン</t>
    </rPh>
    <rPh sb="14" eb="16">
      <t>カンリ</t>
    </rPh>
    <rPh sb="16" eb="18">
      <t>テンケン</t>
    </rPh>
    <rPh sb="18" eb="20">
      <t>ケッカ</t>
    </rPh>
    <rPh sb="21" eb="23">
      <t>テイキ</t>
    </rPh>
    <rPh sb="24" eb="26">
      <t>リンジ</t>
    </rPh>
    <phoneticPr fontId="8"/>
  </si>
  <si>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8"/>
  </si>
  <si>
    <t>〇○年度個人情報に係る教育実施結果報告、研修等実施結果報告</t>
    <rPh sb="2" eb="4">
      <t>ネンド</t>
    </rPh>
    <rPh sb="4" eb="6">
      <t>コジン</t>
    </rPh>
    <rPh sb="6" eb="8">
      <t>ジョウホウ</t>
    </rPh>
    <rPh sb="9" eb="10">
      <t>カカ</t>
    </rPh>
    <rPh sb="11" eb="13">
      <t>キョウイク</t>
    </rPh>
    <rPh sb="13" eb="15">
      <t>ジッシ</t>
    </rPh>
    <rPh sb="15" eb="17">
      <t>ケッカ</t>
    </rPh>
    <rPh sb="17" eb="19">
      <t>ホウコク</t>
    </rPh>
    <rPh sb="20" eb="22">
      <t>ケンシュウ</t>
    </rPh>
    <rPh sb="22" eb="23">
      <t>トウ</t>
    </rPh>
    <rPh sb="23" eb="25">
      <t>ジッシ</t>
    </rPh>
    <rPh sb="25" eb="27">
      <t>ケッカ</t>
    </rPh>
    <rPh sb="27" eb="29">
      <t>ホウコク</t>
    </rPh>
    <phoneticPr fontId="8"/>
  </si>
  <si>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8"/>
  </si>
  <si>
    <t>○○年度情報公開業務及び個人情報保護業務の巡回講習</t>
    <rPh sb="2" eb="4">
      <t>ネンド</t>
    </rPh>
    <rPh sb="4" eb="6">
      <t>ジョウホウ</t>
    </rPh>
    <rPh sb="6" eb="8">
      <t>コウカイ</t>
    </rPh>
    <rPh sb="8" eb="10">
      <t>ギョウム</t>
    </rPh>
    <rPh sb="10" eb="11">
      <t>オヨ</t>
    </rPh>
    <rPh sb="12" eb="14">
      <t>コジン</t>
    </rPh>
    <rPh sb="14" eb="16">
      <t>ジョウホウ</t>
    </rPh>
    <rPh sb="16" eb="18">
      <t>ホゴ</t>
    </rPh>
    <rPh sb="18" eb="20">
      <t>ギョウム</t>
    </rPh>
    <rPh sb="21" eb="23">
      <t>ジュンカイ</t>
    </rPh>
    <rPh sb="23" eb="25">
      <t>コウシュウ</t>
    </rPh>
    <phoneticPr fontId="8"/>
  </si>
  <si>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8"/>
  </si>
  <si>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8"/>
  </si>
  <si>
    <t>〇○年度情報公開実施担当者の指名報告</t>
    <rPh sb="2" eb="4">
      <t>ネンド</t>
    </rPh>
    <phoneticPr fontId="13"/>
  </si>
  <si>
    <t>情報公開実施担当者名簿</t>
    <phoneticPr fontId="13"/>
  </si>
  <si>
    <t>情報公開に関する査察</t>
    <phoneticPr fontId="13"/>
  </si>
  <si>
    <t>以下について移管（それ以外は廃棄。以下同じ。）・航空自衛隊史（原本）・部隊史（原本）</t>
    <phoneticPr fontId="8"/>
  </si>
  <si>
    <t>３０年（ただし、原本の場合に限る。）</t>
    <phoneticPr fontId="13"/>
  </si>
  <si>
    <t>航空自衛隊創設史
航空自衛隊３０年表
航空教育集団１０年の歩み
第１術科学校史</t>
    <rPh sb="32" eb="33">
      <t>ダイ</t>
    </rPh>
    <rPh sb="34" eb="39">
      <t>ジュツカガッコウシ</t>
    </rPh>
    <phoneticPr fontId="13"/>
  </si>
  <si>
    <t>総務一般（010）</t>
    <rPh sb="0" eb="4">
      <t>ソウムイッパン</t>
    </rPh>
    <phoneticPr fontId="8"/>
  </si>
  <si>
    <t>航空自衛隊史、部隊史</t>
    <rPh sb="0" eb="6">
      <t>コウクウジエイタイシ</t>
    </rPh>
    <rPh sb="7" eb="10">
      <t>ブタイシ</t>
    </rPh>
    <phoneticPr fontId="8"/>
  </si>
  <si>
    <t>部隊等の記録に関する文書</t>
    <rPh sb="0" eb="3">
      <t>ブタイトウ</t>
    </rPh>
    <rPh sb="4" eb="6">
      <t>キロク</t>
    </rPh>
    <rPh sb="7" eb="8">
      <t>カン</t>
    </rPh>
    <rPh sb="10" eb="12">
      <t>ブンショ</t>
    </rPh>
    <phoneticPr fontId="8"/>
  </si>
  <si>
    <t>移管廃棄簿</t>
    <phoneticPr fontId="7"/>
  </si>
  <si>
    <t>３０年</t>
  </si>
  <si>
    <t>〇○年起案簿（令和３年まで）
〇○年文書台帳</t>
    <rPh sb="2" eb="3">
      <t>ネン</t>
    </rPh>
    <rPh sb="3" eb="5">
      <t>キアン</t>
    </rPh>
    <rPh sb="7" eb="9">
      <t>レイワ</t>
    </rPh>
    <rPh sb="10" eb="11">
      <t>ネン</t>
    </rPh>
    <rPh sb="17" eb="18">
      <t>ネン</t>
    </rPh>
    <rPh sb="18" eb="20">
      <t>ブンショ</t>
    </rPh>
    <rPh sb="20" eb="22">
      <t>ダイチョウ</t>
    </rPh>
    <phoneticPr fontId="7"/>
  </si>
  <si>
    <t>〇○年来簡簿
〇○年度１年未満廃棄記録</t>
    <rPh sb="0" eb="3">
      <t>マルマルネン</t>
    </rPh>
    <rPh sb="3" eb="4">
      <t>キ</t>
    </rPh>
    <rPh sb="4" eb="5">
      <t>カン</t>
    </rPh>
    <rPh sb="5" eb="6">
      <t>バク</t>
    </rPh>
    <rPh sb="9" eb="11">
      <t>ネンド</t>
    </rPh>
    <phoneticPr fontId="7"/>
  </si>
  <si>
    <t>行政文書ファイル管理簿</t>
    <phoneticPr fontId="7"/>
  </si>
  <si>
    <t>文書管理者：第１教育部長</t>
    <rPh sb="0" eb="2">
      <t>ブンショ</t>
    </rPh>
    <rPh sb="2" eb="4">
      <t>カンリ</t>
    </rPh>
    <rPh sb="4" eb="5">
      <t>シャ</t>
    </rPh>
    <rPh sb="6" eb="7">
      <t>ダイ</t>
    </rPh>
    <rPh sb="8" eb="10">
      <t>キョウイク</t>
    </rPh>
    <rPh sb="10" eb="11">
      <t>ブ</t>
    </rPh>
    <rPh sb="11" eb="12">
      <t>チョウ</t>
    </rPh>
    <phoneticPr fontId="7"/>
  </si>
  <si>
    <t>航空教育集団第１術科学校第１教育部標準文書保存期間基準（保存期間表）　</t>
    <rPh sb="12" eb="13">
      <t>ダイ</t>
    </rPh>
    <rPh sb="14" eb="16">
      <t>キョウイク</t>
    </rPh>
    <rPh sb="16" eb="17">
      <t>ブ</t>
    </rPh>
    <rPh sb="17" eb="19">
      <t>ヒョウジュン</t>
    </rPh>
    <phoneticPr fontId="7"/>
  </si>
  <si>
    <t>(1)　衛生一般(060)</t>
    <rPh sb="4" eb="6">
      <t>エイセイ</t>
    </rPh>
    <rPh sb="6" eb="8">
      <t>イッパン</t>
    </rPh>
    <phoneticPr fontId="7"/>
  </si>
  <si>
    <t>46　衛生
(H-10)</t>
    <rPh sb="3" eb="5">
      <t>エイセイ</t>
    </rPh>
    <phoneticPr fontId="7"/>
  </si>
  <si>
    <t>１年</t>
    <phoneticPr fontId="8"/>
  </si>
  <si>
    <t>監督及び検査役務</t>
    <phoneticPr fontId="13"/>
  </si>
  <si>
    <t>(5)　調達(124)</t>
    <rPh sb="4" eb="6">
      <t>チョウタツ</t>
    </rPh>
    <phoneticPr fontId="7"/>
  </si>
  <si>
    <t>監督及び検査役務に関する文書</t>
    <phoneticPr fontId="13"/>
  </si>
  <si>
    <t>「溶接修理作業」資格審査受験予定者報告書</t>
    <phoneticPr fontId="13"/>
  </si>
  <si>
    <t>溶接作業に関する文書</t>
    <rPh sb="0" eb="2">
      <t>ヨウセツ</t>
    </rPh>
    <rPh sb="2" eb="4">
      <t>サギョウ</t>
    </rPh>
    <rPh sb="5" eb="6">
      <t>カン</t>
    </rPh>
    <rPh sb="8" eb="10">
      <t>ブンショ</t>
    </rPh>
    <phoneticPr fontId="13"/>
  </si>
  <si>
    <t>当該ＴＯの管理の終了（配分が無くなった場合）又は配信ＴＯへの移行に係る特定日以後１年</t>
    <rPh sb="0" eb="2">
      <t>トウガイ</t>
    </rPh>
    <rPh sb="5" eb="7">
      <t>カンリ</t>
    </rPh>
    <rPh sb="8" eb="10">
      <t>シュウリョウ</t>
    </rPh>
    <rPh sb="11" eb="13">
      <t>ハイブン</t>
    </rPh>
    <rPh sb="14" eb="15">
      <t>ナ</t>
    </rPh>
    <rPh sb="19" eb="21">
      <t>バアイ</t>
    </rPh>
    <rPh sb="22" eb="23">
      <t>マタ</t>
    </rPh>
    <rPh sb="24" eb="26">
      <t>ハイシン</t>
    </rPh>
    <rPh sb="30" eb="32">
      <t>イコウ</t>
    </rPh>
    <rPh sb="33" eb="34">
      <t>カカ</t>
    </rPh>
    <rPh sb="35" eb="38">
      <t>トクテイビ</t>
    </rPh>
    <rPh sb="38" eb="40">
      <t>イゴ</t>
    </rPh>
    <rPh sb="41" eb="42">
      <t>ネン</t>
    </rPh>
    <phoneticPr fontId="13"/>
  </si>
  <si>
    <t>ＴＯ管理カード
廃棄ＴＯ</t>
    <rPh sb="8" eb="10">
      <t>ハイキ</t>
    </rPh>
    <phoneticPr fontId="7"/>
  </si>
  <si>
    <t>整備技術指令書に関する文書</t>
  </si>
  <si>
    <t xml:space="preserve"> 航空自衛隊技術指令書 </t>
  </si>
  <si>
    <t>(4)　整備(126)</t>
    <rPh sb="4" eb="6">
      <t>セイビ</t>
    </rPh>
    <phoneticPr fontId="7"/>
  </si>
  <si>
    <t>後方補給協力業務の参考 1/2
後方補給協力業務の参考 2/2
日米後方補給協力業務ハンドブック</t>
    <phoneticPr fontId="13"/>
  </si>
  <si>
    <t>補給業務参考文書</t>
    <rPh sb="0" eb="2">
      <t>ホキュウ</t>
    </rPh>
    <rPh sb="2" eb="4">
      <t>ギョウム</t>
    </rPh>
    <rPh sb="4" eb="6">
      <t>サンコウ</t>
    </rPh>
    <rPh sb="6" eb="8">
      <t>ブンショ</t>
    </rPh>
    <phoneticPr fontId="13"/>
  </si>
  <si>
    <t>証書綴
統制台帳
供用記録カード（保存用）
調達要求書（原議）</t>
    <rPh sb="4" eb="6">
      <t>トウセイ</t>
    </rPh>
    <phoneticPr fontId="13"/>
  </si>
  <si>
    <t>当該共用官が抹消された日に係る特定日以後５年</t>
    <rPh sb="0" eb="2">
      <t>トウガイ</t>
    </rPh>
    <rPh sb="2" eb="4">
      <t>キョウヨウ</t>
    </rPh>
    <rPh sb="4" eb="5">
      <t>カン</t>
    </rPh>
    <rPh sb="6" eb="8">
      <t>マッショウ</t>
    </rPh>
    <rPh sb="11" eb="12">
      <t>ヒ</t>
    </rPh>
    <rPh sb="13" eb="14">
      <t>カカ</t>
    </rPh>
    <rPh sb="15" eb="18">
      <t>トクテイビ</t>
    </rPh>
    <rPh sb="18" eb="20">
      <t>イゴ</t>
    </rPh>
    <rPh sb="21" eb="22">
      <t>ネン</t>
    </rPh>
    <phoneticPr fontId="7"/>
  </si>
  <si>
    <t xml:space="preserve">
引継書</t>
    <phoneticPr fontId="13"/>
  </si>
  <si>
    <t>物品管理検査に関する帳簿及び証書の補助簿</t>
    <rPh sb="0" eb="2">
      <t>ブッピン</t>
    </rPh>
    <rPh sb="2" eb="4">
      <t>カンリ</t>
    </rPh>
    <rPh sb="4" eb="6">
      <t>ケンサ</t>
    </rPh>
    <rPh sb="7" eb="8">
      <t>カン</t>
    </rPh>
    <rPh sb="10" eb="12">
      <t>チョウボ</t>
    </rPh>
    <rPh sb="12" eb="13">
      <t>オヨ</t>
    </rPh>
    <rPh sb="14" eb="16">
      <t>ショウショ</t>
    </rPh>
    <rPh sb="17" eb="19">
      <t>ホジョ</t>
    </rPh>
    <rPh sb="19" eb="20">
      <t>ボ</t>
    </rPh>
    <phoneticPr fontId="8"/>
  </si>
  <si>
    <t>当該物品が返納された日に係る特定日以後５年</t>
    <rPh sb="0" eb="2">
      <t>トウガイ</t>
    </rPh>
    <rPh sb="2" eb="4">
      <t>ブッピン</t>
    </rPh>
    <rPh sb="5" eb="7">
      <t>ヘンノウ</t>
    </rPh>
    <rPh sb="10" eb="11">
      <t>ヒ</t>
    </rPh>
    <rPh sb="12" eb="13">
      <t>カカ</t>
    </rPh>
    <rPh sb="14" eb="17">
      <t>トクテイビ</t>
    </rPh>
    <rPh sb="17" eb="19">
      <t>イゴ</t>
    </rPh>
    <rPh sb="20" eb="21">
      <t>ネン</t>
    </rPh>
    <phoneticPr fontId="7"/>
  </si>
  <si>
    <t>供用記録カード</t>
    <phoneticPr fontId="7"/>
  </si>
  <si>
    <t>(3)　補給(125)</t>
    <rPh sb="4" eb="6">
      <t>ホキュウ</t>
    </rPh>
    <phoneticPr fontId="7"/>
  </si>
  <si>
    <t>物品管理に関する帳簿及び証書</t>
    <rPh sb="0" eb="2">
      <t>ブッピン</t>
    </rPh>
    <rPh sb="2" eb="4">
      <t>カンリ</t>
    </rPh>
    <rPh sb="5" eb="6">
      <t>カン</t>
    </rPh>
    <rPh sb="8" eb="10">
      <t>チョウボ</t>
    </rPh>
    <rPh sb="10" eb="11">
      <t>オヨ</t>
    </rPh>
    <rPh sb="12" eb="14">
      <t>ショウショ</t>
    </rPh>
    <phoneticPr fontId="7"/>
  </si>
  <si>
    <t>車両無事故証明書</t>
    <rPh sb="0" eb="2">
      <t>シャリョウ</t>
    </rPh>
    <rPh sb="2" eb="5">
      <t>ムジコ</t>
    </rPh>
    <rPh sb="5" eb="8">
      <t>ショウメイショ</t>
    </rPh>
    <phoneticPr fontId="13"/>
  </si>
  <si>
    <t>(2)　輸送(123)</t>
    <rPh sb="4" eb="6">
      <t>ユソウ</t>
    </rPh>
    <phoneticPr fontId="7"/>
  </si>
  <si>
    <t>抹消された日に係る特定日以後１年</t>
    <rPh sb="0" eb="2">
      <t>マッショウ</t>
    </rPh>
    <rPh sb="5" eb="6">
      <t>ヒ</t>
    </rPh>
    <rPh sb="7" eb="8">
      <t>カカ</t>
    </rPh>
    <rPh sb="9" eb="12">
      <t>トクテイビ</t>
    </rPh>
    <rPh sb="12" eb="14">
      <t>イゴ</t>
    </rPh>
    <rPh sb="15" eb="16">
      <t>ネン</t>
    </rPh>
    <phoneticPr fontId="13"/>
  </si>
  <si>
    <t>武器原簿</t>
    <phoneticPr fontId="13"/>
  </si>
  <si>
    <t>小火器等取扱い教育実施記録</t>
    <phoneticPr fontId="13"/>
  </si>
  <si>
    <t>小火器に関する文書</t>
    <rPh sb="0" eb="3">
      <t>ショウカキ</t>
    </rPh>
    <rPh sb="4" eb="5">
      <t>カン</t>
    </rPh>
    <rPh sb="7" eb="9">
      <t>ブンショ</t>
    </rPh>
    <phoneticPr fontId="13"/>
  </si>
  <si>
    <t>臨時立入許可証</t>
    <phoneticPr fontId="13"/>
  </si>
  <si>
    <t>出入記録簿
立入者名簿</t>
    <phoneticPr fontId="13"/>
  </si>
  <si>
    <t>立入禁止区域への立入手続き等に関する文書</t>
    <phoneticPr fontId="13"/>
  </si>
  <si>
    <t>誘導弾AAM－３及びAAM－５用着発信管の使用制限</t>
    <phoneticPr fontId="13"/>
  </si>
  <si>
    <t>(1)　装備一般(120)</t>
    <rPh sb="4" eb="8">
      <t>ソウビイッパン</t>
    </rPh>
    <phoneticPr fontId="7"/>
  </si>
  <si>
    <t>40　装備
(E-10)</t>
    <rPh sb="3" eb="5">
      <t>ソウビ</t>
    </rPh>
    <phoneticPr fontId="7"/>
  </si>
  <si>
    <t>装備品業務に関する文書</t>
    <rPh sb="0" eb="3">
      <t>ソウビヒン</t>
    </rPh>
    <rPh sb="3" eb="5">
      <t>ギョウム</t>
    </rPh>
    <rPh sb="6" eb="7">
      <t>カン</t>
    </rPh>
    <rPh sb="9" eb="11">
      <t>ブンショ</t>
    </rPh>
    <phoneticPr fontId="13"/>
  </si>
  <si>
    <t>保全責任者及び保全責任者代行者名簿
特通型装備品等秘密保全組織図
特通型装備品等保護適格証明書交付申請書
特別管理装備品報告(登録外報告）
特通型装備品等保有状況表
特通型装備品等一時保管・返納書
特通型装備品等の管理業務に用いる秘匿略号表
保管容器等文字盤文字組合せ変更記録簿
特通型装備品保管容器等施錠日々点検簿
特通型装備品等日々点検記録簿
特通型装備等一時保管・返納書
特通型装備品等保全教育実施記録簿</t>
    <phoneticPr fontId="13"/>
  </si>
  <si>
    <t>管理者の交代
に係る特定日以後１年</t>
    <rPh sb="0" eb="3">
      <t>カンリシャ</t>
    </rPh>
    <rPh sb="4" eb="6">
      <t>コウタイ</t>
    </rPh>
    <rPh sb="8" eb="9">
      <t>カカ</t>
    </rPh>
    <rPh sb="10" eb="13">
      <t>トクテイビ</t>
    </rPh>
    <rPh sb="13" eb="15">
      <t>イゴ</t>
    </rPh>
    <rPh sb="16" eb="17">
      <t>ネン</t>
    </rPh>
    <phoneticPr fontId="13"/>
  </si>
  <si>
    <t>緊急時の措置要領</t>
    <phoneticPr fontId="13"/>
  </si>
  <si>
    <t>特通型装備品等に関わる秘密の保護要領
特通型装備品等報告書
特通型装備品等報告書綴り</t>
    <phoneticPr fontId="13"/>
  </si>
  <si>
    <t>特通型装備品等保管簿
特通型装備品等点検簿
特通型装備品等貸出簿
特通型装備等品引継証明簿
特通型装備品等の細部管理要領
特通型装備品等取扱関係職員等記録簿（基幹隊員用）
特通型装備品等取扱関係職員等記録簿（学生用）</t>
    <phoneticPr fontId="13"/>
  </si>
  <si>
    <t>特通型装備品等特別秘密保護要領</t>
    <phoneticPr fontId="13"/>
  </si>
  <si>
    <t>職を解かれた日に係る特定
日以後１０年</t>
    <rPh sb="0" eb="1">
      <t>ショク</t>
    </rPh>
    <rPh sb="2" eb="3">
      <t>ト</t>
    </rPh>
    <rPh sb="6" eb="7">
      <t>ヒ</t>
    </rPh>
    <rPh sb="8" eb="9">
      <t>カカ</t>
    </rPh>
    <rPh sb="10" eb="12">
      <t>トクテイ</t>
    </rPh>
    <rPh sb="13" eb="14">
      <t>ヒ</t>
    </rPh>
    <rPh sb="14" eb="16">
      <t>イゴ</t>
    </rPh>
    <rPh sb="18" eb="19">
      <t>ネン</t>
    </rPh>
    <phoneticPr fontId="13"/>
  </si>
  <si>
    <t>特通型装備品等誓約書</t>
    <phoneticPr fontId="13"/>
  </si>
  <si>
    <t>特通型装備品の管理等に関する文書</t>
    <rPh sb="0" eb="1">
      <t>トク</t>
    </rPh>
    <rPh sb="1" eb="2">
      <t>ツウ</t>
    </rPh>
    <rPh sb="2" eb="3">
      <t>ガタ</t>
    </rPh>
    <rPh sb="3" eb="6">
      <t>ソウビヒン</t>
    </rPh>
    <rPh sb="7" eb="9">
      <t>カンリ</t>
    </rPh>
    <rPh sb="9" eb="10">
      <t>トウ</t>
    </rPh>
    <rPh sb="11" eb="12">
      <t>カン</t>
    </rPh>
    <rPh sb="14" eb="16">
      <t>ブンショ</t>
    </rPh>
    <phoneticPr fontId="13"/>
  </si>
  <si>
    <t>特別防衛秘密保護適格証明書交付申請書
特別防衛秘密受領書
特別防衛秘密送達書
特別防衛秘密保全組織図
特別防衛秘密取扱関係職員一覧表基幹隊員用及び学生用
特別防衛秘密点検簿
常時立入許可名簿
緊急時の処置要領
文字盤組合せ変更記録簿
特別防衛秘密保管容器等文字盤組合せ変更記録簿
特別防衛秘密保管容器等施錠日日点検簿
特別防衛秘密日日点検記録簿
鍵の一時申し送り簿
部内伝達及び送達上申書
特別防衛秘密接受等報告書
特別防衛秘密破棄報告（回収・破棄）申請書
特別防衛秘密保全教育実施記録簿
課程学生に対する特別防衛秘密保全教育実施記録</t>
    <phoneticPr fontId="13"/>
  </si>
  <si>
    <t>解除された日に係る特定日以後１年</t>
    <rPh sb="0" eb="2">
      <t>カイジョ</t>
    </rPh>
    <rPh sb="5" eb="6">
      <t>ヒ</t>
    </rPh>
    <rPh sb="7" eb="8">
      <t>カカ</t>
    </rPh>
    <rPh sb="9" eb="12">
      <t>トクテイビ</t>
    </rPh>
    <rPh sb="12" eb="14">
      <t>イゴ</t>
    </rPh>
    <rPh sb="15" eb="16">
      <t>ネン</t>
    </rPh>
    <phoneticPr fontId="13"/>
  </si>
  <si>
    <t>特別防衛秘密取扱者指定・解除名簿</t>
    <phoneticPr fontId="13"/>
  </si>
  <si>
    <t>常時・臨時立入申請書</t>
    <rPh sb="0" eb="2">
      <t>ジョウジ</t>
    </rPh>
    <rPh sb="3" eb="5">
      <t>リンジ</t>
    </rPh>
    <rPh sb="5" eb="7">
      <t>タチイリ</t>
    </rPh>
    <rPh sb="7" eb="10">
      <t>シンセイショ</t>
    </rPh>
    <phoneticPr fontId="13"/>
  </si>
  <si>
    <t>誓約書が失効した日に係る特定日以後１年</t>
    <rPh sb="0" eb="3">
      <t>セイヤクショ</t>
    </rPh>
    <rPh sb="4" eb="6">
      <t>シッコウ</t>
    </rPh>
    <rPh sb="8" eb="9">
      <t>ヒ</t>
    </rPh>
    <rPh sb="9" eb="10">
      <t>トウジツ</t>
    </rPh>
    <rPh sb="10" eb="11">
      <t>カカ</t>
    </rPh>
    <rPh sb="12" eb="15">
      <t>トクテイビ</t>
    </rPh>
    <rPh sb="15" eb="17">
      <t>イゴ</t>
    </rPh>
    <rPh sb="18" eb="19">
      <t>ネン</t>
    </rPh>
    <phoneticPr fontId="7"/>
  </si>
  <si>
    <t>特別防衛秘密保管簿
誓約書</t>
    <rPh sb="10" eb="13">
      <t>セイヤクショ</t>
    </rPh>
    <phoneticPr fontId="13"/>
  </si>
  <si>
    <t>特別防衛秘密引継証明簿
特別防衛秘密接受簿
誓約書
特別防衛秘密閲覧簿
特別防衛秘密貸出簿
特別防衛秘密出入記録簿
特別防衛秘密立入者名簿
取扱関係職員等記録簿基幹隊員用及び学生用</t>
    <phoneticPr fontId="13"/>
  </si>
  <si>
    <t>特別防衛秘密引継証明簿
特別防衛秘密接受簿
誓約書
特別防衛秘密閲覧簿
特別防衛秘密貸出簿
特別防衛秘密出入記録簿
特別防衛秘密立入者
取扱関係職員等記録簿基幹隊員用及び学生用</t>
    <phoneticPr fontId="13"/>
  </si>
  <si>
    <t>特別防衛秘密の業務に関する文書</t>
    <rPh sb="0" eb="2">
      <t>トクベツ</t>
    </rPh>
    <rPh sb="2" eb="4">
      <t>ボウエイ</t>
    </rPh>
    <rPh sb="4" eb="6">
      <t>ヒミツ</t>
    </rPh>
    <rPh sb="7" eb="9">
      <t>ギョウム</t>
    </rPh>
    <rPh sb="10" eb="11">
      <t>カン</t>
    </rPh>
    <rPh sb="13" eb="15">
      <t>ブンショ</t>
    </rPh>
    <phoneticPr fontId="13"/>
  </si>
  <si>
    <t>特定秘密点検簿
特定秘密引継証明簿
特定秘密保全教育実施記録
特定秘密保管容器等施錠日日点検簿
鍵の一時申し送り簿
課程学生に対する特定秘密保全教育実施記録簿
特定秘密保管容器等文字盤組合せ変更記録簿</t>
    <rPh sb="0" eb="4">
      <t>トクテイヒミツ</t>
    </rPh>
    <rPh sb="4" eb="6">
      <t>テンケン</t>
    </rPh>
    <rPh sb="6" eb="7">
      <t>ボ</t>
    </rPh>
    <rPh sb="8" eb="10">
      <t>トクテイ</t>
    </rPh>
    <rPh sb="10" eb="12">
      <t>ヒミツ</t>
    </rPh>
    <rPh sb="12" eb="14">
      <t>ヒキツギ</t>
    </rPh>
    <rPh sb="14" eb="16">
      <t>ショウメイ</t>
    </rPh>
    <rPh sb="16" eb="17">
      <t>ボ</t>
    </rPh>
    <phoneticPr fontId="13"/>
  </si>
  <si>
    <t xml:space="preserve">特定秘密貸出簿
特定秘密閲覧簿
特定秘密閲覧簿記載省略者名簿
</t>
    <phoneticPr fontId="7"/>
  </si>
  <si>
    <t>特定秘密取扱職員名簿</t>
  </si>
  <si>
    <t>当該簿冊に記載された文書等が送達され、又は廃棄された日に係る特定日以後１０年</t>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7" eb="38">
      <t>ネン</t>
    </rPh>
    <phoneticPr fontId="7"/>
  </si>
  <si>
    <t>特定秘密登録簿
特定秘密接受簿
特定秘密保管簿
特定秘密点検記録簿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rPh sb="24" eb="26">
      <t>トクテイ</t>
    </rPh>
    <rPh sb="26" eb="28">
      <t>ヒミツ</t>
    </rPh>
    <rPh sb="28" eb="30">
      <t>テンケン</t>
    </rPh>
    <rPh sb="30" eb="32">
      <t>キロク</t>
    </rPh>
    <rPh sb="32" eb="33">
      <t>ボ</t>
    </rPh>
    <phoneticPr fontId="7"/>
  </si>
  <si>
    <t>特定秘密の作成等に関する文書</t>
    <rPh sb="0" eb="2">
      <t>トクテイ</t>
    </rPh>
    <rPh sb="2" eb="4">
      <t>ヒミツ</t>
    </rPh>
    <phoneticPr fontId="8"/>
  </si>
  <si>
    <t>秘密保管容器等文字盤組合せ変更記録簿
秘密保管容器等施錠日日点検簿
所持品及びパソコン内データ検査通知
秘密保全教育実施記録簿
課程学生に対する秘密保全教育実施記録</t>
    <phoneticPr fontId="13"/>
  </si>
  <si>
    <t>秘密取扱名簿</t>
    <rPh sb="0" eb="2">
      <t>ヒミツ</t>
    </rPh>
    <rPh sb="2" eb="4">
      <t>トリアツカイ</t>
    </rPh>
    <rPh sb="4" eb="6">
      <t>メイボ</t>
    </rPh>
    <phoneticPr fontId="7"/>
  </si>
  <si>
    <t>指定前秘密登録簿</t>
    <rPh sb="0" eb="2">
      <t>シテイ</t>
    </rPh>
    <rPh sb="2" eb="3">
      <t>マエ</t>
    </rPh>
    <rPh sb="3" eb="5">
      <t>ヒミツ</t>
    </rPh>
    <rPh sb="5" eb="8">
      <t>トウロクボ</t>
    </rPh>
    <phoneticPr fontId="13"/>
  </si>
  <si>
    <t>秘密引継証明簿</t>
  </si>
  <si>
    <t xml:space="preserve">秘密点検簿
秘密貸出簿
秘密閲覧簿
</t>
    <phoneticPr fontId="7"/>
  </si>
  <si>
    <t>当該隊員が転出した日に係る特定日以後１年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7"/>
  </si>
  <si>
    <t>秘密保全誓約書</t>
    <phoneticPr fontId="7"/>
  </si>
  <si>
    <t>当該簿冊に記載された文書等が送達され、又は廃棄された日に係る特定日以後５年</t>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</si>
  <si>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秘密登録簿
秘密保管簿
秘密接受簿
秘密保全誓約書</t>
    <phoneticPr fontId="13"/>
  </si>
  <si>
    <t>(1)　秘密保全(102)</t>
    <rPh sb="4" eb="8">
      <t>ヒミツホゼン</t>
    </rPh>
    <phoneticPr fontId="7"/>
  </si>
  <si>
    <t>39　情報　
(D-10)</t>
    <rPh sb="3" eb="5">
      <t>ジョウホウ</t>
    </rPh>
    <phoneticPr fontId="7"/>
  </si>
  <si>
    <t>ア　秘密文書（省秘）の作成等に関する文書</t>
    <rPh sb="2" eb="4">
      <t>ヒミツ</t>
    </rPh>
    <rPh sb="4" eb="6">
      <t>ブンショ</t>
    </rPh>
    <rPh sb="7" eb="9">
      <t>ショウヒ</t>
    </rPh>
    <rPh sb="11" eb="13">
      <t>サクセイ</t>
    </rPh>
    <rPh sb="13" eb="14">
      <t>トウ</t>
    </rPh>
    <rPh sb="15" eb="16">
      <t>カン</t>
    </rPh>
    <rPh sb="18" eb="20">
      <t>ブンショ</t>
    </rPh>
    <phoneticPr fontId="8"/>
  </si>
  <si>
    <t>少量危険物取扱者指定（取消）届出書
少量危険物点検教育記録</t>
    <phoneticPr fontId="13"/>
  </si>
  <si>
    <t>(1)　施設一般(110)</t>
    <rPh sb="4" eb="6">
      <t>シセツ</t>
    </rPh>
    <rPh sb="6" eb="8">
      <t>イッパン</t>
    </rPh>
    <phoneticPr fontId="7"/>
  </si>
  <si>
    <t>38　施設
(C-40)</t>
    <rPh sb="3" eb="5">
      <t>シセツ</t>
    </rPh>
    <phoneticPr fontId="7"/>
  </si>
  <si>
    <t>少量危険物に関する文書</t>
    <rPh sb="0" eb="2">
      <t>ショウリョウ</t>
    </rPh>
    <rPh sb="2" eb="5">
      <t>キケンブツ</t>
    </rPh>
    <rPh sb="6" eb="7">
      <t>カン</t>
    </rPh>
    <rPh sb="9" eb="11">
      <t>ブンショ</t>
    </rPh>
    <phoneticPr fontId="13"/>
  </si>
  <si>
    <t>当該隊員が転出した日に係る特定日以後５年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7"/>
  </si>
  <si>
    <t>隊員指導（個別面談）実施状況</t>
    <phoneticPr fontId="7"/>
  </si>
  <si>
    <t>当該パソコン等が登録抹消された日に係る特定日以後５年又は当該パソコン等の使用者が更新するために新規に作成した日に係る特定日以後５年</t>
    <rPh sb="0" eb="2">
      <t>トウガイ</t>
    </rPh>
    <rPh sb="6" eb="7">
      <t>ナド</t>
    </rPh>
    <rPh sb="8" eb="10">
      <t>トウロク</t>
    </rPh>
    <rPh sb="10" eb="12">
      <t>マッショウ</t>
    </rPh>
    <rPh sb="15" eb="16">
      <t>ヒ</t>
    </rPh>
    <rPh sb="17" eb="18">
      <t>カカ</t>
    </rPh>
    <rPh sb="19" eb="22">
      <t>トクテイビ</t>
    </rPh>
    <rPh sb="22" eb="24">
      <t>イゴ</t>
    </rPh>
    <rPh sb="25" eb="26">
      <t>ネン</t>
    </rPh>
    <rPh sb="26" eb="27">
      <t>マタ</t>
    </rPh>
    <rPh sb="28" eb="30">
      <t>トウガイ</t>
    </rPh>
    <rPh sb="34" eb="35">
      <t>トウ</t>
    </rPh>
    <rPh sb="36" eb="38">
      <t>シヨウ</t>
    </rPh>
    <rPh sb="38" eb="39">
      <t>シャ</t>
    </rPh>
    <rPh sb="40" eb="42">
      <t>コウシン</t>
    </rPh>
    <rPh sb="47" eb="49">
      <t>シンキ</t>
    </rPh>
    <rPh sb="50" eb="52">
      <t>サクセイ</t>
    </rPh>
    <rPh sb="54" eb="55">
      <t>ヒ</t>
    </rPh>
    <rPh sb="56" eb="57">
      <t>カカ</t>
    </rPh>
    <phoneticPr fontId="7"/>
  </si>
  <si>
    <t xml:space="preserve">点検等実施報告書
私有パソコン等点検結果
私有パソコン等点検実施結果
点検等実施報告書
可搬記憶媒体員数点検
</t>
    <phoneticPr fontId="13"/>
  </si>
  <si>
    <t>情報保証教育実施記録簿
情報保証に係わる自己点検</t>
    <phoneticPr fontId="13"/>
  </si>
  <si>
    <t>情報保証誓約書</t>
    <rPh sb="0" eb="2">
      <t>ジョウホウ</t>
    </rPh>
    <rPh sb="2" eb="4">
      <t>ホショウ</t>
    </rPh>
    <rPh sb="4" eb="7">
      <t>セイヤクショ</t>
    </rPh>
    <phoneticPr fontId="13"/>
  </si>
  <si>
    <t>当該パソコン等が登録抹消された日又は当該パソコンの使用者を更新するため新規に作成した日に係る特定日以後５年</t>
    <rPh sb="0" eb="2">
      <t>トウガイ</t>
    </rPh>
    <rPh sb="6" eb="7">
      <t>ナド</t>
    </rPh>
    <rPh sb="8" eb="10">
      <t>トウロク</t>
    </rPh>
    <rPh sb="10" eb="12">
      <t>マッショウ</t>
    </rPh>
    <rPh sb="15" eb="16">
      <t>ヒ</t>
    </rPh>
    <rPh sb="16" eb="17">
      <t>マタ</t>
    </rPh>
    <rPh sb="18" eb="20">
      <t>トウガイ</t>
    </rPh>
    <rPh sb="25" eb="27">
      <t>シヨウ</t>
    </rPh>
    <rPh sb="27" eb="28">
      <t>シャ</t>
    </rPh>
    <rPh sb="29" eb="31">
      <t>コウシン</t>
    </rPh>
    <rPh sb="35" eb="37">
      <t>シンキ</t>
    </rPh>
    <rPh sb="38" eb="40">
      <t>サクセイ</t>
    </rPh>
    <rPh sb="42" eb="43">
      <t>ヒ</t>
    </rPh>
    <rPh sb="44" eb="45">
      <t>カカ</t>
    </rPh>
    <rPh sb="46" eb="49">
      <t>トクテイビ</t>
    </rPh>
    <rPh sb="49" eb="51">
      <t>イゴ</t>
    </rPh>
    <rPh sb="52" eb="53">
      <t>ネン</t>
    </rPh>
    <phoneticPr fontId="7"/>
  </si>
  <si>
    <t>パソコン管理簿
可搬型記憶媒体管理簿</t>
    <rPh sb="4" eb="6">
      <t>カンリ</t>
    </rPh>
    <rPh sb="6" eb="7">
      <t>ボ</t>
    </rPh>
    <rPh sb="8" eb="11">
      <t>カハンガタ</t>
    </rPh>
    <rPh sb="11" eb="13">
      <t>キオク</t>
    </rPh>
    <rPh sb="13" eb="15">
      <t>バイタイ</t>
    </rPh>
    <rPh sb="15" eb="17">
      <t>カンリ</t>
    </rPh>
    <rPh sb="17" eb="18">
      <t>ボ</t>
    </rPh>
    <phoneticPr fontId="7"/>
  </si>
  <si>
    <t>当該ソフトウェア を全使用端末でア ンインストールし た日又は使用端末情報を更新するため作成した日に係る特定日以後１年</t>
    <rPh sb="29" eb="30">
      <t>マタ</t>
    </rPh>
    <rPh sb="31" eb="33">
      <t>シヨウ</t>
    </rPh>
    <rPh sb="33" eb="35">
      <t>タンマツ</t>
    </rPh>
    <rPh sb="35" eb="37">
      <t>ジョウホウ</t>
    </rPh>
    <rPh sb="38" eb="40">
      <t>コウシン</t>
    </rPh>
    <rPh sb="44" eb="46">
      <t>サクセイ</t>
    </rPh>
    <rPh sb="48" eb="49">
      <t>ヒ</t>
    </rPh>
    <phoneticPr fontId="7"/>
  </si>
  <si>
    <t>ソフトウエア管理台帳</t>
    <rPh sb="6" eb="8">
      <t>カンリ</t>
    </rPh>
    <rPh sb="8" eb="10">
      <t>ダイチョウ</t>
    </rPh>
    <phoneticPr fontId="7"/>
  </si>
  <si>
    <t xml:space="preserve">点検等実施報告書
私有パソコン等点検結果
私有パソコン等点検実施結果
点検等実施報告書
可搬記憶媒体員数点検簿
隊員指導（個別面談）実施記録
パソコン、可搬記憶媒体持ち出し簿
パソコン、可搬記憶媒体定期及び臨時点検簿
</t>
    <rPh sb="0" eb="2">
      <t>テンケン</t>
    </rPh>
    <rPh sb="2" eb="3">
      <t>トウ</t>
    </rPh>
    <rPh sb="3" eb="5">
      <t>ジッシ</t>
    </rPh>
    <rPh sb="5" eb="8">
      <t>ホウコクショ</t>
    </rPh>
    <rPh sb="9" eb="11">
      <t>シユウ</t>
    </rPh>
    <rPh sb="15" eb="16">
      <t>トウ</t>
    </rPh>
    <rPh sb="16" eb="18">
      <t>テンケン</t>
    </rPh>
    <rPh sb="18" eb="20">
      <t>ケッカ</t>
    </rPh>
    <rPh sb="30" eb="32">
      <t>ジッシ</t>
    </rPh>
    <rPh sb="35" eb="37">
      <t>テンケン</t>
    </rPh>
    <rPh sb="37" eb="38">
      <t>トウ</t>
    </rPh>
    <rPh sb="38" eb="40">
      <t>ジッシ</t>
    </rPh>
    <rPh sb="40" eb="43">
      <t>ホウコクショ</t>
    </rPh>
    <rPh sb="50" eb="52">
      <t>インスウ</t>
    </rPh>
    <rPh sb="52" eb="54">
      <t>テンケン</t>
    </rPh>
    <rPh sb="54" eb="55">
      <t>ボ</t>
    </rPh>
    <rPh sb="56" eb="58">
      <t>タイイン</t>
    </rPh>
    <rPh sb="58" eb="60">
      <t>シドウ</t>
    </rPh>
    <rPh sb="61" eb="63">
      <t>コベツ</t>
    </rPh>
    <rPh sb="63" eb="65">
      <t>メンダン</t>
    </rPh>
    <rPh sb="66" eb="68">
      <t>ジッシ</t>
    </rPh>
    <rPh sb="68" eb="70">
      <t>キロク</t>
    </rPh>
    <phoneticPr fontId="13"/>
  </si>
  <si>
    <t>(1)　通信電子(095)</t>
    <rPh sb="4" eb="8">
      <t>ツウシンデンシ</t>
    </rPh>
    <phoneticPr fontId="7"/>
  </si>
  <si>
    <t>37　通信電子
(C-30)</t>
    <rPh sb="3" eb="7">
      <t>ツウシンデンシ</t>
    </rPh>
    <phoneticPr fontId="7"/>
  </si>
  <si>
    <t>官品パソコン等の管理に関する文書</t>
  </si>
  <si>
    <t>活動日誌（東日本大震災）</t>
    <rPh sb="0" eb="2">
      <t>カツドウ</t>
    </rPh>
    <rPh sb="2" eb="4">
      <t>ニッシ</t>
    </rPh>
    <rPh sb="5" eb="6">
      <t>ヒガシ</t>
    </rPh>
    <rPh sb="6" eb="8">
      <t>ニホン</t>
    </rPh>
    <rPh sb="8" eb="11">
      <t>ダイシンサイ</t>
    </rPh>
    <phoneticPr fontId="13"/>
  </si>
  <si>
    <t>(3)　保安(091)</t>
    <rPh sb="4" eb="6">
      <t>ホアン</t>
    </rPh>
    <phoneticPr fontId="7"/>
  </si>
  <si>
    <t>36　運用
(C-20)</t>
    <rPh sb="3" eb="5">
      <t>ウンヨウ</t>
    </rPh>
    <phoneticPr fontId="7"/>
  </si>
  <si>
    <t>東日本大震災の活動に関する記録</t>
    <rPh sb="0" eb="1">
      <t>ヒガシ</t>
    </rPh>
    <rPh sb="1" eb="3">
      <t>ニホン</t>
    </rPh>
    <rPh sb="3" eb="6">
      <t>ダイシンサイ</t>
    </rPh>
    <rPh sb="7" eb="9">
      <t>カツドウ</t>
    </rPh>
    <rPh sb="10" eb="11">
      <t>カン</t>
    </rPh>
    <rPh sb="13" eb="15">
      <t>キロク</t>
    </rPh>
    <phoneticPr fontId="13"/>
  </si>
  <si>
    <t>保安（091）</t>
    <rPh sb="0" eb="2">
      <t>ホアン</t>
    </rPh>
    <phoneticPr fontId="13"/>
  </si>
  <si>
    <t>運用（C-20）</t>
    <rPh sb="0" eb="2">
      <t>ウンヨウ</t>
    </rPh>
    <phoneticPr fontId="8"/>
  </si>
  <si>
    <t>業務支援要望
業務被支援要望</t>
    <rPh sb="0" eb="2">
      <t>ギョウム</t>
    </rPh>
    <rPh sb="2" eb="4">
      <t>シエン</t>
    </rPh>
    <rPh sb="4" eb="6">
      <t>ヨウボウ</t>
    </rPh>
    <rPh sb="7" eb="9">
      <t>ギョウム</t>
    </rPh>
    <rPh sb="9" eb="10">
      <t>ヒ</t>
    </rPh>
    <rPh sb="10" eb="12">
      <t>シエン</t>
    </rPh>
    <rPh sb="12" eb="14">
      <t>ヨウボウ</t>
    </rPh>
    <phoneticPr fontId="13"/>
  </si>
  <si>
    <t>(1)　業務計画(082)</t>
    <rPh sb="4" eb="6">
      <t>ギョウム</t>
    </rPh>
    <rPh sb="6" eb="8">
      <t>ケイカク</t>
    </rPh>
    <phoneticPr fontId="7"/>
  </si>
  <si>
    <t>35　防衛
(C-10)</t>
    <rPh sb="3" eb="5">
      <t>ボウエイ</t>
    </rPh>
    <phoneticPr fontId="7"/>
  </si>
  <si>
    <t>業務に関する文書</t>
    <rPh sb="0" eb="2">
      <t>ギョウム</t>
    </rPh>
    <rPh sb="3" eb="4">
      <t>カン</t>
    </rPh>
    <rPh sb="6" eb="8">
      <t>ブンショ</t>
    </rPh>
    <phoneticPr fontId="13"/>
  </si>
  <si>
    <t>検定射撃記録
車両等操縦資格記録
増強要員練成訓練記録</t>
    <phoneticPr fontId="13"/>
  </si>
  <si>
    <t>個人訓練に関する記録</t>
    <rPh sb="0" eb="2">
      <t>コジン</t>
    </rPh>
    <rPh sb="2" eb="4">
      <t>クンレン</t>
    </rPh>
    <rPh sb="5" eb="6">
      <t>カン</t>
    </rPh>
    <rPh sb="8" eb="10">
      <t>キロク</t>
    </rPh>
    <phoneticPr fontId="13"/>
  </si>
  <si>
    <t>ガス溶接技能講習実施計画
ガス溶接技能講習実施結果
ガス溶接技能講習実施報告書
ガス溶接技能講習学科試験解答用紙</t>
    <phoneticPr fontId="13"/>
  </si>
  <si>
    <t>ガス溶接技能講習に関する文書</t>
    <rPh sb="2" eb="4">
      <t>ヨウセツ</t>
    </rPh>
    <rPh sb="4" eb="6">
      <t>ギノウ</t>
    </rPh>
    <rPh sb="6" eb="8">
      <t>コウシュウ</t>
    </rPh>
    <rPh sb="9" eb="10">
      <t>カン</t>
    </rPh>
    <rPh sb="12" eb="14">
      <t>ブンショ</t>
    </rPh>
    <phoneticPr fontId="13"/>
  </si>
  <si>
    <t>へ</t>
    <phoneticPr fontId="7"/>
  </si>
  <si>
    <t xml:space="preserve">教官練成実施計画
教官練成成果報告(上半期)(年度)
課目練成現況
教官能力評価現況
新任教官練成完了報告
教官認定申請書
教育技術評価表
個別教官練成計画/成果
教育への熱意の判定
教官練成(上半期)(年度)
学生意見記録
授業観察結果通知書
授業観察是正確認記録
授業観察資料
部長授業観察実施結果通知
優秀教官認定上申書(部用)
教官歴(模範教官上申用)
優秀教官評価表
Ｓ教官/上級教官指導員(認定･取消)上申書
</t>
    <rPh sb="0" eb="2">
      <t>キョウカン</t>
    </rPh>
    <rPh sb="2" eb="4">
      <t>レンセイ</t>
    </rPh>
    <rPh sb="4" eb="6">
      <t>ジッシ</t>
    </rPh>
    <rPh sb="6" eb="8">
      <t>ケイカク</t>
    </rPh>
    <rPh sb="9" eb="11">
      <t>キョウカン</t>
    </rPh>
    <rPh sb="11" eb="13">
      <t>レンセイ</t>
    </rPh>
    <rPh sb="13" eb="15">
      <t>セイカ</t>
    </rPh>
    <rPh sb="15" eb="17">
      <t>ホウコク</t>
    </rPh>
    <rPh sb="18" eb="21">
      <t>カミハンキ</t>
    </rPh>
    <rPh sb="23" eb="25">
      <t>ネンド</t>
    </rPh>
    <rPh sb="27" eb="29">
      <t>カモク</t>
    </rPh>
    <rPh sb="29" eb="31">
      <t>レンセイ</t>
    </rPh>
    <rPh sb="31" eb="33">
      <t>ゲンキョウ</t>
    </rPh>
    <rPh sb="34" eb="36">
      <t>キョウカン</t>
    </rPh>
    <rPh sb="36" eb="38">
      <t>ノウリョク</t>
    </rPh>
    <rPh sb="38" eb="40">
      <t>ヒョウカ</t>
    </rPh>
    <rPh sb="40" eb="42">
      <t>ゲンキョウ</t>
    </rPh>
    <rPh sb="43" eb="45">
      <t>シンニン</t>
    </rPh>
    <rPh sb="45" eb="47">
      <t>キョウカン</t>
    </rPh>
    <rPh sb="47" eb="49">
      <t>レンセイ</t>
    </rPh>
    <rPh sb="49" eb="51">
      <t>カンリョウ</t>
    </rPh>
    <rPh sb="51" eb="53">
      <t>ホウコク</t>
    </rPh>
    <rPh sb="54" eb="56">
      <t>キョウカン</t>
    </rPh>
    <rPh sb="56" eb="58">
      <t>ニンテイ</t>
    </rPh>
    <rPh sb="58" eb="61">
      <t>シンセイショ</t>
    </rPh>
    <rPh sb="62" eb="64">
      <t>キョウイク</t>
    </rPh>
    <rPh sb="64" eb="66">
      <t>ギジュツ</t>
    </rPh>
    <rPh sb="66" eb="68">
      <t>ヒョウカ</t>
    </rPh>
    <rPh sb="68" eb="69">
      <t>ヒョウ</t>
    </rPh>
    <rPh sb="70" eb="72">
      <t>コベツ</t>
    </rPh>
    <rPh sb="72" eb="74">
      <t>キョウカン</t>
    </rPh>
    <rPh sb="74" eb="76">
      <t>レンセイ</t>
    </rPh>
    <rPh sb="76" eb="78">
      <t>ケイカク</t>
    </rPh>
    <rPh sb="79" eb="81">
      <t>セイカ</t>
    </rPh>
    <rPh sb="82" eb="84">
      <t>キョウイク</t>
    </rPh>
    <rPh sb="86" eb="88">
      <t>ネツイ</t>
    </rPh>
    <rPh sb="89" eb="91">
      <t>ハンテイ</t>
    </rPh>
    <rPh sb="92" eb="94">
      <t>キョウカン</t>
    </rPh>
    <rPh sb="94" eb="96">
      <t>レンセイ</t>
    </rPh>
    <rPh sb="97" eb="100">
      <t>カミハンキ</t>
    </rPh>
    <rPh sb="102" eb="104">
      <t>ネンド</t>
    </rPh>
    <rPh sb="106" eb="108">
      <t>ガクセイ</t>
    </rPh>
    <rPh sb="108" eb="110">
      <t>イケン</t>
    </rPh>
    <rPh sb="110" eb="112">
      <t>キロク</t>
    </rPh>
    <rPh sb="113" eb="115">
      <t>ジュギョウ</t>
    </rPh>
    <rPh sb="115" eb="117">
      <t>カンサツ</t>
    </rPh>
    <rPh sb="117" eb="119">
      <t>ケッカ</t>
    </rPh>
    <rPh sb="119" eb="122">
      <t>ツウチショ</t>
    </rPh>
    <rPh sb="123" eb="125">
      <t>ジュギョウ</t>
    </rPh>
    <rPh sb="125" eb="127">
      <t>カンサツ</t>
    </rPh>
    <rPh sb="127" eb="129">
      <t>ゼセイ</t>
    </rPh>
    <rPh sb="129" eb="131">
      <t>カクニン</t>
    </rPh>
    <rPh sb="131" eb="133">
      <t>キロク</t>
    </rPh>
    <rPh sb="134" eb="136">
      <t>ジュギョウ</t>
    </rPh>
    <rPh sb="136" eb="138">
      <t>カンサツ</t>
    </rPh>
    <rPh sb="138" eb="140">
      <t>シリョウ</t>
    </rPh>
    <rPh sb="141" eb="143">
      <t>ブチョウ</t>
    </rPh>
    <rPh sb="143" eb="145">
      <t>ジュギョウ</t>
    </rPh>
    <rPh sb="145" eb="147">
      <t>カンサツ</t>
    </rPh>
    <rPh sb="147" eb="149">
      <t>ジッシ</t>
    </rPh>
    <rPh sb="149" eb="151">
      <t>ケッカ</t>
    </rPh>
    <rPh sb="151" eb="153">
      <t>ツウチ</t>
    </rPh>
    <rPh sb="154" eb="156">
      <t>ユウシュウ</t>
    </rPh>
    <rPh sb="156" eb="158">
      <t>キョウカン</t>
    </rPh>
    <rPh sb="158" eb="160">
      <t>ニンテイ</t>
    </rPh>
    <rPh sb="160" eb="163">
      <t>ジョウシンショ</t>
    </rPh>
    <rPh sb="164" eb="165">
      <t>ブ</t>
    </rPh>
    <rPh sb="165" eb="166">
      <t>ヨウ</t>
    </rPh>
    <rPh sb="168" eb="170">
      <t>キョウカン</t>
    </rPh>
    <rPh sb="170" eb="171">
      <t>レキ</t>
    </rPh>
    <rPh sb="172" eb="174">
      <t>モハン</t>
    </rPh>
    <rPh sb="174" eb="176">
      <t>キョウカン</t>
    </rPh>
    <rPh sb="176" eb="178">
      <t>ジョウシン</t>
    </rPh>
    <rPh sb="178" eb="179">
      <t>ヨウ</t>
    </rPh>
    <rPh sb="181" eb="183">
      <t>ユウシュウ</t>
    </rPh>
    <rPh sb="183" eb="185">
      <t>キョウカン</t>
    </rPh>
    <rPh sb="185" eb="187">
      <t>ヒョウカ</t>
    </rPh>
    <rPh sb="187" eb="188">
      <t>ヒョウ</t>
    </rPh>
    <rPh sb="190" eb="192">
      <t>キョウカン</t>
    </rPh>
    <rPh sb="193" eb="195">
      <t>ジョウキュウ</t>
    </rPh>
    <rPh sb="195" eb="197">
      <t>キョウカン</t>
    </rPh>
    <rPh sb="197" eb="200">
      <t>シドウイン</t>
    </rPh>
    <rPh sb="201" eb="203">
      <t>ニンテイ</t>
    </rPh>
    <rPh sb="204" eb="206">
      <t>トリケシ</t>
    </rPh>
    <rPh sb="207" eb="209">
      <t>ジョウシン</t>
    </rPh>
    <rPh sb="209" eb="210">
      <t>カ</t>
    </rPh>
    <phoneticPr fontId="7"/>
  </si>
  <si>
    <t>教官練成に関する文書</t>
    <rPh sb="0" eb="2">
      <t>キョウカン</t>
    </rPh>
    <rPh sb="2" eb="4">
      <t>レンセイ</t>
    </rPh>
    <rPh sb="5" eb="6">
      <t>カン</t>
    </rPh>
    <rPh sb="8" eb="10">
      <t>ブンショ</t>
    </rPh>
    <phoneticPr fontId="7"/>
  </si>
  <si>
    <t>教育評価実施計画</t>
    <rPh sb="0" eb="2">
      <t>キョウイク</t>
    </rPh>
    <rPh sb="2" eb="4">
      <t>ヒョウカ</t>
    </rPh>
    <rPh sb="4" eb="6">
      <t>ジッシ</t>
    </rPh>
    <rPh sb="6" eb="8">
      <t>ケイカク</t>
    </rPh>
    <phoneticPr fontId="13"/>
  </si>
  <si>
    <t>術科教育に関する文書</t>
    <rPh sb="0" eb="1">
      <t>ジュツ</t>
    </rPh>
    <rPh sb="1" eb="2">
      <t>カ</t>
    </rPh>
    <rPh sb="2" eb="4">
      <t>キョウイク</t>
    </rPh>
    <rPh sb="5" eb="6">
      <t>カン</t>
    </rPh>
    <rPh sb="8" eb="10">
      <t>ブンショ</t>
    </rPh>
    <phoneticPr fontId="13"/>
  </si>
  <si>
    <t>学生評価の記録
教育成果報告書</t>
    <rPh sb="0" eb="2">
      <t>ガクセイ</t>
    </rPh>
    <rPh sb="2" eb="4">
      <t>ヒョウカ</t>
    </rPh>
    <rPh sb="5" eb="7">
      <t>キロク</t>
    </rPh>
    <rPh sb="8" eb="10">
      <t>キョウイク</t>
    </rPh>
    <rPh sb="10" eb="12">
      <t>セイカ</t>
    </rPh>
    <rPh sb="12" eb="15">
      <t>ホウコクショ</t>
    </rPh>
    <phoneticPr fontId="7"/>
  </si>
  <si>
    <t>学生評価及び成果等に関する文書</t>
    <rPh sb="0" eb="2">
      <t>ガクセイ</t>
    </rPh>
    <rPh sb="2" eb="4">
      <t>ヒョウカ</t>
    </rPh>
    <rPh sb="4" eb="5">
      <t>オヨ</t>
    </rPh>
    <rPh sb="6" eb="8">
      <t>セイカ</t>
    </rPh>
    <rPh sb="8" eb="9">
      <t>トウ</t>
    </rPh>
    <rPh sb="10" eb="11">
      <t>カン</t>
    </rPh>
    <rPh sb="13" eb="15">
      <t>ブンショ</t>
    </rPh>
    <phoneticPr fontId="13"/>
  </si>
  <si>
    <t>当該試験問題が変更された日に係る特定日以後１年</t>
    <rPh sb="0" eb="2">
      <t>トウガイ</t>
    </rPh>
    <rPh sb="2" eb="4">
      <t>シケン</t>
    </rPh>
    <rPh sb="4" eb="6">
      <t>モンダイ</t>
    </rPh>
    <rPh sb="7" eb="9">
      <t>ヘンコウ</t>
    </rPh>
    <rPh sb="12" eb="13">
      <t>ヒ</t>
    </rPh>
    <rPh sb="14" eb="15">
      <t>カカ</t>
    </rPh>
    <rPh sb="16" eb="18">
      <t>トクテイ</t>
    </rPh>
    <rPh sb="18" eb="19">
      <t>ビ</t>
    </rPh>
    <rPh sb="19" eb="21">
      <t>イゴ</t>
    </rPh>
    <rPh sb="22" eb="23">
      <t>ネン</t>
    </rPh>
    <phoneticPr fontId="13"/>
  </si>
  <si>
    <t>試験問題の出題基準
試験問題の原議</t>
    <rPh sb="0" eb="2">
      <t>シケン</t>
    </rPh>
    <rPh sb="2" eb="4">
      <t>モンダイ</t>
    </rPh>
    <rPh sb="5" eb="7">
      <t>シュツダイ</t>
    </rPh>
    <rPh sb="7" eb="9">
      <t>キジュン</t>
    </rPh>
    <rPh sb="10" eb="12">
      <t>シケン</t>
    </rPh>
    <rPh sb="12" eb="14">
      <t>モンダイ</t>
    </rPh>
    <rPh sb="15" eb="17">
      <t>ゲンギ</t>
    </rPh>
    <phoneticPr fontId="7"/>
  </si>
  <si>
    <t>試験問題等</t>
    <rPh sb="0" eb="2">
      <t>シケン</t>
    </rPh>
    <rPh sb="2" eb="4">
      <t>モンダイ</t>
    </rPh>
    <rPh sb="4" eb="5">
      <t>トウ</t>
    </rPh>
    <phoneticPr fontId="7"/>
  </si>
  <si>
    <t>当該基本教案が変更された日に係る特定日以後１年</t>
    <rPh sb="0" eb="2">
      <t>トウガイ</t>
    </rPh>
    <rPh sb="2" eb="4">
      <t>キホン</t>
    </rPh>
    <rPh sb="4" eb="6">
      <t>キョウアン</t>
    </rPh>
    <rPh sb="7" eb="9">
      <t>ヘンコウ</t>
    </rPh>
    <rPh sb="12" eb="13">
      <t>ヒ</t>
    </rPh>
    <rPh sb="14" eb="15">
      <t>カカ</t>
    </rPh>
    <rPh sb="16" eb="19">
      <t>トクテイビ</t>
    </rPh>
    <rPh sb="19" eb="21">
      <t>イゴ</t>
    </rPh>
    <rPh sb="22" eb="23">
      <t>ネン</t>
    </rPh>
    <phoneticPr fontId="7"/>
  </si>
  <si>
    <t>基本教案</t>
    <rPh sb="0" eb="2">
      <t>キホン</t>
    </rPh>
    <rPh sb="2" eb="4">
      <t>キョウアン</t>
    </rPh>
    <phoneticPr fontId="7"/>
  </si>
  <si>
    <t>当該教程等が変更された日に係る特定日以後１年</t>
    <rPh sb="0" eb="2">
      <t>トウガイ</t>
    </rPh>
    <rPh sb="2" eb="4">
      <t>キョウテイ</t>
    </rPh>
    <rPh sb="4" eb="5">
      <t>トウ</t>
    </rPh>
    <rPh sb="6" eb="8">
      <t>ヘンコウ</t>
    </rPh>
    <rPh sb="11" eb="12">
      <t>ヒ</t>
    </rPh>
    <rPh sb="13" eb="14">
      <t>カカ</t>
    </rPh>
    <rPh sb="15" eb="17">
      <t>トクテイ</t>
    </rPh>
    <rPh sb="17" eb="18">
      <t>ビ</t>
    </rPh>
    <rPh sb="18" eb="20">
      <t>イゴ</t>
    </rPh>
    <rPh sb="21" eb="22">
      <t>ネン</t>
    </rPh>
    <phoneticPr fontId="13"/>
  </si>
  <si>
    <t>教程受払簿
教程及び教程別冊改定内容
教程等是正確認記録</t>
    <rPh sb="0" eb="2">
      <t>キョウテイ</t>
    </rPh>
    <rPh sb="2" eb="4">
      <t>ウケハライ</t>
    </rPh>
    <rPh sb="4" eb="5">
      <t>ボ</t>
    </rPh>
    <rPh sb="6" eb="8">
      <t>キョウテイ</t>
    </rPh>
    <rPh sb="8" eb="9">
      <t>オヨ</t>
    </rPh>
    <rPh sb="10" eb="12">
      <t>キョウテイ</t>
    </rPh>
    <rPh sb="12" eb="14">
      <t>ベッサツ</t>
    </rPh>
    <rPh sb="14" eb="16">
      <t>カイテイ</t>
    </rPh>
    <rPh sb="16" eb="18">
      <t>ナイヨウ</t>
    </rPh>
    <rPh sb="19" eb="21">
      <t>キョウテイ</t>
    </rPh>
    <rPh sb="21" eb="22">
      <t>トウ</t>
    </rPh>
    <rPh sb="22" eb="24">
      <t>ゼセイ</t>
    </rPh>
    <rPh sb="24" eb="26">
      <t>カクニン</t>
    </rPh>
    <rPh sb="26" eb="28">
      <t>キロク</t>
    </rPh>
    <phoneticPr fontId="13"/>
  </si>
  <si>
    <t>教程等</t>
    <rPh sb="0" eb="2">
      <t>キョウテイ</t>
    </rPh>
    <rPh sb="2" eb="3">
      <t>トウ</t>
    </rPh>
    <phoneticPr fontId="13"/>
  </si>
  <si>
    <t>教材造修要求書
仕様書
四半期教材造修変更要求書</t>
    <phoneticPr fontId="13"/>
  </si>
  <si>
    <t>教材造修に関する文書</t>
    <rPh sb="0" eb="2">
      <t>キョウザイ</t>
    </rPh>
    <rPh sb="2" eb="4">
      <t>ゾウシュウ</t>
    </rPh>
    <rPh sb="5" eb="6">
      <t>カン</t>
    </rPh>
    <rPh sb="8" eb="10">
      <t>ブンショ</t>
    </rPh>
    <phoneticPr fontId="13"/>
  </si>
  <si>
    <t>二</t>
    <rPh sb="0" eb="1">
      <t>ニ</t>
    </rPh>
    <phoneticPr fontId="7"/>
  </si>
  <si>
    <t>教育実施予定表</t>
  </si>
  <si>
    <t>課程教育の試行</t>
    <phoneticPr fontId="13"/>
  </si>
  <si>
    <t>課程教育の実施に関する文書</t>
    <rPh sb="0" eb="2">
      <t>カテイ</t>
    </rPh>
    <rPh sb="2" eb="4">
      <t>キョウイク</t>
    </rPh>
    <rPh sb="5" eb="7">
      <t>ジッシ</t>
    </rPh>
    <rPh sb="8" eb="9">
      <t>カン</t>
    </rPh>
    <rPh sb="11" eb="13">
      <t>ブンショ</t>
    </rPh>
    <phoneticPr fontId="13"/>
  </si>
  <si>
    <t>課程教育実施基準（案）
課程教育細部実施基準(案）
課程教育細部実施基準新旧対照表（案）</t>
    <phoneticPr fontId="13"/>
  </si>
  <si>
    <t>課程教育実施基準
課程教育細部実施基準</t>
    <phoneticPr fontId="13"/>
  </si>
  <si>
    <t>課程教育実施基準に関する文書</t>
    <phoneticPr fontId="13"/>
  </si>
  <si>
    <t>(1)　教育訓練一般(070)</t>
    <rPh sb="4" eb="6">
      <t>キョウイク</t>
    </rPh>
    <rPh sb="6" eb="8">
      <t>クンレン</t>
    </rPh>
    <rPh sb="8" eb="10">
      <t>イッパン</t>
    </rPh>
    <phoneticPr fontId="7"/>
  </si>
  <si>
    <t>34　教育
(B-40)</t>
    <rPh sb="3" eb="5">
      <t>キョウイク</t>
    </rPh>
    <phoneticPr fontId="7"/>
  </si>
  <si>
    <t xml:space="preserve">(1) </t>
    <phoneticPr fontId="8"/>
  </si>
  <si>
    <t>教育
（B-40）</t>
    <rPh sb="0" eb="2">
      <t>キョウイク</t>
    </rPh>
    <phoneticPr fontId="8"/>
  </si>
  <si>
    <t>食事支給台帳</t>
    <phoneticPr fontId="13"/>
  </si>
  <si>
    <t>給食通報発行台帳
食需伝票</t>
    <phoneticPr fontId="13"/>
  </si>
  <si>
    <t>(3)　給養(053)</t>
    <rPh sb="4" eb="6">
      <t>キュウヨウ</t>
    </rPh>
    <phoneticPr fontId="7"/>
  </si>
  <si>
    <t>32　厚生
(B-20)</t>
    <rPh sb="3" eb="5">
      <t>コウセイ</t>
    </rPh>
    <phoneticPr fontId="7"/>
  </si>
  <si>
    <t>給食に関する記録</t>
    <rPh sb="0" eb="1">
      <t>キュウ</t>
    </rPh>
    <rPh sb="1" eb="2">
      <t>ショク</t>
    </rPh>
    <rPh sb="3" eb="4">
      <t>カン</t>
    </rPh>
    <rPh sb="6" eb="8">
      <t>キロク</t>
    </rPh>
    <phoneticPr fontId="13"/>
  </si>
  <si>
    <t>給養（053）</t>
    <rPh sb="0" eb="1">
      <t>キュウ</t>
    </rPh>
    <rPh sb="1" eb="2">
      <t>ヤシナ</t>
    </rPh>
    <phoneticPr fontId="13"/>
  </si>
  <si>
    <t>厚生
（Ｂ-20）</t>
    <rPh sb="0" eb="2">
      <t>コウセイ</t>
    </rPh>
    <phoneticPr fontId="13"/>
  </si>
  <si>
    <t>欠勤、遅刻、早退届</t>
    <phoneticPr fontId="13"/>
  </si>
  <si>
    <t>(9)　事務官人事(045)</t>
    <rPh sb="4" eb="7">
      <t>ジムカン</t>
    </rPh>
    <rPh sb="7" eb="9">
      <t>ジンジ</t>
    </rPh>
    <phoneticPr fontId="7"/>
  </si>
  <si>
    <t>勤務時間の管理に関する記録</t>
    <phoneticPr fontId="13"/>
  </si>
  <si>
    <t>事務官人事（045）</t>
    <rPh sb="0" eb="3">
      <t>ジムカン</t>
    </rPh>
    <rPh sb="3" eb="5">
      <t>ジンジ</t>
    </rPh>
    <phoneticPr fontId="13"/>
  </si>
  <si>
    <t xml:space="preserve">(9) </t>
    <phoneticPr fontId="8"/>
  </si>
  <si>
    <t>当該隊員が転出した日に係る特定日以後１年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13"/>
  </si>
  <si>
    <t>身上票</t>
    <phoneticPr fontId="13"/>
  </si>
  <si>
    <t>(5)　人事記録、報告(044)</t>
    <rPh sb="4" eb="6">
      <t>ジンジ</t>
    </rPh>
    <rPh sb="6" eb="8">
      <t>キロク</t>
    </rPh>
    <rPh sb="9" eb="11">
      <t>ホウコク</t>
    </rPh>
    <phoneticPr fontId="7"/>
  </si>
  <si>
    <t>人事記録、報告
（044）</t>
    <rPh sb="0" eb="2">
      <t>ジンジ</t>
    </rPh>
    <rPh sb="2" eb="4">
      <t>キロク</t>
    </rPh>
    <rPh sb="5" eb="7">
      <t>ホウコク</t>
    </rPh>
    <phoneticPr fontId="8"/>
  </si>
  <si>
    <t>導入教育実施記録</t>
    <phoneticPr fontId="13"/>
  </si>
  <si>
    <t>導入教育に関する記録</t>
    <phoneticPr fontId="13"/>
  </si>
  <si>
    <t>海外渡航承認申請書</t>
  </si>
  <si>
    <t>海外渡航に関する文書</t>
    <rPh sb="0" eb="2">
      <t>カイガイ</t>
    </rPh>
    <rPh sb="2" eb="4">
      <t>トコウ</t>
    </rPh>
    <rPh sb="5" eb="6">
      <t>カン</t>
    </rPh>
    <rPh sb="8" eb="10">
      <t>ブンショ</t>
    </rPh>
    <phoneticPr fontId="13"/>
  </si>
  <si>
    <t>休暇簿（自衛官）
休暇簿（事務官等）
振替え(代休）管理簿
休日の代休指定簿</t>
    <phoneticPr fontId="13"/>
  </si>
  <si>
    <t>職員の勤務時間、休日及び休暇に関する記録</t>
  </si>
  <si>
    <t>ウ　</t>
    <phoneticPr fontId="10"/>
  </si>
  <si>
    <t>出勤簿、割振簿（フレックス・ゆう活）
出勤簿(東日本大震災災害派遣記録簿）
勤務割表</t>
    <rPh sb="0" eb="3">
      <t>シュッキンボ</t>
    </rPh>
    <rPh sb="4" eb="5">
      <t>ワ</t>
    </rPh>
    <rPh sb="5" eb="6">
      <t>フ</t>
    </rPh>
    <rPh sb="6" eb="7">
      <t>ボ</t>
    </rPh>
    <rPh sb="16" eb="17">
      <t>カツ</t>
    </rPh>
    <rPh sb="38" eb="40">
      <t>キンム</t>
    </rPh>
    <rPh sb="40" eb="41">
      <t>ワリ</t>
    </rPh>
    <rPh sb="41" eb="42">
      <t>ヒョウ</t>
    </rPh>
    <phoneticPr fontId="10"/>
  </si>
  <si>
    <t>(2)　服務規律(041)</t>
    <rPh sb="4" eb="6">
      <t>フクム</t>
    </rPh>
    <rPh sb="6" eb="8">
      <t>キリツ</t>
    </rPh>
    <phoneticPr fontId="7"/>
  </si>
  <si>
    <t>31　人事
(B-10)</t>
    <rPh sb="3" eb="5">
      <t>ジンジ</t>
    </rPh>
    <phoneticPr fontId="7"/>
  </si>
  <si>
    <t>旅費担当職員任命通知書</t>
    <rPh sb="0" eb="2">
      <t>リョヒ</t>
    </rPh>
    <rPh sb="2" eb="4">
      <t>タントウ</t>
    </rPh>
    <rPh sb="4" eb="6">
      <t>ショクイン</t>
    </rPh>
    <rPh sb="6" eb="8">
      <t>ニンメイ</t>
    </rPh>
    <rPh sb="8" eb="11">
      <t>ツウチショ</t>
    </rPh>
    <phoneticPr fontId="13"/>
  </si>
  <si>
    <t>(7)　旅費(036)</t>
    <rPh sb="4" eb="6">
      <t>リョヒ</t>
    </rPh>
    <phoneticPr fontId="7"/>
  </si>
  <si>
    <t>５年</t>
    <rPh sb="0" eb="1">
      <t>ネン</t>
    </rPh>
    <phoneticPr fontId="13"/>
  </si>
  <si>
    <t>退職者債権調書
昇任者債権調書</t>
    <rPh sb="0" eb="3">
      <t>タイショクシャ</t>
    </rPh>
    <rPh sb="3" eb="5">
      <t>サイケン</t>
    </rPh>
    <rPh sb="5" eb="7">
      <t>チョウショ</t>
    </rPh>
    <rPh sb="8" eb="11">
      <t>ショウニンシャ</t>
    </rPh>
    <rPh sb="11" eb="13">
      <t>サイケン</t>
    </rPh>
    <rPh sb="13" eb="15">
      <t>チョウショ</t>
    </rPh>
    <phoneticPr fontId="13"/>
  </si>
  <si>
    <t>５年１月</t>
    <rPh sb="3" eb="4">
      <t>ツキ</t>
    </rPh>
    <phoneticPr fontId="8"/>
  </si>
  <si>
    <t>特殊勤務命令簿
特殊勤務命令簿（東日本大震災）</t>
    <rPh sb="0" eb="2">
      <t>トクシュ</t>
    </rPh>
    <rPh sb="2" eb="4">
      <t>キンム</t>
    </rPh>
    <rPh sb="4" eb="6">
      <t>メイレイ</t>
    </rPh>
    <rPh sb="6" eb="7">
      <t>ボ</t>
    </rPh>
    <rPh sb="8" eb="10">
      <t>トクシュ</t>
    </rPh>
    <rPh sb="10" eb="12">
      <t>キンム</t>
    </rPh>
    <rPh sb="12" eb="14">
      <t>メイレイ</t>
    </rPh>
    <rPh sb="14" eb="15">
      <t>ボ</t>
    </rPh>
    <rPh sb="16" eb="19">
      <t>ヒガシニホン</t>
    </rPh>
    <rPh sb="19" eb="22">
      <t>ダイシンサイ</t>
    </rPh>
    <phoneticPr fontId="13"/>
  </si>
  <si>
    <t>５年３月</t>
    <rPh sb="3" eb="4">
      <t>ツキ</t>
    </rPh>
    <phoneticPr fontId="8"/>
  </si>
  <si>
    <t>超過勤務命令簿</t>
    <rPh sb="0" eb="2">
      <t>チョウカ</t>
    </rPh>
    <rPh sb="2" eb="4">
      <t>キンム</t>
    </rPh>
    <rPh sb="4" eb="6">
      <t>メイレイ</t>
    </rPh>
    <rPh sb="6" eb="7">
      <t>ボ</t>
    </rPh>
    <phoneticPr fontId="13"/>
  </si>
  <si>
    <t>(6)　給与事務(035)</t>
    <rPh sb="4" eb="8">
      <t>キュウヨジム</t>
    </rPh>
    <phoneticPr fontId="7"/>
  </si>
  <si>
    <t>給与の支払に関する帳簿等</t>
  </si>
  <si>
    <t>契約済通知書
検査指令書
監督指令書
経費使用伺
通勤手当確認・決定簿</t>
    <phoneticPr fontId="13"/>
  </si>
  <si>
    <t>(5)　契約(034)</t>
    <rPh sb="4" eb="6">
      <t>ケイヤク</t>
    </rPh>
    <phoneticPr fontId="7"/>
  </si>
  <si>
    <t>契約に関する帳簿文書</t>
  </si>
  <si>
    <t>債権管理簿</t>
    <rPh sb="0" eb="2">
      <t>サイケン</t>
    </rPh>
    <rPh sb="2" eb="5">
      <t>カンリボ</t>
    </rPh>
    <phoneticPr fontId="6"/>
  </si>
  <si>
    <t>(4)　債権、歳入(033)</t>
    <rPh sb="4" eb="6">
      <t>サイケン</t>
    </rPh>
    <rPh sb="7" eb="9">
      <t>サイニュウ</t>
    </rPh>
    <phoneticPr fontId="7"/>
  </si>
  <si>
    <t>債権、歳入に関する文書</t>
  </si>
  <si>
    <t>勤務状況管理者指名（取消）通知書</t>
    <rPh sb="0" eb="2">
      <t>キンム</t>
    </rPh>
    <rPh sb="2" eb="4">
      <t>ジョウキョウ</t>
    </rPh>
    <rPh sb="4" eb="7">
      <t>カンリシャ</t>
    </rPh>
    <rPh sb="7" eb="9">
      <t>シメイ</t>
    </rPh>
    <rPh sb="10" eb="12">
      <t>トリケシ</t>
    </rPh>
    <rPh sb="13" eb="16">
      <t>ツウチショ</t>
    </rPh>
    <phoneticPr fontId="6"/>
  </si>
  <si>
    <t>(1)　会計一般(030）</t>
    <rPh sb="4" eb="6">
      <t>カイケイ</t>
    </rPh>
    <rPh sb="6" eb="8">
      <t>イッパン</t>
    </rPh>
    <phoneticPr fontId="7"/>
  </si>
  <si>
    <t>30　会計
(A-40）</t>
    <rPh sb="3" eb="5">
      <t>カイケイ</t>
    </rPh>
    <phoneticPr fontId="7"/>
  </si>
  <si>
    <t>勤務状況管理に関する文書</t>
    <rPh sb="0" eb="2">
      <t>キンム</t>
    </rPh>
    <rPh sb="2" eb="4">
      <t>ジョウキョウ</t>
    </rPh>
    <rPh sb="4" eb="6">
      <t>カンリ</t>
    </rPh>
    <rPh sb="7" eb="8">
      <t>カン</t>
    </rPh>
    <rPh sb="10" eb="12">
      <t>ブンショ</t>
    </rPh>
    <phoneticPr fontId="6"/>
  </si>
  <si>
    <t>会計（A-40）
（15の項及び23の項に掲げるものを除く。）</t>
    <rPh sb="0" eb="2">
      <t>カイケイ</t>
    </rPh>
    <rPh sb="13" eb="14">
      <t>コウ</t>
    </rPh>
    <rPh sb="14" eb="15">
      <t>オヨ</t>
    </rPh>
    <rPh sb="19" eb="20">
      <t>コウ</t>
    </rPh>
    <rPh sb="21" eb="22">
      <t>カカ</t>
    </rPh>
    <rPh sb="27" eb="28">
      <t>ノゾ</t>
    </rPh>
    <phoneticPr fontId="8"/>
  </si>
  <si>
    <t>私服通勤許可申請書
私服通勤許可台帳
臨時私服通勤許可台帳</t>
    <rPh sb="0" eb="2">
      <t>シフク</t>
    </rPh>
    <rPh sb="2" eb="4">
      <t>ツウキン</t>
    </rPh>
    <rPh sb="4" eb="6">
      <t>キョカ</t>
    </rPh>
    <rPh sb="6" eb="9">
      <t>シンセイショ</t>
    </rPh>
    <rPh sb="10" eb="12">
      <t>シフク</t>
    </rPh>
    <rPh sb="12" eb="14">
      <t>ツウキン</t>
    </rPh>
    <rPh sb="14" eb="16">
      <t>キョカ</t>
    </rPh>
    <rPh sb="16" eb="18">
      <t>ダイチョウ</t>
    </rPh>
    <rPh sb="19" eb="21">
      <t>リンジ</t>
    </rPh>
    <rPh sb="21" eb="23">
      <t>シフク</t>
    </rPh>
    <rPh sb="23" eb="25">
      <t>ツウキン</t>
    </rPh>
    <rPh sb="25" eb="27">
      <t>キョカ</t>
    </rPh>
    <rPh sb="27" eb="29">
      <t>ダイチョウ</t>
    </rPh>
    <phoneticPr fontId="13"/>
  </si>
  <si>
    <t>服制、旗章、標識
（015）</t>
    <rPh sb="0" eb="2">
      <t>フクセイ</t>
    </rPh>
    <rPh sb="3" eb="4">
      <t>ハタ</t>
    </rPh>
    <rPh sb="4" eb="5">
      <t>ショウ</t>
    </rPh>
    <rPh sb="6" eb="8">
      <t>ヒョウシキ</t>
    </rPh>
    <phoneticPr fontId="7"/>
  </si>
  <si>
    <t>代決に関する文書</t>
    <rPh sb="0" eb="2">
      <t>ダイケツ</t>
    </rPh>
    <rPh sb="3" eb="4">
      <t>カン</t>
    </rPh>
    <rPh sb="6" eb="8">
      <t>ブンショ</t>
    </rPh>
    <phoneticPr fontId="7"/>
  </si>
  <si>
    <t>ウ　人事異動に付随して作成する文書</t>
    <rPh sb="2" eb="4">
      <t>ジンジ</t>
    </rPh>
    <rPh sb="4" eb="6">
      <t>イドウ</t>
    </rPh>
    <rPh sb="7" eb="9">
      <t>フズイ</t>
    </rPh>
    <rPh sb="11" eb="13">
      <t>サクセイ</t>
    </rPh>
    <rPh sb="15" eb="16">
      <t>ブン</t>
    </rPh>
    <rPh sb="16" eb="17">
      <t>ショ</t>
    </rPh>
    <phoneticPr fontId="8"/>
  </si>
  <si>
    <t xml:space="preserve">標準文書保存期間基準
</t>
    <phoneticPr fontId="8"/>
  </si>
  <si>
    <t>(2)　文書、郵政(011)</t>
    <rPh sb="4" eb="6">
      <t>ブンショ</t>
    </rPh>
    <rPh sb="7" eb="9">
      <t>ユウセイ</t>
    </rPh>
    <phoneticPr fontId="7"/>
  </si>
  <si>
    <t xml:space="preserve">保護管理者が指定 解除した日に係る 特定日以後１年
</t>
    <phoneticPr fontId="7"/>
  </si>
  <si>
    <t>保護責任者等指定（解除）書</t>
    <phoneticPr fontId="7"/>
  </si>
  <si>
    <t>(1)　総務一般(010)</t>
    <rPh sb="4" eb="6">
      <t>ソウム</t>
    </rPh>
    <rPh sb="6" eb="8">
      <t>イッパン</t>
    </rPh>
    <phoneticPr fontId="7"/>
  </si>
  <si>
    <t>29　総務
(A-10)</t>
    <rPh sb="3" eb="5">
      <t>ソウム</t>
    </rPh>
    <phoneticPr fontId="7"/>
  </si>
  <si>
    <t xml:space="preserve">情報公開及び個人情報保護に関する文書 </t>
    <phoneticPr fontId="7"/>
  </si>
  <si>
    <t>⑨訓令別表第２
の該当項</t>
    <rPh sb="1" eb="3">
      <t>クンレイ</t>
    </rPh>
    <rPh sb="3" eb="5">
      <t>ベッピョウ</t>
    </rPh>
    <rPh sb="5" eb="6">
      <t>ダイ</t>
    </rPh>
    <rPh sb="9" eb="11">
      <t>ガイトウ</t>
    </rPh>
    <rPh sb="11" eb="12">
      <t>コウ</t>
    </rPh>
    <phoneticPr fontId="8"/>
  </si>
  <si>
    <t>⑦小分類
（行政文書ファイルの名称）</t>
    <rPh sb="1" eb="4">
      <t>ショウブンルイ</t>
    </rPh>
    <rPh sb="6" eb="8">
      <t>ギョウセイ</t>
    </rPh>
    <rPh sb="8" eb="10">
      <t>ブンショ</t>
    </rPh>
    <rPh sb="15" eb="17">
      <t>メイショウ</t>
    </rPh>
    <phoneticPr fontId="7"/>
  </si>
  <si>
    <t>⑤大分類</t>
    <rPh sb="1" eb="4">
      <t>ダイブンルイ</t>
    </rPh>
    <phoneticPr fontId="7"/>
  </si>
  <si>
    <t>文書管理者：第２教育部長</t>
    <rPh sb="0" eb="2">
      <t>ブンショ</t>
    </rPh>
    <rPh sb="2" eb="4">
      <t>カンリ</t>
    </rPh>
    <rPh sb="4" eb="5">
      <t>シャ</t>
    </rPh>
    <rPh sb="6" eb="7">
      <t>ダイ</t>
    </rPh>
    <rPh sb="8" eb="10">
      <t>キョウイク</t>
    </rPh>
    <rPh sb="10" eb="11">
      <t>ブ</t>
    </rPh>
    <rPh sb="11" eb="12">
      <t>チョウ</t>
    </rPh>
    <phoneticPr fontId="7"/>
  </si>
  <si>
    <t>航空教育集団第１術科学校第２教育部標準文書保存期間基準（保存期間表）</t>
    <rPh sb="0" eb="2">
      <t>コウクウ</t>
    </rPh>
    <rPh sb="2" eb="4">
      <t>キョウイク</t>
    </rPh>
    <rPh sb="4" eb="6">
      <t>シュウダン</t>
    </rPh>
    <rPh sb="6" eb="7">
      <t>ダイ</t>
    </rPh>
    <rPh sb="8" eb="9">
      <t>ジュツ</t>
    </rPh>
    <rPh sb="9" eb="10">
      <t>カ</t>
    </rPh>
    <rPh sb="10" eb="12">
      <t>ガッコウ</t>
    </rPh>
    <rPh sb="12" eb="13">
      <t>ダイ</t>
    </rPh>
    <rPh sb="14" eb="16">
      <t>キョウイク</t>
    </rPh>
    <rPh sb="16" eb="17">
      <t>ブ</t>
    </rPh>
    <rPh sb="17" eb="19">
      <t>ヒョウジュン</t>
    </rPh>
    <rPh sb="19" eb="21">
      <t>ブンショ</t>
    </rPh>
    <rPh sb="21" eb="23">
      <t>ホゾン</t>
    </rPh>
    <rPh sb="23" eb="25">
      <t>キカン</t>
    </rPh>
    <rPh sb="25" eb="27">
      <t>キジュン</t>
    </rPh>
    <rPh sb="28" eb="30">
      <t>ホゾン</t>
    </rPh>
    <rPh sb="30" eb="32">
      <t>キカン</t>
    </rPh>
    <rPh sb="32" eb="33">
      <t>ヒョウ</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</si>
  <si>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3"/>
  </si>
  <si>
    <t>当該隊員が異動又は離職した日から特定日以後１年</t>
    <rPh sb="0" eb="2">
      <t>トウガイ</t>
    </rPh>
    <rPh sb="2" eb="4">
      <t>タイイン</t>
    </rPh>
    <rPh sb="5" eb="7">
      <t>イドウ</t>
    </rPh>
    <rPh sb="7" eb="8">
      <t>マタ</t>
    </rPh>
    <rPh sb="9" eb="11">
      <t>リショク</t>
    </rPh>
    <rPh sb="13" eb="14">
      <t>ヒ</t>
    </rPh>
    <rPh sb="16" eb="18">
      <t>トクテイ</t>
    </rPh>
    <rPh sb="18" eb="19">
      <t>ビ</t>
    </rPh>
    <rPh sb="19" eb="21">
      <t>イゴ</t>
    </rPh>
    <rPh sb="22" eb="23">
      <t>ネン</t>
    </rPh>
    <phoneticPr fontId="13"/>
  </si>
  <si>
    <t>患者名簿カード（３教部）</t>
    <rPh sb="0" eb="2">
      <t>カンジャ</t>
    </rPh>
    <rPh sb="2" eb="4">
      <t>メイボ</t>
    </rPh>
    <rPh sb="9" eb="10">
      <t>キョウ</t>
    </rPh>
    <rPh sb="10" eb="11">
      <t>ブ</t>
    </rPh>
    <phoneticPr fontId="13"/>
  </si>
  <si>
    <t>個人健康・体力記録票</t>
    <rPh sb="0" eb="2">
      <t>コジン</t>
    </rPh>
    <rPh sb="2" eb="4">
      <t>ケンコウ</t>
    </rPh>
    <rPh sb="5" eb="7">
      <t>タイリョク</t>
    </rPh>
    <rPh sb="7" eb="9">
      <t>キロク</t>
    </rPh>
    <rPh sb="9" eb="10">
      <t>ヒョウ</t>
    </rPh>
    <phoneticPr fontId="8"/>
  </si>
  <si>
    <t>(060)</t>
    <phoneticPr fontId="8"/>
  </si>
  <si>
    <t>衛生一般</t>
    <rPh sb="0" eb="2">
      <t>エイセイ</t>
    </rPh>
    <rPh sb="2" eb="4">
      <t>イッパン</t>
    </rPh>
    <phoneticPr fontId="8"/>
  </si>
  <si>
    <t>身体歴</t>
    <phoneticPr fontId="8"/>
  </si>
  <si>
    <t>（H-10）</t>
  </si>
  <si>
    <t>衛生</t>
    <rPh sb="0" eb="2">
      <t>エイセイ</t>
    </rPh>
    <phoneticPr fontId="8"/>
  </si>
  <si>
    <t>部課隊業務改善担当者補助者指名通知</t>
    <rPh sb="0" eb="3">
      <t>ブカタイ</t>
    </rPh>
    <rPh sb="3" eb="7">
      <t>ギョウムカイゼン</t>
    </rPh>
    <rPh sb="7" eb="10">
      <t>タントウシャ</t>
    </rPh>
    <rPh sb="10" eb="13">
      <t>ホジョシャ</t>
    </rPh>
    <rPh sb="13" eb="15">
      <t>シメイ</t>
    </rPh>
    <rPh sb="15" eb="17">
      <t>ツウチ</t>
    </rPh>
    <phoneticPr fontId="13"/>
  </si>
  <si>
    <t>部課隊業務担当者補助者の指名について</t>
    <rPh sb="0" eb="3">
      <t>ブカタイ</t>
    </rPh>
    <rPh sb="3" eb="5">
      <t>ギョウム</t>
    </rPh>
    <rPh sb="5" eb="8">
      <t>タントウシャ</t>
    </rPh>
    <rPh sb="8" eb="11">
      <t>ホジョシャ</t>
    </rPh>
    <rPh sb="12" eb="14">
      <t>シメイ</t>
    </rPh>
    <phoneticPr fontId="13"/>
  </si>
  <si>
    <t>第３教育部業務改善提案準則</t>
    <rPh sb="0" eb="1">
      <t>ダイ</t>
    </rPh>
    <rPh sb="2" eb="5">
      <t>キョウイクブ</t>
    </rPh>
    <rPh sb="5" eb="9">
      <t>ギョウムカイゼン</t>
    </rPh>
    <rPh sb="9" eb="11">
      <t>テイアン</t>
    </rPh>
    <rPh sb="11" eb="13">
      <t>ジュンソク</t>
    </rPh>
    <phoneticPr fontId="13"/>
  </si>
  <si>
    <t>第３教育部準則</t>
    <rPh sb="0" eb="1">
      <t>ダイ</t>
    </rPh>
    <rPh sb="2" eb="5">
      <t>キョウイクブ</t>
    </rPh>
    <rPh sb="5" eb="7">
      <t>ジュンソク</t>
    </rPh>
    <phoneticPr fontId="13"/>
  </si>
  <si>
    <t>業務改善に関する文書</t>
    <rPh sb="0" eb="4">
      <t>ギョウムカイゼン</t>
    </rPh>
    <rPh sb="5" eb="6">
      <t>カン</t>
    </rPh>
    <rPh sb="8" eb="10">
      <t>ブンショ</t>
    </rPh>
    <phoneticPr fontId="13"/>
  </si>
  <si>
    <t>令和○年度業務改善提案</t>
    <rPh sb="0" eb="2">
      <t>レイワ</t>
    </rPh>
    <rPh sb="3" eb="5">
      <t>ネンド</t>
    </rPh>
    <rPh sb="5" eb="7">
      <t>ギョウム</t>
    </rPh>
    <rPh sb="7" eb="9">
      <t>カイゼン</t>
    </rPh>
    <rPh sb="9" eb="11">
      <t>テイアン</t>
    </rPh>
    <phoneticPr fontId="13"/>
  </si>
  <si>
    <t>(020)</t>
    <phoneticPr fontId="8"/>
  </si>
  <si>
    <t>監理一般</t>
    <phoneticPr fontId="7"/>
  </si>
  <si>
    <t>業務改善提案状況報告</t>
    <rPh sb="0" eb="2">
      <t>ギョウム</t>
    </rPh>
    <rPh sb="2" eb="4">
      <t>カイゼン</t>
    </rPh>
    <rPh sb="4" eb="6">
      <t>テイアン</t>
    </rPh>
    <rPh sb="6" eb="8">
      <t>ジョウキョウ</t>
    </rPh>
    <rPh sb="8" eb="10">
      <t>ホウコク</t>
    </rPh>
    <phoneticPr fontId="8"/>
  </si>
  <si>
    <t>（A-30）</t>
  </si>
  <si>
    <t>監理</t>
    <rPh sb="0" eb="2">
      <t>カンリ</t>
    </rPh>
    <phoneticPr fontId="8"/>
  </si>
  <si>
    <t>地上安全褒章基準到達報告</t>
    <phoneticPr fontId="8"/>
  </si>
  <si>
    <t>地上安全褒章基準到達報告書</t>
    <rPh sb="0" eb="2">
      <t>チジョウ</t>
    </rPh>
    <rPh sb="2" eb="4">
      <t>アンゼン</t>
    </rPh>
    <rPh sb="4" eb="6">
      <t>ホウショウ</t>
    </rPh>
    <rPh sb="6" eb="8">
      <t>キジュン</t>
    </rPh>
    <rPh sb="8" eb="10">
      <t>トウタツ</t>
    </rPh>
    <rPh sb="10" eb="13">
      <t>ホウコクショ</t>
    </rPh>
    <phoneticPr fontId="8"/>
  </si>
  <si>
    <t>地上安全褒章基準到達報告</t>
    <rPh sb="0" eb="2">
      <t>チジョウ</t>
    </rPh>
    <rPh sb="2" eb="4">
      <t>アンゼン</t>
    </rPh>
    <rPh sb="4" eb="6">
      <t>ホウショウ</t>
    </rPh>
    <rPh sb="6" eb="8">
      <t>キジュン</t>
    </rPh>
    <rPh sb="8" eb="10">
      <t>トウタツ</t>
    </rPh>
    <rPh sb="10" eb="12">
      <t>ホウコク</t>
    </rPh>
    <phoneticPr fontId="8"/>
  </si>
  <si>
    <t>無事故人員日数</t>
    <phoneticPr fontId="8"/>
  </si>
  <si>
    <t>(152)</t>
    <phoneticPr fontId="8"/>
  </si>
  <si>
    <t>地上安全</t>
    <rPh sb="0" eb="2">
      <t>チジョウ</t>
    </rPh>
    <rPh sb="2" eb="4">
      <t>アンゼン</t>
    </rPh>
    <phoneticPr fontId="8"/>
  </si>
  <si>
    <t>無事故人員日数について</t>
    <rPh sb="0" eb="3">
      <t>ムジコ</t>
    </rPh>
    <rPh sb="3" eb="5">
      <t>ジンイン</t>
    </rPh>
    <rPh sb="5" eb="7">
      <t>ニッスウ</t>
    </rPh>
    <phoneticPr fontId="8"/>
  </si>
  <si>
    <t>無事故人員日数に関する文書</t>
    <rPh sb="0" eb="3">
      <t>ムジコ</t>
    </rPh>
    <rPh sb="3" eb="5">
      <t>ジンイン</t>
    </rPh>
    <rPh sb="5" eb="7">
      <t>ニッスウ</t>
    </rPh>
    <rPh sb="8" eb="9">
      <t>カン</t>
    </rPh>
    <rPh sb="11" eb="13">
      <t>ブンショ</t>
    </rPh>
    <phoneticPr fontId="8"/>
  </si>
  <si>
    <t>交通安全運動の実施</t>
    <phoneticPr fontId="8"/>
  </si>
  <si>
    <t>春（秋）の交通安全運動の実施に関する第３教育部長指示</t>
    <rPh sb="18" eb="19">
      <t>ダイ</t>
    </rPh>
    <rPh sb="20" eb="22">
      <t>キョウイク</t>
    </rPh>
    <rPh sb="22" eb="24">
      <t>ブチョウ</t>
    </rPh>
    <rPh sb="24" eb="26">
      <t>シジ</t>
    </rPh>
    <phoneticPr fontId="8"/>
  </si>
  <si>
    <t>交通安全運動の実施に関する文書</t>
    <rPh sb="10" eb="11">
      <t>カン</t>
    </rPh>
    <rPh sb="13" eb="15">
      <t>ブンショ</t>
    </rPh>
    <phoneticPr fontId="8"/>
  </si>
  <si>
    <t>航空自衛隊安全の日の実施</t>
    <rPh sb="0" eb="2">
      <t>コウクウ</t>
    </rPh>
    <rPh sb="2" eb="5">
      <t>ジエイタイ</t>
    </rPh>
    <rPh sb="5" eb="7">
      <t>アンゼン</t>
    </rPh>
    <rPh sb="8" eb="9">
      <t>ヒ</t>
    </rPh>
    <rPh sb="10" eb="12">
      <t>ジッシ</t>
    </rPh>
    <phoneticPr fontId="8"/>
  </si>
  <si>
    <t>「航空自衛隊安全の日」における実施事項について、「航空自衛隊安全の日」における安全点検結果について</t>
    <rPh sb="1" eb="3">
      <t>コウクウ</t>
    </rPh>
    <rPh sb="3" eb="6">
      <t>ジエイタイ</t>
    </rPh>
    <rPh sb="6" eb="8">
      <t>アンゼン</t>
    </rPh>
    <rPh sb="9" eb="10">
      <t>ヒ</t>
    </rPh>
    <rPh sb="15" eb="17">
      <t>ジッシ</t>
    </rPh>
    <rPh sb="17" eb="19">
      <t>ジコウ</t>
    </rPh>
    <rPh sb="25" eb="27">
      <t>コウクウ</t>
    </rPh>
    <rPh sb="27" eb="30">
      <t>ジエイタイ</t>
    </rPh>
    <rPh sb="30" eb="32">
      <t>アンゼン</t>
    </rPh>
    <rPh sb="33" eb="34">
      <t>ヒ</t>
    </rPh>
    <rPh sb="39" eb="41">
      <t>アンゼン</t>
    </rPh>
    <rPh sb="41" eb="43">
      <t>テンケン</t>
    </rPh>
    <rPh sb="43" eb="45">
      <t>ケッカ</t>
    </rPh>
    <phoneticPr fontId="8"/>
  </si>
  <si>
    <t>航空自衛隊安全の日の実施に関する文書</t>
    <rPh sb="0" eb="2">
      <t>コウクウ</t>
    </rPh>
    <rPh sb="2" eb="5">
      <t>ジエイタイ</t>
    </rPh>
    <rPh sb="5" eb="7">
      <t>アンゼン</t>
    </rPh>
    <rPh sb="8" eb="9">
      <t>ヒ</t>
    </rPh>
    <rPh sb="10" eb="12">
      <t>ジッシ</t>
    </rPh>
    <rPh sb="13" eb="14">
      <t>カン</t>
    </rPh>
    <rPh sb="16" eb="18">
      <t>ブンショ</t>
    </rPh>
    <phoneticPr fontId="8"/>
  </si>
  <si>
    <t>安全活動の実施</t>
    <rPh sb="0" eb="2">
      <t>アンゼン</t>
    </rPh>
    <rPh sb="2" eb="4">
      <t>カツドウ</t>
    </rPh>
    <rPh sb="5" eb="7">
      <t>ジッシ</t>
    </rPh>
    <phoneticPr fontId="8"/>
  </si>
  <si>
    <t>事故防止計画、危険報告、特異事象通知、緊急着陸報告、安全褒章基準報告、成果報告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ホウコク</t>
    </rPh>
    <rPh sb="35" eb="37">
      <t>セイカ</t>
    </rPh>
    <rPh sb="37" eb="39">
      <t>ホウコク</t>
    </rPh>
    <phoneticPr fontId="8"/>
  </si>
  <si>
    <t>第３教育部安全管理準則</t>
    <rPh sb="0" eb="1">
      <t>ダイ</t>
    </rPh>
    <rPh sb="2" eb="5">
      <t>キョウイクブ</t>
    </rPh>
    <rPh sb="5" eb="9">
      <t>アンゼンカンリ</t>
    </rPh>
    <rPh sb="9" eb="11">
      <t>ジュンソク</t>
    </rPh>
    <phoneticPr fontId="13"/>
  </si>
  <si>
    <t>(150)</t>
    <phoneticPr fontId="8"/>
  </si>
  <si>
    <t>安全</t>
    <rPh sb="0" eb="2">
      <t>アンゼン</t>
    </rPh>
    <phoneticPr fontId="8"/>
  </si>
  <si>
    <t>（G-20）</t>
    <phoneticPr fontId="8"/>
  </si>
  <si>
    <t>第３教育部準則、ＳＯＰ</t>
    <rPh sb="0" eb="1">
      <t>ダイ</t>
    </rPh>
    <rPh sb="2" eb="4">
      <t>キョウイク</t>
    </rPh>
    <rPh sb="4" eb="5">
      <t>ブ</t>
    </rPh>
    <rPh sb="5" eb="7">
      <t>ジュンソク</t>
    </rPh>
    <phoneticPr fontId="8"/>
  </si>
  <si>
    <t>□□調達業務　　　　　　　　　　　　　　　　　　　　　　　　　（□は、調達要求に係る件名等を記載）</t>
    <rPh sb="2" eb="6">
      <t>チョウタツギョウム</t>
    </rPh>
    <rPh sb="35" eb="37">
      <t>チョウタツ</t>
    </rPh>
    <rPh sb="37" eb="39">
      <t>ヨウキュウ</t>
    </rPh>
    <rPh sb="40" eb="41">
      <t>カカ</t>
    </rPh>
    <rPh sb="42" eb="44">
      <t>ケンメイ</t>
    </rPh>
    <rPh sb="44" eb="45">
      <t>トウ</t>
    </rPh>
    <rPh sb="46" eb="48">
      <t>キサイ</t>
    </rPh>
    <phoneticPr fontId="13"/>
  </si>
  <si>
    <t>調達要求書、仕様書、調達要求に付随する資料</t>
    <rPh sb="0" eb="2">
      <t>チョウタツ</t>
    </rPh>
    <rPh sb="2" eb="5">
      <t>ヨウキュウショ</t>
    </rPh>
    <rPh sb="6" eb="9">
      <t>シヨウショ</t>
    </rPh>
    <rPh sb="10" eb="12">
      <t>チョウタツ</t>
    </rPh>
    <rPh sb="12" eb="14">
      <t>ヨウキュウ</t>
    </rPh>
    <rPh sb="15" eb="17">
      <t>フズイ</t>
    </rPh>
    <rPh sb="19" eb="21">
      <t>シリョウ</t>
    </rPh>
    <phoneticPr fontId="13"/>
  </si>
  <si>
    <t>調達要求に関する文書</t>
    <rPh sb="0" eb="2">
      <t>チョウタツ</t>
    </rPh>
    <rPh sb="2" eb="4">
      <t>ヨウキュウ</t>
    </rPh>
    <rPh sb="5" eb="6">
      <t>カン</t>
    </rPh>
    <rPh sb="8" eb="10">
      <t>ブンショ</t>
    </rPh>
    <phoneticPr fontId="13"/>
  </si>
  <si>
    <t>航空自衛隊調達規則（ＪＡＦＲ１２４）</t>
    <rPh sb="0" eb="2">
      <t>コウクウ</t>
    </rPh>
    <rPh sb="2" eb="5">
      <t>ジエイタイ</t>
    </rPh>
    <rPh sb="5" eb="7">
      <t>チョウタツ</t>
    </rPh>
    <rPh sb="7" eb="9">
      <t>キソク</t>
    </rPh>
    <phoneticPr fontId="13"/>
  </si>
  <si>
    <t>当該契約物品が撤去された日に係る特定日以後５年</t>
    <rPh sb="0" eb="2">
      <t>トウガイ</t>
    </rPh>
    <rPh sb="2" eb="4">
      <t>ケイヤク</t>
    </rPh>
    <rPh sb="4" eb="6">
      <t>ブッピン</t>
    </rPh>
    <rPh sb="7" eb="9">
      <t>テッキョ</t>
    </rPh>
    <rPh sb="12" eb="13">
      <t>ヒ</t>
    </rPh>
    <rPh sb="14" eb="15">
      <t>カカ</t>
    </rPh>
    <rPh sb="16" eb="19">
      <t>トクテイビ</t>
    </rPh>
    <rPh sb="19" eb="21">
      <t>イゴ</t>
    </rPh>
    <rPh sb="22" eb="23">
      <t>ネン</t>
    </rPh>
    <phoneticPr fontId="13"/>
  </si>
  <si>
    <t>設置調整確認書</t>
    <rPh sb="0" eb="2">
      <t>セッチ</t>
    </rPh>
    <rPh sb="2" eb="4">
      <t>チョウセイ</t>
    </rPh>
    <rPh sb="4" eb="7">
      <t>カクニンショ</t>
    </rPh>
    <phoneticPr fontId="13"/>
  </si>
  <si>
    <t>(124)</t>
    <phoneticPr fontId="8"/>
  </si>
  <si>
    <t>調達</t>
    <rPh sb="0" eb="2">
      <t>チョウタツ</t>
    </rPh>
    <phoneticPr fontId="13"/>
  </si>
  <si>
    <t>異動、離職又は航空自衛隊以外の防衛省職員となった日に係る特定日以後１年</t>
    <rPh sb="0" eb="2">
      <t>イドウ</t>
    </rPh>
    <rPh sb="33" eb="35">
      <t>ニチイゴ</t>
    </rPh>
    <rPh sb="34" eb="35">
      <t>ネン</t>
    </rPh>
    <phoneticPr fontId="13"/>
  </si>
  <si>
    <t>作業品質訓練実施記録</t>
    <rPh sb="0" eb="2">
      <t>サギョウ</t>
    </rPh>
    <rPh sb="2" eb="4">
      <t>ヒンシツ</t>
    </rPh>
    <rPh sb="4" eb="6">
      <t>クンレン</t>
    </rPh>
    <rPh sb="6" eb="8">
      <t>ジッシ</t>
    </rPh>
    <rPh sb="8" eb="10">
      <t>キロク</t>
    </rPh>
    <phoneticPr fontId="13"/>
  </si>
  <si>
    <t>作業品質訓練の管理に係る文書</t>
    <rPh sb="0" eb="2">
      <t>サギョウ</t>
    </rPh>
    <rPh sb="2" eb="4">
      <t>ヒンシツ</t>
    </rPh>
    <rPh sb="4" eb="6">
      <t>クンレン</t>
    </rPh>
    <rPh sb="7" eb="9">
      <t>カンリ</t>
    </rPh>
    <rPh sb="10" eb="11">
      <t>カカ</t>
    </rPh>
    <rPh sb="12" eb="14">
      <t>ブンショ</t>
    </rPh>
    <phoneticPr fontId="13"/>
  </si>
  <si>
    <t>作業品質訓練に関する文書</t>
    <rPh sb="0" eb="2">
      <t>サギョウ</t>
    </rPh>
    <rPh sb="2" eb="4">
      <t>ヒンシツ</t>
    </rPh>
    <rPh sb="4" eb="6">
      <t>クンレン</t>
    </rPh>
    <rPh sb="7" eb="8">
      <t>カン</t>
    </rPh>
    <rPh sb="10" eb="12">
      <t>ブンショ</t>
    </rPh>
    <phoneticPr fontId="13"/>
  </si>
  <si>
    <t>品質管理実施成果報告</t>
    <rPh sb="0" eb="2">
      <t>ヒンシツ</t>
    </rPh>
    <rPh sb="2" eb="4">
      <t>カンリ</t>
    </rPh>
    <rPh sb="4" eb="6">
      <t>ジッシ</t>
    </rPh>
    <rPh sb="6" eb="8">
      <t>セイカ</t>
    </rPh>
    <rPh sb="8" eb="10">
      <t>ホウコク</t>
    </rPh>
    <phoneticPr fontId="13"/>
  </si>
  <si>
    <t>年度品質管理実施成果報告書</t>
    <rPh sb="0" eb="2">
      <t>ネンド</t>
    </rPh>
    <rPh sb="2" eb="4">
      <t>ヒンシツ</t>
    </rPh>
    <rPh sb="4" eb="6">
      <t>カンリ</t>
    </rPh>
    <rPh sb="6" eb="8">
      <t>ジッシ</t>
    </rPh>
    <rPh sb="8" eb="10">
      <t>セイカ</t>
    </rPh>
    <rPh sb="10" eb="13">
      <t>ホウコクショ</t>
    </rPh>
    <phoneticPr fontId="13"/>
  </si>
  <si>
    <t>品質検査結果記録書</t>
    <rPh sb="0" eb="2">
      <t>ヒンシツ</t>
    </rPh>
    <rPh sb="2" eb="4">
      <t>ケンサ</t>
    </rPh>
    <rPh sb="4" eb="6">
      <t>ケッカ</t>
    </rPh>
    <rPh sb="6" eb="9">
      <t>キロクショ</t>
    </rPh>
    <phoneticPr fontId="8"/>
  </si>
  <si>
    <t>品質検査結果記録書</t>
  </si>
  <si>
    <t>品質検査の結果に関する文書</t>
    <rPh sb="0" eb="2">
      <t>ヒンシツ</t>
    </rPh>
    <rPh sb="2" eb="4">
      <t>ケンサ</t>
    </rPh>
    <rPh sb="5" eb="7">
      <t>ケッカ</t>
    </rPh>
    <rPh sb="8" eb="9">
      <t>カン</t>
    </rPh>
    <rPh sb="11" eb="13">
      <t>ブンショ</t>
    </rPh>
    <phoneticPr fontId="8"/>
  </si>
  <si>
    <t>ウ</t>
  </si>
  <si>
    <t>一般品質検査員検印番号</t>
    <rPh sb="0" eb="2">
      <t>イッパン</t>
    </rPh>
    <rPh sb="2" eb="4">
      <t>ヒンシツ</t>
    </rPh>
    <rPh sb="4" eb="7">
      <t>ケンサイン</t>
    </rPh>
    <rPh sb="7" eb="9">
      <t>ケンイン</t>
    </rPh>
    <rPh sb="9" eb="11">
      <t>バンゴウ</t>
    </rPh>
    <phoneticPr fontId="8"/>
  </si>
  <si>
    <t>検査員の検印番号について</t>
    <rPh sb="0" eb="3">
      <t>ケンサイン</t>
    </rPh>
    <rPh sb="4" eb="6">
      <t>ケンイン</t>
    </rPh>
    <rPh sb="6" eb="8">
      <t>バンゴウ</t>
    </rPh>
    <phoneticPr fontId="8"/>
  </si>
  <si>
    <t>一般・品質検査員検印番号</t>
    <rPh sb="0" eb="2">
      <t>イッパン</t>
    </rPh>
    <rPh sb="3" eb="5">
      <t>ヒンシツ</t>
    </rPh>
    <rPh sb="5" eb="8">
      <t>ケンサイン</t>
    </rPh>
    <rPh sb="8" eb="10">
      <t>ケンイン</t>
    </rPh>
    <rPh sb="10" eb="12">
      <t>バンゴウ</t>
    </rPh>
    <phoneticPr fontId="8"/>
  </si>
  <si>
    <t>品質管理検査の実施</t>
    <phoneticPr fontId="8"/>
  </si>
  <si>
    <t>(121)</t>
    <phoneticPr fontId="8"/>
  </si>
  <si>
    <t>品質管理</t>
    <rPh sb="0" eb="2">
      <t>ヒンシツ</t>
    </rPh>
    <rPh sb="2" eb="4">
      <t>カンリ</t>
    </rPh>
    <phoneticPr fontId="8"/>
  </si>
  <si>
    <r>
      <t>品質管理計画について、第３教育部品質管理実施計画に関する第３教育部長指示</t>
    </r>
    <r>
      <rPr>
        <strike/>
        <sz val="12"/>
        <rFont val="ＭＳ 明朝"/>
        <family val="1"/>
        <charset val="128"/>
      </rPr>
      <t/>
    </r>
    <phoneticPr fontId="8"/>
  </si>
  <si>
    <t>品質管理の実施に関する文書</t>
    <rPh sb="0" eb="2">
      <t>ヒンシツ</t>
    </rPh>
    <rPh sb="2" eb="4">
      <t>カンリ</t>
    </rPh>
    <rPh sb="5" eb="7">
      <t>ジッシ</t>
    </rPh>
    <rPh sb="8" eb="9">
      <t>カン</t>
    </rPh>
    <rPh sb="11" eb="13">
      <t>ブンショ</t>
    </rPh>
    <phoneticPr fontId="8"/>
  </si>
  <si>
    <t>当該装備品等の教育終了に係る特定日以後１年</t>
    <rPh sb="0" eb="2">
      <t>トウガイ</t>
    </rPh>
    <rPh sb="2" eb="5">
      <t>ソウビヒン</t>
    </rPh>
    <rPh sb="5" eb="6">
      <t>トウ</t>
    </rPh>
    <rPh sb="7" eb="9">
      <t>キョウイク</t>
    </rPh>
    <rPh sb="9" eb="11">
      <t>シュウリョウ</t>
    </rPh>
    <rPh sb="12" eb="13">
      <t>カカ</t>
    </rPh>
    <rPh sb="14" eb="17">
      <t>トクテイビ</t>
    </rPh>
    <rPh sb="17" eb="19">
      <t>イゴ</t>
    </rPh>
    <rPh sb="20" eb="21">
      <t>ネン</t>
    </rPh>
    <phoneticPr fontId="13"/>
  </si>
  <si>
    <t>会社技術資料（□□△△）
※□は装備品等の型式又は名称を記載
　△は資料の類別（例：ハードウェア設計書）等を記載</t>
    <phoneticPr fontId="13"/>
  </si>
  <si>
    <t>ＴＯ草案、設計書及び委託教育資料等、警戒管制レーダー整備教育装置用ＶＲ表示端末の借上（０３新規）提出書類</t>
    <phoneticPr fontId="13"/>
  </si>
  <si>
    <t>装備品等製造会社が発行した技術文書</t>
  </si>
  <si>
    <t>令和〇年度〇半期T.Oファイル等点検の是正等について</t>
    <rPh sb="0" eb="2">
      <t>レイワ</t>
    </rPh>
    <rPh sb="3" eb="5">
      <t>ネンド</t>
    </rPh>
    <rPh sb="6" eb="8">
      <t>ハンキ</t>
    </rPh>
    <rPh sb="15" eb="16">
      <t>トウ</t>
    </rPh>
    <rPh sb="16" eb="18">
      <t>テンケン</t>
    </rPh>
    <rPh sb="19" eb="22">
      <t>ゼセイトウ</t>
    </rPh>
    <phoneticPr fontId="13"/>
  </si>
  <si>
    <t>Ｔ．Ｏファイル等点検の是正等に関する文書</t>
    <rPh sb="7" eb="8">
      <t>トウ</t>
    </rPh>
    <rPh sb="8" eb="10">
      <t>テンケン</t>
    </rPh>
    <rPh sb="11" eb="13">
      <t>ゼセイ</t>
    </rPh>
    <rPh sb="13" eb="14">
      <t>トウ</t>
    </rPh>
    <rPh sb="15" eb="16">
      <t>カン</t>
    </rPh>
    <rPh sb="18" eb="20">
      <t>ブンショ</t>
    </rPh>
    <phoneticPr fontId="13"/>
  </si>
  <si>
    <t>印刷又は複製の破棄年月日に係る特定日以後１年</t>
    <rPh sb="0" eb="2">
      <t>インサツ</t>
    </rPh>
    <rPh sb="2" eb="3">
      <t>マタ</t>
    </rPh>
    <rPh sb="4" eb="6">
      <t>フクセイ</t>
    </rPh>
    <rPh sb="7" eb="9">
      <t>ハキ</t>
    </rPh>
    <rPh sb="9" eb="12">
      <t>ネンガッピ</t>
    </rPh>
    <rPh sb="13" eb="14">
      <t>カカワ</t>
    </rPh>
    <rPh sb="15" eb="18">
      <t>トクテイビ</t>
    </rPh>
    <rPh sb="18" eb="20">
      <t>イゴ</t>
    </rPh>
    <rPh sb="21" eb="22">
      <t>ネン</t>
    </rPh>
    <phoneticPr fontId="13"/>
  </si>
  <si>
    <t>ＴＯコピー等管理簿</t>
    <rPh sb="5" eb="6">
      <t>トウ</t>
    </rPh>
    <rPh sb="6" eb="9">
      <t>カンリボ</t>
    </rPh>
    <phoneticPr fontId="13"/>
  </si>
  <si>
    <t>技術指令書の複製に関する文書</t>
    <rPh sb="0" eb="2">
      <t>ギジュツ</t>
    </rPh>
    <rPh sb="2" eb="5">
      <t>シレイショ</t>
    </rPh>
    <rPh sb="6" eb="8">
      <t>フクセイ</t>
    </rPh>
    <rPh sb="9" eb="10">
      <t>カン</t>
    </rPh>
    <rPh sb="12" eb="14">
      <t>ブンショ</t>
    </rPh>
    <phoneticPr fontId="13"/>
  </si>
  <si>
    <t>当該ＴＯの管理の終了（配分が無くなった場合）又は配信ＴＯへの移行に係る特定日以後１年</t>
    <rPh sb="0" eb="2">
      <t>トウガイ</t>
    </rPh>
    <rPh sb="5" eb="7">
      <t>カンリ</t>
    </rPh>
    <rPh sb="8" eb="10">
      <t>シュウリョウ</t>
    </rPh>
    <rPh sb="11" eb="13">
      <t>ハイブン</t>
    </rPh>
    <rPh sb="14" eb="15">
      <t>ナ</t>
    </rPh>
    <rPh sb="19" eb="21">
      <t>バアイ</t>
    </rPh>
    <rPh sb="22" eb="23">
      <t>マタ</t>
    </rPh>
    <rPh sb="24" eb="26">
      <t>ハイシン</t>
    </rPh>
    <rPh sb="30" eb="32">
      <t>イコウ</t>
    </rPh>
    <rPh sb="33" eb="34">
      <t>カカワ</t>
    </rPh>
    <rPh sb="35" eb="38">
      <t>トクテイビ</t>
    </rPh>
    <rPh sb="38" eb="40">
      <t>イゴ</t>
    </rPh>
    <rPh sb="41" eb="42">
      <t>ネン</t>
    </rPh>
    <phoneticPr fontId="8"/>
  </si>
  <si>
    <t>ＴＯ管理カード</t>
    <rPh sb="2" eb="4">
      <t>カンリ</t>
    </rPh>
    <phoneticPr fontId="8"/>
  </si>
  <si>
    <t>技術指令書の管理に関する文書</t>
    <rPh sb="0" eb="2">
      <t>ギジュツ</t>
    </rPh>
    <rPh sb="2" eb="4">
      <t>シレイ</t>
    </rPh>
    <rPh sb="4" eb="5">
      <t>ショ</t>
    </rPh>
    <rPh sb="6" eb="8">
      <t>カンリ</t>
    </rPh>
    <rPh sb="9" eb="10">
      <t>カン</t>
    </rPh>
    <rPh sb="12" eb="14">
      <t>ブンショ</t>
    </rPh>
    <phoneticPr fontId="8"/>
  </si>
  <si>
    <t>車両等点検記録</t>
    <phoneticPr fontId="13"/>
  </si>
  <si>
    <t>走行器材整備検査記録</t>
    <rPh sb="0" eb="4">
      <t>ソウコウキザイ</t>
    </rPh>
    <rPh sb="4" eb="10">
      <t>セイビケンサキロク</t>
    </rPh>
    <phoneticPr fontId="13"/>
  </si>
  <si>
    <t>車両等の整備に関する検査及び点検記録</t>
    <rPh sb="0" eb="3">
      <t>シャリョウトウ</t>
    </rPh>
    <rPh sb="4" eb="6">
      <t>セイビ</t>
    </rPh>
    <rPh sb="7" eb="8">
      <t>カン</t>
    </rPh>
    <rPh sb="10" eb="12">
      <t>ケンサ</t>
    </rPh>
    <rPh sb="12" eb="13">
      <t>オヨ</t>
    </rPh>
    <rPh sb="14" eb="18">
      <t>テンケンキロク</t>
    </rPh>
    <phoneticPr fontId="13"/>
  </si>
  <si>
    <t>当該機器又は構成品の用途廃止又は不要決定の日に係る特定日以後１年</t>
    <rPh sb="0" eb="2">
      <t>トウガイ</t>
    </rPh>
    <rPh sb="2" eb="4">
      <t>キキ</t>
    </rPh>
    <rPh sb="4" eb="5">
      <t>マタ</t>
    </rPh>
    <rPh sb="6" eb="9">
      <t>コウセイヒン</t>
    </rPh>
    <rPh sb="10" eb="12">
      <t>ヨウト</t>
    </rPh>
    <rPh sb="12" eb="14">
      <t>ハイシ</t>
    </rPh>
    <rPh sb="14" eb="15">
      <t>マタ</t>
    </rPh>
    <rPh sb="16" eb="18">
      <t>フヨウ</t>
    </rPh>
    <rPh sb="18" eb="20">
      <t>ケッテイ</t>
    </rPh>
    <rPh sb="21" eb="22">
      <t>ヒ</t>
    </rPh>
    <rPh sb="23" eb="24">
      <t>カカ</t>
    </rPh>
    <rPh sb="25" eb="28">
      <t>トクテイビ</t>
    </rPh>
    <rPh sb="28" eb="30">
      <t>イゴ</t>
    </rPh>
    <rPh sb="31" eb="32">
      <t>ネン</t>
    </rPh>
    <phoneticPr fontId="13"/>
  </si>
  <si>
    <t>地上通信電子機器等機器履歴簿（□□）　　　　　　　　　　　　※□は、装備品等の名称を記載</t>
    <rPh sb="34" eb="38">
      <t>ソウビヒントウ</t>
    </rPh>
    <rPh sb="39" eb="41">
      <t>メイショウ</t>
    </rPh>
    <rPh sb="42" eb="44">
      <t>キサイ</t>
    </rPh>
    <phoneticPr fontId="13"/>
  </si>
  <si>
    <t>履歴簿</t>
    <rPh sb="0" eb="2">
      <t>リレキ</t>
    </rPh>
    <rPh sb="2" eb="3">
      <t>ボ</t>
    </rPh>
    <phoneticPr fontId="13"/>
  </si>
  <si>
    <t>装備品の整備記録等に関する文書</t>
    <rPh sb="4" eb="6">
      <t>セイビ</t>
    </rPh>
    <rPh sb="6" eb="8">
      <t>キロク</t>
    </rPh>
    <rPh sb="8" eb="9">
      <t>トウ</t>
    </rPh>
    <phoneticPr fontId="13"/>
  </si>
  <si>
    <t>装備品等整備期報・年報</t>
    <rPh sb="0" eb="3">
      <t>ソウビヒン</t>
    </rPh>
    <rPh sb="3" eb="4">
      <t>トウ</t>
    </rPh>
    <rPh sb="4" eb="6">
      <t>セイビ</t>
    </rPh>
    <rPh sb="6" eb="8">
      <t>キホウ</t>
    </rPh>
    <rPh sb="9" eb="11">
      <t>ネンポウ</t>
    </rPh>
    <phoneticPr fontId="8"/>
  </si>
  <si>
    <t>整備期報（令和○年度第○四半期）について、整備年報について</t>
    <rPh sb="0" eb="2">
      <t>セイビ</t>
    </rPh>
    <rPh sb="2" eb="4">
      <t>キホウ</t>
    </rPh>
    <rPh sb="5" eb="7">
      <t>レイワ</t>
    </rPh>
    <rPh sb="8" eb="10">
      <t>ネンド</t>
    </rPh>
    <rPh sb="10" eb="11">
      <t>ダイ</t>
    </rPh>
    <rPh sb="12" eb="15">
      <t>シハンキ</t>
    </rPh>
    <phoneticPr fontId="8"/>
  </si>
  <si>
    <t>装備品等整備計画</t>
    <rPh sb="0" eb="3">
      <t>ソウビヒン</t>
    </rPh>
    <rPh sb="3" eb="4">
      <t>トウ</t>
    </rPh>
    <rPh sb="4" eb="6">
      <t>セイビ</t>
    </rPh>
    <rPh sb="6" eb="8">
      <t>ケイカク</t>
    </rPh>
    <phoneticPr fontId="8"/>
  </si>
  <si>
    <t>令和○年度装備品等整備計画について、令和○年○月分計画整備予定表について</t>
    <rPh sb="0" eb="2">
      <t>レイワ</t>
    </rPh>
    <rPh sb="18" eb="20">
      <t>レイワ</t>
    </rPh>
    <rPh sb="21" eb="22">
      <t>ネン</t>
    </rPh>
    <rPh sb="23" eb="24">
      <t>ガツ</t>
    </rPh>
    <rPh sb="24" eb="25">
      <t>フン</t>
    </rPh>
    <rPh sb="25" eb="27">
      <t>ケイカク</t>
    </rPh>
    <rPh sb="27" eb="29">
      <t>セイビ</t>
    </rPh>
    <rPh sb="29" eb="31">
      <t>ヨテイ</t>
    </rPh>
    <rPh sb="31" eb="32">
      <t>ヒョウ</t>
    </rPh>
    <phoneticPr fontId="8"/>
  </si>
  <si>
    <t>廃止、配分替え及び差替え等に係る特定日以後１年</t>
    <rPh sb="0" eb="2">
      <t>ハイシ</t>
    </rPh>
    <rPh sb="3" eb="5">
      <t>ハイブン</t>
    </rPh>
    <rPh sb="5" eb="6">
      <t>カ</t>
    </rPh>
    <rPh sb="7" eb="8">
      <t>オヨ</t>
    </rPh>
    <rPh sb="9" eb="11">
      <t>サシカ</t>
    </rPh>
    <rPh sb="12" eb="13">
      <t>トウ</t>
    </rPh>
    <rPh sb="14" eb="15">
      <t>カカ</t>
    </rPh>
    <rPh sb="16" eb="19">
      <t>トクテイビ</t>
    </rPh>
    <rPh sb="19" eb="21">
      <t>イゴ</t>
    </rPh>
    <rPh sb="22" eb="23">
      <t>ネン</t>
    </rPh>
    <phoneticPr fontId="8"/>
  </si>
  <si>
    <t>技術指令書（廃止分）</t>
    <rPh sb="6" eb="9">
      <t>ハイシブン</t>
    </rPh>
    <phoneticPr fontId="13"/>
  </si>
  <si>
    <t>廃止及び差替えに関する文書</t>
    <rPh sb="0" eb="2">
      <t>ハイシ</t>
    </rPh>
    <rPh sb="2" eb="3">
      <t>オヨ</t>
    </rPh>
    <rPh sb="4" eb="6">
      <t>サシカ</t>
    </rPh>
    <rPh sb="8" eb="9">
      <t>カン</t>
    </rPh>
    <rPh sb="11" eb="13">
      <t>ブンショ</t>
    </rPh>
    <phoneticPr fontId="13"/>
  </si>
  <si>
    <t>技術指令書（加除式）</t>
    <rPh sb="0" eb="2">
      <t>ギジュツ</t>
    </rPh>
    <rPh sb="2" eb="4">
      <t>シレイ</t>
    </rPh>
    <rPh sb="4" eb="5">
      <t>ショ</t>
    </rPh>
    <rPh sb="6" eb="8">
      <t>カジョ</t>
    </rPh>
    <rPh sb="8" eb="9">
      <t>シキ</t>
    </rPh>
    <phoneticPr fontId="8"/>
  </si>
  <si>
    <t>航空自衛隊技術指令書</t>
    <rPh sb="0" eb="5">
      <t>コウクウジエイタイ</t>
    </rPh>
    <rPh sb="5" eb="7">
      <t>ギジュツ</t>
    </rPh>
    <rPh sb="7" eb="9">
      <t>シレイ</t>
    </rPh>
    <rPh sb="9" eb="10">
      <t>ショ</t>
    </rPh>
    <phoneticPr fontId="8"/>
  </si>
  <si>
    <t>航空自衛隊技術指令書</t>
    <rPh sb="0" eb="2">
      <t>コウクウ</t>
    </rPh>
    <rPh sb="2" eb="5">
      <t>ジエイタイ</t>
    </rPh>
    <rPh sb="5" eb="7">
      <t>ギジュツ</t>
    </rPh>
    <rPh sb="7" eb="10">
      <t>シレイショ</t>
    </rPh>
    <phoneticPr fontId="8"/>
  </si>
  <si>
    <t>(126)</t>
    <phoneticPr fontId="8"/>
  </si>
  <si>
    <t>整備</t>
    <rPh sb="0" eb="2">
      <t>セイビ</t>
    </rPh>
    <phoneticPr fontId="8"/>
  </si>
  <si>
    <t>装備品検査の実施</t>
    <rPh sb="0" eb="3">
      <t>ソウビヒン</t>
    </rPh>
    <rPh sb="3" eb="5">
      <t>ケンサ</t>
    </rPh>
    <rPh sb="6" eb="8">
      <t>ジッシ</t>
    </rPh>
    <phoneticPr fontId="8"/>
  </si>
  <si>
    <t>装備品検査の実施に関する第１術科学校日日命令、装備品検査の実施結果について</t>
    <rPh sb="0" eb="3">
      <t>ソウビヒン</t>
    </rPh>
    <rPh sb="3" eb="5">
      <t>ケンサ</t>
    </rPh>
    <rPh sb="6" eb="8">
      <t>ジッシ</t>
    </rPh>
    <rPh sb="9" eb="10">
      <t>カン</t>
    </rPh>
    <rPh sb="12" eb="13">
      <t>ダイ</t>
    </rPh>
    <rPh sb="14" eb="15">
      <t>ジュツ</t>
    </rPh>
    <rPh sb="15" eb="16">
      <t>カ</t>
    </rPh>
    <rPh sb="16" eb="18">
      <t>ガッコウ</t>
    </rPh>
    <rPh sb="18" eb="20">
      <t>ニチニチ</t>
    </rPh>
    <rPh sb="20" eb="22">
      <t>メイレイ</t>
    </rPh>
    <rPh sb="23" eb="26">
      <t>ソウビヒン</t>
    </rPh>
    <rPh sb="26" eb="28">
      <t>ケンサ</t>
    </rPh>
    <rPh sb="29" eb="31">
      <t>ジッシ</t>
    </rPh>
    <rPh sb="31" eb="33">
      <t>ケッカ</t>
    </rPh>
    <phoneticPr fontId="8"/>
  </si>
  <si>
    <t>装備品検査の実施に関する文書</t>
    <rPh sb="0" eb="3">
      <t>ソウビヒン</t>
    </rPh>
    <rPh sb="3" eb="5">
      <t>ケンサ</t>
    </rPh>
    <rPh sb="6" eb="8">
      <t>ジッシ</t>
    </rPh>
    <rPh sb="9" eb="10">
      <t>カン</t>
    </rPh>
    <rPh sb="12" eb="14">
      <t>ブンショ</t>
    </rPh>
    <phoneticPr fontId="8"/>
  </si>
  <si>
    <t>補給ハンドブック</t>
    <rPh sb="0" eb="2">
      <t>ホキュウ</t>
    </rPh>
    <phoneticPr fontId="8"/>
  </si>
  <si>
    <t>航空自衛隊物品管理補給手続</t>
    <rPh sb="0" eb="13">
      <t>コウクウジエイタイブッピンカンリホキュウテツヅ</t>
    </rPh>
    <phoneticPr fontId="8"/>
  </si>
  <si>
    <t>航空自衛隊物品管理補給手続</t>
    <rPh sb="0" eb="2">
      <t>コウクウ</t>
    </rPh>
    <rPh sb="2" eb="5">
      <t>ジエイタイ</t>
    </rPh>
    <rPh sb="5" eb="7">
      <t>ブッピン</t>
    </rPh>
    <rPh sb="7" eb="9">
      <t>カンリ</t>
    </rPh>
    <rPh sb="9" eb="11">
      <t>ホキュウ</t>
    </rPh>
    <rPh sb="11" eb="13">
      <t>テツヅ</t>
    </rPh>
    <phoneticPr fontId="8"/>
  </si>
  <si>
    <t>供用責任者通知</t>
    <phoneticPr fontId="13"/>
  </si>
  <si>
    <t xml:space="preserve"> 管理体制に付随して作成する文書</t>
    <phoneticPr fontId="13"/>
  </si>
  <si>
    <t>厳正な物品管理対象品目点検簿</t>
    <phoneticPr fontId="13"/>
  </si>
  <si>
    <t>物品使用記録簿</t>
    <phoneticPr fontId="13"/>
  </si>
  <si>
    <t>四半期点検記録簿</t>
    <phoneticPr fontId="13"/>
  </si>
  <si>
    <t>現況調査通知書（分任）</t>
    <phoneticPr fontId="13"/>
  </si>
  <si>
    <t>物品使用状況点検表</t>
    <rPh sb="0" eb="2">
      <t>ブッピン</t>
    </rPh>
    <rPh sb="2" eb="4">
      <t>シヨウ</t>
    </rPh>
    <rPh sb="4" eb="6">
      <t>ジョウキョウ</t>
    </rPh>
    <rPh sb="6" eb="9">
      <t>テンケンヒョウ</t>
    </rPh>
    <phoneticPr fontId="13"/>
  </si>
  <si>
    <t>定期物品管理検査結果</t>
    <rPh sb="0" eb="2">
      <t>テイキ</t>
    </rPh>
    <rPh sb="2" eb="6">
      <t>ブッピンカンリ</t>
    </rPh>
    <rPh sb="6" eb="8">
      <t>ケンサ</t>
    </rPh>
    <rPh sb="8" eb="10">
      <t>ケッカ</t>
    </rPh>
    <phoneticPr fontId="13"/>
  </si>
  <si>
    <t>物品管理検査に関する文書</t>
    <phoneticPr fontId="13"/>
  </si>
  <si>
    <t>図書管理簿（甲種）</t>
    <phoneticPr fontId="13"/>
  </si>
  <si>
    <t>図書管理簿（乙種）</t>
    <phoneticPr fontId="13"/>
  </si>
  <si>
    <t>配分カード（需品）</t>
    <phoneticPr fontId="13"/>
  </si>
  <si>
    <t>当該帳簿を使用しなくなった日に係る特定日以後１年</t>
  </si>
  <si>
    <t>配分カード（器材）</t>
    <phoneticPr fontId="13"/>
  </si>
  <si>
    <t xml:space="preserve"> 物品管理に関する帳簿及び証書の補助簿</t>
    <phoneticPr fontId="13"/>
  </si>
  <si>
    <t>定期刊行物定数表</t>
    <phoneticPr fontId="13"/>
  </si>
  <si>
    <t>統制台帳</t>
    <phoneticPr fontId="13"/>
  </si>
  <si>
    <t>返納票綴（外注洗濯）</t>
    <phoneticPr fontId="13"/>
  </si>
  <si>
    <t>証書綴</t>
    <phoneticPr fontId="13"/>
  </si>
  <si>
    <t>引継書</t>
    <phoneticPr fontId="13"/>
  </si>
  <si>
    <t>当該帳簿を使用しなくなった日に係る特定日以後５年</t>
    <phoneticPr fontId="13"/>
  </si>
  <si>
    <t>供用記録カード（Ａ）</t>
    <phoneticPr fontId="13"/>
  </si>
  <si>
    <t>物品管理に関する帳簿及び証書</t>
    <phoneticPr fontId="13"/>
  </si>
  <si>
    <t>(125)</t>
    <phoneticPr fontId="8"/>
  </si>
  <si>
    <t>補給</t>
    <rPh sb="0" eb="2">
      <t>ホキュウ</t>
    </rPh>
    <phoneticPr fontId="8"/>
  </si>
  <si>
    <t>車両等運行指令書</t>
    <phoneticPr fontId="13"/>
  </si>
  <si>
    <t>離職した日に係る
特定日以後１年</t>
    <phoneticPr fontId="13"/>
  </si>
  <si>
    <t>車両等の運行等に関する記録等</t>
    <phoneticPr fontId="13"/>
  </si>
  <si>
    <t>輸送請求票</t>
    <phoneticPr fontId="13"/>
  </si>
  <si>
    <t xml:space="preserve"> 輸送に関するその他証票類</t>
    <phoneticPr fontId="13"/>
  </si>
  <si>
    <t>(123)</t>
    <phoneticPr fontId="8"/>
  </si>
  <si>
    <t>輸送</t>
    <rPh sb="0" eb="2">
      <t>ユソウ</t>
    </rPh>
    <phoneticPr fontId="8"/>
  </si>
  <si>
    <t>計測器保有現況表</t>
    <rPh sb="0" eb="3">
      <t>ケイソクキ</t>
    </rPh>
    <rPh sb="3" eb="5">
      <t>ホユウ</t>
    </rPh>
    <rPh sb="5" eb="8">
      <t>ゲンキョウヒョウ</t>
    </rPh>
    <phoneticPr fontId="13"/>
  </si>
  <si>
    <t>計測器の管理に関する文書</t>
    <rPh sb="4" eb="6">
      <t>カンリ</t>
    </rPh>
    <rPh sb="7" eb="8">
      <t>カン</t>
    </rPh>
    <rPh sb="10" eb="12">
      <t>ブンショ</t>
    </rPh>
    <phoneticPr fontId="8"/>
  </si>
  <si>
    <t>当該武器を管理しなくなった日に係る特定日以後１年</t>
    <rPh sb="0" eb="2">
      <t>トウガイ</t>
    </rPh>
    <rPh sb="2" eb="4">
      <t>ブキ</t>
    </rPh>
    <rPh sb="5" eb="7">
      <t>カンリ</t>
    </rPh>
    <rPh sb="13" eb="14">
      <t>ヒ</t>
    </rPh>
    <rPh sb="15" eb="16">
      <t>カカ</t>
    </rPh>
    <rPh sb="17" eb="20">
      <t>トクテイビ</t>
    </rPh>
    <rPh sb="20" eb="22">
      <t>イゴ</t>
    </rPh>
    <rPh sb="23" eb="24">
      <t>ネン</t>
    </rPh>
    <phoneticPr fontId="13"/>
  </si>
  <si>
    <t>地上武器原簿（６４式小銃）</t>
    <rPh sb="0" eb="2">
      <t>チジョウ</t>
    </rPh>
    <rPh sb="2" eb="6">
      <t>ブキゲンボ</t>
    </rPh>
    <rPh sb="9" eb="10">
      <t>シキ</t>
    </rPh>
    <rPh sb="10" eb="12">
      <t>ショウジュウ</t>
    </rPh>
    <phoneticPr fontId="13"/>
  </si>
  <si>
    <t>地上武器原簿</t>
    <rPh sb="0" eb="2">
      <t>チジョウ</t>
    </rPh>
    <rPh sb="2" eb="4">
      <t>ブキ</t>
    </rPh>
    <rPh sb="4" eb="6">
      <t>ゲンボ</t>
    </rPh>
    <phoneticPr fontId="13"/>
  </si>
  <si>
    <t>小火器の管理に関する帳簿</t>
    <rPh sb="0" eb="3">
      <t>ショウカキ</t>
    </rPh>
    <rPh sb="4" eb="6">
      <t>カンリ</t>
    </rPh>
    <rPh sb="7" eb="8">
      <t>カン</t>
    </rPh>
    <rPh sb="10" eb="12">
      <t>チョウボ</t>
    </rPh>
    <phoneticPr fontId="13"/>
  </si>
  <si>
    <t>地上武器原簿（９ミリけん銃）</t>
    <rPh sb="0" eb="2">
      <t>チジョウ</t>
    </rPh>
    <rPh sb="2" eb="6">
      <t>ブキゲンボ</t>
    </rPh>
    <rPh sb="12" eb="13">
      <t>ジュウ</t>
    </rPh>
    <phoneticPr fontId="13"/>
  </si>
  <si>
    <t>改正に係る特定日以後１年</t>
    <rPh sb="0" eb="2">
      <t>カイセイ</t>
    </rPh>
    <rPh sb="3" eb="4">
      <t>カカ</t>
    </rPh>
    <rPh sb="5" eb="8">
      <t>トクテイビ</t>
    </rPh>
    <rPh sb="8" eb="10">
      <t>イゴ</t>
    </rPh>
    <rPh sb="11" eb="12">
      <t>ネン</t>
    </rPh>
    <phoneticPr fontId="13"/>
  </si>
  <si>
    <t>警戒管制レーダー整備教育装置管理</t>
    <phoneticPr fontId="13"/>
  </si>
  <si>
    <t>警戒管制レーダー整備教育装置の維持、管理に関する文書</t>
    <rPh sb="15" eb="17">
      <t>イジ</t>
    </rPh>
    <rPh sb="18" eb="20">
      <t>カンリ</t>
    </rPh>
    <rPh sb="21" eb="22">
      <t>カン</t>
    </rPh>
    <rPh sb="24" eb="26">
      <t>ブンショ</t>
    </rPh>
    <phoneticPr fontId="13"/>
  </si>
  <si>
    <t>警戒管制レーダー整備教育装置の管理に関する文書</t>
    <rPh sb="18" eb="19">
      <t>カン</t>
    </rPh>
    <rPh sb="21" eb="23">
      <t>ブンショ</t>
    </rPh>
    <phoneticPr fontId="13"/>
  </si>
  <si>
    <t>警戒管制レーダー整備教育装置受入業務</t>
    <phoneticPr fontId="13"/>
  </si>
  <si>
    <t>警戒管制レーダー整備教育装置の受入に係る計画、調整及び準備に関する文書</t>
    <rPh sb="18" eb="19">
      <t>カカ</t>
    </rPh>
    <rPh sb="20" eb="22">
      <t>ケイカク</t>
    </rPh>
    <rPh sb="23" eb="25">
      <t>チョウセイ</t>
    </rPh>
    <rPh sb="25" eb="26">
      <t>オヨ</t>
    </rPh>
    <rPh sb="27" eb="29">
      <t>ジュンビ</t>
    </rPh>
    <rPh sb="30" eb="31">
      <t>カン</t>
    </rPh>
    <rPh sb="33" eb="35">
      <t>ブンショ</t>
    </rPh>
    <phoneticPr fontId="13"/>
  </si>
  <si>
    <t>警戒管制レーダー整備教育装置受入業務に関する文書</t>
    <rPh sb="19" eb="20">
      <t>カン</t>
    </rPh>
    <rPh sb="22" eb="24">
      <t>ブンショ</t>
    </rPh>
    <phoneticPr fontId="13"/>
  </si>
  <si>
    <t>ＱＣサークル活動の実施</t>
    <rPh sb="6" eb="8">
      <t>カツドウ</t>
    </rPh>
    <rPh sb="9" eb="11">
      <t>ジッシ</t>
    </rPh>
    <phoneticPr fontId="8"/>
  </si>
  <si>
    <t>第１術科学校におけるＱＣサークル活動の実施について</t>
    <rPh sb="0" eb="1">
      <t>ダイ</t>
    </rPh>
    <rPh sb="2" eb="3">
      <t>ジュツ</t>
    </rPh>
    <rPh sb="3" eb="4">
      <t>カ</t>
    </rPh>
    <rPh sb="4" eb="6">
      <t>ガッコウ</t>
    </rPh>
    <rPh sb="16" eb="18">
      <t>カツドウ</t>
    </rPh>
    <rPh sb="19" eb="21">
      <t>ジッシ</t>
    </rPh>
    <phoneticPr fontId="8"/>
  </si>
  <si>
    <t>ＱＣサークル活動の実施に関する文書</t>
    <rPh sb="6" eb="8">
      <t>カツドウ</t>
    </rPh>
    <rPh sb="9" eb="11">
      <t>ジッシ</t>
    </rPh>
    <rPh sb="12" eb="13">
      <t>カン</t>
    </rPh>
    <rPh sb="15" eb="17">
      <t>ブンショ</t>
    </rPh>
    <phoneticPr fontId="8"/>
  </si>
  <si>
    <t>(120)</t>
    <phoneticPr fontId="8"/>
  </si>
  <si>
    <t>装備一般</t>
    <rPh sb="0" eb="2">
      <t>ソウビ</t>
    </rPh>
    <rPh sb="2" eb="4">
      <t>イッパン</t>
    </rPh>
    <phoneticPr fontId="8"/>
  </si>
  <si>
    <t>（E-10）</t>
  </si>
  <si>
    <t>装備</t>
    <rPh sb="0" eb="2">
      <t>ソウビ</t>
    </rPh>
    <phoneticPr fontId="8"/>
  </si>
  <si>
    <t>１年</t>
    <rPh sb="1" eb="2">
      <t>ニチイゴ</t>
    </rPh>
    <phoneticPr fontId="8"/>
  </si>
  <si>
    <t>海外渡航後のチェックシート</t>
    <rPh sb="0" eb="2">
      <t>カイガイ</t>
    </rPh>
    <phoneticPr fontId="8"/>
  </si>
  <si>
    <t>その他の秘密保全に関する文書</t>
    <phoneticPr fontId="7"/>
  </si>
  <si>
    <t>(103)</t>
    <phoneticPr fontId="8"/>
  </si>
  <si>
    <t>その他の保全</t>
    <rPh sb="2" eb="3">
      <t>タ</t>
    </rPh>
    <phoneticPr fontId="8"/>
  </si>
  <si>
    <t>防衛庁技術研究本部技報第５５２８号次期警戒管制レーダーの性能確認試験</t>
    <phoneticPr fontId="13"/>
  </si>
  <si>
    <t>特通型装備品等保護要領　　　　　　　　　　　　　　　　　</t>
    <phoneticPr fontId="13"/>
  </si>
  <si>
    <t>通信電子の運用に係る文書</t>
    <phoneticPr fontId="13"/>
  </si>
  <si>
    <t>技術指令書（□□）　　　　　　　　　※□は、器材またはシステム名称等を記載</t>
    <phoneticPr fontId="13"/>
  </si>
  <si>
    <t>技術指令書</t>
    <phoneticPr fontId="13"/>
  </si>
  <si>
    <t>装備品の性能諸元等に関する文書</t>
    <phoneticPr fontId="13"/>
  </si>
  <si>
    <t>当該可搬記憶媒体の用途廃止日に係る特定日以後１年</t>
    <phoneticPr fontId="13"/>
  </si>
  <si>
    <t>作業用可搬記憶媒体管理簿</t>
    <rPh sb="0" eb="3">
      <t>サギョウヨウ</t>
    </rPh>
    <rPh sb="3" eb="5">
      <t>カハン</t>
    </rPh>
    <rPh sb="5" eb="7">
      <t>キオク</t>
    </rPh>
    <rPh sb="7" eb="9">
      <t>バイタイ</t>
    </rPh>
    <rPh sb="9" eb="11">
      <t>カンリ</t>
    </rPh>
    <rPh sb="11" eb="12">
      <t>ボ</t>
    </rPh>
    <phoneticPr fontId="13"/>
  </si>
  <si>
    <t>記載された文書等が廃棄された日に係る特定日以後５年</t>
    <rPh sb="0" eb="2">
      <t>キサイ</t>
    </rPh>
    <rPh sb="5" eb="7">
      <t>ブンショ</t>
    </rPh>
    <rPh sb="7" eb="8">
      <t>トウ</t>
    </rPh>
    <rPh sb="9" eb="11">
      <t>ハイキ</t>
    </rPh>
    <rPh sb="14" eb="15">
      <t>ヒ</t>
    </rPh>
    <rPh sb="16" eb="17">
      <t>カカ</t>
    </rPh>
    <rPh sb="18" eb="21">
      <t>トクテイビ</t>
    </rPh>
    <rPh sb="21" eb="23">
      <t>イゴ</t>
    </rPh>
    <rPh sb="24" eb="25">
      <t>ネン</t>
    </rPh>
    <phoneticPr fontId="13"/>
  </si>
  <si>
    <t>指定前秘密文書（省秘）の作成等に関する文書</t>
    <rPh sb="0" eb="2">
      <t>シテイ</t>
    </rPh>
    <rPh sb="2" eb="3">
      <t>マエ</t>
    </rPh>
    <rPh sb="3" eb="5">
      <t>ヒミツ</t>
    </rPh>
    <rPh sb="5" eb="7">
      <t>ブンショ</t>
    </rPh>
    <rPh sb="8" eb="9">
      <t>ショウ</t>
    </rPh>
    <rPh sb="9" eb="10">
      <t>ヒ</t>
    </rPh>
    <rPh sb="12" eb="14">
      <t>サクセイ</t>
    </rPh>
    <rPh sb="14" eb="15">
      <t>トウ</t>
    </rPh>
    <rPh sb="16" eb="17">
      <t>カン</t>
    </rPh>
    <rPh sb="19" eb="21">
      <t>ブンショ</t>
    </rPh>
    <phoneticPr fontId="13"/>
  </si>
  <si>
    <t>保管容器等点検記録簿</t>
    <rPh sb="0" eb="2">
      <t>ホカン</t>
    </rPh>
    <rPh sb="2" eb="4">
      <t>ヨウキ</t>
    </rPh>
    <rPh sb="4" eb="5">
      <t>トウ</t>
    </rPh>
    <rPh sb="5" eb="7">
      <t>テンケン</t>
    </rPh>
    <rPh sb="7" eb="9">
      <t>キロク</t>
    </rPh>
    <rPh sb="9" eb="10">
      <t>ボ</t>
    </rPh>
    <phoneticPr fontId="13"/>
  </si>
  <si>
    <t>文字盤組合せ変更実施記録簿</t>
    <phoneticPr fontId="13"/>
  </si>
  <si>
    <t>秘密文書の保管に係る文書</t>
    <rPh sb="5" eb="7">
      <t>ホカン</t>
    </rPh>
    <rPh sb="8" eb="9">
      <t>カカ</t>
    </rPh>
    <rPh sb="10" eb="12">
      <t>ブンショ</t>
    </rPh>
    <phoneticPr fontId="8"/>
  </si>
  <si>
    <t>保全教育実施状況報告書</t>
    <phoneticPr fontId="13"/>
  </si>
  <si>
    <t>保全教育実施状況報告書</t>
    <rPh sb="0" eb="4">
      <t>ホゼンキョウイク</t>
    </rPh>
    <rPh sb="4" eb="6">
      <t>ジッシ</t>
    </rPh>
    <rPh sb="6" eb="8">
      <t>ジョウキョウ</t>
    </rPh>
    <rPh sb="8" eb="11">
      <t>ホウコクショ</t>
    </rPh>
    <phoneticPr fontId="13"/>
  </si>
  <si>
    <t>保全教育実施記録簿</t>
    <rPh sb="0" eb="2">
      <t>ホゼン</t>
    </rPh>
    <rPh sb="2" eb="4">
      <t>キョウイク</t>
    </rPh>
    <rPh sb="4" eb="6">
      <t>ジッシ</t>
    </rPh>
    <rPh sb="6" eb="8">
      <t>キロク</t>
    </rPh>
    <rPh sb="8" eb="9">
      <t>ボ</t>
    </rPh>
    <phoneticPr fontId="8"/>
  </si>
  <si>
    <t>保全教育実施記録簿</t>
    <rPh sb="0" eb="2">
      <t>ホゼン</t>
    </rPh>
    <rPh sb="2" eb="4">
      <t>キョウイク</t>
    </rPh>
    <rPh sb="4" eb="6">
      <t>ジッシ</t>
    </rPh>
    <rPh sb="6" eb="9">
      <t>キロクボ</t>
    </rPh>
    <phoneticPr fontId="8"/>
  </si>
  <si>
    <t>保全教育実施記録</t>
    <rPh sb="0" eb="2">
      <t>ホゼン</t>
    </rPh>
    <rPh sb="2" eb="4">
      <t>キョウイク</t>
    </rPh>
    <rPh sb="4" eb="6">
      <t>ジッシ</t>
    </rPh>
    <rPh sb="6" eb="8">
      <t>キロク</t>
    </rPh>
    <phoneticPr fontId="8"/>
  </si>
  <si>
    <t>確認番号付与通知</t>
    <rPh sb="0" eb="2">
      <t>カクニン</t>
    </rPh>
    <rPh sb="2" eb="4">
      <t>バンゴウ</t>
    </rPh>
    <rPh sb="4" eb="6">
      <t>フヨ</t>
    </rPh>
    <rPh sb="6" eb="8">
      <t>ツウチ</t>
    </rPh>
    <phoneticPr fontId="8"/>
  </si>
  <si>
    <t>確認番号の付与について</t>
    <rPh sb="0" eb="2">
      <t>カクニン</t>
    </rPh>
    <rPh sb="2" eb="4">
      <t>バンゴウ</t>
    </rPh>
    <rPh sb="5" eb="7">
      <t>フヨ</t>
    </rPh>
    <phoneticPr fontId="8"/>
  </si>
  <si>
    <t>情報保全強化活動等の実施</t>
    <rPh sb="0" eb="2">
      <t>ジョウホウ</t>
    </rPh>
    <rPh sb="2" eb="4">
      <t>ホゼン</t>
    </rPh>
    <rPh sb="4" eb="6">
      <t>キョウカ</t>
    </rPh>
    <rPh sb="6" eb="8">
      <t>カツドウ</t>
    </rPh>
    <rPh sb="8" eb="9">
      <t>トウ</t>
    </rPh>
    <rPh sb="10" eb="12">
      <t>ジッシ</t>
    </rPh>
    <phoneticPr fontId="8"/>
  </si>
  <si>
    <t>秘密電子計算機情報の不適切な取扱いに対する抜本的対策実施結果、秘密保全強化期間における保全活動実施結果</t>
    <rPh sb="0" eb="2">
      <t>ヒミツ</t>
    </rPh>
    <rPh sb="2" eb="4">
      <t>デンシ</t>
    </rPh>
    <rPh sb="4" eb="7">
      <t>ケイサンキ</t>
    </rPh>
    <rPh sb="7" eb="9">
      <t>ジョウホウ</t>
    </rPh>
    <rPh sb="10" eb="13">
      <t>フテキセツ</t>
    </rPh>
    <rPh sb="14" eb="15">
      <t>ト</t>
    </rPh>
    <rPh sb="21" eb="24">
      <t>バッポンテキ</t>
    </rPh>
    <rPh sb="24" eb="26">
      <t>タイサク</t>
    </rPh>
    <rPh sb="26" eb="28">
      <t>ジッシ</t>
    </rPh>
    <rPh sb="28" eb="30">
      <t>ケッカ</t>
    </rPh>
    <rPh sb="31" eb="33">
      <t>ヒミツ</t>
    </rPh>
    <rPh sb="33" eb="35">
      <t>ホゼン</t>
    </rPh>
    <rPh sb="35" eb="37">
      <t>キョウカ</t>
    </rPh>
    <rPh sb="37" eb="39">
      <t>キカン</t>
    </rPh>
    <rPh sb="43" eb="45">
      <t>ホゼン</t>
    </rPh>
    <rPh sb="45" eb="47">
      <t>カツドウ</t>
    </rPh>
    <rPh sb="47" eb="49">
      <t>ジッシ</t>
    </rPh>
    <rPh sb="49" eb="51">
      <t>ケッカ</t>
    </rPh>
    <phoneticPr fontId="8"/>
  </si>
  <si>
    <t>情報保全強化活動等の実施に関する文書</t>
    <rPh sb="0" eb="2">
      <t>ジョウホウ</t>
    </rPh>
    <rPh sb="2" eb="4">
      <t>ホゼン</t>
    </rPh>
    <rPh sb="4" eb="6">
      <t>キョウカ</t>
    </rPh>
    <rPh sb="6" eb="8">
      <t>カツドウ</t>
    </rPh>
    <rPh sb="8" eb="9">
      <t>トウ</t>
    </rPh>
    <rPh sb="10" eb="12">
      <t>ジッシ</t>
    </rPh>
    <rPh sb="13" eb="14">
      <t>カン</t>
    </rPh>
    <rPh sb="16" eb="18">
      <t>ブンショ</t>
    </rPh>
    <phoneticPr fontId="8"/>
  </si>
  <si>
    <t>秘密保全検査報告</t>
    <rPh sb="0" eb="2">
      <t>ヒミツ</t>
    </rPh>
    <rPh sb="2" eb="4">
      <t>ホゼン</t>
    </rPh>
    <rPh sb="4" eb="6">
      <t>ケンサ</t>
    </rPh>
    <rPh sb="6" eb="8">
      <t>ホウコク</t>
    </rPh>
    <phoneticPr fontId="13"/>
  </si>
  <si>
    <t>定期検査報告書、件名等報告、特別検査</t>
    <phoneticPr fontId="13"/>
  </si>
  <si>
    <t>秘密保全検査に付随して作成する文書</t>
    <phoneticPr fontId="13"/>
  </si>
  <si>
    <t>特別臨時秘密保全検査の実施（３年）</t>
    <rPh sb="0" eb="2">
      <t>トクベツ</t>
    </rPh>
    <rPh sb="2" eb="4">
      <t>リンジ</t>
    </rPh>
    <rPh sb="4" eb="6">
      <t>ヒミツ</t>
    </rPh>
    <rPh sb="6" eb="8">
      <t>ホゼン</t>
    </rPh>
    <rPh sb="8" eb="10">
      <t>ケンサ</t>
    </rPh>
    <rPh sb="11" eb="13">
      <t>ジッシ</t>
    </rPh>
    <rPh sb="15" eb="16">
      <t>ネン</t>
    </rPh>
    <phoneticPr fontId="8"/>
  </si>
  <si>
    <t>所持品検査等の実施結果</t>
    <rPh sb="0" eb="2">
      <t>ショジ</t>
    </rPh>
    <rPh sb="2" eb="3">
      <t>ヒン</t>
    </rPh>
    <rPh sb="3" eb="5">
      <t>ケンサ</t>
    </rPh>
    <rPh sb="5" eb="6">
      <t>トウ</t>
    </rPh>
    <rPh sb="7" eb="9">
      <t>ジッシ</t>
    </rPh>
    <rPh sb="9" eb="11">
      <t>ケッカ</t>
    </rPh>
    <phoneticPr fontId="8"/>
  </si>
  <si>
    <t>特別臨時秘密保全検査の実施</t>
    <rPh sb="0" eb="2">
      <t>トクベツ</t>
    </rPh>
    <rPh sb="2" eb="4">
      <t>リンジ</t>
    </rPh>
    <rPh sb="4" eb="6">
      <t>ヒミツ</t>
    </rPh>
    <rPh sb="6" eb="8">
      <t>ホゼン</t>
    </rPh>
    <rPh sb="8" eb="10">
      <t>ケンサ</t>
    </rPh>
    <rPh sb="11" eb="13">
      <t>ジッシ</t>
    </rPh>
    <phoneticPr fontId="8"/>
  </si>
  <si>
    <t>臨時保全検査の実施に関する第３教育部長指示、特別検査結果</t>
    <rPh sb="0" eb="2">
      <t>リンジ</t>
    </rPh>
    <rPh sb="2" eb="4">
      <t>ホゼン</t>
    </rPh>
    <rPh sb="4" eb="6">
      <t>ケンサ</t>
    </rPh>
    <rPh sb="7" eb="9">
      <t>ジッシ</t>
    </rPh>
    <rPh sb="10" eb="11">
      <t>カン</t>
    </rPh>
    <rPh sb="13" eb="14">
      <t>ダイ</t>
    </rPh>
    <rPh sb="15" eb="17">
      <t>キョウイク</t>
    </rPh>
    <rPh sb="17" eb="19">
      <t>ブチョウ</t>
    </rPh>
    <rPh sb="19" eb="21">
      <t>シジ</t>
    </rPh>
    <rPh sb="22" eb="24">
      <t>トクベツ</t>
    </rPh>
    <rPh sb="24" eb="26">
      <t>ケンサ</t>
    </rPh>
    <rPh sb="26" eb="28">
      <t>ケッカ</t>
    </rPh>
    <phoneticPr fontId="8"/>
  </si>
  <si>
    <t>特別・臨時秘密保全検査の実施に関する文書</t>
    <rPh sb="0" eb="2">
      <t>トクベツ</t>
    </rPh>
    <rPh sb="3" eb="5">
      <t>リンジ</t>
    </rPh>
    <rPh sb="5" eb="7">
      <t>ヒミツ</t>
    </rPh>
    <rPh sb="7" eb="9">
      <t>ホゼン</t>
    </rPh>
    <rPh sb="9" eb="11">
      <t>ケンサ</t>
    </rPh>
    <rPh sb="12" eb="14">
      <t>ジッシ</t>
    </rPh>
    <rPh sb="15" eb="16">
      <t>カン</t>
    </rPh>
    <rPh sb="18" eb="20">
      <t>ブンショ</t>
    </rPh>
    <phoneticPr fontId="8"/>
  </si>
  <si>
    <t>定期秘密保全検査及び情報保証定期調査の実施</t>
    <rPh sb="0" eb="2">
      <t>テイキ</t>
    </rPh>
    <rPh sb="2" eb="4">
      <t>ヒミツ</t>
    </rPh>
    <rPh sb="4" eb="6">
      <t>ホゼン</t>
    </rPh>
    <rPh sb="6" eb="8">
      <t>ケンサ</t>
    </rPh>
    <rPh sb="8" eb="9">
      <t>オヨ</t>
    </rPh>
    <rPh sb="10" eb="12">
      <t>ジョウホウ</t>
    </rPh>
    <rPh sb="12" eb="14">
      <t>ホショウ</t>
    </rPh>
    <rPh sb="14" eb="16">
      <t>テイキ</t>
    </rPh>
    <rPh sb="16" eb="18">
      <t>チョウサ</t>
    </rPh>
    <rPh sb="19" eb="21">
      <t>ジッシ</t>
    </rPh>
    <phoneticPr fontId="8"/>
  </si>
  <si>
    <t>臨時秘密保全検査の実施に関する第３教育部長指示、定期秘密保全検査、情報保証定期調査是正処置等結果報告</t>
    <rPh sb="0" eb="2">
      <t>リンジ</t>
    </rPh>
    <rPh sb="2" eb="4">
      <t>ヒミツ</t>
    </rPh>
    <rPh sb="4" eb="6">
      <t>ホゼン</t>
    </rPh>
    <rPh sb="6" eb="8">
      <t>ケンサ</t>
    </rPh>
    <rPh sb="9" eb="11">
      <t>ジッシ</t>
    </rPh>
    <rPh sb="12" eb="13">
      <t>カン</t>
    </rPh>
    <rPh sb="15" eb="16">
      <t>ダイ</t>
    </rPh>
    <rPh sb="17" eb="19">
      <t>キョウイク</t>
    </rPh>
    <rPh sb="19" eb="21">
      <t>ブチョウ</t>
    </rPh>
    <rPh sb="21" eb="23">
      <t>シジ</t>
    </rPh>
    <rPh sb="24" eb="26">
      <t>テイキ</t>
    </rPh>
    <rPh sb="26" eb="28">
      <t>ヒミツ</t>
    </rPh>
    <rPh sb="28" eb="30">
      <t>ホゼン</t>
    </rPh>
    <rPh sb="30" eb="32">
      <t>ケンサ</t>
    </rPh>
    <rPh sb="33" eb="35">
      <t>ジョウホウ</t>
    </rPh>
    <rPh sb="35" eb="37">
      <t>ホショウ</t>
    </rPh>
    <rPh sb="37" eb="39">
      <t>テイキ</t>
    </rPh>
    <rPh sb="39" eb="41">
      <t>チョウサ</t>
    </rPh>
    <rPh sb="41" eb="43">
      <t>ゼセイ</t>
    </rPh>
    <rPh sb="43" eb="45">
      <t>ショチ</t>
    </rPh>
    <rPh sb="45" eb="46">
      <t>トウ</t>
    </rPh>
    <rPh sb="46" eb="48">
      <t>ケッカ</t>
    </rPh>
    <rPh sb="48" eb="50">
      <t>ホウコク</t>
    </rPh>
    <phoneticPr fontId="8"/>
  </si>
  <si>
    <t>定期秘密保全検査、情報保証定期調査の実施に関する文書</t>
    <rPh sb="0" eb="2">
      <t>テイキ</t>
    </rPh>
    <rPh sb="2" eb="4">
      <t>ヒミツ</t>
    </rPh>
    <rPh sb="4" eb="6">
      <t>ホゼン</t>
    </rPh>
    <rPh sb="6" eb="8">
      <t>ケンサ</t>
    </rPh>
    <rPh sb="9" eb="11">
      <t>ジョウホウ</t>
    </rPh>
    <rPh sb="11" eb="13">
      <t>ホショウ</t>
    </rPh>
    <rPh sb="13" eb="15">
      <t>テイキ</t>
    </rPh>
    <rPh sb="15" eb="17">
      <t>チョウサ</t>
    </rPh>
    <rPh sb="18" eb="20">
      <t>ジッシ</t>
    </rPh>
    <rPh sb="21" eb="22">
      <t>カン</t>
    </rPh>
    <rPh sb="24" eb="26">
      <t>ブンショ</t>
    </rPh>
    <phoneticPr fontId="8"/>
  </si>
  <si>
    <t>情報部署以外の職員と元防衛省職員との面会に関する報告書</t>
    <rPh sb="0" eb="2">
      <t>ジョウホウ</t>
    </rPh>
    <rPh sb="2" eb="4">
      <t>ブショ</t>
    </rPh>
    <rPh sb="4" eb="6">
      <t>イガイ</t>
    </rPh>
    <rPh sb="7" eb="9">
      <t>ショクイン</t>
    </rPh>
    <rPh sb="10" eb="11">
      <t>モト</t>
    </rPh>
    <rPh sb="11" eb="13">
      <t>ボウエイ</t>
    </rPh>
    <rPh sb="13" eb="14">
      <t>ショウ</t>
    </rPh>
    <rPh sb="14" eb="16">
      <t>ショクイン</t>
    </rPh>
    <rPh sb="18" eb="20">
      <t>メンカイ</t>
    </rPh>
    <rPh sb="21" eb="22">
      <t>カン</t>
    </rPh>
    <rPh sb="24" eb="27">
      <t>ホウコクショ</t>
    </rPh>
    <phoneticPr fontId="13"/>
  </si>
  <si>
    <t>立入申請書（常時、臨時）</t>
    <rPh sb="0" eb="2">
      <t>タチイリ</t>
    </rPh>
    <rPh sb="2" eb="5">
      <t>シンセイショ</t>
    </rPh>
    <rPh sb="6" eb="8">
      <t>ジョウジ</t>
    </rPh>
    <rPh sb="9" eb="11">
      <t>リンジ</t>
    </rPh>
    <phoneticPr fontId="13"/>
  </si>
  <si>
    <t>立入者名簿</t>
    <rPh sb="0" eb="3">
      <t>タチイリシャ</t>
    </rPh>
    <rPh sb="3" eb="5">
      <t>メイボ</t>
    </rPh>
    <phoneticPr fontId="13"/>
  </si>
  <si>
    <t>立入者名簿</t>
    <phoneticPr fontId="13"/>
  </si>
  <si>
    <t>携帯型情報通信・記録機器持込み申請・許可
書</t>
    <phoneticPr fontId="13"/>
  </si>
  <si>
    <t>秘密取扱者名簿</t>
    <rPh sb="0" eb="2">
      <t>ヒミツ</t>
    </rPh>
    <rPh sb="2" eb="5">
      <t>トリアツカイシャ</t>
    </rPh>
    <rPh sb="5" eb="7">
      <t>メイボ</t>
    </rPh>
    <phoneticPr fontId="13"/>
  </si>
  <si>
    <t>秘密取扱者名簿</t>
    <phoneticPr fontId="13"/>
  </si>
  <si>
    <t>当該文書に係る職員の転属又は退職に係る特定日以後５年</t>
    <rPh sb="8" eb="9">
      <t>イン</t>
    </rPh>
    <rPh sb="17" eb="18">
      <t>カカ</t>
    </rPh>
    <rPh sb="25" eb="26">
      <t>ネン</t>
    </rPh>
    <phoneticPr fontId="13"/>
  </si>
  <si>
    <t>誓約書（秘密保全）（取扱者指定）</t>
    <rPh sb="0" eb="3">
      <t>セイヤクショ</t>
    </rPh>
    <rPh sb="4" eb="8">
      <t>ヒミツホゼン</t>
    </rPh>
    <rPh sb="10" eb="13">
      <t>トリアツカイシャ</t>
    </rPh>
    <rPh sb="13" eb="15">
      <t>シテイ</t>
    </rPh>
    <phoneticPr fontId="13"/>
  </si>
  <si>
    <t>取扱者指定に係る誓約書</t>
    <rPh sb="0" eb="3">
      <t>トリアツカイシャ</t>
    </rPh>
    <rPh sb="3" eb="5">
      <t>シテイ</t>
    </rPh>
    <rPh sb="6" eb="7">
      <t>カカ</t>
    </rPh>
    <rPh sb="8" eb="11">
      <t>セイヤクショ</t>
    </rPh>
    <phoneticPr fontId="1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</si>
  <si>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13"/>
  </si>
  <si>
    <t>引継証明簿</t>
    <phoneticPr fontId="13"/>
  </si>
  <si>
    <t>点検簿</t>
    <rPh sb="0" eb="2">
      <t>テンケン</t>
    </rPh>
    <phoneticPr fontId="13"/>
  </si>
  <si>
    <t>受領書</t>
    <phoneticPr fontId="13"/>
  </si>
  <si>
    <t>複写記録簿</t>
    <phoneticPr fontId="13"/>
  </si>
  <si>
    <t>閲覧簿</t>
    <phoneticPr fontId="13"/>
  </si>
  <si>
    <t>貸出簿</t>
    <phoneticPr fontId="13"/>
  </si>
  <si>
    <t>秘の指定見直し実施記録簿</t>
    <phoneticPr fontId="13"/>
  </si>
  <si>
    <t>保全管理</t>
    <rPh sb="0" eb="2">
      <t>ホゼン</t>
    </rPh>
    <rPh sb="2" eb="4">
      <t>カンリ</t>
    </rPh>
    <phoneticPr fontId="13"/>
  </si>
  <si>
    <t>報告及び照会又は意見に係る文書</t>
    <rPh sb="0" eb="2">
      <t>ホウコク</t>
    </rPh>
    <rPh sb="2" eb="3">
      <t>オヨ</t>
    </rPh>
    <rPh sb="4" eb="6">
      <t>ショウカイ</t>
    </rPh>
    <rPh sb="6" eb="7">
      <t>マタ</t>
    </rPh>
    <rPh sb="8" eb="10">
      <t>イケン</t>
    </rPh>
    <rPh sb="11" eb="12">
      <t>カカ</t>
    </rPh>
    <rPh sb="13" eb="15">
      <t>ブンショ</t>
    </rPh>
    <phoneticPr fontId="13"/>
  </si>
  <si>
    <t>秘密登録簿と同一の保存期間</t>
    <rPh sb="0" eb="2">
      <t>ヒミツ</t>
    </rPh>
    <rPh sb="2" eb="5">
      <t>トウロクボ</t>
    </rPh>
    <rPh sb="6" eb="8">
      <t>ドウイツ</t>
    </rPh>
    <rPh sb="9" eb="13">
      <t>ホゾンキカン</t>
    </rPh>
    <phoneticPr fontId="13"/>
  </si>
  <si>
    <t>秘密保管簿</t>
    <phoneticPr fontId="13"/>
  </si>
  <si>
    <t>秘密接受簿</t>
    <phoneticPr fontId="13"/>
  </si>
  <si>
    <t>秘密登録簿</t>
    <rPh sb="0" eb="2">
      <t>ヒミツ</t>
    </rPh>
    <rPh sb="2" eb="4">
      <t>トウロク</t>
    </rPh>
    <rPh sb="4" eb="5">
      <t>ボ</t>
    </rPh>
    <phoneticPr fontId="13"/>
  </si>
  <si>
    <t>秘密文書の作成等に関する文書</t>
    <phoneticPr fontId="8"/>
  </si>
  <si>
    <t>(102)</t>
    <phoneticPr fontId="8"/>
  </si>
  <si>
    <t>秘密保全</t>
  </si>
  <si>
    <t>（D-10）</t>
    <phoneticPr fontId="8"/>
  </si>
  <si>
    <t>情報</t>
    <rPh sb="0" eb="2">
      <t>ジョウホウ</t>
    </rPh>
    <phoneticPr fontId="8"/>
  </si>
  <si>
    <t>火元確認カード</t>
    <rPh sb="0" eb="4">
      <t>ヒモトカクニン</t>
    </rPh>
    <phoneticPr fontId="13"/>
  </si>
  <si>
    <t>火元確認カード</t>
    <rPh sb="0" eb="2">
      <t>ヒモト</t>
    </rPh>
    <rPh sb="2" eb="4">
      <t>カクニン</t>
    </rPh>
    <phoneticPr fontId="13"/>
  </si>
  <si>
    <t>3年（令和4年8月3日以降）中分類：113</t>
    <rPh sb="1" eb="2">
      <t>ネン</t>
    </rPh>
    <rPh sb="3" eb="5">
      <t>レイワ</t>
    </rPh>
    <rPh sb="6" eb="7">
      <t>ネン</t>
    </rPh>
    <rPh sb="8" eb="9">
      <t>ガツ</t>
    </rPh>
    <rPh sb="10" eb="11">
      <t>ニチ</t>
    </rPh>
    <rPh sb="11" eb="13">
      <t>イコウ</t>
    </rPh>
    <rPh sb="14" eb="17">
      <t>チュウブンルイ</t>
    </rPh>
    <phoneticPr fontId="8"/>
  </si>
  <si>
    <t>3年（令和4年8月2日以前）中分類：110</t>
    <rPh sb="1" eb="2">
      <t>ネン</t>
    </rPh>
    <rPh sb="3" eb="5">
      <t>レイワ</t>
    </rPh>
    <rPh sb="6" eb="7">
      <t>ネン</t>
    </rPh>
    <rPh sb="8" eb="9">
      <t>ガツ</t>
    </rPh>
    <rPh sb="10" eb="11">
      <t>ニチ</t>
    </rPh>
    <rPh sb="11" eb="13">
      <t>イゼン</t>
    </rPh>
    <rPh sb="14" eb="15">
      <t>チュウ</t>
    </rPh>
    <rPh sb="15" eb="17">
      <t>ブンルイ</t>
    </rPh>
    <phoneticPr fontId="8"/>
  </si>
  <si>
    <t>電気器具使用許可証</t>
    <rPh sb="0" eb="2">
      <t>デンキ</t>
    </rPh>
    <rPh sb="2" eb="4">
      <t>キグ</t>
    </rPh>
    <rPh sb="4" eb="6">
      <t>シヨウ</t>
    </rPh>
    <rPh sb="6" eb="8">
      <t>キョカ</t>
    </rPh>
    <rPh sb="8" eb="9">
      <t>ショウ</t>
    </rPh>
    <phoneticPr fontId="13"/>
  </si>
  <si>
    <t>(113)</t>
    <phoneticPr fontId="8"/>
  </si>
  <si>
    <t>維持補修</t>
    <rPh sb="0" eb="4">
      <t>イジホシュウ</t>
    </rPh>
    <phoneticPr fontId="13"/>
  </si>
  <si>
    <t>防火防災管理に関する文書</t>
    <rPh sb="0" eb="2">
      <t>ボウカ</t>
    </rPh>
    <rPh sb="2" eb="4">
      <t>ボウサイ</t>
    </rPh>
    <rPh sb="4" eb="6">
      <t>カンリ</t>
    </rPh>
    <rPh sb="7" eb="8">
      <t>カン</t>
    </rPh>
    <rPh sb="10" eb="12">
      <t>ブンショ</t>
    </rPh>
    <phoneticPr fontId="13"/>
  </si>
  <si>
    <t>施設等完成検査書類（□□）
※□は、建物名称を記載</t>
    <rPh sb="0" eb="2">
      <t>シセツ</t>
    </rPh>
    <rPh sb="2" eb="3">
      <t>トウ</t>
    </rPh>
    <rPh sb="3" eb="5">
      <t>カンセイ</t>
    </rPh>
    <rPh sb="5" eb="7">
      <t>ケンサ</t>
    </rPh>
    <rPh sb="7" eb="9">
      <t>ショルイ</t>
    </rPh>
    <phoneticPr fontId="13"/>
  </si>
  <si>
    <t>試験成績書、設置届出書、許可申請書</t>
    <phoneticPr fontId="13"/>
  </si>
  <si>
    <t>施設保全（□□）
※□は、建物名称を記載</t>
    <phoneticPr fontId="13"/>
  </si>
  <si>
    <t>施設の保全に関する文書</t>
    <phoneticPr fontId="13"/>
  </si>
  <si>
    <t>設備等取扱説明書（□□）
※□は、建物名称を記載</t>
    <rPh sb="2" eb="3">
      <t>トウ</t>
    </rPh>
    <phoneticPr fontId="13"/>
  </si>
  <si>
    <t>施設に付帯する設備に関する取扱説明書</t>
    <phoneticPr fontId="13"/>
  </si>
  <si>
    <t>当該施設の廃止に係る特定日以後１年</t>
    <rPh sb="0" eb="2">
      <t>トウガイ</t>
    </rPh>
    <rPh sb="2" eb="4">
      <t>シセツ</t>
    </rPh>
    <rPh sb="5" eb="7">
      <t>ハイシ</t>
    </rPh>
    <rPh sb="8" eb="9">
      <t>カカ</t>
    </rPh>
    <phoneticPr fontId="13"/>
  </si>
  <si>
    <t>施設基本図（□□）
※□は、建物名称を記載</t>
    <rPh sb="0" eb="2">
      <t>シセツ</t>
    </rPh>
    <rPh sb="2" eb="5">
      <t>キホンズ</t>
    </rPh>
    <rPh sb="14" eb="18">
      <t>タテモノメイショウ</t>
    </rPh>
    <rPh sb="19" eb="21">
      <t>キサイ</t>
    </rPh>
    <phoneticPr fontId="13"/>
  </si>
  <si>
    <t>完成図書(電気）、完成図書(通信）、施設図面、機器完成図</t>
    <rPh sb="18" eb="20">
      <t>シセツ</t>
    </rPh>
    <rPh sb="20" eb="22">
      <t>ズメン</t>
    </rPh>
    <phoneticPr fontId="13"/>
  </si>
  <si>
    <t>自主検査の実施結果</t>
    <rPh sb="0" eb="4">
      <t>ジシュケンサ</t>
    </rPh>
    <rPh sb="5" eb="7">
      <t>ジッシ</t>
    </rPh>
    <rPh sb="7" eb="9">
      <t>ケッカ</t>
    </rPh>
    <phoneticPr fontId="13"/>
  </si>
  <si>
    <t>自主検査表</t>
    <rPh sb="0" eb="2">
      <t>ジシュ</t>
    </rPh>
    <rPh sb="2" eb="4">
      <t>ケンサ</t>
    </rPh>
    <rPh sb="4" eb="5">
      <t>ヒョウ</t>
    </rPh>
    <phoneticPr fontId="13"/>
  </si>
  <si>
    <t>担当者変更に係る特定日以後１年</t>
    <rPh sb="0" eb="3">
      <t>タントウシャ</t>
    </rPh>
    <rPh sb="3" eb="5">
      <t>ヘンコウ</t>
    </rPh>
    <rPh sb="6" eb="7">
      <t>カカ</t>
    </rPh>
    <rPh sb="8" eb="13">
      <t>トクテイビイゴ</t>
    </rPh>
    <rPh sb="14" eb="15">
      <t>ネン</t>
    </rPh>
    <phoneticPr fontId="13"/>
  </si>
  <si>
    <t>少量危険物取扱者　選任・解任届出書</t>
    <rPh sb="0" eb="2">
      <t>ショウリョウ</t>
    </rPh>
    <rPh sb="2" eb="5">
      <t>キケンブツ</t>
    </rPh>
    <rPh sb="5" eb="8">
      <t>トリアツカイシャ</t>
    </rPh>
    <rPh sb="9" eb="11">
      <t>センニン</t>
    </rPh>
    <rPh sb="12" eb="14">
      <t>カイニン</t>
    </rPh>
    <rPh sb="14" eb="17">
      <t>トドケデショ</t>
    </rPh>
    <phoneticPr fontId="13"/>
  </si>
  <si>
    <t>消防用設備等自主点検表に基づく点検結果</t>
    <rPh sb="0" eb="2">
      <t>ショウボウ</t>
    </rPh>
    <rPh sb="2" eb="3">
      <t>ヨウ</t>
    </rPh>
    <rPh sb="3" eb="5">
      <t>セツビ</t>
    </rPh>
    <rPh sb="5" eb="6">
      <t>トウ</t>
    </rPh>
    <rPh sb="6" eb="8">
      <t>ジシュ</t>
    </rPh>
    <rPh sb="8" eb="10">
      <t>テンケン</t>
    </rPh>
    <rPh sb="10" eb="11">
      <t>オモテ</t>
    </rPh>
    <rPh sb="12" eb="13">
      <t>モト</t>
    </rPh>
    <rPh sb="15" eb="17">
      <t>テンケン</t>
    </rPh>
    <rPh sb="17" eb="19">
      <t>ケッカ</t>
    </rPh>
    <phoneticPr fontId="13"/>
  </si>
  <si>
    <t>消防用設備等自主点検表</t>
    <rPh sb="0" eb="2">
      <t>ショウボウ</t>
    </rPh>
    <rPh sb="2" eb="3">
      <t>ヨウ</t>
    </rPh>
    <rPh sb="3" eb="5">
      <t>セツビ</t>
    </rPh>
    <rPh sb="5" eb="6">
      <t>トウ</t>
    </rPh>
    <rPh sb="6" eb="8">
      <t>ジシュ</t>
    </rPh>
    <rPh sb="8" eb="10">
      <t>テンケン</t>
    </rPh>
    <rPh sb="10" eb="11">
      <t>オモテ</t>
    </rPh>
    <phoneticPr fontId="13"/>
  </si>
  <si>
    <t>燃料タンク（作業）点検実施結果</t>
    <phoneticPr fontId="13"/>
  </si>
  <si>
    <t>燃料タンク（作業）点検</t>
    <phoneticPr fontId="13"/>
  </si>
  <si>
    <t>地下タンク貯蔵所日日点検及び月間点検記録表</t>
    <rPh sb="0" eb="2">
      <t>チカ</t>
    </rPh>
    <rPh sb="5" eb="8">
      <t>チョゾウショ</t>
    </rPh>
    <rPh sb="8" eb="10">
      <t>ニチニチ</t>
    </rPh>
    <rPh sb="10" eb="12">
      <t>テンケン</t>
    </rPh>
    <rPh sb="12" eb="13">
      <t>オヨ</t>
    </rPh>
    <rPh sb="14" eb="16">
      <t>ゲッカン</t>
    </rPh>
    <rPh sb="16" eb="21">
      <t>テンケンキロクヒョウ</t>
    </rPh>
    <phoneticPr fontId="13"/>
  </si>
  <si>
    <t>少量危険物貯蔵所月間点検記録簿</t>
    <rPh sb="0" eb="5">
      <t>ショウリョウキケンブツ</t>
    </rPh>
    <rPh sb="5" eb="8">
      <t>チョゾウショ</t>
    </rPh>
    <rPh sb="8" eb="10">
      <t>ゲッカン</t>
    </rPh>
    <rPh sb="10" eb="12">
      <t>テンケン</t>
    </rPh>
    <rPh sb="12" eb="14">
      <t>キロク</t>
    </rPh>
    <rPh sb="14" eb="15">
      <t>ボ</t>
    </rPh>
    <phoneticPr fontId="13"/>
  </si>
  <si>
    <t>少量危険物貯蔵所日日点検</t>
    <rPh sb="0" eb="5">
      <t>ショウリョウキケンブツ</t>
    </rPh>
    <rPh sb="5" eb="8">
      <t>チョゾウショ</t>
    </rPh>
    <rPh sb="8" eb="10">
      <t>ニチニチ</t>
    </rPh>
    <rPh sb="10" eb="12">
      <t>テンケン</t>
    </rPh>
    <phoneticPr fontId="13"/>
  </si>
  <si>
    <t>危険物貯蔵所・空気調和設備に関する報告書</t>
    <rPh sb="0" eb="3">
      <t>キケンブツ</t>
    </rPh>
    <rPh sb="3" eb="5">
      <t>チョゾウ</t>
    </rPh>
    <rPh sb="5" eb="6">
      <t>ジョ</t>
    </rPh>
    <rPh sb="7" eb="9">
      <t>クウキ</t>
    </rPh>
    <rPh sb="9" eb="11">
      <t>チョウワ</t>
    </rPh>
    <rPh sb="11" eb="13">
      <t>セツビ</t>
    </rPh>
    <rPh sb="14" eb="15">
      <t>カン</t>
    </rPh>
    <rPh sb="17" eb="20">
      <t>ホウコクショ</t>
    </rPh>
    <phoneticPr fontId="8"/>
  </si>
  <si>
    <t>危険物貯蔵所に関する報告書、保安監督者等選任（解任）上申書、危険物貯蔵所定期点検実施報告書</t>
    <rPh sb="0" eb="3">
      <t>キケンブツ</t>
    </rPh>
    <rPh sb="3" eb="5">
      <t>チョゾウ</t>
    </rPh>
    <rPh sb="5" eb="6">
      <t>ジョ</t>
    </rPh>
    <rPh sb="7" eb="8">
      <t>カン</t>
    </rPh>
    <rPh sb="10" eb="13">
      <t>ホウコクショ</t>
    </rPh>
    <rPh sb="14" eb="16">
      <t>ホアン</t>
    </rPh>
    <rPh sb="16" eb="18">
      <t>カントク</t>
    </rPh>
    <rPh sb="18" eb="19">
      <t>シャ</t>
    </rPh>
    <rPh sb="19" eb="20">
      <t>トウ</t>
    </rPh>
    <rPh sb="20" eb="22">
      <t>センニン</t>
    </rPh>
    <rPh sb="23" eb="25">
      <t>カイニン</t>
    </rPh>
    <rPh sb="26" eb="29">
      <t>ジョウシンショ</t>
    </rPh>
    <rPh sb="30" eb="33">
      <t>キケンブツ</t>
    </rPh>
    <rPh sb="33" eb="35">
      <t>チョゾウ</t>
    </rPh>
    <rPh sb="35" eb="36">
      <t>ジョ</t>
    </rPh>
    <rPh sb="36" eb="40">
      <t>テイキテンケン</t>
    </rPh>
    <rPh sb="40" eb="42">
      <t>ジッシ</t>
    </rPh>
    <rPh sb="42" eb="45">
      <t>ホウコクショ</t>
    </rPh>
    <phoneticPr fontId="8"/>
  </si>
  <si>
    <t>製造所等定期点検記録表（地下タンク貯蔵所）</t>
    <phoneticPr fontId="13"/>
  </si>
  <si>
    <t>製造所等定期点検記録表（地下タンク貯蔵所）</t>
    <rPh sb="0" eb="2">
      <t>セイゾウ</t>
    </rPh>
    <rPh sb="2" eb="3">
      <t>ジョ</t>
    </rPh>
    <rPh sb="3" eb="4">
      <t>ナド</t>
    </rPh>
    <rPh sb="4" eb="6">
      <t>テイキ</t>
    </rPh>
    <rPh sb="6" eb="8">
      <t>テンケン</t>
    </rPh>
    <rPh sb="8" eb="10">
      <t>キロク</t>
    </rPh>
    <rPh sb="10" eb="11">
      <t>ヒョウ</t>
    </rPh>
    <rPh sb="12" eb="14">
      <t>チカ</t>
    </rPh>
    <rPh sb="17" eb="19">
      <t>チョゾウ</t>
    </rPh>
    <rPh sb="19" eb="20">
      <t>ジョ</t>
    </rPh>
    <phoneticPr fontId="13"/>
  </si>
  <si>
    <t>１０年（ただし、原本に限る。）</t>
    <rPh sb="2" eb="3">
      <t>ネン</t>
    </rPh>
    <rPh sb="8" eb="10">
      <t>ゲンポン</t>
    </rPh>
    <rPh sb="11" eb="12">
      <t>カギ</t>
    </rPh>
    <phoneticPr fontId="13"/>
  </si>
  <si>
    <t>第３教育部施設管理準則</t>
    <rPh sb="0" eb="1">
      <t>ダイ</t>
    </rPh>
    <rPh sb="2" eb="5">
      <t>キョウイクブ</t>
    </rPh>
    <rPh sb="5" eb="9">
      <t>シセツカンリ</t>
    </rPh>
    <rPh sb="9" eb="11">
      <t>ジュンソク</t>
    </rPh>
    <phoneticPr fontId="13"/>
  </si>
  <si>
    <t>施設管理に関する文書</t>
    <phoneticPr fontId="13"/>
  </si>
  <si>
    <t>(110)</t>
    <phoneticPr fontId="8"/>
  </si>
  <si>
    <t>(1)施設一般</t>
    <phoneticPr fontId="8"/>
  </si>
  <si>
    <t>（C-40）</t>
  </si>
  <si>
    <t>施設</t>
  </si>
  <si>
    <t>情報システムの運用管理に関する管理簿、点検簿及び記録簿</t>
  </si>
  <si>
    <t>１術校３教部ＣＡＩシステム端末使用者管理簿、サーバ装置使用記録、使用後点検簿、校内教育システム端末月点検簿</t>
    <phoneticPr fontId="13"/>
  </si>
  <si>
    <t>当該情報システムの利用者等の登録が全て解消された日又は当該情報システムが廃止された日に係る特定日以後１年</t>
    <rPh sb="2" eb="4">
      <t>ジョウホウ</t>
    </rPh>
    <rPh sb="9" eb="12">
      <t>リヨウシャ</t>
    </rPh>
    <rPh sb="12" eb="13">
      <t>トウ</t>
    </rPh>
    <rPh sb="14" eb="16">
      <t>トウロク</t>
    </rPh>
    <rPh sb="17" eb="18">
      <t>スベ</t>
    </rPh>
    <rPh sb="29" eb="31">
      <t>ジョウホウ</t>
    </rPh>
    <rPh sb="36" eb="38">
      <t>ハイシ</t>
    </rPh>
    <phoneticPr fontId="8"/>
  </si>
  <si>
    <t>情報システムの運用管理に関する管理台帳、</t>
  </si>
  <si>
    <t>電子メールアカウント管理台帳、非常勤職員等管理台帳</t>
    <phoneticPr fontId="13"/>
  </si>
  <si>
    <t>当該情報システムの利用者等の登録が全て解消された日又は当該情報システムが廃止された日に係る特定日以後５年</t>
    <rPh sb="2" eb="4">
      <t>ジョウホウ</t>
    </rPh>
    <rPh sb="9" eb="12">
      <t>リヨウシャ</t>
    </rPh>
    <rPh sb="12" eb="13">
      <t>トウ</t>
    </rPh>
    <rPh sb="14" eb="16">
      <t>トウロク</t>
    </rPh>
    <rPh sb="17" eb="18">
      <t>スベ</t>
    </rPh>
    <rPh sb="29" eb="31">
      <t>ジョウホウ</t>
    </rPh>
    <rPh sb="36" eb="38">
      <t>ハイシ</t>
    </rPh>
    <phoneticPr fontId="8"/>
  </si>
  <si>
    <t>情報システムの運用管理に関する登録簿及び管理簿</t>
    <phoneticPr fontId="13"/>
  </si>
  <si>
    <t>校内教育システム端末登録簿、教育用タブレット端末登録簿、教育用タブレット端末利用者管理簿</t>
    <phoneticPr fontId="13"/>
  </si>
  <si>
    <t>教育用タブレット端末使用申請書</t>
    <rPh sb="0" eb="3">
      <t>キョウイクヨウ</t>
    </rPh>
    <rPh sb="8" eb="10">
      <t>タンマツ</t>
    </rPh>
    <rPh sb="10" eb="12">
      <t>シヨウ</t>
    </rPh>
    <rPh sb="12" eb="15">
      <t>シンセイショ</t>
    </rPh>
    <phoneticPr fontId="13"/>
  </si>
  <si>
    <t>教育用タブレット端末の維持管理要領</t>
    <rPh sb="15" eb="17">
      <t>ヨウリョウ</t>
    </rPh>
    <phoneticPr fontId="13"/>
  </si>
  <si>
    <t>教育用タブレット端末の維持管理に関する文書</t>
    <rPh sb="0" eb="3">
      <t>キョウイクヨウ</t>
    </rPh>
    <rPh sb="8" eb="10">
      <t>タンマツ</t>
    </rPh>
    <rPh sb="11" eb="15">
      <t>イジカンリ</t>
    </rPh>
    <rPh sb="16" eb="17">
      <t>カン</t>
    </rPh>
    <rPh sb="19" eb="21">
      <t>ブンショ</t>
    </rPh>
    <phoneticPr fontId="13"/>
  </si>
  <si>
    <t>航空自衛隊クラウドシステム管理要領</t>
    <rPh sb="0" eb="5">
      <t>コウクウジエイタイ</t>
    </rPh>
    <rPh sb="13" eb="15">
      <t>カンリ</t>
    </rPh>
    <rPh sb="15" eb="17">
      <t>ヨウリョウ</t>
    </rPh>
    <phoneticPr fontId="13"/>
  </si>
  <si>
    <t>管理運用要領、空自クラウド整備に関する文書</t>
    <rPh sb="0" eb="2">
      <t>カンリ</t>
    </rPh>
    <rPh sb="2" eb="4">
      <t>ウンヨウ</t>
    </rPh>
    <rPh sb="4" eb="6">
      <t>ヨウリョウ</t>
    </rPh>
    <rPh sb="16" eb="17">
      <t>カン</t>
    </rPh>
    <phoneticPr fontId="13"/>
  </si>
  <si>
    <t>情報システムの維持管理に関する文書</t>
    <rPh sb="7" eb="9">
      <t>イジ</t>
    </rPh>
    <rPh sb="9" eb="11">
      <t>カンリ</t>
    </rPh>
    <phoneticPr fontId="13"/>
  </si>
  <si>
    <t>○年度プログラム等保管状況点検簿</t>
    <rPh sb="1" eb="3">
      <t>ネンド</t>
    </rPh>
    <rPh sb="8" eb="9">
      <t>トウ</t>
    </rPh>
    <rPh sb="9" eb="11">
      <t>ホカン</t>
    </rPh>
    <rPh sb="11" eb="13">
      <t>ジョウキョウ</t>
    </rPh>
    <rPh sb="13" eb="15">
      <t>テンケン</t>
    </rPh>
    <rPh sb="15" eb="16">
      <t>ボ</t>
    </rPh>
    <phoneticPr fontId="8"/>
  </si>
  <si>
    <t>廃止、配分替え及び差替え等に係る特定日以後１年</t>
    <rPh sb="0" eb="2">
      <t>ハイシ</t>
    </rPh>
    <rPh sb="3" eb="5">
      <t>ハイブン</t>
    </rPh>
    <rPh sb="5" eb="6">
      <t>カ</t>
    </rPh>
    <rPh sb="7" eb="8">
      <t>オヨ</t>
    </rPh>
    <rPh sb="9" eb="11">
      <t>サシカ</t>
    </rPh>
    <rPh sb="12" eb="13">
      <t>トウ</t>
    </rPh>
    <rPh sb="14" eb="15">
      <t>カカ</t>
    </rPh>
    <rPh sb="16" eb="19">
      <t>トクテイビ</t>
    </rPh>
    <rPh sb="19" eb="21">
      <t>イゴ</t>
    </rPh>
    <rPh sb="22" eb="23">
      <t>ネン</t>
    </rPh>
    <phoneticPr fontId="13"/>
  </si>
  <si>
    <t>ドキュメント保管台帳</t>
    <rPh sb="6" eb="8">
      <t>ホカン</t>
    </rPh>
    <rPh sb="8" eb="10">
      <t>ダイチョウ</t>
    </rPh>
    <phoneticPr fontId="8"/>
  </si>
  <si>
    <t>プログラム・ドキュメント（○年度廃棄分）</t>
    <rPh sb="14" eb="16">
      <t>ネンド</t>
    </rPh>
    <rPh sb="16" eb="18">
      <t>ハイキ</t>
    </rPh>
    <rPh sb="18" eb="19">
      <t>ブン</t>
    </rPh>
    <phoneticPr fontId="8"/>
  </si>
  <si>
    <t>プログラム・ドキュメント</t>
    <phoneticPr fontId="8"/>
  </si>
  <si>
    <t>プログラム・ドキュメント、保管台帳、プログラム等保管状況点検簿</t>
    <rPh sb="15" eb="17">
      <t>ダイチョウ</t>
    </rPh>
    <rPh sb="23" eb="24">
      <t>トウ</t>
    </rPh>
    <rPh sb="24" eb="28">
      <t>ホカンジョウキョウ</t>
    </rPh>
    <phoneticPr fontId="13"/>
  </si>
  <si>
    <t>３年</t>
    <phoneticPr fontId="13"/>
  </si>
  <si>
    <t>□□システム設計書　　　　　　　　　※□は、器材またはシステム名称等を記載</t>
    <phoneticPr fontId="13"/>
  </si>
  <si>
    <t>システム設計書</t>
    <phoneticPr fontId="13"/>
  </si>
  <si>
    <t>技術指令書（□□）　　　　　　　　　　　　　　　　　　　　　　　　　　　　　※□は、器材またはシステム名称等を記載</t>
    <rPh sb="0" eb="5">
      <t>ギジュツシレイショ</t>
    </rPh>
    <rPh sb="42" eb="44">
      <t>キザイ</t>
    </rPh>
    <rPh sb="51" eb="53">
      <t>メイショウ</t>
    </rPh>
    <rPh sb="53" eb="54">
      <t>トウ</t>
    </rPh>
    <rPh sb="55" eb="57">
      <t>キサイ</t>
    </rPh>
    <phoneticPr fontId="13"/>
  </si>
  <si>
    <t>改正に係る特定日以後１年</t>
    <phoneticPr fontId="13"/>
  </si>
  <si>
    <t>技術指令書（□□）　　　　　　　　　※□は、器材またはシステム名称等を記載</t>
    <rPh sb="0" eb="5">
      <t>ギジュツシレイショ</t>
    </rPh>
    <rPh sb="22" eb="24">
      <t>キザイ</t>
    </rPh>
    <rPh sb="31" eb="33">
      <t>メイショウ</t>
    </rPh>
    <rPh sb="33" eb="34">
      <t>トウ</t>
    </rPh>
    <rPh sb="35" eb="37">
      <t>キサイ</t>
    </rPh>
    <phoneticPr fontId="13"/>
  </si>
  <si>
    <t>西部航空方面隊の通信電子運用について（通達）の一部変更について　　　　　航空総隊通信電子細則（総隊ＣＥＩ）
周波数の割当てについて　　　　　　　航空支援集団通信電子運用について（通達）の一部変更について</t>
    <phoneticPr fontId="13"/>
  </si>
  <si>
    <t>航空総隊通信電子細則（総隊ＣＥＩ）の一部変更について　　　　　　　　　　　　　　　　　　　　　　　　　　　　　　　</t>
    <phoneticPr fontId="13"/>
  </si>
  <si>
    <t>通信電子の運用に関する文書</t>
    <rPh sb="0" eb="4">
      <t>ツウシンデンシ</t>
    </rPh>
    <rPh sb="5" eb="7">
      <t>ウンヨウ</t>
    </rPh>
    <rPh sb="8" eb="9">
      <t>カン</t>
    </rPh>
    <rPh sb="11" eb="13">
      <t>ブンショ</t>
    </rPh>
    <phoneticPr fontId="13"/>
  </si>
  <si>
    <t>装備品の性能諸元に関する文書</t>
    <rPh sb="0" eb="3">
      <t>ソウビヒン</t>
    </rPh>
    <rPh sb="4" eb="6">
      <t>セイノウ</t>
    </rPh>
    <rPh sb="6" eb="8">
      <t>ショゲン</t>
    </rPh>
    <rPh sb="9" eb="10">
      <t>カン</t>
    </rPh>
    <rPh sb="12" eb="14">
      <t>ブンショ</t>
    </rPh>
    <phoneticPr fontId="13"/>
  </si>
  <si>
    <t>更新を要することとなった日又は本システムが廃止された日に係る特定日以後１年</t>
    <rPh sb="28" eb="29">
      <t>カカワ</t>
    </rPh>
    <rPh sb="30" eb="35">
      <t>トクテイビイゴ</t>
    </rPh>
    <rPh sb="36" eb="37">
      <t>ネン</t>
    </rPh>
    <phoneticPr fontId="13"/>
  </si>
  <si>
    <t>端末等管理台帳</t>
    <rPh sb="0" eb="3">
      <t>タンマツトウ</t>
    </rPh>
    <rPh sb="3" eb="7">
      <t>カンリダイチョウ</t>
    </rPh>
    <phoneticPr fontId="13"/>
  </si>
  <si>
    <t>端末等配置図</t>
    <rPh sb="0" eb="3">
      <t>タンマツトウ</t>
    </rPh>
    <rPh sb="3" eb="6">
      <t>ハイチズ</t>
    </rPh>
    <phoneticPr fontId="13"/>
  </si>
  <si>
    <t>サイバー攻撃等対処</t>
    <phoneticPr fontId="8"/>
  </si>
  <si>
    <t>セキュリティ情報通報、ＩＮＦＯＣＯＮ設定又は変更、未然防止措置完了通報、サイバー攻撃等発生通報</t>
    <phoneticPr fontId="8"/>
  </si>
  <si>
    <t>システム管理台帳</t>
    <phoneticPr fontId="13"/>
  </si>
  <si>
    <t>システム構成図</t>
    <rPh sb="4" eb="7">
      <t>コウセイズ</t>
    </rPh>
    <phoneticPr fontId="8"/>
  </si>
  <si>
    <t>サイバー攻撃等対処に関する文書</t>
    <rPh sb="4" eb="6">
      <t>コウゲキ</t>
    </rPh>
    <rPh sb="6" eb="7">
      <t>トウ</t>
    </rPh>
    <rPh sb="7" eb="9">
      <t>タイショ</t>
    </rPh>
    <rPh sb="10" eb="11">
      <t>カン</t>
    </rPh>
    <rPh sb="13" eb="15">
      <t>ブンショ</t>
    </rPh>
    <phoneticPr fontId="8"/>
  </si>
  <si>
    <t>私有パソコン等確認簿</t>
    <phoneticPr fontId="13"/>
  </si>
  <si>
    <t>誓約書が失効した日に係る特定日以後１年</t>
    <phoneticPr fontId="13"/>
  </si>
  <si>
    <t>誓約書（情報保証）</t>
    <phoneticPr fontId="13"/>
  </si>
  <si>
    <t>１年（令和3年6月1日以降）</t>
    <rPh sb="1" eb="2">
      <t>ネン</t>
    </rPh>
    <rPh sb="3" eb="5">
      <t>レイワ</t>
    </rPh>
    <rPh sb="6" eb="7">
      <t>ネン</t>
    </rPh>
    <rPh sb="8" eb="9">
      <t>ガツ</t>
    </rPh>
    <rPh sb="10" eb="11">
      <t>ニチ</t>
    </rPh>
    <rPh sb="11" eb="13">
      <t>イコウ</t>
    </rPh>
    <phoneticPr fontId="8"/>
  </si>
  <si>
    <t>３年（令和3年5月31日以前）</t>
    <rPh sb="1" eb="2">
      <t>ネン</t>
    </rPh>
    <rPh sb="3" eb="5">
      <t>レイワ</t>
    </rPh>
    <rPh sb="6" eb="7">
      <t>ネン</t>
    </rPh>
    <rPh sb="8" eb="9">
      <t>ガツ</t>
    </rPh>
    <rPh sb="11" eb="12">
      <t>ニチ</t>
    </rPh>
    <rPh sb="12" eb="14">
      <t>イゼン</t>
    </rPh>
    <phoneticPr fontId="8"/>
  </si>
  <si>
    <t>情報保証教育に関する文書</t>
    <rPh sb="0" eb="2">
      <t>ジョウホウ</t>
    </rPh>
    <rPh sb="2" eb="4">
      <t>ホショウ</t>
    </rPh>
    <rPh sb="4" eb="6">
      <t>キョウイク</t>
    </rPh>
    <rPh sb="7" eb="8">
      <t>カン</t>
    </rPh>
    <rPh sb="10" eb="12">
      <t>ブンショ</t>
    </rPh>
    <phoneticPr fontId="8"/>
  </si>
  <si>
    <t>当該ソフトウェアを全使用端末でアンインストールした日又は当該文書が廃止された日に係る特定日以後１年</t>
    <rPh sb="0" eb="2">
      <t>トウガイ</t>
    </rPh>
    <rPh sb="9" eb="10">
      <t>ゼン</t>
    </rPh>
    <rPh sb="10" eb="12">
      <t>シヨウ</t>
    </rPh>
    <rPh sb="12" eb="14">
      <t>タンマツ</t>
    </rPh>
    <rPh sb="25" eb="26">
      <t>ヒ</t>
    </rPh>
    <rPh sb="26" eb="27">
      <t>マタ</t>
    </rPh>
    <rPh sb="28" eb="30">
      <t>トウガイ</t>
    </rPh>
    <rPh sb="30" eb="32">
      <t>ブンショ</t>
    </rPh>
    <rPh sb="33" eb="35">
      <t>ハイシ</t>
    </rPh>
    <rPh sb="38" eb="39">
      <t>ヒ</t>
    </rPh>
    <rPh sb="40" eb="41">
      <t>カカ</t>
    </rPh>
    <rPh sb="42" eb="45">
      <t>トクテイビ</t>
    </rPh>
    <rPh sb="45" eb="47">
      <t>イゴ</t>
    </rPh>
    <rPh sb="48" eb="49">
      <t>ネン</t>
    </rPh>
    <phoneticPr fontId="13"/>
  </si>
  <si>
    <t>ソフトウェア使用許可申請</t>
    <phoneticPr fontId="13"/>
  </si>
  <si>
    <t>登録が全て解消された日に係る特定日以後５年</t>
    <phoneticPr fontId="13"/>
  </si>
  <si>
    <t>校内教育システム端末登録簿</t>
    <phoneticPr fontId="13"/>
  </si>
  <si>
    <t>共有アカウント使用記録簿、受領書、官品パソコン等日々点検簿、秘密文書作成記録簿、校内教育システム端末月点検簿、使用後点検簿（校内教育システム）</t>
    <phoneticPr fontId="13"/>
  </si>
  <si>
    <t>媒体制御機能解除記録簿、保存証跡管理簿（ＦＯ）、保存証跡管理簿（ＯＳ）、パソコン管理簿（管理単位隊員以外の隊員用）、可搬記憶媒体管理簿（管理単位隊員以外の隊員用）</t>
    <phoneticPr fontId="13"/>
  </si>
  <si>
    <t>パソコン及び可搬記憶媒体の管理に関する点検簿及び記録簿</t>
    <phoneticPr fontId="1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</si>
  <si>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可搬語憶媒体の保管に係る鍵の申し送り簿、日々点検記録簿、可搬記憶媒体確認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90">
      <t>ボウエイヒミツ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6">
      <t>カンピン</t>
    </rPh>
    <rPh sb="126" eb="130">
      <t>カハンキオク</t>
    </rPh>
    <rPh sb="130" eb="132">
      <t>バイタイ</t>
    </rPh>
    <rPh sb="132" eb="134">
      <t>セツゾク</t>
    </rPh>
    <rPh sb="134" eb="135">
      <t>ボ</t>
    </rPh>
    <rPh sb="136" eb="139">
      <t>ボウエイショウ</t>
    </rPh>
    <rPh sb="139" eb="141">
      <t>イガイ</t>
    </rPh>
    <rPh sb="142" eb="143">
      <t>モノ</t>
    </rPh>
    <rPh sb="144" eb="146">
      <t>ホユウ</t>
    </rPh>
    <rPh sb="148" eb="152">
      <t>カハンキオク</t>
    </rPh>
    <rPh sb="152" eb="154">
      <t>バイタイ</t>
    </rPh>
    <rPh sb="154" eb="156">
      <t>セツゾク</t>
    </rPh>
    <rPh sb="156" eb="157">
      <t>ボ</t>
    </rPh>
    <phoneticPr fontId="8"/>
  </si>
  <si>
    <t>当該ソフトウェアを全使用端末でアンインストールした日又は使用端末情報を更新するた
め新規に作成した日に係る特定日以後１年</t>
    <phoneticPr fontId="13"/>
  </si>
  <si>
    <t>ソフトウェア管理台帳</t>
    <rPh sb="9" eb="10">
      <t>チョウ</t>
    </rPh>
    <phoneticPr fontId="13"/>
  </si>
  <si>
    <t>ソフトウェア管理台帳、フリーウェア等ダウンロード申請書</t>
    <phoneticPr fontId="13"/>
  </si>
  <si>
    <t>パソコン及び可搬記憶媒体の管理に関する文書</t>
    <rPh sb="4" eb="5">
      <t>オヨ</t>
    </rPh>
    <rPh sb="6" eb="8">
      <t>カハン</t>
    </rPh>
    <rPh sb="8" eb="10">
      <t>キオク</t>
    </rPh>
    <rPh sb="10" eb="12">
      <t>バイタイ</t>
    </rPh>
    <phoneticPr fontId="8"/>
  </si>
  <si>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8"/>
  </si>
  <si>
    <t>ＦＯユーザ登録簿</t>
    <rPh sb="5" eb="8">
      <t>トウロクボ</t>
    </rPh>
    <phoneticPr fontId="8"/>
  </si>
  <si>
    <t>ファイル暗号化ソフトの運用及び維持管理に関する文書</t>
    <phoneticPr fontId="8"/>
  </si>
  <si>
    <t>実施計画、認証結果報告書　　　　　　　　　　　　　　　　　　　　　　　</t>
    <rPh sb="0" eb="2">
      <t>ジッシ</t>
    </rPh>
    <rPh sb="2" eb="4">
      <t>ケイカク</t>
    </rPh>
    <rPh sb="5" eb="7">
      <t>ニンショウ</t>
    </rPh>
    <rPh sb="7" eb="9">
      <t>ケッカ</t>
    </rPh>
    <rPh sb="9" eb="12">
      <t>ホウコクショ</t>
    </rPh>
    <phoneticPr fontId="8"/>
  </si>
  <si>
    <t>（095）</t>
    <phoneticPr fontId="13"/>
  </si>
  <si>
    <t>通信電子</t>
  </si>
  <si>
    <t>実施計画、認証結果報告書</t>
    <rPh sb="0" eb="2">
      <t>ジッシ</t>
    </rPh>
    <rPh sb="2" eb="4">
      <t>ケイカク</t>
    </rPh>
    <rPh sb="5" eb="7">
      <t>ニンショウ</t>
    </rPh>
    <rPh sb="7" eb="9">
      <t>ケッカ</t>
    </rPh>
    <rPh sb="9" eb="12">
      <t>ホウコクショ</t>
    </rPh>
    <phoneticPr fontId="8"/>
  </si>
  <si>
    <t>情報システムの運用承認に関する文書</t>
    <phoneticPr fontId="8"/>
  </si>
  <si>
    <t>(095)</t>
    <phoneticPr fontId="8"/>
  </si>
  <si>
    <t>（C-30）</t>
    <phoneticPr fontId="8"/>
  </si>
  <si>
    <t>改正に係る特定日以後１年</t>
    <rPh sb="0" eb="2">
      <t>カイセイ</t>
    </rPh>
    <rPh sb="3" eb="4">
      <t>カカ</t>
    </rPh>
    <phoneticPr fontId="10"/>
  </si>
  <si>
    <t>災害派遣対処計画</t>
    <rPh sb="0" eb="2">
      <t>サイガイ</t>
    </rPh>
    <rPh sb="2" eb="4">
      <t>ハケン</t>
    </rPh>
    <rPh sb="4" eb="6">
      <t>タイショ</t>
    </rPh>
    <rPh sb="6" eb="8">
      <t>ケイカク</t>
    </rPh>
    <phoneticPr fontId="8"/>
  </si>
  <si>
    <t>(091)</t>
    <phoneticPr fontId="8"/>
  </si>
  <si>
    <t>保安</t>
    <rPh sb="0" eb="2">
      <t>ホアン</t>
    </rPh>
    <phoneticPr fontId="8"/>
  </si>
  <si>
    <t>災害派遣対処に関する文書</t>
    <phoneticPr fontId="7"/>
  </si>
  <si>
    <t>指揮所運用規則</t>
    <rPh sb="5" eb="7">
      <t>キソク</t>
    </rPh>
    <phoneticPr fontId="8"/>
  </si>
  <si>
    <t>(090)</t>
    <phoneticPr fontId="8"/>
  </si>
  <si>
    <t>運用一般</t>
    <rPh sb="0" eb="2">
      <t>ウンヨウ</t>
    </rPh>
    <rPh sb="2" eb="4">
      <t>イッパン</t>
    </rPh>
    <phoneticPr fontId="8"/>
  </si>
  <si>
    <t>（C-20）</t>
    <phoneticPr fontId="8"/>
  </si>
  <si>
    <t>運用</t>
    <rPh sb="0" eb="2">
      <t>ウンヨウ</t>
    </rPh>
    <phoneticPr fontId="8"/>
  </si>
  <si>
    <t>指揮所運用に関する規則</t>
    <rPh sb="9" eb="11">
      <t>キソク</t>
    </rPh>
    <phoneticPr fontId="8"/>
  </si>
  <si>
    <t>指揮所運用に関する文書</t>
  </si>
  <si>
    <t>教育第〇科業務実施に関するＳＯＰ</t>
    <rPh sb="0" eb="2">
      <t>キョウイク</t>
    </rPh>
    <rPh sb="2" eb="3">
      <t>ダイ</t>
    </rPh>
    <rPh sb="4" eb="5">
      <t>カ</t>
    </rPh>
    <rPh sb="5" eb="7">
      <t>ギョウム</t>
    </rPh>
    <rPh sb="7" eb="9">
      <t>ジッシ</t>
    </rPh>
    <rPh sb="10" eb="11">
      <t>カン</t>
    </rPh>
    <phoneticPr fontId="13"/>
  </si>
  <si>
    <t>業務実施に関する文書</t>
    <rPh sb="0" eb="2">
      <t>ギョウム</t>
    </rPh>
    <rPh sb="2" eb="4">
      <t>ジッシ</t>
    </rPh>
    <rPh sb="5" eb="6">
      <t>カン</t>
    </rPh>
    <rPh sb="8" eb="10">
      <t>ブンショ</t>
    </rPh>
    <phoneticPr fontId="13"/>
  </si>
  <si>
    <t>教育第〇科内部組織に関するＳＯＰ</t>
    <rPh sb="0" eb="2">
      <t>キョウイク</t>
    </rPh>
    <rPh sb="2" eb="3">
      <t>ダイ</t>
    </rPh>
    <rPh sb="4" eb="5">
      <t>カ</t>
    </rPh>
    <rPh sb="5" eb="7">
      <t>ナイブ</t>
    </rPh>
    <rPh sb="7" eb="9">
      <t>ソシキ</t>
    </rPh>
    <rPh sb="10" eb="11">
      <t>カン</t>
    </rPh>
    <phoneticPr fontId="13"/>
  </si>
  <si>
    <t>１０年（ただし、原本の場合に限る。）</t>
    <rPh sb="2" eb="3">
      <t>ネン</t>
    </rPh>
    <phoneticPr fontId="13"/>
  </si>
  <si>
    <t>第３教育部内部組織準則</t>
    <rPh sb="5" eb="9">
      <t>ナイブソシキ</t>
    </rPh>
    <rPh sb="9" eb="11">
      <t>ジュンソク</t>
    </rPh>
    <phoneticPr fontId="13"/>
  </si>
  <si>
    <t>(081)</t>
    <phoneticPr fontId="13"/>
  </si>
  <si>
    <t>組織編成</t>
    <rPh sb="0" eb="2">
      <t>ソシキ</t>
    </rPh>
    <rPh sb="2" eb="4">
      <t>ヘンセイ</t>
    </rPh>
    <phoneticPr fontId="13"/>
  </si>
  <si>
    <t>第３教育部準則、ＳＯＰ</t>
    <rPh sb="0" eb="1">
      <t>ダイ</t>
    </rPh>
    <rPh sb="2" eb="5">
      <t>キョウイクブ</t>
    </rPh>
    <rPh sb="5" eb="7">
      <t>ジュンソク</t>
    </rPh>
    <phoneticPr fontId="13"/>
  </si>
  <si>
    <t>組織の編成に関する文書</t>
    <rPh sb="0" eb="2">
      <t>ソシキ</t>
    </rPh>
    <rPh sb="3" eb="5">
      <t>ヘンセイ</t>
    </rPh>
    <rPh sb="6" eb="7">
      <t>カン</t>
    </rPh>
    <rPh sb="9" eb="11">
      <t>ブンショ</t>
    </rPh>
    <phoneticPr fontId="13"/>
  </si>
  <si>
    <t>人員装備品等差出計画</t>
    <rPh sb="0" eb="2">
      <t>ジンイン</t>
    </rPh>
    <rPh sb="2" eb="5">
      <t>ソウビヒン</t>
    </rPh>
    <rPh sb="5" eb="6">
      <t>トウ</t>
    </rPh>
    <rPh sb="6" eb="8">
      <t>サシダシ</t>
    </rPh>
    <rPh sb="8" eb="10">
      <t>ケイカク</t>
    </rPh>
    <phoneticPr fontId="13"/>
  </si>
  <si>
    <t>第１術科学校防衛警備等関連の計画</t>
    <rPh sb="0" eb="1">
      <t>ダイ</t>
    </rPh>
    <rPh sb="2" eb="6">
      <t>ジュツカガッコウ</t>
    </rPh>
    <rPh sb="6" eb="8">
      <t>ボウエイ</t>
    </rPh>
    <rPh sb="8" eb="11">
      <t>ケイビトウ</t>
    </rPh>
    <rPh sb="11" eb="13">
      <t>カンレン</t>
    </rPh>
    <rPh sb="14" eb="16">
      <t>ケイカク</t>
    </rPh>
    <phoneticPr fontId="13"/>
  </si>
  <si>
    <t>防衛、警備等計画について</t>
    <rPh sb="0" eb="2">
      <t>ボウエイ</t>
    </rPh>
    <rPh sb="3" eb="6">
      <t>ケイビトウ</t>
    </rPh>
    <rPh sb="6" eb="8">
      <t>ケイカク</t>
    </rPh>
    <phoneticPr fontId="13"/>
  </si>
  <si>
    <t>防衛、警備に係る文書</t>
    <rPh sb="0" eb="2">
      <t>ボウエイ</t>
    </rPh>
    <rPh sb="3" eb="5">
      <t>ケイビ</t>
    </rPh>
    <rPh sb="6" eb="7">
      <t>カカ</t>
    </rPh>
    <rPh sb="8" eb="10">
      <t>ブンショ</t>
    </rPh>
    <phoneticPr fontId="13"/>
  </si>
  <si>
    <t>第１術科学校基地警備等支援計画について</t>
    <rPh sb="0" eb="1">
      <t>ダイ</t>
    </rPh>
    <rPh sb="2" eb="6">
      <t>ジュツカガッコウ</t>
    </rPh>
    <rPh sb="6" eb="11">
      <t>キチケイビトウ</t>
    </rPh>
    <rPh sb="11" eb="13">
      <t>シエン</t>
    </rPh>
    <rPh sb="13" eb="15">
      <t>ケイカク</t>
    </rPh>
    <phoneticPr fontId="13"/>
  </si>
  <si>
    <t>(080)</t>
    <phoneticPr fontId="8"/>
  </si>
  <si>
    <t>防衛一般</t>
    <rPh sb="0" eb="2">
      <t>ボウエイ</t>
    </rPh>
    <rPh sb="2" eb="4">
      <t>イッパン</t>
    </rPh>
    <phoneticPr fontId="8"/>
  </si>
  <si>
    <t>基地警備等に係る文書</t>
    <rPh sb="0" eb="4">
      <t>キチケイビ</t>
    </rPh>
    <rPh sb="4" eb="5">
      <t>トウ</t>
    </rPh>
    <rPh sb="6" eb="7">
      <t>カカ</t>
    </rPh>
    <rPh sb="8" eb="10">
      <t>ブンショ</t>
    </rPh>
    <phoneticPr fontId="13"/>
  </si>
  <si>
    <t>防衛、警備に関する文書</t>
    <phoneticPr fontId="7"/>
  </si>
  <si>
    <t>(082)</t>
    <phoneticPr fontId="8"/>
  </si>
  <si>
    <t>業務計画</t>
    <phoneticPr fontId="8"/>
  </si>
  <si>
    <t>（C-10）</t>
    <phoneticPr fontId="8"/>
  </si>
  <si>
    <t>防衛</t>
  </si>
  <si>
    <t>事務又は事業の方針及び計画書</t>
    <phoneticPr fontId="7"/>
  </si>
  <si>
    <t>CAIコンテンツの再作成について、課程教育実施に関する現状調査について</t>
    <rPh sb="9" eb="12">
      <t>サイサクセイ</t>
    </rPh>
    <rPh sb="17" eb="21">
      <t>カテイキョウイク</t>
    </rPh>
    <rPh sb="21" eb="23">
      <t>ジッシ</t>
    </rPh>
    <rPh sb="24" eb="25">
      <t>カン</t>
    </rPh>
    <rPh sb="27" eb="31">
      <t>ゲンジョウチョウサ</t>
    </rPh>
    <phoneticPr fontId="13"/>
  </si>
  <si>
    <t>上級の特技員課程（上級航空管制器材整備員課程）におけるｅラーニング検証結果</t>
    <phoneticPr fontId="13"/>
  </si>
  <si>
    <t>第３教育部課程教育等準則</t>
    <rPh sb="0" eb="1">
      <t>ダイ</t>
    </rPh>
    <rPh sb="2" eb="5">
      <t>キョウイクブ</t>
    </rPh>
    <rPh sb="5" eb="10">
      <t>カテイキョウイクトウ</t>
    </rPh>
    <rPh sb="10" eb="12">
      <t>ジュンソク</t>
    </rPh>
    <phoneticPr fontId="13"/>
  </si>
  <si>
    <t>第３教育部準則、教育サービスを用いた術科教育態勢整備に係る業務処理要領に関する文書</t>
    <rPh sb="0" eb="1">
      <t>ダイ</t>
    </rPh>
    <rPh sb="2" eb="5">
      <t>キョウイクブ</t>
    </rPh>
    <rPh sb="5" eb="7">
      <t>ジュンソク</t>
    </rPh>
    <rPh sb="8" eb="10">
      <t>キョウイク</t>
    </rPh>
    <rPh sb="15" eb="16">
      <t>モチ</t>
    </rPh>
    <rPh sb="18" eb="20">
      <t>ジュツカ</t>
    </rPh>
    <rPh sb="20" eb="24">
      <t>キョウイクタイセイ</t>
    </rPh>
    <rPh sb="24" eb="26">
      <t>セイビ</t>
    </rPh>
    <rPh sb="27" eb="28">
      <t>カカ</t>
    </rPh>
    <rPh sb="29" eb="31">
      <t>ギョウム</t>
    </rPh>
    <rPh sb="31" eb="33">
      <t>ショリ</t>
    </rPh>
    <rPh sb="33" eb="35">
      <t>ヨウリョウ</t>
    </rPh>
    <rPh sb="36" eb="37">
      <t>カン</t>
    </rPh>
    <rPh sb="39" eb="41">
      <t>ブンショ</t>
    </rPh>
    <phoneticPr fontId="13"/>
  </si>
  <si>
    <t>課程教育等の実施に関する文書</t>
    <rPh sb="4" eb="5">
      <t>トウ</t>
    </rPh>
    <phoneticPr fontId="13"/>
  </si>
  <si>
    <t>ン</t>
    <phoneticPr fontId="13"/>
  </si>
  <si>
    <t>第３教育部における進化検討について</t>
    <rPh sb="0" eb="1">
      <t>ダイ</t>
    </rPh>
    <rPh sb="2" eb="5">
      <t>キョウイクブ</t>
    </rPh>
    <rPh sb="9" eb="11">
      <t>シンカ</t>
    </rPh>
    <rPh sb="11" eb="13">
      <t>ケントウ</t>
    </rPh>
    <phoneticPr fontId="13"/>
  </si>
  <si>
    <t>進化検討に関する文書</t>
    <rPh sb="0" eb="2">
      <t>シンカ</t>
    </rPh>
    <rPh sb="2" eb="4">
      <t>ケントウ</t>
    </rPh>
    <rPh sb="5" eb="6">
      <t>カン</t>
    </rPh>
    <rPh sb="8" eb="10">
      <t>ブンショ</t>
    </rPh>
    <phoneticPr fontId="13"/>
  </si>
  <si>
    <t>教育支援細部実施要領</t>
    <rPh sb="0" eb="4">
      <t>キョウイクシエン</t>
    </rPh>
    <rPh sb="4" eb="6">
      <t>サイブ</t>
    </rPh>
    <rPh sb="6" eb="10">
      <t>ジッシヨウリョウ</t>
    </rPh>
    <phoneticPr fontId="13"/>
  </si>
  <si>
    <t>他科への教育支援に係る細部要領に関する文書</t>
    <rPh sb="0" eb="2">
      <t>タカ</t>
    </rPh>
    <rPh sb="4" eb="6">
      <t>キョウイク</t>
    </rPh>
    <rPh sb="6" eb="8">
      <t>シエン</t>
    </rPh>
    <rPh sb="9" eb="10">
      <t>カカ</t>
    </rPh>
    <rPh sb="11" eb="13">
      <t>サイブ</t>
    </rPh>
    <rPh sb="13" eb="15">
      <t>ヨウリョウ</t>
    </rPh>
    <rPh sb="16" eb="17">
      <t>カン</t>
    </rPh>
    <rPh sb="19" eb="21">
      <t>ブンショ</t>
    </rPh>
    <phoneticPr fontId="13"/>
  </si>
  <si>
    <t>教育支援</t>
    <rPh sb="0" eb="4">
      <t>キョウイクシエン</t>
    </rPh>
    <phoneticPr fontId="13"/>
  </si>
  <si>
    <t>他科への教育支援に係る依頼</t>
    <rPh sb="0" eb="2">
      <t>タカ</t>
    </rPh>
    <rPh sb="4" eb="6">
      <t>キョウイク</t>
    </rPh>
    <rPh sb="6" eb="8">
      <t>シエン</t>
    </rPh>
    <rPh sb="9" eb="10">
      <t>カカ</t>
    </rPh>
    <rPh sb="11" eb="13">
      <t>イライ</t>
    </rPh>
    <phoneticPr fontId="13"/>
  </si>
  <si>
    <t>教育支援に関する文書</t>
    <rPh sb="0" eb="2">
      <t>キョウイク</t>
    </rPh>
    <rPh sb="2" eb="4">
      <t>シエン</t>
    </rPh>
    <rPh sb="5" eb="6">
      <t>カン</t>
    </rPh>
    <rPh sb="8" eb="10">
      <t>ブンショ</t>
    </rPh>
    <phoneticPr fontId="13"/>
  </si>
  <si>
    <t>ヲ</t>
    <phoneticPr fontId="13"/>
  </si>
  <si>
    <t>練成訓練の実施</t>
    <rPh sb="0" eb="2">
      <t>レンセイ</t>
    </rPh>
    <rPh sb="2" eb="4">
      <t>クンレン</t>
    </rPh>
    <rPh sb="5" eb="7">
      <t>ジッシ</t>
    </rPh>
    <phoneticPr fontId="10"/>
  </si>
  <si>
    <t>第１術科学校個別命令（演習の計画又は実施にかかる臨時勤務に関するもの）、演習への参加に関する第１術科学校一般命令、基地警備に係る教育訓練の参加に関する第１術科学校一般命令、基地警備教導訓練への参加に関する第１術科学校一般命令、指導者養成訓練の実施に関する第１術科学校一般命令、持続走強化訓練の実施に関する第１術科学校一般命令、英語強化訓練の実施に関する第１術科学校一般命令、警備火器射撃訓練の実施に関する第１術科学校一般命令</t>
    <rPh sb="0" eb="1">
      <t>ダイ</t>
    </rPh>
    <rPh sb="2" eb="3">
      <t>ジュツ</t>
    </rPh>
    <rPh sb="3" eb="4">
      <t>カ</t>
    </rPh>
    <rPh sb="4" eb="6">
      <t>ガッコウ</t>
    </rPh>
    <rPh sb="6" eb="8">
      <t>コベツ</t>
    </rPh>
    <rPh sb="8" eb="10">
      <t>メイレイ</t>
    </rPh>
    <rPh sb="11" eb="13">
      <t>エンシュウ</t>
    </rPh>
    <rPh sb="14" eb="16">
      <t>ケイカク</t>
    </rPh>
    <rPh sb="16" eb="17">
      <t>マタ</t>
    </rPh>
    <rPh sb="18" eb="20">
      <t>ジッシ</t>
    </rPh>
    <rPh sb="24" eb="26">
      <t>リンジ</t>
    </rPh>
    <rPh sb="26" eb="28">
      <t>キンム</t>
    </rPh>
    <rPh sb="29" eb="30">
      <t>カン</t>
    </rPh>
    <rPh sb="36" eb="38">
      <t>エンシュウ</t>
    </rPh>
    <rPh sb="40" eb="42">
      <t>サンカ</t>
    </rPh>
    <rPh sb="43" eb="44">
      <t>カン</t>
    </rPh>
    <rPh sb="46" eb="47">
      <t>ダイ</t>
    </rPh>
    <rPh sb="48" eb="49">
      <t>ジュツ</t>
    </rPh>
    <rPh sb="49" eb="50">
      <t>カ</t>
    </rPh>
    <rPh sb="50" eb="52">
      <t>ガッコウ</t>
    </rPh>
    <rPh sb="52" eb="54">
      <t>イッパン</t>
    </rPh>
    <rPh sb="54" eb="56">
      <t>メイレイ</t>
    </rPh>
    <rPh sb="57" eb="59">
      <t>キチ</t>
    </rPh>
    <rPh sb="59" eb="61">
      <t>ケイビ</t>
    </rPh>
    <rPh sb="62" eb="63">
      <t>カカ</t>
    </rPh>
    <rPh sb="64" eb="66">
      <t>キョウイク</t>
    </rPh>
    <rPh sb="66" eb="68">
      <t>クンレン</t>
    </rPh>
    <rPh sb="69" eb="71">
      <t>サンカ</t>
    </rPh>
    <rPh sb="72" eb="73">
      <t>カン</t>
    </rPh>
    <rPh sb="75" eb="76">
      <t>ダイ</t>
    </rPh>
    <rPh sb="77" eb="78">
      <t>ジュツ</t>
    </rPh>
    <rPh sb="78" eb="79">
      <t>カ</t>
    </rPh>
    <rPh sb="79" eb="81">
      <t>ガッコウ</t>
    </rPh>
    <rPh sb="81" eb="83">
      <t>イッパン</t>
    </rPh>
    <rPh sb="83" eb="85">
      <t>メイレイ</t>
    </rPh>
    <rPh sb="86" eb="88">
      <t>キチ</t>
    </rPh>
    <rPh sb="88" eb="90">
      <t>ケイビ</t>
    </rPh>
    <rPh sb="90" eb="92">
      <t>キョウドウ</t>
    </rPh>
    <rPh sb="92" eb="94">
      <t>クンレン</t>
    </rPh>
    <rPh sb="96" eb="98">
      <t>サンカ</t>
    </rPh>
    <rPh sb="99" eb="100">
      <t>カン</t>
    </rPh>
    <rPh sb="102" eb="103">
      <t>ダイ</t>
    </rPh>
    <rPh sb="104" eb="105">
      <t>ジュツ</t>
    </rPh>
    <rPh sb="105" eb="106">
      <t>カ</t>
    </rPh>
    <rPh sb="106" eb="108">
      <t>ガッコウ</t>
    </rPh>
    <rPh sb="108" eb="110">
      <t>イッパン</t>
    </rPh>
    <rPh sb="110" eb="112">
      <t>メイレイ</t>
    </rPh>
    <rPh sb="113" eb="116">
      <t>シドウシャ</t>
    </rPh>
    <rPh sb="116" eb="118">
      <t>ヨウセイ</t>
    </rPh>
    <rPh sb="118" eb="120">
      <t>クンレン</t>
    </rPh>
    <rPh sb="121" eb="123">
      <t>ジッシ</t>
    </rPh>
    <rPh sb="124" eb="125">
      <t>カン</t>
    </rPh>
    <rPh sb="127" eb="128">
      <t>ダイ</t>
    </rPh>
    <rPh sb="129" eb="130">
      <t>ジュツ</t>
    </rPh>
    <rPh sb="130" eb="131">
      <t>カ</t>
    </rPh>
    <rPh sb="131" eb="133">
      <t>ガッコウ</t>
    </rPh>
    <rPh sb="133" eb="135">
      <t>イッパン</t>
    </rPh>
    <rPh sb="135" eb="137">
      <t>メイレイ</t>
    </rPh>
    <rPh sb="138" eb="140">
      <t>ジゾク</t>
    </rPh>
    <rPh sb="140" eb="141">
      <t>ソウ</t>
    </rPh>
    <rPh sb="141" eb="143">
      <t>キョウカ</t>
    </rPh>
    <rPh sb="143" eb="145">
      <t>クンレン</t>
    </rPh>
    <rPh sb="146" eb="148">
      <t>ジッシ</t>
    </rPh>
    <rPh sb="149" eb="150">
      <t>カン</t>
    </rPh>
    <rPh sb="152" eb="153">
      <t>ダイ</t>
    </rPh>
    <rPh sb="154" eb="155">
      <t>ジュツ</t>
    </rPh>
    <rPh sb="155" eb="156">
      <t>カ</t>
    </rPh>
    <rPh sb="156" eb="158">
      <t>ガッコウ</t>
    </rPh>
    <rPh sb="158" eb="160">
      <t>イッパン</t>
    </rPh>
    <rPh sb="160" eb="162">
      <t>メイレイ</t>
    </rPh>
    <rPh sb="163" eb="165">
      <t>エイゴ</t>
    </rPh>
    <rPh sb="165" eb="167">
      <t>キョウカ</t>
    </rPh>
    <rPh sb="167" eb="169">
      <t>クンレン</t>
    </rPh>
    <rPh sb="170" eb="172">
      <t>ジッシ</t>
    </rPh>
    <rPh sb="173" eb="174">
      <t>カン</t>
    </rPh>
    <rPh sb="176" eb="177">
      <t>ダイ</t>
    </rPh>
    <rPh sb="178" eb="179">
      <t>ジュツ</t>
    </rPh>
    <rPh sb="179" eb="180">
      <t>カ</t>
    </rPh>
    <rPh sb="180" eb="182">
      <t>ガッコウ</t>
    </rPh>
    <rPh sb="182" eb="184">
      <t>イッパン</t>
    </rPh>
    <rPh sb="184" eb="186">
      <t>メイレイ</t>
    </rPh>
    <phoneticPr fontId="10"/>
  </si>
  <si>
    <t>練成訓練の実施に関する文書</t>
    <phoneticPr fontId="8"/>
  </si>
  <si>
    <t>ワ</t>
    <phoneticPr fontId="13"/>
  </si>
  <si>
    <t>記載された標準スライドの廃止に係る特定日以後１年</t>
    <rPh sb="0" eb="2">
      <t>キサイ</t>
    </rPh>
    <rPh sb="5" eb="7">
      <t>ヒョウジュン</t>
    </rPh>
    <rPh sb="12" eb="14">
      <t>ハイシ</t>
    </rPh>
    <rPh sb="15" eb="16">
      <t>カカ</t>
    </rPh>
    <rPh sb="17" eb="20">
      <t>トクテイビ</t>
    </rPh>
    <rPh sb="20" eb="22">
      <t>イゴ</t>
    </rPh>
    <rPh sb="23" eb="24">
      <t>ネン</t>
    </rPh>
    <phoneticPr fontId="8"/>
  </si>
  <si>
    <t>標準スライド記録簿</t>
    <rPh sb="0" eb="2">
      <t>ヒョウジュン</t>
    </rPh>
    <rPh sb="6" eb="9">
      <t>キロクボ</t>
    </rPh>
    <phoneticPr fontId="10"/>
  </si>
  <si>
    <t>標準スライドの管理に関する文書</t>
    <rPh sb="0" eb="2">
      <t>ヒョウジュン</t>
    </rPh>
    <rPh sb="7" eb="9">
      <t>カンリ</t>
    </rPh>
    <rPh sb="10" eb="11">
      <t>カン</t>
    </rPh>
    <rPh sb="13" eb="15">
      <t>ブンショ</t>
    </rPh>
    <phoneticPr fontId="10"/>
  </si>
  <si>
    <t>ロ</t>
    <phoneticPr fontId="13"/>
  </si>
  <si>
    <t>教材造修に関する要求書</t>
    <rPh sb="0" eb="2">
      <t>キョウザイ</t>
    </rPh>
    <rPh sb="2" eb="4">
      <t>ゾウシュウ</t>
    </rPh>
    <rPh sb="5" eb="6">
      <t>カン</t>
    </rPh>
    <rPh sb="8" eb="11">
      <t>ヨウキュウショ</t>
    </rPh>
    <phoneticPr fontId="8"/>
  </si>
  <si>
    <t>教材造修要求書、教材造修変更要求書、緊急教材造修要求書</t>
    <rPh sb="0" eb="2">
      <t>キョウザイ</t>
    </rPh>
    <rPh sb="2" eb="4">
      <t>ゾウシュウ</t>
    </rPh>
    <rPh sb="4" eb="7">
      <t>ヨウキュウショ</t>
    </rPh>
    <rPh sb="8" eb="10">
      <t>キョウザイ</t>
    </rPh>
    <rPh sb="10" eb="12">
      <t>ゾウシュウ</t>
    </rPh>
    <rPh sb="12" eb="14">
      <t>ヘンコウ</t>
    </rPh>
    <rPh sb="14" eb="16">
      <t>ヨウキュウ</t>
    </rPh>
    <rPh sb="16" eb="17">
      <t>ショ</t>
    </rPh>
    <rPh sb="18" eb="20">
      <t>キンキュウ</t>
    </rPh>
    <rPh sb="20" eb="22">
      <t>キョウザイ</t>
    </rPh>
    <rPh sb="22" eb="24">
      <t>ゾウシュウ</t>
    </rPh>
    <rPh sb="24" eb="27">
      <t>ヨウキュウショ</t>
    </rPh>
    <phoneticPr fontId="8"/>
  </si>
  <si>
    <t>教材造修要求書に関する文書</t>
    <rPh sb="0" eb="2">
      <t>キョウザイ</t>
    </rPh>
    <rPh sb="2" eb="4">
      <t>ゾウシュウ</t>
    </rPh>
    <rPh sb="4" eb="7">
      <t>ヨウキュウショ</t>
    </rPh>
    <rPh sb="8" eb="9">
      <t>カン</t>
    </rPh>
    <rPh sb="11" eb="13">
      <t>ブンショ</t>
    </rPh>
    <phoneticPr fontId="8"/>
  </si>
  <si>
    <t>レ</t>
    <phoneticPr fontId="8"/>
  </si>
  <si>
    <t>教程等教育実施記録</t>
    <rPh sb="0" eb="3">
      <t>キョウテイトウ</t>
    </rPh>
    <rPh sb="3" eb="9">
      <t>キョウイクジッシキロク</t>
    </rPh>
    <phoneticPr fontId="13"/>
  </si>
  <si>
    <t>教程管理に関する教育実施記録</t>
    <rPh sb="0" eb="2">
      <t>キョウテイ</t>
    </rPh>
    <rPh sb="2" eb="4">
      <t>カンリ</t>
    </rPh>
    <rPh sb="5" eb="6">
      <t>カン</t>
    </rPh>
    <rPh sb="8" eb="14">
      <t>キョウイクジッシキロク</t>
    </rPh>
    <phoneticPr fontId="13"/>
  </si>
  <si>
    <t>教程原議</t>
    <rPh sb="0" eb="2">
      <t>キョウテイ</t>
    </rPh>
    <rPh sb="2" eb="4">
      <t>ゲンギ</t>
    </rPh>
    <phoneticPr fontId="10"/>
  </si>
  <si>
    <t>貸与教程</t>
    <rPh sb="0" eb="2">
      <t>タイヨ</t>
    </rPh>
    <rPh sb="2" eb="4">
      <t>キョウテイ</t>
    </rPh>
    <phoneticPr fontId="13"/>
  </si>
  <si>
    <t>マスター教程</t>
    <rPh sb="4" eb="6">
      <t>キョウテイ</t>
    </rPh>
    <phoneticPr fontId="13"/>
  </si>
  <si>
    <t>教程等受払簿</t>
    <phoneticPr fontId="13"/>
  </si>
  <si>
    <t>用途廃止に係る特定日以後１年</t>
    <rPh sb="0" eb="2">
      <t>ヨウト</t>
    </rPh>
    <rPh sb="2" eb="4">
      <t>ハイシ</t>
    </rPh>
    <rPh sb="5" eb="6">
      <t>カカ</t>
    </rPh>
    <phoneticPr fontId="10"/>
  </si>
  <si>
    <t>教程等支給台帳</t>
    <rPh sb="0" eb="3">
      <t>キョウテイトウ</t>
    </rPh>
    <rPh sb="3" eb="5">
      <t>シキュウ</t>
    </rPh>
    <rPh sb="5" eb="6">
      <t>ダイ</t>
    </rPh>
    <rPh sb="6" eb="7">
      <t>チョウ</t>
    </rPh>
    <phoneticPr fontId="10"/>
  </si>
  <si>
    <t>教程管理に関する文書</t>
    <rPh sb="0" eb="2">
      <t>キョウテイ</t>
    </rPh>
    <rPh sb="2" eb="4">
      <t>カンリ</t>
    </rPh>
    <rPh sb="5" eb="6">
      <t>カン</t>
    </rPh>
    <rPh sb="8" eb="10">
      <t>ブンショ</t>
    </rPh>
    <phoneticPr fontId="10"/>
  </si>
  <si>
    <t>ル</t>
    <phoneticPr fontId="8"/>
  </si>
  <si>
    <t>改善記録</t>
    <rPh sb="0" eb="2">
      <t>カイゼン</t>
    </rPh>
    <rPh sb="2" eb="4">
      <t>キロク</t>
    </rPh>
    <phoneticPr fontId="10"/>
  </si>
  <si>
    <t>当該課程に係る改善記録</t>
    <rPh sb="0" eb="2">
      <t>トウガイ</t>
    </rPh>
    <rPh sb="2" eb="4">
      <t>カテイ</t>
    </rPh>
    <rPh sb="5" eb="6">
      <t>カカ</t>
    </rPh>
    <rPh sb="7" eb="9">
      <t>カイゼン</t>
    </rPh>
    <rPh sb="9" eb="11">
      <t>キロク</t>
    </rPh>
    <phoneticPr fontId="10"/>
  </si>
  <si>
    <t>リ</t>
    <phoneticPr fontId="8"/>
  </si>
  <si>
    <t>観察評価実施要領</t>
    <rPh sb="0" eb="4">
      <t>カンサツヒョウカ</t>
    </rPh>
    <rPh sb="4" eb="6">
      <t>ジッシ</t>
    </rPh>
    <rPh sb="6" eb="8">
      <t>ヨウリョウ</t>
    </rPh>
    <phoneticPr fontId="13"/>
  </si>
  <si>
    <t>教育評価の実施について、教育査閲の実施に関する第１術科学校一般命令、教育点検の実施に関する第３教育部長指示、教育査閲実施結果及び是正について、校外評価実施報告、観察評価実施要領、教育点検是正等報告、教育点検の結果及び是正に関する３教部長指示</t>
    <rPh sb="0" eb="2">
      <t>キョウイク</t>
    </rPh>
    <rPh sb="2" eb="4">
      <t>ヒョウカ</t>
    </rPh>
    <rPh sb="5" eb="7">
      <t>ジッシ</t>
    </rPh>
    <rPh sb="12" eb="14">
      <t>キョウイク</t>
    </rPh>
    <rPh sb="14" eb="16">
      <t>サエツ</t>
    </rPh>
    <rPh sb="17" eb="19">
      <t>ジッシ</t>
    </rPh>
    <rPh sb="20" eb="21">
      <t>カン</t>
    </rPh>
    <rPh sb="23" eb="24">
      <t>ダイ</t>
    </rPh>
    <rPh sb="25" eb="26">
      <t>ジュツ</t>
    </rPh>
    <rPh sb="26" eb="27">
      <t>カ</t>
    </rPh>
    <rPh sb="27" eb="29">
      <t>ガッコウ</t>
    </rPh>
    <rPh sb="29" eb="31">
      <t>イッパン</t>
    </rPh>
    <rPh sb="31" eb="33">
      <t>メイレイ</t>
    </rPh>
    <rPh sb="34" eb="36">
      <t>キョウイク</t>
    </rPh>
    <rPh sb="36" eb="38">
      <t>テンケン</t>
    </rPh>
    <rPh sb="39" eb="41">
      <t>ジッシ</t>
    </rPh>
    <rPh sb="42" eb="43">
      <t>カン</t>
    </rPh>
    <rPh sb="45" eb="46">
      <t>ダイ</t>
    </rPh>
    <rPh sb="47" eb="49">
      <t>キョウイク</t>
    </rPh>
    <rPh sb="49" eb="51">
      <t>ブチョウ</t>
    </rPh>
    <rPh sb="51" eb="53">
      <t>シジ</t>
    </rPh>
    <rPh sb="80" eb="84">
      <t>カンサツヒョウカ</t>
    </rPh>
    <rPh sb="84" eb="86">
      <t>ジッシ</t>
    </rPh>
    <rPh sb="86" eb="88">
      <t>ヨウリョウ</t>
    </rPh>
    <rPh sb="89" eb="91">
      <t>キョウイク</t>
    </rPh>
    <rPh sb="91" eb="93">
      <t>テンケン</t>
    </rPh>
    <rPh sb="93" eb="96">
      <t>ゼセイトウ</t>
    </rPh>
    <rPh sb="96" eb="98">
      <t>ホウコク</t>
    </rPh>
    <rPh sb="99" eb="103">
      <t>キョウイクテンケン</t>
    </rPh>
    <rPh sb="104" eb="106">
      <t>ケッカ</t>
    </rPh>
    <rPh sb="106" eb="107">
      <t>オヨ</t>
    </rPh>
    <rPh sb="108" eb="110">
      <t>ゼセイ</t>
    </rPh>
    <rPh sb="111" eb="112">
      <t>カン</t>
    </rPh>
    <rPh sb="115" eb="120">
      <t>キョウブチョウシジ</t>
    </rPh>
    <phoneticPr fontId="8"/>
  </si>
  <si>
    <t>教育評価の実施に関る文書</t>
    <rPh sb="0" eb="2">
      <t>キョウイク</t>
    </rPh>
    <rPh sb="2" eb="4">
      <t>ヒョウカ</t>
    </rPh>
    <rPh sb="5" eb="7">
      <t>ジッシ</t>
    </rPh>
    <rPh sb="8" eb="9">
      <t>カン</t>
    </rPh>
    <rPh sb="10" eb="12">
      <t>ブンショ</t>
    </rPh>
    <phoneticPr fontId="8"/>
  </si>
  <si>
    <t>ラ</t>
    <phoneticPr fontId="13"/>
  </si>
  <si>
    <t>地上電子整備特修課程の教育実施</t>
    <phoneticPr fontId="13"/>
  </si>
  <si>
    <t>地上電子整備特修課程の当該期にかかる次の文書
会議議事録、校外教育に係る礼状について、教育停止について、課程等教育成果報告（教育部）、教育部長褒賞上申書、これらの文書等の一部変更</t>
    <phoneticPr fontId="8"/>
  </si>
  <si>
    <t>地上電子整備特修課程の教育実施</t>
    <rPh sb="11" eb="13">
      <t>キョウイク</t>
    </rPh>
    <rPh sb="13" eb="15">
      <t>ジッシ</t>
    </rPh>
    <phoneticPr fontId="8"/>
  </si>
  <si>
    <t>地上電子整備特修課程の当該期にかかる学生評価の記録</t>
    <phoneticPr fontId="8"/>
  </si>
  <si>
    <t>地上電子整備特修課程の教育実施に関する文書</t>
    <rPh sb="11" eb="13">
      <t>キョウイク</t>
    </rPh>
    <rPh sb="13" eb="15">
      <t>ジッシ</t>
    </rPh>
    <rPh sb="16" eb="17">
      <t>カン</t>
    </rPh>
    <rPh sb="19" eb="21">
      <t>ブンショ</t>
    </rPh>
    <phoneticPr fontId="8"/>
  </si>
  <si>
    <t>通信電子システム統制課程の教育実施</t>
    <phoneticPr fontId="13"/>
  </si>
  <si>
    <t>通信電子システム統制課程の当該期にかかる次の文書
会議議事録、校外教育に係る礼状について、教育停止について、課程等教育成果報告（教育部）、教育部長褒賞上申書、これらの文書等の一部変更</t>
    <phoneticPr fontId="8"/>
  </si>
  <si>
    <t>通信電子システム統制課程の教育実施</t>
    <rPh sb="13" eb="15">
      <t>キョウイク</t>
    </rPh>
    <rPh sb="15" eb="17">
      <t>ジッシ</t>
    </rPh>
    <phoneticPr fontId="8"/>
  </si>
  <si>
    <t>通信電子システム統制課程の当該期にかかる学生評価の記録</t>
    <phoneticPr fontId="13"/>
  </si>
  <si>
    <t>通信電子システム統制課程の教育実施に関する文書</t>
    <rPh sb="13" eb="15">
      <t>キョウイク</t>
    </rPh>
    <rPh sb="15" eb="17">
      <t>ジッシ</t>
    </rPh>
    <rPh sb="18" eb="19">
      <t>カン</t>
    </rPh>
    <rPh sb="21" eb="23">
      <t>ブンショ</t>
    </rPh>
    <phoneticPr fontId="8"/>
  </si>
  <si>
    <t>ユ</t>
    <phoneticPr fontId="13"/>
  </si>
  <si>
    <t>上級電算機整備員課程の教育実施</t>
    <phoneticPr fontId="13"/>
  </si>
  <si>
    <t>上級電算機整備員課程の当該期にかかる次の文書
会議議事録、校外教育に係る礼状について、教育停止について、課程等教育成果報告（教育部）、教育部長褒賞上申書、これらの文書等の一部変更</t>
    <phoneticPr fontId="8"/>
  </si>
  <si>
    <t>上級電算機整備員課程の教育実施</t>
    <rPh sb="11" eb="13">
      <t>キョウイク</t>
    </rPh>
    <rPh sb="13" eb="15">
      <t>ジッシ</t>
    </rPh>
    <phoneticPr fontId="8"/>
  </si>
  <si>
    <t>上級電算機整備員課程の当該期にかかる学生評価の記録</t>
    <phoneticPr fontId="13"/>
  </si>
  <si>
    <t>上級電算機整備員課程の教育実施に関する文書</t>
    <rPh sb="11" eb="13">
      <t>キョウイク</t>
    </rPh>
    <rPh sb="13" eb="15">
      <t>ジッシ</t>
    </rPh>
    <rPh sb="16" eb="17">
      <t>カン</t>
    </rPh>
    <rPh sb="19" eb="21">
      <t>ブンショ</t>
    </rPh>
    <phoneticPr fontId="8"/>
  </si>
  <si>
    <t>初級電算機整備員課程及び同課程（甲）の教育実施</t>
    <phoneticPr fontId="13"/>
  </si>
  <si>
    <t>初級電算機整備員課程及び同課程（甲）の当該期にかかる次の文書
会議議事録、教育停止について、課程等教育成果報告（教育部）、教育部長褒賞上申書、これらの文書等の一部変更</t>
    <phoneticPr fontId="8"/>
  </si>
  <si>
    <t>初級電算機整備員課程及び同課程（甲）の教育実施</t>
    <rPh sb="19" eb="21">
      <t>キョウイク</t>
    </rPh>
    <rPh sb="21" eb="23">
      <t>ジッシ</t>
    </rPh>
    <phoneticPr fontId="8"/>
  </si>
  <si>
    <t>初級電算機整備員課程及び同課程（甲）の当該期にかかる学生評価の記録</t>
    <phoneticPr fontId="13"/>
  </si>
  <si>
    <t>初級電算機整備員課程及び同課程（甲）の教育実施に関する文書</t>
    <rPh sb="19" eb="21">
      <t>キョウイク</t>
    </rPh>
    <rPh sb="21" eb="23">
      <t>ジッシ</t>
    </rPh>
    <rPh sb="24" eb="25">
      <t>カン</t>
    </rPh>
    <rPh sb="27" eb="29">
      <t>ブンショ</t>
    </rPh>
    <phoneticPr fontId="8"/>
  </si>
  <si>
    <t>警戒管制レーダー整備員特別課程の教育実施</t>
    <phoneticPr fontId="13"/>
  </si>
  <si>
    <t>警戒管制レーダー整備員特別課程の当該期にかかる次の文書
会議議事録、教育停止について、課程等教育成果報告（教育部）、教育部長褒賞上申書、これらの文書等の一部変更</t>
    <phoneticPr fontId="8"/>
  </si>
  <si>
    <t>警戒管制レーダー整備員特別課程の教育実施</t>
    <rPh sb="16" eb="18">
      <t>キョウイク</t>
    </rPh>
    <rPh sb="18" eb="20">
      <t>ジッシ</t>
    </rPh>
    <phoneticPr fontId="8"/>
  </si>
  <si>
    <t>警戒管制レーダー整備員特別課程の当該期にかかる学生評価の記録</t>
    <phoneticPr fontId="13"/>
  </si>
  <si>
    <t>警戒管制レーダー整備員特別課程の教育実施に関する文書</t>
    <rPh sb="16" eb="18">
      <t>キョウイク</t>
    </rPh>
    <rPh sb="18" eb="20">
      <t>ジッシ</t>
    </rPh>
    <rPh sb="21" eb="22">
      <t>カン</t>
    </rPh>
    <rPh sb="24" eb="26">
      <t>ブンショ</t>
    </rPh>
    <phoneticPr fontId="8"/>
  </si>
  <si>
    <t>上級警戒管制レーダー整備員課程の教育実施</t>
    <phoneticPr fontId="13"/>
  </si>
  <si>
    <t>上級警戒管制レーダー整備員課程の当該期にかかる次の文書
会議議事録、教育停止について、課程等教育成果報告（教育部）、教育部長褒賞上申書、これらの文書等の一部変更</t>
    <phoneticPr fontId="8"/>
  </si>
  <si>
    <t>上級警戒管制レーダー整備員課程の教育実施</t>
    <rPh sb="16" eb="18">
      <t>キョウイク</t>
    </rPh>
    <rPh sb="18" eb="20">
      <t>ジッシ</t>
    </rPh>
    <phoneticPr fontId="8"/>
  </si>
  <si>
    <t>上級警戒管制レーダー整備員課程の当該期にかかる学生評価の記録</t>
    <phoneticPr fontId="13"/>
  </si>
  <si>
    <t>上級警戒管制レーダー整備員課程の教育実施に関する文書</t>
    <rPh sb="16" eb="18">
      <t>キョウイク</t>
    </rPh>
    <rPh sb="18" eb="20">
      <t>ジッシ</t>
    </rPh>
    <rPh sb="21" eb="22">
      <t>カン</t>
    </rPh>
    <rPh sb="24" eb="26">
      <t>ブンショ</t>
    </rPh>
    <phoneticPr fontId="8"/>
  </si>
  <si>
    <t>初級警戒管制レーダー整備員課程及び同課程（甲）の教育実施</t>
    <phoneticPr fontId="13"/>
  </si>
  <si>
    <t>初級警戒管制レーダー整備員課程及び同課程（甲）の当該期にかかる次の文書
会議議事録、教育停止について、課程等教育成果報告（教育部）、教育部長褒賞上申書、これらの文書等の一部変更</t>
    <phoneticPr fontId="8"/>
  </si>
  <si>
    <t>初級警戒管制レーダー整備員課程及び同課程（甲）の教育実施</t>
    <rPh sb="24" eb="26">
      <t>キョウイク</t>
    </rPh>
    <rPh sb="26" eb="28">
      <t>ジッシ</t>
    </rPh>
    <phoneticPr fontId="8"/>
  </si>
  <si>
    <t>初級警戒管制レーダー整備員課程及び同課程（甲）の当該期にかかる学生評価の記録</t>
    <phoneticPr fontId="13"/>
  </si>
  <si>
    <t>初級警戒管制レーダー整備員課程及び同課程（甲）の教育実施に関する文書</t>
    <rPh sb="24" eb="26">
      <t>キョウイク</t>
    </rPh>
    <rPh sb="26" eb="28">
      <t>ジッシ</t>
    </rPh>
    <rPh sb="29" eb="30">
      <t>カン</t>
    </rPh>
    <rPh sb="32" eb="34">
      <t>ブンショ</t>
    </rPh>
    <phoneticPr fontId="8"/>
  </si>
  <si>
    <t>ミ</t>
    <phoneticPr fontId="8"/>
  </si>
  <si>
    <t>計測器整備員課程の教育実施</t>
    <phoneticPr fontId="13"/>
  </si>
  <si>
    <t>計測器整備員課程の当該期にかかる次の文書
会議議事録、教育停止について、課程等教育成果報告（教育部）、教育部長褒賞上申書、これらの文書等の一部変更</t>
    <phoneticPr fontId="8"/>
  </si>
  <si>
    <t>計測器整備員課程の教育実施</t>
    <rPh sb="9" eb="11">
      <t>キョウイク</t>
    </rPh>
    <rPh sb="11" eb="13">
      <t>ジッシ</t>
    </rPh>
    <phoneticPr fontId="8"/>
  </si>
  <si>
    <t>計測器整備員課程の当該期にかかる学生評価の記録</t>
    <phoneticPr fontId="13"/>
  </si>
  <si>
    <t>計測器整備員課程の教育実施に関する文書</t>
    <rPh sb="9" eb="11">
      <t>キョウイク</t>
    </rPh>
    <rPh sb="11" eb="13">
      <t>ジッシ</t>
    </rPh>
    <rPh sb="14" eb="15">
      <t>カン</t>
    </rPh>
    <rPh sb="17" eb="19">
      <t>ブンショ</t>
    </rPh>
    <phoneticPr fontId="8"/>
  </si>
  <si>
    <t>上級航空管制器材整備員課程の教育実施</t>
    <phoneticPr fontId="13"/>
  </si>
  <si>
    <t>上級航空管制器材整備員課程の当該期にかかる次の文書
会議議事録、教育停止について、課程等教育成果報告（教育部）、教育部長褒賞上申書、これらの文書等の一部変更</t>
    <phoneticPr fontId="8"/>
  </si>
  <si>
    <t>上級航空管制器材整備員課程の教育実施</t>
    <rPh sb="14" eb="16">
      <t>キョウイク</t>
    </rPh>
    <rPh sb="16" eb="18">
      <t>ジッシ</t>
    </rPh>
    <phoneticPr fontId="8"/>
  </si>
  <si>
    <t>上級航空管制器材整備員課程の当該期にかかる学生評価の記録</t>
    <phoneticPr fontId="13"/>
  </si>
  <si>
    <t>上級航空管制器材整備員課程の教育実施に関する文書</t>
    <rPh sb="14" eb="16">
      <t>キョウイク</t>
    </rPh>
    <rPh sb="16" eb="18">
      <t>ジッシ</t>
    </rPh>
    <rPh sb="19" eb="20">
      <t>カン</t>
    </rPh>
    <rPh sb="22" eb="24">
      <t>ブンショ</t>
    </rPh>
    <phoneticPr fontId="8"/>
  </si>
  <si>
    <t>初級航空管制器材整備員課程及び同課程（甲）の教育実施</t>
    <phoneticPr fontId="13"/>
  </si>
  <si>
    <t>初級航空管制器材整備員課程及び同課程（甲）の当該期にかかる次の文書
会議議事録、教育停止について、課程等教育成果報告（教育部）、教育部長褒賞上申書、これらの文書等の一部変更</t>
    <phoneticPr fontId="8"/>
  </si>
  <si>
    <t>初級航空管制器材整備員課程及び同課程（甲）の教育実施</t>
    <rPh sb="22" eb="24">
      <t>キョウイク</t>
    </rPh>
    <rPh sb="24" eb="26">
      <t>ジッシ</t>
    </rPh>
    <phoneticPr fontId="8"/>
  </si>
  <si>
    <t>初級航空管制器材整備員課程及び同課程（甲）の当該期にかかる学生評価の記録</t>
    <phoneticPr fontId="13"/>
  </si>
  <si>
    <t>初級航空管制器材整備員課程及び同課程（甲）の教育実施に関する文書</t>
    <rPh sb="22" eb="24">
      <t>キョウイク</t>
    </rPh>
    <rPh sb="24" eb="26">
      <t>ジッシ</t>
    </rPh>
    <rPh sb="27" eb="28">
      <t>カン</t>
    </rPh>
    <rPh sb="30" eb="32">
      <t>ブンショ</t>
    </rPh>
    <phoneticPr fontId="8"/>
  </si>
  <si>
    <t>初級通信電子整備基礎課程及び同課程（甲）の教育実施</t>
    <phoneticPr fontId="13"/>
  </si>
  <si>
    <t>初級通信電子整備基礎課程及び同課程（甲）の当該期にかかる次の文書
会議議事録、教育停止について、課程等教育成果報告（教育部）、教育部長褒賞上申書、これらの文書等の一部変更</t>
    <phoneticPr fontId="8"/>
  </si>
  <si>
    <t>初級通信電子整備基礎課程及び同課程（甲）の教育実施</t>
    <rPh sb="0" eb="2">
      <t>ショキュウ</t>
    </rPh>
    <rPh sb="2" eb="4">
      <t>ツウシン</t>
    </rPh>
    <rPh sb="4" eb="6">
      <t>デンシ</t>
    </rPh>
    <rPh sb="6" eb="8">
      <t>セイビ</t>
    </rPh>
    <rPh sb="8" eb="10">
      <t>キソ</t>
    </rPh>
    <rPh sb="10" eb="12">
      <t>カテイ</t>
    </rPh>
    <rPh sb="21" eb="23">
      <t>キョウイク</t>
    </rPh>
    <rPh sb="23" eb="25">
      <t>ジッシ</t>
    </rPh>
    <phoneticPr fontId="8"/>
  </si>
  <si>
    <t>初級通信電子整備基礎課程及び同課程（甲）の当該期にかかる学生評価の記録</t>
    <phoneticPr fontId="13"/>
  </si>
  <si>
    <t>初級通信電子整備基礎課程及び同課程（甲）の教育実施に関する文書</t>
    <rPh sb="0" eb="2">
      <t>ショキュウ</t>
    </rPh>
    <rPh sb="2" eb="4">
      <t>ツウシン</t>
    </rPh>
    <rPh sb="4" eb="6">
      <t>デンシ</t>
    </rPh>
    <rPh sb="6" eb="8">
      <t>セイビ</t>
    </rPh>
    <rPh sb="8" eb="10">
      <t>キソ</t>
    </rPh>
    <rPh sb="10" eb="12">
      <t>カテイ</t>
    </rPh>
    <rPh sb="21" eb="23">
      <t>キョウイク</t>
    </rPh>
    <rPh sb="23" eb="25">
      <t>ジッシ</t>
    </rPh>
    <rPh sb="26" eb="27">
      <t>カン</t>
    </rPh>
    <rPh sb="29" eb="31">
      <t>ブンショ</t>
    </rPh>
    <phoneticPr fontId="8"/>
  </si>
  <si>
    <t>年度教育実施予定表（術科教育）、年度教育実施予定表（術科教育）（案）</t>
    <rPh sb="0" eb="2">
      <t>ネンド</t>
    </rPh>
    <rPh sb="2" eb="4">
      <t>キョウイク</t>
    </rPh>
    <rPh sb="4" eb="6">
      <t>ジッシ</t>
    </rPh>
    <rPh sb="6" eb="8">
      <t>ヨテイ</t>
    </rPh>
    <rPh sb="8" eb="9">
      <t>ヒョウ</t>
    </rPh>
    <rPh sb="10" eb="11">
      <t>ジュツ</t>
    </rPh>
    <rPh sb="11" eb="12">
      <t>カ</t>
    </rPh>
    <rPh sb="12" eb="14">
      <t>キョウイク</t>
    </rPh>
    <rPh sb="16" eb="18">
      <t>ネンド</t>
    </rPh>
    <rPh sb="18" eb="20">
      <t>キョウイク</t>
    </rPh>
    <rPh sb="20" eb="22">
      <t>ジッシ</t>
    </rPh>
    <rPh sb="22" eb="24">
      <t>ヨテイ</t>
    </rPh>
    <rPh sb="24" eb="25">
      <t>ヒョウ</t>
    </rPh>
    <rPh sb="26" eb="27">
      <t>ジュツ</t>
    </rPh>
    <rPh sb="27" eb="28">
      <t>カ</t>
    </rPh>
    <rPh sb="28" eb="30">
      <t>キョウイク</t>
    </rPh>
    <rPh sb="32" eb="33">
      <t>アン</t>
    </rPh>
    <phoneticPr fontId="8"/>
  </si>
  <si>
    <t>課程教育実施予定表（術科教育）</t>
    <rPh sb="0" eb="2">
      <t>カテイ</t>
    </rPh>
    <rPh sb="2" eb="4">
      <t>キョウイク</t>
    </rPh>
    <rPh sb="4" eb="6">
      <t>ジッシ</t>
    </rPh>
    <rPh sb="6" eb="8">
      <t>ヨテイ</t>
    </rPh>
    <rPh sb="8" eb="9">
      <t>ヒョウ</t>
    </rPh>
    <rPh sb="10" eb="11">
      <t>ジュツ</t>
    </rPh>
    <rPh sb="11" eb="12">
      <t>カ</t>
    </rPh>
    <rPh sb="12" eb="14">
      <t>キョウイク</t>
    </rPh>
    <phoneticPr fontId="8"/>
  </si>
  <si>
    <t>特技試験問題改定案</t>
    <rPh sb="0" eb="2">
      <t>トクギ</t>
    </rPh>
    <rPh sb="2" eb="4">
      <t>シケン</t>
    </rPh>
    <rPh sb="4" eb="6">
      <t>モンダイ</t>
    </rPh>
    <rPh sb="6" eb="8">
      <t>カイテイ</t>
    </rPh>
    <rPh sb="8" eb="9">
      <t>アン</t>
    </rPh>
    <phoneticPr fontId="13"/>
  </si>
  <si>
    <t>特技試験問題の改定に関する文書</t>
    <rPh sb="0" eb="4">
      <t>トクギシケン</t>
    </rPh>
    <rPh sb="4" eb="6">
      <t>モンダイ</t>
    </rPh>
    <rPh sb="7" eb="9">
      <t>カイテイ</t>
    </rPh>
    <rPh sb="10" eb="11">
      <t>カン</t>
    </rPh>
    <rPh sb="13" eb="15">
      <t>ブンショ</t>
    </rPh>
    <phoneticPr fontId="13"/>
  </si>
  <si>
    <t>特技試験に関する文書</t>
    <rPh sb="0" eb="2">
      <t>トクギ</t>
    </rPh>
    <rPh sb="2" eb="4">
      <t>シケン</t>
    </rPh>
    <rPh sb="5" eb="6">
      <t>カン</t>
    </rPh>
    <rPh sb="8" eb="10">
      <t>ブンショ</t>
    </rPh>
    <phoneticPr fontId="13"/>
  </si>
  <si>
    <t>教官現況報告</t>
    <rPh sb="0" eb="2">
      <t>キョウカン</t>
    </rPh>
    <rPh sb="2" eb="4">
      <t>ゲンキョウ</t>
    </rPh>
    <rPh sb="4" eb="6">
      <t>ホウコク</t>
    </rPh>
    <phoneticPr fontId="13"/>
  </si>
  <si>
    <t>課目練成（あり）</t>
    <rPh sb="0" eb="4">
      <t>カモクレンセイ</t>
    </rPh>
    <phoneticPr fontId="13"/>
  </si>
  <si>
    <t>他科への課目練成に係る依頼</t>
    <phoneticPr fontId="13"/>
  </si>
  <si>
    <t>教官練成等の実施について（あり）</t>
    <rPh sb="0" eb="2">
      <t>キョウカン</t>
    </rPh>
    <rPh sb="2" eb="4">
      <t>レンセイ</t>
    </rPh>
    <rPh sb="4" eb="5">
      <t>トウ</t>
    </rPh>
    <rPh sb="6" eb="8">
      <t>ジッシ</t>
    </rPh>
    <phoneticPr fontId="13"/>
  </si>
  <si>
    <t>教官練成等の実施に関する部長指示</t>
    <rPh sb="0" eb="2">
      <t>キョウカン</t>
    </rPh>
    <rPh sb="2" eb="4">
      <t>レンセイ</t>
    </rPh>
    <rPh sb="4" eb="5">
      <t>トウ</t>
    </rPh>
    <rPh sb="6" eb="8">
      <t>ジッシ</t>
    </rPh>
    <rPh sb="9" eb="10">
      <t>カン</t>
    </rPh>
    <rPh sb="12" eb="14">
      <t>ブチョウ</t>
    </rPh>
    <rPh sb="14" eb="16">
      <t>シジ</t>
    </rPh>
    <phoneticPr fontId="13"/>
  </si>
  <si>
    <t>改正に係る特定日以後１年</t>
    <rPh sb="0" eb="2">
      <t>カイセイ</t>
    </rPh>
    <rPh sb="3" eb="4">
      <t>カカ</t>
    </rPh>
    <rPh sb="5" eb="8">
      <t>トクテイビ</t>
    </rPh>
    <rPh sb="8" eb="10">
      <t>イゴ</t>
    </rPh>
    <phoneticPr fontId="8"/>
  </si>
  <si>
    <t>教官養成・教官練成に係る専門的識能の筆記試験問題</t>
    <rPh sb="5" eb="7">
      <t>キョウカン</t>
    </rPh>
    <rPh sb="7" eb="9">
      <t>レンセイ</t>
    </rPh>
    <rPh sb="22" eb="24">
      <t>モンダイ</t>
    </rPh>
    <phoneticPr fontId="13"/>
  </si>
  <si>
    <t>教官養成・教官練成に係る専門的識能の筆記試験問題</t>
    <rPh sb="22" eb="24">
      <t>モンダイ</t>
    </rPh>
    <phoneticPr fontId="13"/>
  </si>
  <si>
    <t>隊員の転出又は離職の日に係る特定日以後１年</t>
    <phoneticPr fontId="7"/>
  </si>
  <si>
    <t>個別教官練成記録及び総括表（あり）</t>
    <rPh sb="0" eb="2">
      <t>コベツ</t>
    </rPh>
    <rPh sb="2" eb="4">
      <t>キョウカン</t>
    </rPh>
    <rPh sb="4" eb="6">
      <t>レンセイ</t>
    </rPh>
    <rPh sb="6" eb="8">
      <t>キロク</t>
    </rPh>
    <rPh sb="8" eb="9">
      <t>オヨ</t>
    </rPh>
    <rPh sb="10" eb="13">
      <t>ソウカツヒョウ</t>
    </rPh>
    <phoneticPr fontId="13"/>
  </si>
  <si>
    <t>教官の能力評価に係る文書、実習等評価実施要領、模擬授業観察評価要領</t>
    <rPh sb="0" eb="2">
      <t>キョウカン</t>
    </rPh>
    <rPh sb="3" eb="5">
      <t>ノウリョク</t>
    </rPh>
    <rPh sb="5" eb="7">
      <t>ヒョウカ</t>
    </rPh>
    <rPh sb="8" eb="9">
      <t>カカ</t>
    </rPh>
    <rPh sb="10" eb="12">
      <t>ブンショ</t>
    </rPh>
    <phoneticPr fontId="13"/>
  </si>
  <si>
    <t>指導員の指定（なし）</t>
    <rPh sb="4" eb="6">
      <t>シテイ</t>
    </rPh>
    <phoneticPr fontId="13"/>
  </si>
  <si>
    <t>一般指導員の指定、上級指導員の指定</t>
    <rPh sb="0" eb="2">
      <t>イッパン</t>
    </rPh>
    <phoneticPr fontId="13"/>
  </si>
  <si>
    <t>教官練成の実施（あり）</t>
    <rPh sb="0" eb="2">
      <t>キョウカン</t>
    </rPh>
    <rPh sb="2" eb="4">
      <t>レンセイ</t>
    </rPh>
    <rPh sb="5" eb="7">
      <t>ジッシ</t>
    </rPh>
    <phoneticPr fontId="13"/>
  </si>
  <si>
    <t>教官練成実施計画、教官練成状況半期報、告優秀教官の上申、上級指導員の推薦</t>
    <phoneticPr fontId="13"/>
  </si>
  <si>
    <t>教官練成の実施に関する文書</t>
    <rPh sb="0" eb="2">
      <t>キョウカン</t>
    </rPh>
    <rPh sb="2" eb="4">
      <t>レンセイ</t>
    </rPh>
    <rPh sb="5" eb="7">
      <t>ジッシ</t>
    </rPh>
    <rPh sb="8" eb="9">
      <t>カン</t>
    </rPh>
    <rPh sb="11" eb="13">
      <t>ブンショ</t>
    </rPh>
    <phoneticPr fontId="8"/>
  </si>
  <si>
    <t>試験問題の廃止、改定に係る特定日以後１年</t>
    <rPh sb="0" eb="4">
      <t>シケンモンダイ</t>
    </rPh>
    <rPh sb="5" eb="7">
      <t>ハイシ</t>
    </rPh>
    <rPh sb="8" eb="10">
      <t>カイテイ</t>
    </rPh>
    <rPh sb="11" eb="12">
      <t>カカ</t>
    </rPh>
    <rPh sb="13" eb="16">
      <t>トクテイビ</t>
    </rPh>
    <rPh sb="16" eb="18">
      <t>イゴ</t>
    </rPh>
    <phoneticPr fontId="8"/>
  </si>
  <si>
    <t>教官養成に係る専門的識能の素養確認筆記試験問題</t>
    <rPh sb="5" eb="6">
      <t>カカ</t>
    </rPh>
    <rPh sb="21" eb="23">
      <t>モンダイ</t>
    </rPh>
    <phoneticPr fontId="13"/>
  </si>
  <si>
    <t>教官養成に係る専門的識能の素養確認</t>
    <phoneticPr fontId="13"/>
  </si>
  <si>
    <t>認定教官上申書（なし）</t>
    <rPh sb="0" eb="4">
      <t>ニンテイキョウカン</t>
    </rPh>
    <rPh sb="4" eb="7">
      <t>ジョウシンショ</t>
    </rPh>
    <phoneticPr fontId="13"/>
  </si>
  <si>
    <t>認定教官上申書、認定教官取消書</t>
    <rPh sb="0" eb="4">
      <t>ニンテイキョウカン</t>
    </rPh>
    <rPh sb="4" eb="7">
      <t>ジョウシンショ</t>
    </rPh>
    <rPh sb="8" eb="12">
      <t>ニンテイキョウカン</t>
    </rPh>
    <rPh sb="12" eb="14">
      <t>トリケシ</t>
    </rPh>
    <rPh sb="14" eb="15">
      <t>ショ</t>
    </rPh>
    <phoneticPr fontId="13"/>
  </si>
  <si>
    <t>教官認定上申書（あり）</t>
    <phoneticPr fontId="13"/>
  </si>
  <si>
    <t>教官認定上申書</t>
    <rPh sb="0" eb="2">
      <t>キョウカン</t>
    </rPh>
    <phoneticPr fontId="13"/>
  </si>
  <si>
    <t>教官養成の実施（あり）</t>
    <phoneticPr fontId="8"/>
  </si>
  <si>
    <t>教官認定について</t>
    <rPh sb="0" eb="2">
      <t>キョウカン</t>
    </rPh>
    <rPh sb="2" eb="4">
      <t>ニンテイ</t>
    </rPh>
    <phoneticPr fontId="8"/>
  </si>
  <si>
    <t>教官養成の実施に関する文書</t>
    <rPh sb="0" eb="2">
      <t>キョウカン</t>
    </rPh>
    <rPh sb="2" eb="4">
      <t>ヨウセイ</t>
    </rPh>
    <rPh sb="5" eb="7">
      <t>ジッシ</t>
    </rPh>
    <rPh sb="8" eb="9">
      <t>カン</t>
    </rPh>
    <rPh sb="11" eb="13">
      <t>ブンショ</t>
    </rPh>
    <phoneticPr fontId="8"/>
  </si>
  <si>
    <t>令和〇年度課程教育試験問題（廃止分）（〇科）</t>
    <rPh sb="0" eb="2">
      <t>レイワ</t>
    </rPh>
    <rPh sb="3" eb="5">
      <t>ネンド</t>
    </rPh>
    <rPh sb="5" eb="9">
      <t>カテイキョウイク</t>
    </rPh>
    <rPh sb="9" eb="13">
      <t>シケンモンダイ</t>
    </rPh>
    <rPh sb="14" eb="17">
      <t>ハイシブン</t>
    </rPh>
    <rPh sb="20" eb="21">
      <t>カ</t>
    </rPh>
    <phoneticPr fontId="13"/>
  </si>
  <si>
    <t>試験問題の廃止、改正に係る特定日以後１年</t>
    <rPh sb="0" eb="4">
      <t>シケンモンダイ</t>
    </rPh>
    <rPh sb="5" eb="7">
      <t>ハイシ</t>
    </rPh>
    <rPh sb="8" eb="10">
      <t>カイセイ</t>
    </rPh>
    <rPh sb="11" eb="12">
      <t>カカ</t>
    </rPh>
    <rPh sb="13" eb="16">
      <t>トクテイビ</t>
    </rPh>
    <rPh sb="16" eb="18">
      <t>イゴ</t>
    </rPh>
    <phoneticPr fontId="8"/>
  </si>
  <si>
    <t>課程教育筆記試験問題（あり）</t>
    <rPh sb="0" eb="2">
      <t>カテイ</t>
    </rPh>
    <rPh sb="2" eb="4">
      <t>キョウイク</t>
    </rPh>
    <rPh sb="4" eb="6">
      <t>ヒッキ</t>
    </rPh>
    <rPh sb="6" eb="8">
      <t>シケン</t>
    </rPh>
    <rPh sb="8" eb="10">
      <t>モンダイ</t>
    </rPh>
    <phoneticPr fontId="8"/>
  </si>
  <si>
    <t>筆記試験問題、筆記試験問題構成表、誤答者累積記録</t>
    <rPh sb="0" eb="2">
      <t>ヒッキ</t>
    </rPh>
    <rPh sb="2" eb="4">
      <t>シケン</t>
    </rPh>
    <rPh sb="4" eb="6">
      <t>モンダイ</t>
    </rPh>
    <rPh sb="7" eb="9">
      <t>ヒッキ</t>
    </rPh>
    <rPh sb="9" eb="11">
      <t>シケン</t>
    </rPh>
    <rPh sb="11" eb="13">
      <t>モンダイ</t>
    </rPh>
    <rPh sb="13" eb="15">
      <t>コウセイ</t>
    </rPh>
    <rPh sb="15" eb="16">
      <t>ヒョウ</t>
    </rPh>
    <rPh sb="17" eb="19">
      <t>ゴトウ</t>
    </rPh>
    <rPh sb="19" eb="20">
      <t>シャ</t>
    </rPh>
    <rPh sb="20" eb="22">
      <t>ルイセキ</t>
    </rPh>
    <rPh sb="22" eb="24">
      <t>キロク</t>
    </rPh>
    <phoneticPr fontId="8"/>
  </si>
  <si>
    <t>試験問題出題基準（廃止分）（〇科）</t>
    <rPh sb="0" eb="4">
      <t>シケンモンダイ</t>
    </rPh>
    <rPh sb="4" eb="6">
      <t>シュツダイ</t>
    </rPh>
    <rPh sb="6" eb="8">
      <t>キジュン</t>
    </rPh>
    <rPh sb="9" eb="11">
      <t>ハイシ</t>
    </rPh>
    <rPh sb="11" eb="12">
      <t>ブン</t>
    </rPh>
    <rPh sb="15" eb="16">
      <t>カ</t>
    </rPh>
    <phoneticPr fontId="13"/>
  </si>
  <si>
    <t>試験問題の廃止、改定に係る特定日以後１年</t>
    <rPh sb="0" eb="2">
      <t>シケン</t>
    </rPh>
    <rPh sb="2" eb="4">
      <t>モンダイ</t>
    </rPh>
    <rPh sb="5" eb="7">
      <t>ハイシ</t>
    </rPh>
    <rPh sb="8" eb="10">
      <t>カイテイ</t>
    </rPh>
    <rPh sb="11" eb="12">
      <t>カカ</t>
    </rPh>
    <rPh sb="13" eb="16">
      <t>トクテイビ</t>
    </rPh>
    <rPh sb="16" eb="18">
      <t>イゴ</t>
    </rPh>
    <rPh sb="19" eb="20">
      <t>ネン</t>
    </rPh>
    <phoneticPr fontId="13"/>
  </si>
  <si>
    <t>試験問題出題基準（あり）</t>
    <rPh sb="0" eb="4">
      <t>シケンモンダイ</t>
    </rPh>
    <rPh sb="4" eb="6">
      <t>シュツダイ</t>
    </rPh>
    <rPh sb="6" eb="8">
      <t>キジュン</t>
    </rPh>
    <phoneticPr fontId="13"/>
  </si>
  <si>
    <t>試験問題出題基準</t>
    <rPh sb="0" eb="4">
      <t>シケンモンダイ</t>
    </rPh>
    <rPh sb="4" eb="6">
      <t>シュツダイ</t>
    </rPh>
    <rPh sb="6" eb="8">
      <t>キジュン</t>
    </rPh>
    <phoneticPr fontId="13"/>
  </si>
  <si>
    <t>教案の廃止、改定に係る特定日以後１年</t>
    <rPh sb="0" eb="2">
      <t>キョウアン</t>
    </rPh>
    <rPh sb="3" eb="5">
      <t>ハイシ</t>
    </rPh>
    <rPh sb="6" eb="8">
      <t>カイテイ</t>
    </rPh>
    <rPh sb="9" eb="10">
      <t>カカ</t>
    </rPh>
    <phoneticPr fontId="13"/>
  </si>
  <si>
    <t>課程教育(教案)（あり）</t>
    <phoneticPr fontId="13"/>
  </si>
  <si>
    <t>課程教育(教案)</t>
    <phoneticPr fontId="13"/>
  </si>
  <si>
    <t>試験問題等管理状況点検簿（あり）</t>
    <phoneticPr fontId="13"/>
  </si>
  <si>
    <t>試験問題等管理状況点検簿</t>
    <phoneticPr fontId="13"/>
  </si>
  <si>
    <t>試験問題の廃止、改定に係る特定日以後１年</t>
    <rPh sb="0" eb="4">
      <t>シケンモンダイ</t>
    </rPh>
    <rPh sb="5" eb="7">
      <t>ハイシ</t>
    </rPh>
    <rPh sb="8" eb="10">
      <t>カイテイ</t>
    </rPh>
    <rPh sb="11" eb="12">
      <t>カカ</t>
    </rPh>
    <rPh sb="13" eb="16">
      <t>トクテイビ</t>
    </rPh>
    <rPh sb="16" eb="18">
      <t>イゴ</t>
    </rPh>
    <rPh sb="19" eb="20">
      <t>ネン</t>
    </rPh>
    <phoneticPr fontId="8"/>
  </si>
  <si>
    <t>課程教育(試験問題管理)（あり）</t>
    <rPh sb="0" eb="2">
      <t>カテイ</t>
    </rPh>
    <rPh sb="2" eb="4">
      <t>キョウイク</t>
    </rPh>
    <rPh sb="5" eb="7">
      <t>シケン</t>
    </rPh>
    <rPh sb="7" eb="9">
      <t>モンダイ</t>
    </rPh>
    <rPh sb="9" eb="11">
      <t>カンリ</t>
    </rPh>
    <phoneticPr fontId="8"/>
  </si>
  <si>
    <t>課程教育(試験問題管理)</t>
    <rPh sb="0" eb="2">
      <t>カテイ</t>
    </rPh>
    <rPh sb="2" eb="4">
      <t>キョウイク</t>
    </rPh>
    <rPh sb="5" eb="7">
      <t>シケン</t>
    </rPh>
    <rPh sb="7" eb="9">
      <t>モンダイ</t>
    </rPh>
    <rPh sb="9" eb="11">
      <t>カンリ</t>
    </rPh>
    <phoneticPr fontId="8"/>
  </si>
  <si>
    <t>課程教育の試験問題に関する文書</t>
    <rPh sb="0" eb="2">
      <t>カテイ</t>
    </rPh>
    <rPh sb="2" eb="4">
      <t>キョウイク</t>
    </rPh>
    <rPh sb="5" eb="7">
      <t>シケン</t>
    </rPh>
    <rPh sb="7" eb="9">
      <t>モンダイ</t>
    </rPh>
    <rPh sb="10" eb="11">
      <t>カン</t>
    </rPh>
    <rPh sb="13" eb="15">
      <t>ブンショ</t>
    </rPh>
    <phoneticPr fontId="8"/>
  </si>
  <si>
    <t>標準教案（第３教育部）</t>
    <rPh sb="0" eb="4">
      <t>ヒョウジュンキョウアン</t>
    </rPh>
    <rPh sb="5" eb="6">
      <t>ダイ</t>
    </rPh>
    <rPh sb="7" eb="10">
      <t>キョウイクブ</t>
    </rPh>
    <phoneticPr fontId="13"/>
  </si>
  <si>
    <t>標準教案</t>
    <rPh sb="0" eb="4">
      <t>ヒョウジュンキョウアン</t>
    </rPh>
    <phoneticPr fontId="13"/>
  </si>
  <si>
    <t>標準スライド（改正前）</t>
    <rPh sb="0" eb="2">
      <t>ヒョウジュン</t>
    </rPh>
    <rPh sb="7" eb="9">
      <t>カイセイ</t>
    </rPh>
    <rPh sb="9" eb="10">
      <t>マエ</t>
    </rPh>
    <phoneticPr fontId="10"/>
  </si>
  <si>
    <t>標準スライド（常用）</t>
    <rPh sb="0" eb="2">
      <t>ヒョウジュン</t>
    </rPh>
    <rPh sb="7" eb="9">
      <t>ジョウヨウ</t>
    </rPh>
    <phoneticPr fontId="10"/>
  </si>
  <si>
    <t>標準スライド</t>
    <rPh sb="0" eb="2">
      <t>ヒョウジュン</t>
    </rPh>
    <phoneticPr fontId="10"/>
  </si>
  <si>
    <t>課程標準スライド</t>
    <rPh sb="0" eb="2">
      <t>カテイ</t>
    </rPh>
    <rPh sb="2" eb="4">
      <t>ヒョウジュン</t>
    </rPh>
    <phoneticPr fontId="8"/>
  </si>
  <si>
    <t>基本教案（改正前）</t>
    <rPh sb="0" eb="2">
      <t>キホン</t>
    </rPh>
    <rPh sb="2" eb="4">
      <t>キョウアン</t>
    </rPh>
    <rPh sb="5" eb="8">
      <t>カイセイマエ</t>
    </rPh>
    <phoneticPr fontId="10"/>
  </si>
  <si>
    <t>全部改定又は当該課程の廃止に係る特定日以後１年</t>
    <rPh sb="0" eb="4">
      <t>ゼンブカイテイ</t>
    </rPh>
    <rPh sb="4" eb="5">
      <t>マタ</t>
    </rPh>
    <rPh sb="6" eb="10">
      <t>トウガイカテイ</t>
    </rPh>
    <rPh sb="11" eb="13">
      <t>ハイシ</t>
    </rPh>
    <rPh sb="14" eb="15">
      <t>カカ</t>
    </rPh>
    <rPh sb="16" eb="19">
      <t>トクテイビ</t>
    </rPh>
    <rPh sb="19" eb="21">
      <t>イゴ</t>
    </rPh>
    <rPh sb="22" eb="23">
      <t>ネン</t>
    </rPh>
    <phoneticPr fontId="10"/>
  </si>
  <si>
    <t>基本教案（常用）</t>
    <rPh sb="0" eb="2">
      <t>キホン</t>
    </rPh>
    <rPh sb="2" eb="4">
      <t>キョウアン</t>
    </rPh>
    <rPh sb="5" eb="7">
      <t>ジョウヨウ</t>
    </rPh>
    <phoneticPr fontId="10"/>
  </si>
  <si>
    <t>基本教案</t>
    <rPh sb="0" eb="2">
      <t>キホン</t>
    </rPh>
    <rPh sb="2" eb="4">
      <t>キョウアン</t>
    </rPh>
    <phoneticPr fontId="10"/>
  </si>
  <si>
    <t>基本教案</t>
    <rPh sb="0" eb="2">
      <t>キホン</t>
    </rPh>
    <rPh sb="2" eb="4">
      <t>キョウアン</t>
    </rPh>
    <phoneticPr fontId="8"/>
  </si>
  <si>
    <t>ト</t>
    <phoneticPr fontId="8"/>
  </si>
  <si>
    <t>課程教育実施基準等（案）</t>
    <rPh sb="0" eb="2">
      <t>カテイ</t>
    </rPh>
    <rPh sb="2" eb="4">
      <t>キョウイク</t>
    </rPh>
    <rPh sb="4" eb="6">
      <t>ジッシ</t>
    </rPh>
    <rPh sb="6" eb="8">
      <t>キジュン</t>
    </rPh>
    <rPh sb="8" eb="9">
      <t>トウ</t>
    </rPh>
    <rPh sb="10" eb="11">
      <t>アン</t>
    </rPh>
    <phoneticPr fontId="8"/>
  </si>
  <si>
    <t>課程教育実施基準（原案）、課程教育細部実施基準（案）</t>
    <rPh sb="0" eb="2">
      <t>カテイ</t>
    </rPh>
    <rPh sb="2" eb="4">
      <t>キョウイク</t>
    </rPh>
    <rPh sb="4" eb="6">
      <t>ジッシ</t>
    </rPh>
    <rPh sb="6" eb="8">
      <t>キジュン</t>
    </rPh>
    <rPh sb="9" eb="11">
      <t>ゲンアン</t>
    </rPh>
    <rPh sb="13" eb="15">
      <t>カテイ</t>
    </rPh>
    <rPh sb="15" eb="17">
      <t>キョウイク</t>
    </rPh>
    <rPh sb="17" eb="19">
      <t>サイブ</t>
    </rPh>
    <rPh sb="19" eb="21">
      <t>ジッシ</t>
    </rPh>
    <rPh sb="21" eb="23">
      <t>キジュン</t>
    </rPh>
    <rPh sb="24" eb="25">
      <t>アン</t>
    </rPh>
    <phoneticPr fontId="8"/>
  </si>
  <si>
    <t>課程教育細部実施基準</t>
    <rPh sb="0" eb="2">
      <t>カテイ</t>
    </rPh>
    <rPh sb="2" eb="4">
      <t>キョウイク</t>
    </rPh>
    <rPh sb="4" eb="6">
      <t>サイブ</t>
    </rPh>
    <rPh sb="6" eb="8">
      <t>ジッシ</t>
    </rPh>
    <rPh sb="8" eb="10">
      <t>キジュン</t>
    </rPh>
    <phoneticPr fontId="8"/>
  </si>
  <si>
    <t>課程教育細部実施基準</t>
    <rPh sb="0" eb="2">
      <t>カテイ</t>
    </rPh>
    <rPh sb="2" eb="4">
      <t>キョウイク</t>
    </rPh>
    <rPh sb="6" eb="8">
      <t>ジッシ</t>
    </rPh>
    <rPh sb="8" eb="10">
      <t>キジュン</t>
    </rPh>
    <phoneticPr fontId="8"/>
  </si>
  <si>
    <t>基準が改正された日に係る特定日以後１年</t>
    <rPh sb="0" eb="2">
      <t>キジュン</t>
    </rPh>
    <rPh sb="3" eb="5">
      <t>カイセイ</t>
    </rPh>
    <rPh sb="8" eb="9">
      <t>ヒ</t>
    </rPh>
    <rPh sb="10" eb="11">
      <t>カカ</t>
    </rPh>
    <rPh sb="12" eb="15">
      <t>トクテイビ</t>
    </rPh>
    <rPh sb="15" eb="17">
      <t>イゴ</t>
    </rPh>
    <rPh sb="18" eb="19">
      <t>ネン</t>
    </rPh>
    <phoneticPr fontId="10"/>
  </si>
  <si>
    <t>課程教育実施基準</t>
    <rPh sb="0" eb="2">
      <t>カテイ</t>
    </rPh>
    <rPh sb="2" eb="4">
      <t>キョウイク</t>
    </rPh>
    <rPh sb="4" eb="6">
      <t>ジッシ</t>
    </rPh>
    <rPh sb="6" eb="8">
      <t>キジュン</t>
    </rPh>
    <phoneticPr fontId="10"/>
  </si>
  <si>
    <t>教育実施記録（教範）</t>
    <rPh sb="0" eb="6">
      <t>キョウイクジッシキロク</t>
    </rPh>
    <rPh sb="7" eb="9">
      <t>キョウハン</t>
    </rPh>
    <phoneticPr fontId="13"/>
  </si>
  <si>
    <t>当該ページに記載された最終の返納日に係る特定日以後1年</t>
    <rPh sb="0" eb="2">
      <t>トウガイ</t>
    </rPh>
    <rPh sb="6" eb="8">
      <t>キサイ</t>
    </rPh>
    <rPh sb="11" eb="13">
      <t>サイシュウ</t>
    </rPh>
    <rPh sb="14" eb="16">
      <t>ヘンノウ</t>
    </rPh>
    <rPh sb="16" eb="17">
      <t>ビ</t>
    </rPh>
    <rPh sb="18" eb="19">
      <t>カカ</t>
    </rPh>
    <rPh sb="20" eb="23">
      <t>トクテイビ</t>
    </rPh>
    <rPh sb="23" eb="25">
      <t>イゴ</t>
    </rPh>
    <rPh sb="26" eb="27">
      <t>ネン</t>
    </rPh>
    <phoneticPr fontId="8"/>
  </si>
  <si>
    <t>部隊保有教範等貸出簿</t>
    <rPh sb="0" eb="2">
      <t>ブタイ</t>
    </rPh>
    <rPh sb="2" eb="4">
      <t>ホユウ</t>
    </rPh>
    <rPh sb="4" eb="6">
      <t>キョウハン</t>
    </rPh>
    <rPh sb="6" eb="7">
      <t>トウ</t>
    </rPh>
    <rPh sb="7" eb="9">
      <t>カシダシ</t>
    </rPh>
    <rPh sb="9" eb="10">
      <t>ボ</t>
    </rPh>
    <phoneticPr fontId="8"/>
  </si>
  <si>
    <t>当該ページに記載された最終の点検日に係る特定日以後1年</t>
    <rPh sb="0" eb="2">
      <t>トウガイ</t>
    </rPh>
    <rPh sb="6" eb="8">
      <t>キサイ</t>
    </rPh>
    <rPh sb="11" eb="13">
      <t>サイシュウ</t>
    </rPh>
    <rPh sb="14" eb="16">
      <t>テンケン</t>
    </rPh>
    <rPh sb="16" eb="17">
      <t>ビ</t>
    </rPh>
    <rPh sb="18" eb="19">
      <t>カカ</t>
    </rPh>
    <rPh sb="20" eb="23">
      <t>トクテイビ</t>
    </rPh>
    <rPh sb="23" eb="25">
      <t>イゴ</t>
    </rPh>
    <rPh sb="26" eb="27">
      <t>ネン</t>
    </rPh>
    <phoneticPr fontId="8"/>
  </si>
  <si>
    <t>部隊保有教範等管理簿</t>
    <rPh sb="0" eb="2">
      <t>ブタイ</t>
    </rPh>
    <rPh sb="2" eb="4">
      <t>ホユウ</t>
    </rPh>
    <rPh sb="4" eb="6">
      <t>キョウハン</t>
    </rPh>
    <rPh sb="6" eb="7">
      <t>トウ</t>
    </rPh>
    <rPh sb="7" eb="9">
      <t>カンリ</t>
    </rPh>
    <rPh sb="9" eb="10">
      <t>ボ</t>
    </rPh>
    <phoneticPr fontId="8"/>
  </si>
  <si>
    <t>年度教範等作成計画、教範作成報告、教範等発行通知</t>
    <rPh sb="0" eb="2">
      <t>ネンド</t>
    </rPh>
    <rPh sb="2" eb="4">
      <t>キョウハン</t>
    </rPh>
    <rPh sb="4" eb="5">
      <t>トウ</t>
    </rPh>
    <rPh sb="5" eb="7">
      <t>サクセイ</t>
    </rPh>
    <rPh sb="7" eb="9">
      <t>ケイカク</t>
    </rPh>
    <rPh sb="10" eb="12">
      <t>キョウハン</t>
    </rPh>
    <rPh sb="12" eb="14">
      <t>サクセイ</t>
    </rPh>
    <rPh sb="14" eb="16">
      <t>ホウコク</t>
    </rPh>
    <rPh sb="17" eb="19">
      <t>キョウハン</t>
    </rPh>
    <rPh sb="19" eb="20">
      <t>トウ</t>
    </rPh>
    <rPh sb="20" eb="22">
      <t>ハッコウ</t>
    </rPh>
    <rPh sb="22" eb="24">
      <t>ツウチ</t>
    </rPh>
    <phoneticPr fontId="8"/>
  </si>
  <si>
    <t>教範等作成基本計画</t>
    <rPh sb="0" eb="2">
      <t>キョウハン</t>
    </rPh>
    <rPh sb="2" eb="3">
      <t>トウ</t>
    </rPh>
    <rPh sb="3" eb="5">
      <t>サクセイ</t>
    </rPh>
    <rPh sb="5" eb="7">
      <t>キホン</t>
    </rPh>
    <rPh sb="7" eb="9">
      <t>ケイカク</t>
    </rPh>
    <phoneticPr fontId="8"/>
  </si>
  <si>
    <t>教範等の作成、管理に関する文書</t>
    <rPh sb="0" eb="2">
      <t>キョウハン</t>
    </rPh>
    <rPh sb="2" eb="3">
      <t>トウ</t>
    </rPh>
    <rPh sb="4" eb="6">
      <t>サクセイ</t>
    </rPh>
    <rPh sb="7" eb="9">
      <t>カンリ</t>
    </rPh>
    <rPh sb="10" eb="11">
      <t>カン</t>
    </rPh>
    <rPh sb="13" eb="15">
      <t>ブンショ</t>
    </rPh>
    <phoneticPr fontId="8"/>
  </si>
  <si>
    <t>訓練計画</t>
    <rPh sb="0" eb="2">
      <t>クンレン</t>
    </rPh>
    <rPh sb="2" eb="4">
      <t>ケイカク</t>
    </rPh>
    <phoneticPr fontId="10"/>
  </si>
  <si>
    <t>第３教育部練成訓練実施準則</t>
    <rPh sb="0" eb="1">
      <t>ダイ</t>
    </rPh>
    <rPh sb="2" eb="5">
      <t>キョウイクブ</t>
    </rPh>
    <rPh sb="5" eb="9">
      <t>レンセイクンレン</t>
    </rPh>
    <rPh sb="9" eb="11">
      <t>ジッシ</t>
    </rPh>
    <rPh sb="11" eb="13">
      <t>ジュンソク</t>
    </rPh>
    <phoneticPr fontId="13"/>
  </si>
  <si>
    <t>航空教育集団練成訓練実施報告に関する電子データによる報告</t>
    <phoneticPr fontId="13"/>
  </si>
  <si>
    <t>航空教育集団における練成訓練に係る報告要領に関する文書</t>
    <rPh sb="0" eb="6">
      <t>コウクウキョウイクシュウダン</t>
    </rPh>
    <rPh sb="10" eb="14">
      <t>レンセイクンレン</t>
    </rPh>
    <rPh sb="15" eb="16">
      <t>カカ</t>
    </rPh>
    <rPh sb="17" eb="19">
      <t>ホウコク</t>
    </rPh>
    <rPh sb="19" eb="21">
      <t>ヨウリョウ</t>
    </rPh>
    <rPh sb="22" eb="23">
      <t>カン</t>
    </rPh>
    <rPh sb="25" eb="27">
      <t>ブンショ</t>
    </rPh>
    <phoneticPr fontId="13"/>
  </si>
  <si>
    <t>全部改正に係る特定日以後１年</t>
    <rPh sb="0" eb="2">
      <t>ゼンブ</t>
    </rPh>
    <rPh sb="2" eb="4">
      <t>カイセイ</t>
    </rPh>
    <rPh sb="5" eb="6">
      <t>カカ</t>
    </rPh>
    <rPh sb="7" eb="10">
      <t>トクテイビ</t>
    </rPh>
    <rPh sb="10" eb="12">
      <t>イゴ</t>
    </rPh>
    <phoneticPr fontId="8"/>
  </si>
  <si>
    <t>実務訓練試験問題</t>
    <rPh sb="0" eb="2">
      <t>ジツム</t>
    </rPh>
    <rPh sb="2" eb="4">
      <t>クンレン</t>
    </rPh>
    <rPh sb="4" eb="6">
      <t>シケン</t>
    </rPh>
    <rPh sb="6" eb="8">
      <t>モンダイ</t>
    </rPh>
    <phoneticPr fontId="8"/>
  </si>
  <si>
    <t>空曹、空士の実務訓練基準</t>
    <rPh sb="0" eb="2">
      <t>クウソウ</t>
    </rPh>
    <rPh sb="3" eb="5">
      <t>クウシ</t>
    </rPh>
    <rPh sb="6" eb="8">
      <t>ジツム</t>
    </rPh>
    <rPh sb="8" eb="10">
      <t>クンレン</t>
    </rPh>
    <rPh sb="10" eb="12">
      <t>キジュン</t>
    </rPh>
    <phoneticPr fontId="8"/>
  </si>
  <si>
    <t>空曹、空士の実務訓練基準（加除式）</t>
    <rPh sb="13" eb="15">
      <t>カジョ</t>
    </rPh>
    <rPh sb="15" eb="16">
      <t>シキ</t>
    </rPh>
    <phoneticPr fontId="8"/>
  </si>
  <si>
    <t>実務訓練記録表、実務訓練記録総括表</t>
    <rPh sb="0" eb="2">
      <t>ジツム</t>
    </rPh>
    <rPh sb="2" eb="4">
      <t>クンレン</t>
    </rPh>
    <rPh sb="4" eb="6">
      <t>キロク</t>
    </rPh>
    <rPh sb="6" eb="7">
      <t>ヒョウ</t>
    </rPh>
    <rPh sb="8" eb="10">
      <t>ジツム</t>
    </rPh>
    <rPh sb="10" eb="12">
      <t>クンレン</t>
    </rPh>
    <rPh sb="12" eb="14">
      <t>キロク</t>
    </rPh>
    <rPh sb="14" eb="17">
      <t>ソウカツヒョウ</t>
    </rPh>
    <phoneticPr fontId="8"/>
  </si>
  <si>
    <t>実務訓練指導書改定案</t>
    <rPh sb="0" eb="4">
      <t>ジツムクンレン</t>
    </rPh>
    <rPh sb="4" eb="7">
      <t>シドウショ</t>
    </rPh>
    <rPh sb="7" eb="10">
      <t>カイテイアン</t>
    </rPh>
    <phoneticPr fontId="13"/>
  </si>
  <si>
    <t>実務訓練指導書改定案</t>
    <phoneticPr fontId="13"/>
  </si>
  <si>
    <t>実務訓練基準改定案</t>
    <rPh sb="4" eb="6">
      <t>キジュン</t>
    </rPh>
    <rPh sb="6" eb="9">
      <t>カイテイアン</t>
    </rPh>
    <phoneticPr fontId="8"/>
  </si>
  <si>
    <t>実務訓練基準改定案</t>
    <rPh sb="0" eb="4">
      <t>ジツムクンレン</t>
    </rPh>
    <rPh sb="4" eb="6">
      <t>キジュン</t>
    </rPh>
    <rPh sb="6" eb="8">
      <t>カイテイ</t>
    </rPh>
    <rPh sb="8" eb="9">
      <t>アン</t>
    </rPh>
    <phoneticPr fontId="13"/>
  </si>
  <si>
    <t>精神教育の参考「自衛官の心がまえ」</t>
    <phoneticPr fontId="13"/>
  </si>
  <si>
    <t>精神教育参考資料</t>
    <rPh sb="0" eb="2">
      <t>セイシン</t>
    </rPh>
    <rPh sb="2" eb="4">
      <t>キョウイク</t>
    </rPh>
    <rPh sb="4" eb="6">
      <t>サンコウ</t>
    </rPh>
    <rPh sb="6" eb="8">
      <t>シリョウ</t>
    </rPh>
    <phoneticPr fontId="13"/>
  </si>
  <si>
    <t>１(1)</t>
    <phoneticPr fontId="8"/>
  </si>
  <si>
    <t>航空自衛隊訓練資料（□□）
※□は、訓練資料等の名称を記載</t>
    <rPh sb="18" eb="20">
      <t>クンレン</t>
    </rPh>
    <rPh sb="20" eb="22">
      <t>シリョウ</t>
    </rPh>
    <rPh sb="22" eb="23">
      <t>トウ</t>
    </rPh>
    <rPh sb="24" eb="26">
      <t>メイショウ</t>
    </rPh>
    <rPh sb="27" eb="29">
      <t>キサイ</t>
    </rPh>
    <phoneticPr fontId="13"/>
  </si>
  <si>
    <t>航空自衛隊訓練資料（加除式）</t>
    <rPh sb="0" eb="2">
      <t>コウクウ</t>
    </rPh>
    <rPh sb="2" eb="5">
      <t>ジエイタイ</t>
    </rPh>
    <rPh sb="5" eb="7">
      <t>クンレン</t>
    </rPh>
    <rPh sb="7" eb="9">
      <t>シリョウ</t>
    </rPh>
    <rPh sb="10" eb="12">
      <t>カジョ</t>
    </rPh>
    <rPh sb="12" eb="13">
      <t>シキ</t>
    </rPh>
    <phoneticPr fontId="10"/>
  </si>
  <si>
    <t>航空自衛隊教範</t>
    <phoneticPr fontId="13"/>
  </si>
  <si>
    <t>(070)</t>
    <phoneticPr fontId="8"/>
  </si>
  <si>
    <t>教育訓練一般</t>
  </si>
  <si>
    <t>（B-40）</t>
    <phoneticPr fontId="8"/>
  </si>
  <si>
    <t>教育</t>
  </si>
  <si>
    <t>就職援護のための教育・講習等参加</t>
    <phoneticPr fontId="8"/>
  </si>
  <si>
    <t>(056)</t>
    <phoneticPr fontId="8"/>
  </si>
  <si>
    <t>就職援護</t>
    <rPh sb="0" eb="2">
      <t>シュウショク</t>
    </rPh>
    <rPh sb="2" eb="4">
      <t>エンゴ</t>
    </rPh>
    <phoneticPr fontId="8"/>
  </si>
  <si>
    <t>就職援護教育、訓練及び講習等に関する文書</t>
    <rPh sb="0" eb="2">
      <t>シュウショク</t>
    </rPh>
    <rPh sb="2" eb="4">
      <t>エンゴ</t>
    </rPh>
    <rPh sb="4" eb="6">
      <t>キョウイク</t>
    </rPh>
    <rPh sb="7" eb="9">
      <t>クンレン</t>
    </rPh>
    <rPh sb="9" eb="10">
      <t>オヨ</t>
    </rPh>
    <rPh sb="11" eb="13">
      <t>コウシュウ</t>
    </rPh>
    <rPh sb="13" eb="14">
      <t>トウ</t>
    </rPh>
    <rPh sb="15" eb="16">
      <t>カン</t>
    </rPh>
    <rPh sb="18" eb="20">
      <t>ブンショ</t>
    </rPh>
    <phoneticPr fontId="10"/>
  </si>
  <si>
    <t>就職援護のための教育・講習等参加に関する文書</t>
    <phoneticPr fontId="8"/>
  </si>
  <si>
    <t>就職援護</t>
    <phoneticPr fontId="7"/>
  </si>
  <si>
    <t>（B-30）</t>
    <phoneticPr fontId="8"/>
  </si>
  <si>
    <t>食事支給台帳補助簿</t>
    <rPh sb="0" eb="2">
      <t>ショクジ</t>
    </rPh>
    <rPh sb="2" eb="4">
      <t>シキュウ</t>
    </rPh>
    <rPh sb="4" eb="6">
      <t>ダイチョウ</t>
    </rPh>
    <rPh sb="6" eb="9">
      <t>ホジョボ</t>
    </rPh>
    <phoneticPr fontId="13"/>
  </si>
  <si>
    <t>食事支給台帳</t>
    <rPh sb="0" eb="2">
      <t>ショクジ</t>
    </rPh>
    <rPh sb="2" eb="4">
      <t>シキュウ</t>
    </rPh>
    <rPh sb="4" eb="6">
      <t>ダイチョウ</t>
    </rPh>
    <phoneticPr fontId="13"/>
  </si>
  <si>
    <t>給食通報発行台帳</t>
    <rPh sb="0" eb="2">
      <t>キュウショク</t>
    </rPh>
    <rPh sb="2" eb="4">
      <t>ツウホウ</t>
    </rPh>
    <rPh sb="4" eb="6">
      <t>ハッコウ</t>
    </rPh>
    <rPh sb="6" eb="8">
      <t>ダイチョウ</t>
    </rPh>
    <phoneticPr fontId="13"/>
  </si>
  <si>
    <t>食需伝票</t>
    <rPh sb="0" eb="1">
      <t>ショク</t>
    </rPh>
    <rPh sb="1" eb="2">
      <t>ジュ</t>
    </rPh>
    <rPh sb="2" eb="4">
      <t>デンピョウ</t>
    </rPh>
    <phoneticPr fontId="13"/>
  </si>
  <si>
    <t>（053）</t>
    <phoneticPr fontId="8"/>
  </si>
  <si>
    <t>給養</t>
    <rPh sb="0" eb="2">
      <t>キュウヨウ</t>
    </rPh>
    <phoneticPr fontId="13"/>
  </si>
  <si>
    <t>（B-20）</t>
    <phoneticPr fontId="13"/>
  </si>
  <si>
    <t>厚生</t>
    <rPh sb="0" eb="2">
      <t>コウセイ</t>
    </rPh>
    <phoneticPr fontId="13"/>
  </si>
  <si>
    <t>(053)</t>
    <phoneticPr fontId="8"/>
  </si>
  <si>
    <t>表彰上申</t>
    <rPh sb="0" eb="2">
      <t>ヒョウショウ</t>
    </rPh>
    <rPh sb="2" eb="4">
      <t>ジョウシン</t>
    </rPh>
    <phoneticPr fontId="13"/>
  </si>
  <si>
    <t>（２０の項に掲げるものを除く。）</t>
    <rPh sb="4" eb="5">
      <t>コウ</t>
    </rPh>
    <rPh sb="6" eb="7">
      <t>カカ</t>
    </rPh>
    <rPh sb="12" eb="13">
      <t>ノゾ</t>
    </rPh>
    <phoneticPr fontId="13"/>
  </si>
  <si>
    <t>表彰の実施に関する日日命令</t>
    <phoneticPr fontId="8"/>
  </si>
  <si>
    <t>(047)</t>
    <phoneticPr fontId="8"/>
  </si>
  <si>
    <t>表彰、懲戒</t>
  </si>
  <si>
    <t>表彰式の実施に関する日日命令</t>
    <rPh sb="0" eb="2">
      <t>ヒョウショウ</t>
    </rPh>
    <rPh sb="2" eb="3">
      <t>シキ</t>
    </rPh>
    <rPh sb="4" eb="6">
      <t>ジッシ</t>
    </rPh>
    <rPh sb="7" eb="8">
      <t>カン</t>
    </rPh>
    <rPh sb="10" eb="12">
      <t>ニチニチ</t>
    </rPh>
    <rPh sb="12" eb="14">
      <t>メイレイ</t>
    </rPh>
    <phoneticPr fontId="8"/>
  </si>
  <si>
    <t>表彰に関する文書</t>
  </si>
  <si>
    <t>選抜試験に関する文書</t>
    <phoneticPr fontId="13"/>
  </si>
  <si>
    <t>一般幹部候補生（部内）選抜試験における術科筆記試験問題の作成等について</t>
    <rPh sb="19" eb="20">
      <t>ジュツ</t>
    </rPh>
    <rPh sb="20" eb="21">
      <t>カ</t>
    </rPh>
    <rPh sb="21" eb="23">
      <t>ヒッキ</t>
    </rPh>
    <rPh sb="23" eb="25">
      <t>シケン</t>
    </rPh>
    <rPh sb="25" eb="27">
      <t>モンダイ</t>
    </rPh>
    <rPh sb="28" eb="30">
      <t>サクセイ</t>
    </rPh>
    <rPh sb="30" eb="31">
      <t>トウ</t>
    </rPh>
    <phoneticPr fontId="13"/>
  </si>
  <si>
    <t>選抜試験に関する文書</t>
    <rPh sb="0" eb="2">
      <t>センバツ</t>
    </rPh>
    <rPh sb="2" eb="4">
      <t>シケン</t>
    </rPh>
    <rPh sb="5" eb="6">
      <t>カン</t>
    </rPh>
    <rPh sb="8" eb="10">
      <t>ブンショ</t>
    </rPh>
    <phoneticPr fontId="13"/>
  </si>
  <si>
    <t>各種要員候補者の推薦について</t>
    <phoneticPr fontId="13"/>
  </si>
  <si>
    <t>各種要員候補者の推薦について、入校候補者上申、国際緊急援助活動、在外邦人等保護措置及び在外邦人等の輸送に係る要員に関する文書</t>
    <rPh sb="0" eb="2">
      <t>カクシュ</t>
    </rPh>
    <rPh sb="2" eb="7">
      <t>ヨウインコウホシャ</t>
    </rPh>
    <rPh sb="8" eb="10">
      <t>スイセン</t>
    </rPh>
    <rPh sb="15" eb="17">
      <t>ニュウコウ</t>
    </rPh>
    <rPh sb="17" eb="20">
      <t>コウホシャ</t>
    </rPh>
    <rPh sb="20" eb="22">
      <t>ジョウシン</t>
    </rPh>
    <phoneticPr fontId="13"/>
  </si>
  <si>
    <t>人事発令（自衛官）に関する文書</t>
    <phoneticPr fontId="8"/>
  </si>
  <si>
    <t>第３教育部員の配置指定、付加職務の指定・解除を命ずる第１術科学校個別命令、職務の付加等に関する第３教育部長指示</t>
    <rPh sb="0" eb="1">
      <t>ダイ</t>
    </rPh>
    <rPh sb="2" eb="4">
      <t>キョウイク</t>
    </rPh>
    <rPh sb="4" eb="5">
      <t>ブ</t>
    </rPh>
    <rPh sb="5" eb="6">
      <t>イン</t>
    </rPh>
    <rPh sb="7" eb="9">
      <t>ハイチ</t>
    </rPh>
    <rPh sb="9" eb="11">
      <t>シテイ</t>
    </rPh>
    <rPh sb="12" eb="14">
      <t>フカ</t>
    </rPh>
    <rPh sb="14" eb="16">
      <t>ショクム</t>
    </rPh>
    <rPh sb="17" eb="19">
      <t>シテイ</t>
    </rPh>
    <rPh sb="20" eb="22">
      <t>カイジョ</t>
    </rPh>
    <rPh sb="23" eb="24">
      <t>メイ</t>
    </rPh>
    <rPh sb="26" eb="27">
      <t>ダイ</t>
    </rPh>
    <rPh sb="28" eb="29">
      <t>ジュツ</t>
    </rPh>
    <rPh sb="29" eb="30">
      <t>カ</t>
    </rPh>
    <rPh sb="30" eb="32">
      <t>ガッコウ</t>
    </rPh>
    <rPh sb="32" eb="34">
      <t>コベツ</t>
    </rPh>
    <rPh sb="34" eb="36">
      <t>メイレイ</t>
    </rPh>
    <rPh sb="37" eb="39">
      <t>ショクム</t>
    </rPh>
    <rPh sb="40" eb="42">
      <t>フカ</t>
    </rPh>
    <rPh sb="42" eb="43">
      <t>トウ</t>
    </rPh>
    <rPh sb="44" eb="45">
      <t>カン</t>
    </rPh>
    <rPh sb="47" eb="48">
      <t>ダイ</t>
    </rPh>
    <rPh sb="49" eb="51">
      <t>キョウイク</t>
    </rPh>
    <rPh sb="51" eb="53">
      <t>ブチョウ</t>
    </rPh>
    <rPh sb="53" eb="55">
      <t>シジ</t>
    </rPh>
    <phoneticPr fontId="8"/>
  </si>
  <si>
    <t>３０年（ただし、原本の場合に限る）</t>
    <rPh sb="2" eb="3">
      <t>ネン</t>
    </rPh>
    <rPh sb="8" eb="10">
      <t>ゲンポン</t>
    </rPh>
    <rPh sb="11" eb="13">
      <t>バアイ</t>
    </rPh>
    <rPh sb="14" eb="15">
      <t>カギ</t>
    </rPh>
    <phoneticPr fontId="8"/>
  </si>
  <si>
    <t>人事発令（自衛官補任）に関する文書</t>
    <phoneticPr fontId="8"/>
  </si>
  <si>
    <t>(045)</t>
    <phoneticPr fontId="8"/>
  </si>
  <si>
    <t>自衛官補任</t>
  </si>
  <si>
    <t>人事発令(自衛官補任に関する事項）</t>
    <rPh sb="0" eb="2">
      <t>ジンジ</t>
    </rPh>
    <rPh sb="2" eb="4">
      <t>ハツレイ</t>
    </rPh>
    <rPh sb="5" eb="8">
      <t>ジエイカン</t>
    </rPh>
    <rPh sb="8" eb="10">
      <t>ホニン</t>
    </rPh>
    <rPh sb="11" eb="12">
      <t>カン</t>
    </rPh>
    <rPh sb="14" eb="16">
      <t>ジコウ</t>
    </rPh>
    <phoneticPr fontId="8"/>
  </si>
  <si>
    <t>身分証明書有効期限等報告</t>
    <phoneticPr fontId="13"/>
  </si>
  <si>
    <t>(043)</t>
  </si>
  <si>
    <t>証明等</t>
    <rPh sb="0" eb="2">
      <t>ショウメイ</t>
    </rPh>
    <rPh sb="2" eb="3">
      <t>トウ</t>
    </rPh>
    <phoneticPr fontId="13"/>
  </si>
  <si>
    <t>身分証明書有効期限等報告</t>
    <rPh sb="0" eb="5">
      <t>ミブンショウメイショ</t>
    </rPh>
    <rPh sb="5" eb="9">
      <t>ユウコウキゲン</t>
    </rPh>
    <rPh sb="9" eb="10">
      <t>トウ</t>
    </rPh>
    <rPh sb="10" eb="12">
      <t>ホウコク</t>
    </rPh>
    <phoneticPr fontId="13"/>
  </si>
  <si>
    <t>証明に関する文書</t>
    <rPh sb="0" eb="2">
      <t>ショウメイ</t>
    </rPh>
    <rPh sb="3" eb="4">
      <t>カン</t>
    </rPh>
    <rPh sb="6" eb="8">
      <t>ブンショ</t>
    </rPh>
    <phoneticPr fontId="13"/>
  </si>
  <si>
    <t>(042)</t>
    <phoneticPr fontId="8"/>
  </si>
  <si>
    <t>特技制度</t>
    <rPh sb="0" eb="2">
      <t>トクギ</t>
    </rPh>
    <rPh sb="2" eb="4">
      <t>セイド</t>
    </rPh>
    <phoneticPr fontId="8"/>
  </si>
  <si>
    <t>海外渡航申請書</t>
    <rPh sb="0" eb="2">
      <t>カイガイ</t>
    </rPh>
    <rPh sb="2" eb="4">
      <t>トコウ</t>
    </rPh>
    <rPh sb="4" eb="7">
      <t>シンセイショ</t>
    </rPh>
    <phoneticPr fontId="13"/>
  </si>
  <si>
    <t>海外渡航承認申請書、海外渡航承認（不承認）書、行動概要</t>
    <rPh sb="0" eb="4">
      <t>カイガイトコウ</t>
    </rPh>
    <rPh sb="4" eb="6">
      <t>ショウニン</t>
    </rPh>
    <rPh sb="6" eb="9">
      <t>シンセイショ</t>
    </rPh>
    <rPh sb="10" eb="14">
      <t>カイガイトコウ</t>
    </rPh>
    <rPh sb="14" eb="16">
      <t>ショウニン</t>
    </rPh>
    <rPh sb="17" eb="20">
      <t>フショウニン</t>
    </rPh>
    <rPh sb="21" eb="22">
      <t>ショ</t>
    </rPh>
    <rPh sb="23" eb="25">
      <t>コウドウ</t>
    </rPh>
    <rPh sb="25" eb="27">
      <t>ガイヨウ</t>
    </rPh>
    <phoneticPr fontId="13"/>
  </si>
  <si>
    <t>隊員の公務外による海外渡航に関する文書</t>
    <rPh sb="14" eb="15">
      <t>カン</t>
    </rPh>
    <rPh sb="17" eb="19">
      <t>ブンショ</t>
    </rPh>
    <phoneticPr fontId="13"/>
  </si>
  <si>
    <t>勤務割表</t>
    <rPh sb="0" eb="4">
      <t>キンムワリヒョウ</t>
    </rPh>
    <phoneticPr fontId="13"/>
  </si>
  <si>
    <t>増加警衛勤務隊員の勤務時間管理に関する文書</t>
    <rPh sb="0" eb="2">
      <t>ゾウカ</t>
    </rPh>
    <rPh sb="2" eb="4">
      <t>ケイエイ</t>
    </rPh>
    <rPh sb="4" eb="6">
      <t>キンム</t>
    </rPh>
    <rPh sb="6" eb="8">
      <t>タイイン</t>
    </rPh>
    <rPh sb="9" eb="11">
      <t>キンム</t>
    </rPh>
    <rPh sb="11" eb="13">
      <t>ジカン</t>
    </rPh>
    <rPh sb="13" eb="15">
      <t>カンリ</t>
    </rPh>
    <rPh sb="16" eb="17">
      <t>カン</t>
    </rPh>
    <rPh sb="19" eb="21">
      <t>ブンショ</t>
    </rPh>
    <phoneticPr fontId="13"/>
  </si>
  <si>
    <t>下宿届</t>
    <rPh sb="0" eb="2">
      <t>ゲシュク</t>
    </rPh>
    <rPh sb="2" eb="3">
      <t>トドケ</t>
    </rPh>
    <phoneticPr fontId="13"/>
  </si>
  <si>
    <t>営内に居住する隊員の下宿保有に関する文書</t>
    <rPh sb="0" eb="2">
      <t>エイナイ</t>
    </rPh>
    <rPh sb="3" eb="5">
      <t>キョジュウ</t>
    </rPh>
    <rPh sb="7" eb="9">
      <t>タイイン</t>
    </rPh>
    <rPh sb="10" eb="12">
      <t>ゲシュク</t>
    </rPh>
    <rPh sb="12" eb="14">
      <t>ホユウ</t>
    </rPh>
    <rPh sb="15" eb="16">
      <t>カン</t>
    </rPh>
    <rPh sb="18" eb="20">
      <t>ブンショ</t>
    </rPh>
    <phoneticPr fontId="13"/>
  </si>
  <si>
    <t>導入教育の実施</t>
    <rPh sb="0" eb="2">
      <t>ドウニュウ</t>
    </rPh>
    <rPh sb="2" eb="4">
      <t>キョウイク</t>
    </rPh>
    <rPh sb="5" eb="7">
      <t>ジッシ</t>
    </rPh>
    <phoneticPr fontId="13"/>
  </si>
  <si>
    <t>導入教育実施記録、新着任隊員導入教育の実施に関する第１術科学校日日命令</t>
    <rPh sb="0" eb="2">
      <t>ドウニュウ</t>
    </rPh>
    <rPh sb="2" eb="4">
      <t>キョウイク</t>
    </rPh>
    <rPh sb="4" eb="6">
      <t>ジッシ</t>
    </rPh>
    <rPh sb="6" eb="8">
      <t>キロク</t>
    </rPh>
    <phoneticPr fontId="13"/>
  </si>
  <si>
    <t>導入教育の実施に関する文書</t>
    <rPh sb="0" eb="2">
      <t>ドウニュウ</t>
    </rPh>
    <rPh sb="2" eb="4">
      <t>キョウイク</t>
    </rPh>
    <rPh sb="5" eb="7">
      <t>ジッシ</t>
    </rPh>
    <rPh sb="8" eb="9">
      <t>カン</t>
    </rPh>
    <rPh sb="11" eb="13">
      <t>ブンショ</t>
    </rPh>
    <phoneticPr fontId="13"/>
  </si>
  <si>
    <t>薬物検査の実施</t>
    <rPh sb="0" eb="2">
      <t>ヤクブツ</t>
    </rPh>
    <rPh sb="2" eb="4">
      <t>ケンサ</t>
    </rPh>
    <rPh sb="5" eb="7">
      <t>ジッシ</t>
    </rPh>
    <phoneticPr fontId="8"/>
  </si>
  <si>
    <t>薬物検査の実施に関する文書</t>
    <rPh sb="0" eb="2">
      <t>ヤクブツ</t>
    </rPh>
    <rPh sb="2" eb="4">
      <t>ケンサ</t>
    </rPh>
    <rPh sb="5" eb="7">
      <t>ジッシ</t>
    </rPh>
    <rPh sb="8" eb="9">
      <t>カン</t>
    </rPh>
    <rPh sb="11" eb="13">
      <t>ブンショ</t>
    </rPh>
    <phoneticPr fontId="8"/>
  </si>
  <si>
    <t>廃止、改定等に係る特定日以後１年</t>
    <rPh sb="0" eb="2">
      <t>ハイシ</t>
    </rPh>
    <rPh sb="3" eb="6">
      <t>カイテイトウ</t>
    </rPh>
    <rPh sb="7" eb="8">
      <t>カカ</t>
    </rPh>
    <rPh sb="9" eb="12">
      <t>トクテイビ</t>
    </rPh>
    <rPh sb="12" eb="14">
      <t>イゴ</t>
    </rPh>
    <rPh sb="15" eb="16">
      <t>ネン</t>
    </rPh>
    <phoneticPr fontId="13"/>
  </si>
  <si>
    <t>教育訓練実施上におけるセクハラ防止ガイドブック</t>
    <rPh sb="0" eb="2">
      <t>キョウイク</t>
    </rPh>
    <rPh sb="2" eb="4">
      <t>クンレン</t>
    </rPh>
    <rPh sb="4" eb="6">
      <t>ジッシ</t>
    </rPh>
    <rPh sb="6" eb="7">
      <t>ジョウ</t>
    </rPh>
    <rPh sb="15" eb="17">
      <t>ボウシ</t>
    </rPh>
    <phoneticPr fontId="13"/>
  </si>
  <si>
    <t>ハラスメント防止活動の実施</t>
    <rPh sb="11" eb="13">
      <t>ジッシ</t>
    </rPh>
    <phoneticPr fontId="8"/>
  </si>
  <si>
    <t>苦情相談等状況報告</t>
    <rPh sb="0" eb="2">
      <t>クジョウ</t>
    </rPh>
    <rPh sb="2" eb="4">
      <t>ソウダン</t>
    </rPh>
    <rPh sb="4" eb="5">
      <t>トウ</t>
    </rPh>
    <rPh sb="5" eb="7">
      <t>ジョウキョウ</t>
    </rPh>
    <rPh sb="7" eb="9">
      <t>ホウコク</t>
    </rPh>
    <phoneticPr fontId="8"/>
  </si>
  <si>
    <t>ハラスメント防止活動実施に関する文書</t>
    <rPh sb="6" eb="8">
      <t>ボウシ</t>
    </rPh>
    <rPh sb="8" eb="10">
      <t>カツドウ</t>
    </rPh>
    <rPh sb="10" eb="12">
      <t>ジッシ</t>
    </rPh>
    <rPh sb="13" eb="14">
      <t>カン</t>
    </rPh>
    <rPh sb="16" eb="18">
      <t>ブンショ</t>
    </rPh>
    <phoneticPr fontId="8"/>
  </si>
  <si>
    <t>服務指導の実施</t>
    <rPh sb="0" eb="2">
      <t>フクム</t>
    </rPh>
    <rPh sb="2" eb="4">
      <t>シドウ</t>
    </rPh>
    <rPh sb="5" eb="7">
      <t>ジッシ</t>
    </rPh>
    <phoneticPr fontId="8"/>
  </si>
  <si>
    <t>年度服務指導計画、（大型連休、夏季、年末年始における）厳正な服務規律の維持（保持）について、選挙における職員の服務規律の確保等について</t>
    <rPh sb="0" eb="2">
      <t>ネンド</t>
    </rPh>
    <rPh sb="2" eb="4">
      <t>フクム</t>
    </rPh>
    <rPh sb="4" eb="6">
      <t>シドウ</t>
    </rPh>
    <rPh sb="6" eb="8">
      <t>ケイカク</t>
    </rPh>
    <rPh sb="10" eb="12">
      <t>オオガタ</t>
    </rPh>
    <rPh sb="12" eb="14">
      <t>レンキュウ</t>
    </rPh>
    <rPh sb="15" eb="17">
      <t>カキ</t>
    </rPh>
    <rPh sb="18" eb="20">
      <t>ネンマツ</t>
    </rPh>
    <rPh sb="20" eb="22">
      <t>ネンシ</t>
    </rPh>
    <rPh sb="27" eb="29">
      <t>ゲンセイ</t>
    </rPh>
    <rPh sb="30" eb="32">
      <t>フクム</t>
    </rPh>
    <rPh sb="32" eb="34">
      <t>キリツ</t>
    </rPh>
    <rPh sb="35" eb="37">
      <t>イジ</t>
    </rPh>
    <rPh sb="38" eb="40">
      <t>ホジ</t>
    </rPh>
    <rPh sb="46" eb="48">
      <t>センキョ</t>
    </rPh>
    <rPh sb="52" eb="54">
      <t>ショクイン</t>
    </rPh>
    <rPh sb="55" eb="57">
      <t>フクム</t>
    </rPh>
    <rPh sb="57" eb="59">
      <t>キリツ</t>
    </rPh>
    <rPh sb="60" eb="62">
      <t>カクホ</t>
    </rPh>
    <rPh sb="62" eb="63">
      <t>トウ</t>
    </rPh>
    <phoneticPr fontId="8"/>
  </si>
  <si>
    <t>第３教育部服務準則</t>
    <rPh sb="0" eb="1">
      <t>ダイ</t>
    </rPh>
    <rPh sb="2" eb="4">
      <t>キョウイク</t>
    </rPh>
    <rPh sb="4" eb="5">
      <t>ブ</t>
    </rPh>
    <rPh sb="5" eb="7">
      <t>フクム</t>
    </rPh>
    <rPh sb="7" eb="9">
      <t>ジュンソク</t>
    </rPh>
    <phoneticPr fontId="8"/>
  </si>
  <si>
    <t>第３教育部準則</t>
    <rPh sb="0" eb="1">
      <t>ダイ</t>
    </rPh>
    <rPh sb="2" eb="5">
      <t>キョウイクブ</t>
    </rPh>
    <rPh sb="5" eb="7">
      <t>ジュンソク</t>
    </rPh>
    <phoneticPr fontId="8"/>
  </si>
  <si>
    <t>服務指導の計画、実施に関する文書</t>
    <rPh sb="0" eb="2">
      <t>フクム</t>
    </rPh>
    <rPh sb="2" eb="4">
      <t>シドウ</t>
    </rPh>
    <rPh sb="5" eb="7">
      <t>ケイカク</t>
    </rPh>
    <rPh sb="8" eb="10">
      <t>ジッシ</t>
    </rPh>
    <rPh sb="11" eb="12">
      <t>カン</t>
    </rPh>
    <rPh sb="14" eb="16">
      <t>ブンショ</t>
    </rPh>
    <phoneticPr fontId="8"/>
  </si>
  <si>
    <t>特別勤務免除願（原義）</t>
  </si>
  <si>
    <t xml:space="preserve">休暇簿、休日の代休日指定簿、振替（代休）管理簿
</t>
    <rPh sb="9" eb="10">
      <t>ビ</t>
    </rPh>
    <rPh sb="14" eb="15">
      <t>フ</t>
    </rPh>
    <rPh sb="15" eb="16">
      <t>カ</t>
    </rPh>
    <rPh sb="17" eb="19">
      <t>ダイキュウ</t>
    </rPh>
    <rPh sb="20" eb="22">
      <t>カンリ</t>
    </rPh>
    <rPh sb="22" eb="23">
      <t>カンリボ</t>
    </rPh>
    <phoneticPr fontId="10"/>
  </si>
  <si>
    <t>職員の勤務時間、休日及び休暇に関する記録</t>
    <phoneticPr fontId="8"/>
  </si>
  <si>
    <t>(041)</t>
    <phoneticPr fontId="8"/>
  </si>
  <si>
    <t>服務規律</t>
    <rPh sb="0" eb="2">
      <t>フクム</t>
    </rPh>
    <rPh sb="2" eb="4">
      <t>キリツ</t>
    </rPh>
    <phoneticPr fontId="8"/>
  </si>
  <si>
    <t xml:space="preserve">出勤簿、割振簿（フレックス・ゆう活）
</t>
    <rPh sb="0" eb="3">
      <t>シュッキンボ</t>
    </rPh>
    <rPh sb="4" eb="5">
      <t>ワリ</t>
    </rPh>
    <rPh sb="5" eb="6">
      <t>フ</t>
    </rPh>
    <rPh sb="6" eb="7">
      <t>ボ</t>
    </rPh>
    <rPh sb="16" eb="17">
      <t>カツ</t>
    </rPh>
    <phoneticPr fontId="10"/>
  </si>
  <si>
    <t>１０年（ただし、原本の場合に限る。）</t>
    <phoneticPr fontId="13"/>
  </si>
  <si>
    <t>教育第〇科フレックスタイム制に関するＳＯＰ</t>
    <rPh sb="0" eb="2">
      <t>キョウイク</t>
    </rPh>
    <rPh sb="2" eb="3">
      <t>ダイ</t>
    </rPh>
    <rPh sb="4" eb="5">
      <t>カ</t>
    </rPh>
    <rPh sb="13" eb="14">
      <t>セイ</t>
    </rPh>
    <rPh sb="15" eb="16">
      <t>カン</t>
    </rPh>
    <phoneticPr fontId="13"/>
  </si>
  <si>
    <t>フレックスタイム制度の運用に関する文書</t>
    <rPh sb="8" eb="10">
      <t>セイド</t>
    </rPh>
    <rPh sb="11" eb="13">
      <t>ウンヨウ</t>
    </rPh>
    <rPh sb="14" eb="15">
      <t>カン</t>
    </rPh>
    <rPh sb="17" eb="19">
      <t>ブンショ</t>
    </rPh>
    <phoneticPr fontId="13"/>
  </si>
  <si>
    <t xml:space="preserve">フレックスタイム制に関する文書
</t>
    <rPh sb="13" eb="15">
      <t>ブンショ</t>
    </rPh>
    <phoneticPr fontId="13"/>
  </si>
  <si>
    <t>准曹士先任業務実施計画</t>
    <rPh sb="0" eb="3">
      <t>ジュンソウシ</t>
    </rPh>
    <rPh sb="3" eb="5">
      <t>センニン</t>
    </rPh>
    <rPh sb="5" eb="9">
      <t>ギョウムジッシ</t>
    </rPh>
    <rPh sb="9" eb="11">
      <t>ケイカク</t>
    </rPh>
    <phoneticPr fontId="13"/>
  </si>
  <si>
    <t>准曹士先任の業務実施に関する部長指示</t>
    <rPh sb="0" eb="3">
      <t>ジュンソウシ</t>
    </rPh>
    <rPh sb="3" eb="5">
      <t>センニン</t>
    </rPh>
    <rPh sb="6" eb="8">
      <t>ギョウム</t>
    </rPh>
    <rPh sb="8" eb="10">
      <t>ジッシ</t>
    </rPh>
    <rPh sb="11" eb="12">
      <t>カン</t>
    </rPh>
    <rPh sb="14" eb="18">
      <t>ブチョウシジ</t>
    </rPh>
    <phoneticPr fontId="13"/>
  </si>
  <si>
    <t>准曹士先任の職務に関する文書</t>
    <rPh sb="0" eb="3">
      <t>ジュンソウシ</t>
    </rPh>
    <rPh sb="3" eb="5">
      <t>センニン</t>
    </rPh>
    <rPh sb="6" eb="8">
      <t>ショクム</t>
    </rPh>
    <rPh sb="9" eb="10">
      <t>カン</t>
    </rPh>
    <rPh sb="12" eb="14">
      <t>ブンショ</t>
    </rPh>
    <phoneticPr fontId="13"/>
  </si>
  <si>
    <t>電気料金徴収</t>
    <rPh sb="0" eb="4">
      <t>デンキリョウキン</t>
    </rPh>
    <rPh sb="4" eb="6">
      <t>チョウシュウ</t>
    </rPh>
    <phoneticPr fontId="13"/>
  </si>
  <si>
    <t>電気料金徴収額集計表、電気料金徴収額申告票</t>
    <rPh sb="0" eb="4">
      <t>デンキリョウキン</t>
    </rPh>
    <rPh sb="4" eb="6">
      <t>チョウシュウ</t>
    </rPh>
    <rPh sb="6" eb="7">
      <t>ガク</t>
    </rPh>
    <rPh sb="7" eb="10">
      <t>シュウケイヒョウ</t>
    </rPh>
    <rPh sb="11" eb="15">
      <t>デンキリョウキン</t>
    </rPh>
    <rPh sb="15" eb="18">
      <t>チョウシュウガク</t>
    </rPh>
    <rPh sb="18" eb="21">
      <t>シンコクヒョウ</t>
    </rPh>
    <phoneticPr fontId="13"/>
  </si>
  <si>
    <t>営内者の電気料金徴収に関する文書</t>
    <rPh sb="0" eb="3">
      <t>エイナイシャ</t>
    </rPh>
    <rPh sb="4" eb="8">
      <t>デンキリョウキン</t>
    </rPh>
    <rPh sb="8" eb="10">
      <t>チョウシュウ</t>
    </rPh>
    <rPh sb="11" eb="12">
      <t>カン</t>
    </rPh>
    <rPh sb="14" eb="16">
      <t>ブンショ</t>
    </rPh>
    <phoneticPr fontId="13"/>
  </si>
  <si>
    <t>調達関係業務等従事職員の補職</t>
    <rPh sb="0" eb="2">
      <t>チョウタツ</t>
    </rPh>
    <rPh sb="2" eb="4">
      <t>カンケイ</t>
    </rPh>
    <rPh sb="4" eb="6">
      <t>ギョウム</t>
    </rPh>
    <rPh sb="6" eb="7">
      <t>トウ</t>
    </rPh>
    <rPh sb="7" eb="9">
      <t>ジュウジ</t>
    </rPh>
    <rPh sb="9" eb="11">
      <t>ショクイン</t>
    </rPh>
    <rPh sb="12" eb="14">
      <t>ホショク</t>
    </rPh>
    <phoneticPr fontId="10"/>
  </si>
  <si>
    <t>調達等関係業務及び補助金等業務に従事している職員の補職替え等について</t>
    <rPh sb="0" eb="2">
      <t>チョウタツ</t>
    </rPh>
    <rPh sb="2" eb="3">
      <t>トウ</t>
    </rPh>
    <rPh sb="3" eb="5">
      <t>カンケイ</t>
    </rPh>
    <rPh sb="5" eb="7">
      <t>ギョウム</t>
    </rPh>
    <rPh sb="7" eb="8">
      <t>オヨ</t>
    </rPh>
    <rPh sb="9" eb="12">
      <t>ホジョキン</t>
    </rPh>
    <rPh sb="12" eb="13">
      <t>トウ</t>
    </rPh>
    <rPh sb="13" eb="15">
      <t>ギョウム</t>
    </rPh>
    <rPh sb="16" eb="18">
      <t>ジュウジ</t>
    </rPh>
    <rPh sb="22" eb="24">
      <t>ショクイン</t>
    </rPh>
    <rPh sb="25" eb="27">
      <t>ホショク</t>
    </rPh>
    <rPh sb="27" eb="28">
      <t>カ</t>
    </rPh>
    <rPh sb="29" eb="30">
      <t>トウ</t>
    </rPh>
    <phoneticPr fontId="8"/>
  </si>
  <si>
    <t>調達関係業務等従事職員の補職に関する文書</t>
    <rPh sb="0" eb="2">
      <t>チョウタツ</t>
    </rPh>
    <rPh sb="2" eb="4">
      <t>カンケイ</t>
    </rPh>
    <rPh sb="4" eb="6">
      <t>ギョウム</t>
    </rPh>
    <rPh sb="6" eb="7">
      <t>トウ</t>
    </rPh>
    <rPh sb="7" eb="9">
      <t>ジュウジ</t>
    </rPh>
    <rPh sb="9" eb="11">
      <t>ショクイン</t>
    </rPh>
    <rPh sb="12" eb="14">
      <t>ホショク</t>
    </rPh>
    <rPh sb="15" eb="16">
      <t>カン</t>
    </rPh>
    <rPh sb="18" eb="20">
      <t>ブンショ</t>
    </rPh>
    <phoneticPr fontId="10"/>
  </si>
  <si>
    <t>ワークライフバランス推進の実施</t>
    <rPh sb="10" eb="12">
      <t>スイシン</t>
    </rPh>
    <rPh sb="13" eb="15">
      <t>ジッシ</t>
    </rPh>
    <phoneticPr fontId="8"/>
  </si>
  <si>
    <t>ワークライフバランス推進強化月間の実施について、ゆう活（夏の生活スタイル変革）の実施について</t>
    <rPh sb="10" eb="12">
      <t>スイシン</t>
    </rPh>
    <rPh sb="12" eb="14">
      <t>キョウカ</t>
    </rPh>
    <rPh sb="14" eb="16">
      <t>ゲッカン</t>
    </rPh>
    <rPh sb="17" eb="19">
      <t>ジッシ</t>
    </rPh>
    <rPh sb="26" eb="27">
      <t>カツ</t>
    </rPh>
    <rPh sb="28" eb="29">
      <t>ナツ</t>
    </rPh>
    <rPh sb="30" eb="32">
      <t>セイカツ</t>
    </rPh>
    <rPh sb="36" eb="38">
      <t>ヘンカク</t>
    </rPh>
    <rPh sb="40" eb="42">
      <t>ジッシ</t>
    </rPh>
    <phoneticPr fontId="8"/>
  </si>
  <si>
    <t>ワークライフバランス推進の実施に関する文書</t>
    <rPh sb="10" eb="12">
      <t>スイシン</t>
    </rPh>
    <rPh sb="13" eb="15">
      <t>ジッシ</t>
    </rPh>
    <rPh sb="16" eb="17">
      <t>カン</t>
    </rPh>
    <rPh sb="19" eb="21">
      <t>ブンショ</t>
    </rPh>
    <phoneticPr fontId="8"/>
  </si>
  <si>
    <t>調達等関係職員名簿</t>
    <rPh sb="0" eb="2">
      <t>チョウタツ</t>
    </rPh>
    <rPh sb="2" eb="3">
      <t>トウ</t>
    </rPh>
    <rPh sb="3" eb="5">
      <t>カンケイ</t>
    </rPh>
    <rPh sb="5" eb="7">
      <t>ショクイン</t>
    </rPh>
    <rPh sb="7" eb="9">
      <t>メイボ</t>
    </rPh>
    <phoneticPr fontId="8"/>
  </si>
  <si>
    <t>マザーベース変更等通知書</t>
    <phoneticPr fontId="13"/>
  </si>
  <si>
    <t>他の分類に属するものを除き、第３教育部員に係る人事発令、発令等通知、第１術科学校個別命令</t>
    <rPh sb="0" eb="1">
      <t>ホカ</t>
    </rPh>
    <rPh sb="2" eb="4">
      <t>ブンルイ</t>
    </rPh>
    <rPh sb="5" eb="6">
      <t>ゾク</t>
    </rPh>
    <rPh sb="11" eb="12">
      <t>ノゾ</t>
    </rPh>
    <rPh sb="14" eb="15">
      <t>ダイ</t>
    </rPh>
    <rPh sb="16" eb="18">
      <t>キョウイク</t>
    </rPh>
    <rPh sb="18" eb="19">
      <t>ブ</t>
    </rPh>
    <rPh sb="19" eb="20">
      <t>イン</t>
    </rPh>
    <rPh sb="21" eb="22">
      <t>カカ</t>
    </rPh>
    <rPh sb="23" eb="25">
      <t>ジンジ</t>
    </rPh>
    <rPh sb="25" eb="27">
      <t>ハツレイ</t>
    </rPh>
    <rPh sb="28" eb="30">
      <t>ハツレイ</t>
    </rPh>
    <rPh sb="30" eb="31">
      <t>トウ</t>
    </rPh>
    <rPh sb="31" eb="33">
      <t>ツウチ</t>
    </rPh>
    <rPh sb="34" eb="35">
      <t>ダイ</t>
    </rPh>
    <rPh sb="36" eb="37">
      <t>ジュツ</t>
    </rPh>
    <rPh sb="37" eb="38">
      <t>カ</t>
    </rPh>
    <rPh sb="38" eb="40">
      <t>ガッコウ</t>
    </rPh>
    <rPh sb="40" eb="42">
      <t>コベツ</t>
    </rPh>
    <rPh sb="42" eb="44">
      <t>メイレイ</t>
    </rPh>
    <phoneticPr fontId="8"/>
  </si>
  <si>
    <t>(040)</t>
    <phoneticPr fontId="8"/>
  </si>
  <si>
    <t>人事一般</t>
    <rPh sb="0" eb="2">
      <t>ジンジ</t>
    </rPh>
    <rPh sb="2" eb="4">
      <t>イッパン</t>
    </rPh>
    <phoneticPr fontId="8"/>
  </si>
  <si>
    <t>人事発令（自衛官一般、事務官等）</t>
    <rPh sb="0" eb="2">
      <t>ジンジ</t>
    </rPh>
    <rPh sb="2" eb="4">
      <t>ハツレイ</t>
    </rPh>
    <rPh sb="5" eb="8">
      <t>ジエイカン</t>
    </rPh>
    <rPh sb="8" eb="10">
      <t>イッパン</t>
    </rPh>
    <rPh sb="11" eb="14">
      <t>ジムカン</t>
    </rPh>
    <rPh sb="14" eb="15">
      <t>トウ</t>
    </rPh>
    <phoneticPr fontId="8"/>
  </si>
  <si>
    <t>（B-10）</t>
    <phoneticPr fontId="8"/>
  </si>
  <si>
    <t>人事</t>
  </si>
  <si>
    <t>(036)</t>
    <phoneticPr fontId="8"/>
  </si>
  <si>
    <t>旅費</t>
    <rPh sb="0" eb="2">
      <t>リョヒ</t>
    </rPh>
    <phoneticPr fontId="8"/>
  </si>
  <si>
    <t>支給要件を具備しなくなった日に係る特定日以後５年１月</t>
    <rPh sb="0" eb="2">
      <t>シキュウ</t>
    </rPh>
    <rPh sb="2" eb="4">
      <t>ヨウケン</t>
    </rPh>
    <rPh sb="5" eb="7">
      <t>グビ</t>
    </rPh>
    <rPh sb="13" eb="14">
      <t>ヒ</t>
    </rPh>
    <rPh sb="23" eb="24">
      <t>ネン</t>
    </rPh>
    <rPh sb="25" eb="26">
      <t>ツキ</t>
    </rPh>
    <phoneticPr fontId="8"/>
  </si>
  <si>
    <t>通勤手当確認・決定簿</t>
    <rPh sb="0" eb="2">
      <t>ツウキン</t>
    </rPh>
    <rPh sb="2" eb="4">
      <t>テアテ</t>
    </rPh>
    <rPh sb="4" eb="6">
      <t>カクニン</t>
    </rPh>
    <rPh sb="7" eb="10">
      <t>ケッテイボ</t>
    </rPh>
    <phoneticPr fontId="13"/>
  </si>
  <si>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8"/>
  </si>
  <si>
    <t>給与主任官が指定解除した日に係る特定日以後５年</t>
    <rPh sb="0" eb="2">
      <t>キュウヨ</t>
    </rPh>
    <rPh sb="2" eb="5">
      <t>シュニンカン</t>
    </rPh>
    <rPh sb="6" eb="8">
      <t>シテイ</t>
    </rPh>
    <rPh sb="8" eb="10">
      <t>カイジョ</t>
    </rPh>
    <rPh sb="12" eb="13">
      <t>ヒ</t>
    </rPh>
    <rPh sb="14" eb="15">
      <t>カカ</t>
    </rPh>
    <rPh sb="16" eb="19">
      <t>トクテイビ</t>
    </rPh>
    <phoneticPr fontId="8"/>
  </si>
  <si>
    <t>給与主任官任命簿</t>
    <rPh sb="0" eb="2">
      <t>キュウヨ</t>
    </rPh>
    <rPh sb="2" eb="5">
      <t>シュニンカン</t>
    </rPh>
    <rPh sb="5" eb="7">
      <t>ニンメイ</t>
    </rPh>
    <rPh sb="7" eb="8">
      <t>ボ</t>
    </rPh>
    <phoneticPr fontId="13"/>
  </si>
  <si>
    <t>給与主任官任命書</t>
    <rPh sb="0" eb="2">
      <t>キュウヨ</t>
    </rPh>
    <rPh sb="2" eb="5">
      <t>シュニンカン</t>
    </rPh>
    <rPh sb="5" eb="8">
      <t>ニンメイショ</t>
    </rPh>
    <phoneticPr fontId="13"/>
  </si>
  <si>
    <t>ああ</t>
    <phoneticPr fontId="7"/>
  </si>
  <si>
    <t xml:space="preserve">特殊勤務命令簿
</t>
    <phoneticPr fontId="13"/>
  </si>
  <si>
    <t xml:space="preserve">特殊勤務命令簿、特殊勤務手当実績簿、同整理簿、管理職員特別勤務実績簿、同整理簿
</t>
    <rPh sb="0" eb="2">
      <t>トクシュ</t>
    </rPh>
    <rPh sb="2" eb="4">
      <t>キンム</t>
    </rPh>
    <rPh sb="4" eb="6">
      <t>メイレイ</t>
    </rPh>
    <rPh sb="6" eb="7">
      <t>ボ</t>
    </rPh>
    <phoneticPr fontId="8"/>
  </si>
  <si>
    <t>(035)</t>
    <phoneticPr fontId="8"/>
  </si>
  <si>
    <t>給与の支払に関する帳簿等</t>
    <phoneticPr fontId="7"/>
  </si>
  <si>
    <t>給与事務</t>
    <rPh sb="0" eb="2">
      <t>キュウヨ</t>
    </rPh>
    <rPh sb="2" eb="4">
      <t>ジム</t>
    </rPh>
    <phoneticPr fontId="8"/>
  </si>
  <si>
    <t>□□役務業務　　　　　　　　　　　　　　（□は、契約件名等を記載）</t>
    <rPh sb="2" eb="4">
      <t>エキム</t>
    </rPh>
    <rPh sb="4" eb="6">
      <t>ギョウム</t>
    </rPh>
    <rPh sb="24" eb="26">
      <t>ケイヤク</t>
    </rPh>
    <rPh sb="26" eb="28">
      <t>ケンメイ</t>
    </rPh>
    <rPh sb="28" eb="29">
      <t>トウ</t>
    </rPh>
    <rPh sb="30" eb="32">
      <t>キサイ</t>
    </rPh>
    <phoneticPr fontId="13"/>
  </si>
  <si>
    <t>契約済通知書、検査指令書、検査調書、使用実績確認書、保守サービス報告書、作業従事者管理報告書、役務の履行に係る文書</t>
    <rPh sb="0" eb="2">
      <t>ケイヤク</t>
    </rPh>
    <rPh sb="2" eb="3">
      <t>ズミ</t>
    </rPh>
    <rPh sb="3" eb="6">
      <t>ツウチショ</t>
    </rPh>
    <rPh sb="7" eb="9">
      <t>ケンサ</t>
    </rPh>
    <rPh sb="9" eb="12">
      <t>シレイショ</t>
    </rPh>
    <rPh sb="13" eb="15">
      <t>ケンサ</t>
    </rPh>
    <rPh sb="15" eb="17">
      <t>チョウショ</t>
    </rPh>
    <rPh sb="18" eb="20">
      <t>シヨウ</t>
    </rPh>
    <rPh sb="20" eb="22">
      <t>ジッセキ</t>
    </rPh>
    <rPh sb="22" eb="25">
      <t>カクニンショ</t>
    </rPh>
    <rPh sb="26" eb="28">
      <t>ホシュ</t>
    </rPh>
    <rPh sb="32" eb="35">
      <t>ホウコクショ</t>
    </rPh>
    <rPh sb="36" eb="38">
      <t>サギョウ</t>
    </rPh>
    <rPh sb="38" eb="41">
      <t>ジュウジシャ</t>
    </rPh>
    <rPh sb="41" eb="43">
      <t>カンリ</t>
    </rPh>
    <rPh sb="43" eb="46">
      <t>ホウコクショ</t>
    </rPh>
    <rPh sb="47" eb="49">
      <t>エキム</t>
    </rPh>
    <rPh sb="50" eb="52">
      <t>リコウ</t>
    </rPh>
    <rPh sb="53" eb="54">
      <t>カカ</t>
    </rPh>
    <rPh sb="55" eb="57">
      <t>ブンショ</t>
    </rPh>
    <phoneticPr fontId="13"/>
  </si>
  <si>
    <t>役務契約に関する文書</t>
    <rPh sb="0" eb="2">
      <t>エキム</t>
    </rPh>
    <rPh sb="2" eb="4">
      <t>ケイヤク</t>
    </rPh>
    <rPh sb="5" eb="6">
      <t>カン</t>
    </rPh>
    <rPh sb="8" eb="10">
      <t>ブンショ</t>
    </rPh>
    <phoneticPr fontId="13"/>
  </si>
  <si>
    <t>分任支出負担行為担当官補助者（任命・解任）書</t>
    <rPh sb="0" eb="2">
      <t>ブンニン</t>
    </rPh>
    <rPh sb="2" eb="4">
      <t>シシュツ</t>
    </rPh>
    <rPh sb="4" eb="6">
      <t>フタン</t>
    </rPh>
    <rPh sb="6" eb="8">
      <t>コウイ</t>
    </rPh>
    <rPh sb="8" eb="11">
      <t>タントウカン</t>
    </rPh>
    <rPh sb="11" eb="14">
      <t>ホジョシャ</t>
    </rPh>
    <rPh sb="15" eb="17">
      <t>ニンメイ</t>
    </rPh>
    <rPh sb="18" eb="20">
      <t>カイニン</t>
    </rPh>
    <rPh sb="21" eb="22">
      <t>ショ</t>
    </rPh>
    <phoneticPr fontId="13"/>
  </si>
  <si>
    <t>完成検査、受領検査、監督官等の氏名等通知、支出負担行為担当官補助者の任命及び解任通知</t>
    <rPh sb="0" eb="2">
      <t>カンセイ</t>
    </rPh>
    <rPh sb="2" eb="4">
      <t>ケンサ</t>
    </rPh>
    <rPh sb="5" eb="9">
      <t>ジュリョウケンサ</t>
    </rPh>
    <rPh sb="10" eb="13">
      <t>カントクカン</t>
    </rPh>
    <rPh sb="13" eb="14">
      <t>トウ</t>
    </rPh>
    <rPh sb="15" eb="18">
      <t>シメイトウ</t>
    </rPh>
    <rPh sb="18" eb="20">
      <t>ツウチ</t>
    </rPh>
    <rPh sb="21" eb="23">
      <t>シシュツ</t>
    </rPh>
    <rPh sb="23" eb="25">
      <t>フタン</t>
    </rPh>
    <rPh sb="25" eb="27">
      <t>コウイ</t>
    </rPh>
    <rPh sb="27" eb="30">
      <t>タントウカン</t>
    </rPh>
    <rPh sb="30" eb="33">
      <t>ホジョシャ</t>
    </rPh>
    <rPh sb="34" eb="36">
      <t>ニンメイ</t>
    </rPh>
    <rPh sb="36" eb="37">
      <t>オヨ</t>
    </rPh>
    <rPh sb="38" eb="40">
      <t>カイニン</t>
    </rPh>
    <rPh sb="40" eb="42">
      <t>ツウチ</t>
    </rPh>
    <phoneticPr fontId="13"/>
  </si>
  <si>
    <t>分任支出負担行為担当官補助者等の任命及び解任に関する文書</t>
    <rPh sb="0" eb="2">
      <t>ブンニン</t>
    </rPh>
    <rPh sb="2" eb="4">
      <t>シシュツ</t>
    </rPh>
    <rPh sb="4" eb="8">
      <t>フタンコウイ</t>
    </rPh>
    <rPh sb="8" eb="11">
      <t>タントウカン</t>
    </rPh>
    <rPh sb="11" eb="14">
      <t>ホジョシャ</t>
    </rPh>
    <rPh sb="14" eb="15">
      <t>トウ</t>
    </rPh>
    <rPh sb="16" eb="18">
      <t>ニンメイ</t>
    </rPh>
    <rPh sb="18" eb="19">
      <t>オヨ</t>
    </rPh>
    <rPh sb="20" eb="22">
      <t>カイニン</t>
    </rPh>
    <rPh sb="23" eb="24">
      <t>カン</t>
    </rPh>
    <rPh sb="26" eb="28">
      <t>ブンショ</t>
    </rPh>
    <phoneticPr fontId="13"/>
  </si>
  <si>
    <t>教育業務の部外委託に係る監督・検査業務</t>
    <rPh sb="0" eb="2">
      <t>キョウイク</t>
    </rPh>
    <rPh sb="2" eb="4">
      <t>ギョウム</t>
    </rPh>
    <rPh sb="5" eb="7">
      <t>ブガイ</t>
    </rPh>
    <rPh sb="7" eb="9">
      <t>イタク</t>
    </rPh>
    <rPh sb="10" eb="11">
      <t>カカ</t>
    </rPh>
    <rPh sb="12" eb="14">
      <t>カントク</t>
    </rPh>
    <rPh sb="15" eb="17">
      <t>ケンサ</t>
    </rPh>
    <rPh sb="17" eb="19">
      <t>ギョウム</t>
    </rPh>
    <phoneticPr fontId="13"/>
  </si>
  <si>
    <t>契約書(写）、引渡書・確認調書、役務時間確認書、業務日誌</t>
    <rPh sb="16" eb="18">
      <t>エキム</t>
    </rPh>
    <rPh sb="18" eb="20">
      <t>ジカン</t>
    </rPh>
    <rPh sb="20" eb="23">
      <t>カクニンショ</t>
    </rPh>
    <rPh sb="24" eb="26">
      <t>ギョウム</t>
    </rPh>
    <rPh sb="26" eb="28">
      <t>ニッシ</t>
    </rPh>
    <phoneticPr fontId="13"/>
  </si>
  <si>
    <t>教育業務の部外委託契約に関する帳簿等</t>
    <rPh sb="0" eb="2">
      <t>キョウイク</t>
    </rPh>
    <rPh sb="2" eb="4">
      <t>ギョウム</t>
    </rPh>
    <rPh sb="5" eb="7">
      <t>ブガイ</t>
    </rPh>
    <rPh sb="7" eb="9">
      <t>イタク</t>
    </rPh>
    <phoneticPr fontId="13"/>
  </si>
  <si>
    <t>有料道路使用伺、経費使用伺</t>
    <rPh sb="0" eb="2">
      <t>ユウリョウ</t>
    </rPh>
    <rPh sb="2" eb="4">
      <t>ドウロ</t>
    </rPh>
    <rPh sb="4" eb="6">
      <t>シヨウ</t>
    </rPh>
    <rPh sb="6" eb="7">
      <t>ウカガ</t>
    </rPh>
    <rPh sb="8" eb="10">
      <t>ケイヒ</t>
    </rPh>
    <rPh sb="10" eb="12">
      <t>シヨウ</t>
    </rPh>
    <rPh sb="12" eb="13">
      <t>ウカガ</t>
    </rPh>
    <phoneticPr fontId="8"/>
  </si>
  <si>
    <t>経費の使用を伺う文書</t>
    <rPh sb="0" eb="2">
      <t>ケイヒ</t>
    </rPh>
    <rPh sb="3" eb="5">
      <t>シヨウ</t>
    </rPh>
    <rPh sb="6" eb="7">
      <t>ウカガ</t>
    </rPh>
    <rPh sb="8" eb="10">
      <t>ブンショ</t>
    </rPh>
    <phoneticPr fontId="8"/>
  </si>
  <si>
    <t>Computer Assisted Instractor (CAI)契約の使用実績確認書、作業従事者管理日報　　　　　　　　　　　　　　　　　　　　　</t>
    <rPh sb="34" eb="36">
      <t>ケイヤク</t>
    </rPh>
    <rPh sb="37" eb="39">
      <t>シヨウ</t>
    </rPh>
    <rPh sb="39" eb="41">
      <t>ジッセキ</t>
    </rPh>
    <rPh sb="41" eb="44">
      <t>カクニンショ</t>
    </rPh>
    <rPh sb="45" eb="47">
      <t>サギョウ</t>
    </rPh>
    <rPh sb="47" eb="50">
      <t>ジュウジシャ</t>
    </rPh>
    <rPh sb="50" eb="52">
      <t>カンリ</t>
    </rPh>
    <rPh sb="52" eb="54">
      <t>ニッポウ</t>
    </rPh>
    <phoneticPr fontId="8"/>
  </si>
  <si>
    <t>使用実績確認書、作業従事者管理日報</t>
    <rPh sb="0" eb="2">
      <t>シヨウ</t>
    </rPh>
    <rPh sb="2" eb="4">
      <t>ジッセキ</t>
    </rPh>
    <rPh sb="4" eb="7">
      <t>カクニンショ</t>
    </rPh>
    <rPh sb="8" eb="10">
      <t>サギョウ</t>
    </rPh>
    <rPh sb="10" eb="13">
      <t>ジュウジシャ</t>
    </rPh>
    <rPh sb="13" eb="15">
      <t>カンリ</t>
    </rPh>
    <rPh sb="15" eb="17">
      <t>ニッポウ</t>
    </rPh>
    <phoneticPr fontId="8"/>
  </si>
  <si>
    <t>Computer Assisted Instractor (CAI)契約に関する帳簿等</t>
    <rPh sb="34" eb="36">
      <t>ケイヤク</t>
    </rPh>
    <rPh sb="37" eb="38">
      <t>カン</t>
    </rPh>
    <rPh sb="40" eb="42">
      <t>チョウボ</t>
    </rPh>
    <rPh sb="42" eb="43">
      <t>トウ</t>
    </rPh>
    <phoneticPr fontId="8"/>
  </si>
  <si>
    <t>器材撤去に係る特定日以後５年</t>
    <rPh sb="0" eb="2">
      <t>キザイ</t>
    </rPh>
    <rPh sb="2" eb="4">
      <t>テッキョ</t>
    </rPh>
    <phoneticPr fontId="8"/>
  </si>
  <si>
    <t>Computer Assisted Instractor (CAI)契約書（写）、引渡書・確認調書</t>
    <rPh sb="36" eb="37">
      <t>ショ</t>
    </rPh>
    <rPh sb="38" eb="39">
      <t>ウツ</t>
    </rPh>
    <rPh sb="41" eb="42">
      <t>ヒ</t>
    </rPh>
    <rPh sb="42" eb="43">
      <t>ワタ</t>
    </rPh>
    <rPh sb="43" eb="44">
      <t>ショ</t>
    </rPh>
    <rPh sb="45" eb="47">
      <t>カクニン</t>
    </rPh>
    <rPh sb="47" eb="49">
      <t>チョウショ</t>
    </rPh>
    <phoneticPr fontId="8"/>
  </si>
  <si>
    <t>(034)</t>
    <phoneticPr fontId="8"/>
  </si>
  <si>
    <t>契約</t>
    <rPh sb="0" eb="2">
      <t>ケイヤク</t>
    </rPh>
    <phoneticPr fontId="8"/>
  </si>
  <si>
    <t>契約書(写）、引渡書・確認調書</t>
    <rPh sb="0" eb="3">
      <t>ケイヤクショ</t>
    </rPh>
    <rPh sb="4" eb="5">
      <t>ウツ</t>
    </rPh>
    <rPh sb="7" eb="8">
      <t>ヒ</t>
    </rPh>
    <rPh sb="8" eb="9">
      <t>ワタ</t>
    </rPh>
    <rPh sb="9" eb="10">
      <t>ショ</t>
    </rPh>
    <rPh sb="11" eb="13">
      <t>カクニン</t>
    </rPh>
    <rPh sb="13" eb="15">
      <t>チョウショ</t>
    </rPh>
    <phoneticPr fontId="8"/>
  </si>
  <si>
    <t xml:space="preserve">債権管理簿
</t>
    <rPh sb="0" eb="2">
      <t>サイケン</t>
    </rPh>
    <rPh sb="2" eb="5">
      <t>カンリボ</t>
    </rPh>
    <phoneticPr fontId="8"/>
  </si>
  <si>
    <t>(033)</t>
    <phoneticPr fontId="8"/>
  </si>
  <si>
    <t>債権、歳入</t>
    <rPh sb="0" eb="2">
      <t>サイケン</t>
    </rPh>
    <rPh sb="3" eb="5">
      <t>サイニュウ</t>
    </rPh>
    <phoneticPr fontId="8"/>
  </si>
  <si>
    <t xml:space="preserve">債権管理簿、債権発生通知書、債権現在額通知書
</t>
    <rPh sb="0" eb="2">
      <t>サイケン</t>
    </rPh>
    <rPh sb="2" eb="5">
      <t>カンリボ</t>
    </rPh>
    <phoneticPr fontId="8"/>
  </si>
  <si>
    <t>（１５の項及び２４の項に掲げるものを除く。）</t>
    <rPh sb="4" eb="5">
      <t>コウ</t>
    </rPh>
    <rPh sb="5" eb="6">
      <t>オヨ</t>
    </rPh>
    <rPh sb="10" eb="11">
      <t>コウ</t>
    </rPh>
    <rPh sb="12" eb="13">
      <t>カカ</t>
    </rPh>
    <rPh sb="18" eb="19">
      <t>ノゾ</t>
    </rPh>
    <phoneticPr fontId="13"/>
  </si>
  <si>
    <t>勤務状況管理者指名（変更）通知書</t>
    <rPh sb="0" eb="2">
      <t>キンム</t>
    </rPh>
    <rPh sb="2" eb="4">
      <t>ジョウキョウ</t>
    </rPh>
    <rPh sb="4" eb="7">
      <t>カンリシャ</t>
    </rPh>
    <rPh sb="7" eb="9">
      <t>シメイ</t>
    </rPh>
    <rPh sb="10" eb="12">
      <t>ヘンコウ</t>
    </rPh>
    <rPh sb="13" eb="16">
      <t>ツウチショ</t>
    </rPh>
    <phoneticPr fontId="13"/>
  </si>
  <si>
    <t>(030)</t>
    <phoneticPr fontId="8"/>
  </si>
  <si>
    <t>会計一般</t>
    <rPh sb="0" eb="2">
      <t>カイケイ</t>
    </rPh>
    <rPh sb="2" eb="4">
      <t>イッパン</t>
    </rPh>
    <phoneticPr fontId="8"/>
  </si>
  <si>
    <t>会計機関に関する文書</t>
    <phoneticPr fontId="13"/>
  </si>
  <si>
    <t>（A-40）</t>
    <phoneticPr fontId="8"/>
  </si>
  <si>
    <t>会計</t>
    <rPh sb="0" eb="2">
      <t>カイケイ</t>
    </rPh>
    <phoneticPr fontId="8"/>
  </si>
  <si>
    <t>私服通勤許可申請手続</t>
    <rPh sb="8" eb="10">
      <t>テツヅキ</t>
    </rPh>
    <phoneticPr fontId="13"/>
  </si>
  <si>
    <t>(015)</t>
    <phoneticPr fontId="13"/>
  </si>
  <si>
    <t>服制、旗章　標識</t>
    <rPh sb="0" eb="2">
      <t>フクセイ</t>
    </rPh>
    <rPh sb="3" eb="4">
      <t>ハタ</t>
    </rPh>
    <rPh sb="4" eb="5">
      <t>ショウ</t>
    </rPh>
    <rPh sb="6" eb="8">
      <t>ヒョウシキ</t>
    </rPh>
    <phoneticPr fontId="13"/>
  </si>
  <si>
    <t>私服通勤許可申請書、私服通勤許可台帳、臨時私服通勤許可台帳</t>
    <rPh sb="0" eb="4">
      <t>シフクツウキン</t>
    </rPh>
    <rPh sb="4" eb="6">
      <t>キョカ</t>
    </rPh>
    <rPh sb="6" eb="9">
      <t>シンセイショ</t>
    </rPh>
    <rPh sb="10" eb="14">
      <t>シフクツウキン</t>
    </rPh>
    <rPh sb="14" eb="16">
      <t>キョカ</t>
    </rPh>
    <rPh sb="16" eb="18">
      <t>ダイチョウ</t>
    </rPh>
    <rPh sb="19" eb="21">
      <t>リンジ</t>
    </rPh>
    <rPh sb="21" eb="25">
      <t>シフクツウキン</t>
    </rPh>
    <rPh sb="25" eb="29">
      <t>キョカダイチョウ</t>
    </rPh>
    <phoneticPr fontId="13"/>
  </si>
  <si>
    <t>制服等の着用に関する文書</t>
    <phoneticPr fontId="7"/>
  </si>
  <si>
    <t>基地広報等行事の実施</t>
    <rPh sb="0" eb="2">
      <t>キチ</t>
    </rPh>
    <rPh sb="2" eb="4">
      <t>コウホウ</t>
    </rPh>
    <rPh sb="5" eb="7">
      <t>ギョウジ</t>
    </rPh>
    <rPh sb="8" eb="10">
      <t>ジッシ</t>
    </rPh>
    <phoneticPr fontId="8"/>
  </si>
  <si>
    <t>次の第１術科学校日日命令、浜松基地日日命令、準備通達類、航空自衛隊浜松広報館イベント｢アンサンブル・コンサート｣の実施、隊内生活体験支援、中部航空音楽隊「第○回定期演奏会」の支援</t>
    <phoneticPr fontId="13"/>
  </si>
  <si>
    <t>エアフェスタ浜松の参加及び支援、浜松基地納涼の夕べの参加、浜松基地観桜会の参加及び支援、浜松基地賀詞交歓会の参加及び支援、基地成人祝賀会の参加及び支援、基地追悼式の参加及び支援</t>
    <phoneticPr fontId="8"/>
  </si>
  <si>
    <t>(012)</t>
    <phoneticPr fontId="8"/>
  </si>
  <si>
    <t>広報</t>
    <rPh sb="0" eb="2">
      <t>コウホウ</t>
    </rPh>
    <phoneticPr fontId="8"/>
  </si>
  <si>
    <t>第１術科学校日日命令、浜松基地日日命令、準備通達類</t>
    <rPh sb="0" eb="1">
      <t>ダイ</t>
    </rPh>
    <rPh sb="2" eb="3">
      <t>ジュツ</t>
    </rPh>
    <rPh sb="3" eb="4">
      <t>カ</t>
    </rPh>
    <rPh sb="4" eb="6">
      <t>ガッコウ</t>
    </rPh>
    <rPh sb="6" eb="8">
      <t>ニチニチ</t>
    </rPh>
    <rPh sb="8" eb="10">
      <t>メイレイ</t>
    </rPh>
    <rPh sb="11" eb="13">
      <t>ハママツ</t>
    </rPh>
    <rPh sb="13" eb="15">
      <t>キチ</t>
    </rPh>
    <rPh sb="15" eb="17">
      <t>ニチニチ</t>
    </rPh>
    <rPh sb="17" eb="19">
      <t>メイレイ</t>
    </rPh>
    <rPh sb="20" eb="22">
      <t>ジュンビ</t>
    </rPh>
    <rPh sb="22" eb="24">
      <t>ツウタツ</t>
    </rPh>
    <rPh sb="24" eb="25">
      <t>ルイ</t>
    </rPh>
    <phoneticPr fontId="8"/>
  </si>
  <si>
    <t>基地行事、基地広報等行事の実施に関する文書</t>
    <rPh sb="0" eb="2">
      <t>キチ</t>
    </rPh>
    <rPh sb="2" eb="4">
      <t>ギョウジ</t>
    </rPh>
    <rPh sb="5" eb="7">
      <t>キチ</t>
    </rPh>
    <rPh sb="9" eb="10">
      <t>トウ</t>
    </rPh>
    <rPh sb="10" eb="12">
      <t>ギョウジ</t>
    </rPh>
    <rPh sb="13" eb="15">
      <t>ジッシ</t>
    </rPh>
    <rPh sb="16" eb="17">
      <t>カン</t>
    </rPh>
    <rPh sb="19" eb="21">
      <t>ブンショ</t>
    </rPh>
    <phoneticPr fontId="8"/>
  </si>
  <si>
    <t>組織改編又はマニュアル変更に係る特定日後１年</t>
    <rPh sb="0" eb="2">
      <t>ソシキ</t>
    </rPh>
    <rPh sb="2" eb="4">
      <t>カイヘン</t>
    </rPh>
    <rPh sb="4" eb="5">
      <t>マタ</t>
    </rPh>
    <rPh sb="11" eb="13">
      <t>ヘンコウ</t>
    </rPh>
    <rPh sb="14" eb="15">
      <t>カカ</t>
    </rPh>
    <rPh sb="16" eb="19">
      <t>トクテイビ</t>
    </rPh>
    <rPh sb="19" eb="20">
      <t>ゴ</t>
    </rPh>
    <rPh sb="21" eb="22">
      <t>ネン</t>
    </rPh>
    <phoneticPr fontId="8"/>
  </si>
  <si>
    <t>文書管理システム操作マニュアル</t>
    <rPh sb="0" eb="2">
      <t>ブンショ</t>
    </rPh>
    <rPh sb="2" eb="4">
      <t>カンリ</t>
    </rPh>
    <rPh sb="8" eb="10">
      <t>ソウサ</t>
    </rPh>
    <phoneticPr fontId="8"/>
  </si>
  <si>
    <t>文書管理システムに関する文書</t>
    <rPh sb="0" eb="2">
      <t>ブンショ</t>
    </rPh>
    <rPh sb="2" eb="4">
      <t>カンリ</t>
    </rPh>
    <rPh sb="9" eb="10">
      <t>カン</t>
    </rPh>
    <rPh sb="12" eb="14">
      <t>ブンショ</t>
    </rPh>
    <phoneticPr fontId="8"/>
  </si>
  <si>
    <t>行政文書管理の研修の実施</t>
    <rPh sb="0" eb="2">
      <t>ギョウセイ</t>
    </rPh>
    <rPh sb="2" eb="4">
      <t>ブンショ</t>
    </rPh>
    <rPh sb="4" eb="6">
      <t>カンリ</t>
    </rPh>
    <rPh sb="7" eb="9">
      <t>ケンシュウ</t>
    </rPh>
    <rPh sb="10" eb="12">
      <t>ジッシ</t>
    </rPh>
    <phoneticPr fontId="8"/>
  </si>
  <si>
    <t>公文書管理ｅ－ラーニング教材の配布及び受講について、行政文書管理研修に関する報告</t>
    <rPh sb="0" eb="3">
      <t>コウブンショ</t>
    </rPh>
    <rPh sb="3" eb="5">
      <t>カンリ</t>
    </rPh>
    <rPh sb="12" eb="14">
      <t>キョウザイ</t>
    </rPh>
    <rPh sb="15" eb="17">
      <t>ハイフ</t>
    </rPh>
    <rPh sb="17" eb="18">
      <t>オヨ</t>
    </rPh>
    <rPh sb="19" eb="21">
      <t>ジュコウ</t>
    </rPh>
    <rPh sb="26" eb="30">
      <t>ギョウセイブンショ</t>
    </rPh>
    <rPh sb="30" eb="34">
      <t>カンリケンシュウ</t>
    </rPh>
    <rPh sb="35" eb="36">
      <t>カン</t>
    </rPh>
    <rPh sb="38" eb="40">
      <t>ホウコク</t>
    </rPh>
    <phoneticPr fontId="8"/>
  </si>
  <si>
    <t>行政文書管理の研修の実施に関する文書</t>
    <rPh sb="0" eb="2">
      <t>ギョウセイ</t>
    </rPh>
    <rPh sb="2" eb="4">
      <t>ブンショ</t>
    </rPh>
    <rPh sb="4" eb="6">
      <t>カンリ</t>
    </rPh>
    <rPh sb="7" eb="9">
      <t>ケンシュウ</t>
    </rPh>
    <rPh sb="10" eb="12">
      <t>ジッシ</t>
    </rPh>
    <phoneticPr fontId="8"/>
  </si>
  <si>
    <t>移管文書一覧</t>
    <rPh sb="0" eb="4">
      <t>イカンブンショ</t>
    </rPh>
    <rPh sb="4" eb="6">
      <t>イチラン</t>
    </rPh>
    <phoneticPr fontId="13"/>
  </si>
  <si>
    <t>国立公文書館への移管に関する文書</t>
    <rPh sb="0" eb="5">
      <t>コクリツコウブンショ</t>
    </rPh>
    <rPh sb="5" eb="6">
      <t>カン</t>
    </rPh>
    <rPh sb="8" eb="10">
      <t>イカン</t>
    </rPh>
    <rPh sb="11" eb="12">
      <t>カン</t>
    </rPh>
    <rPh sb="14" eb="16">
      <t>ブンショ</t>
    </rPh>
    <phoneticPr fontId="13"/>
  </si>
  <si>
    <t>行政文書管理に関する報告</t>
    <rPh sb="0" eb="4">
      <t>ギョウセイブンショ</t>
    </rPh>
    <rPh sb="4" eb="6">
      <t>カンリ</t>
    </rPh>
    <rPh sb="7" eb="8">
      <t>カン</t>
    </rPh>
    <rPh sb="10" eb="12">
      <t>ホウコク</t>
    </rPh>
    <phoneticPr fontId="13"/>
  </si>
  <si>
    <t>点検、監査及び管理状況の報告に関する文書、行政文書管理推進月間に関する文書</t>
    <rPh sb="21" eb="27">
      <t>ギョウセイブンショカンリ</t>
    </rPh>
    <rPh sb="27" eb="31">
      <t>スイシンゲッカン</t>
    </rPh>
    <rPh sb="32" eb="33">
      <t>カン</t>
    </rPh>
    <rPh sb="35" eb="37">
      <t>ブンショ</t>
    </rPh>
    <phoneticPr fontId="13"/>
  </si>
  <si>
    <t>防衛省行政文書の管理状況点検及び研修に関する文書</t>
    <rPh sb="0" eb="3">
      <t>ボウエイショウ</t>
    </rPh>
    <rPh sb="3" eb="7">
      <t>ギョウセイブンショ</t>
    </rPh>
    <rPh sb="8" eb="12">
      <t>カンリジョウキョウ</t>
    </rPh>
    <rPh sb="12" eb="14">
      <t>テンケン</t>
    </rPh>
    <rPh sb="14" eb="15">
      <t>オヨ</t>
    </rPh>
    <rPh sb="16" eb="18">
      <t>ケンシュウ</t>
    </rPh>
    <rPh sb="19" eb="20">
      <t>カン</t>
    </rPh>
    <rPh sb="22" eb="24">
      <t>ブンショ</t>
    </rPh>
    <phoneticPr fontId="13"/>
  </si>
  <si>
    <t>教育第〇科行政文書管理に関するＳＯＰ</t>
    <rPh sb="0" eb="2">
      <t>キョウイク</t>
    </rPh>
    <rPh sb="2" eb="3">
      <t>ダイ</t>
    </rPh>
    <rPh sb="4" eb="5">
      <t>カ</t>
    </rPh>
    <rPh sb="5" eb="9">
      <t>ギョウセイブンショ</t>
    </rPh>
    <rPh sb="9" eb="11">
      <t>カンリ</t>
    </rPh>
    <rPh sb="12" eb="13">
      <t>カン</t>
    </rPh>
    <phoneticPr fontId="13"/>
  </si>
  <si>
    <t>１０年（ただし、原本の場合に限る。）</t>
    <rPh sb="2" eb="3">
      <t>ネン</t>
    </rPh>
    <rPh sb="8" eb="10">
      <t>ゲンポン</t>
    </rPh>
    <rPh sb="11" eb="13">
      <t>バアイ</t>
    </rPh>
    <rPh sb="14" eb="15">
      <t>カギ</t>
    </rPh>
    <phoneticPr fontId="13"/>
  </si>
  <si>
    <t>第３教育部行政文書管理準則</t>
    <phoneticPr fontId="13"/>
  </si>
  <si>
    <t>行政文書の管理に関する文書</t>
    <rPh sb="0" eb="4">
      <t>ギョウセイブンショ</t>
    </rPh>
    <rPh sb="5" eb="7">
      <t>カンリ</t>
    </rPh>
    <rPh sb="8" eb="9">
      <t>カン</t>
    </rPh>
    <rPh sb="11" eb="13">
      <t>ブンショ</t>
    </rPh>
    <phoneticPr fontId="13"/>
  </si>
  <si>
    <t>第１術科学校通達類綴</t>
    <rPh sb="6" eb="8">
      <t>ツウタツ</t>
    </rPh>
    <phoneticPr fontId="13"/>
  </si>
  <si>
    <t>装備品等の整備業務における作業品質管理に関する通達</t>
    <rPh sb="0" eb="4">
      <t>ソウビヒントウ</t>
    </rPh>
    <rPh sb="5" eb="9">
      <t>セイビギョウム</t>
    </rPh>
    <rPh sb="13" eb="17">
      <t>サギョウヒンシツ</t>
    </rPh>
    <rPh sb="17" eb="19">
      <t>カンリ</t>
    </rPh>
    <rPh sb="20" eb="21">
      <t>カン</t>
    </rPh>
    <rPh sb="23" eb="25">
      <t>ツウタツ</t>
    </rPh>
    <phoneticPr fontId="13"/>
  </si>
  <si>
    <t>通達類を集約した文書</t>
    <rPh sb="0" eb="2">
      <t>ツウタツ</t>
    </rPh>
    <rPh sb="2" eb="3">
      <t>ルイ</t>
    </rPh>
    <rPh sb="4" eb="6">
      <t>シュウヤク</t>
    </rPh>
    <rPh sb="8" eb="10">
      <t>ブンショ</t>
    </rPh>
    <phoneticPr fontId="13"/>
  </si>
  <si>
    <t>航空自衛隊法規類集、航空教育集団規則類綴、浜松基地規則綴、第１航空団規則類綴、第１術科学校規則類綴、第３教育部準則、ＳＯＰ綴</t>
    <rPh sb="0" eb="2">
      <t>コウクウ</t>
    </rPh>
    <rPh sb="2" eb="5">
      <t>ジエイタイ</t>
    </rPh>
    <rPh sb="5" eb="7">
      <t>ホウキ</t>
    </rPh>
    <rPh sb="7" eb="8">
      <t>タグイ</t>
    </rPh>
    <rPh sb="8" eb="9">
      <t>シュウ</t>
    </rPh>
    <rPh sb="61" eb="62">
      <t>ツヅ</t>
    </rPh>
    <phoneticPr fontId="8"/>
  </si>
  <si>
    <t>人事異動に付随して作成する文書</t>
  </si>
  <si>
    <t>行政文書管理監査実施通達</t>
    <phoneticPr fontId="8"/>
  </si>
  <si>
    <t>行政文書管理監査実施通達</t>
  </si>
  <si>
    <t>行政文書管理監査の実施</t>
    <rPh sb="9" eb="11">
      <t>ジッシ</t>
    </rPh>
    <phoneticPr fontId="8"/>
  </si>
  <si>
    <t>（２２の項に掲げるものを除く。）</t>
    <rPh sb="4" eb="5">
      <t>コウ</t>
    </rPh>
    <rPh sb="6" eb="7">
      <t>カカ</t>
    </rPh>
    <rPh sb="12" eb="13">
      <t>ノゾ</t>
    </rPh>
    <phoneticPr fontId="13"/>
  </si>
  <si>
    <t>行政文書管理監査計画、行政文書管理監査結果</t>
  </si>
  <si>
    <t>文書管理の監査に関して作成した文書及び監査の方針等に関する文書</t>
    <phoneticPr fontId="8"/>
  </si>
  <si>
    <t>(011)</t>
    <phoneticPr fontId="8"/>
  </si>
  <si>
    <t>文書、郵政</t>
  </si>
  <si>
    <t>教育第〇〇科の付加職務に関するＳＯＰ</t>
    <rPh sb="2" eb="3">
      <t>ダイ</t>
    </rPh>
    <rPh sb="5" eb="6">
      <t>カ</t>
    </rPh>
    <rPh sb="7" eb="9">
      <t>フカ</t>
    </rPh>
    <rPh sb="9" eb="11">
      <t>ショクム</t>
    </rPh>
    <rPh sb="12" eb="13">
      <t>カン</t>
    </rPh>
    <phoneticPr fontId="13"/>
  </si>
  <si>
    <t>ＳＯＰ</t>
    <phoneticPr fontId="13"/>
  </si>
  <si>
    <t>付加職務に関するＳＯＰ</t>
    <rPh sb="0" eb="2">
      <t>フカ</t>
    </rPh>
    <rPh sb="2" eb="4">
      <t>ショクム</t>
    </rPh>
    <rPh sb="5" eb="6">
      <t>カン</t>
    </rPh>
    <phoneticPr fontId="13"/>
  </si>
  <si>
    <t>移管</t>
    <rPh sb="0" eb="2">
      <t>イカン</t>
    </rPh>
    <phoneticPr fontId="13"/>
  </si>
  <si>
    <t>２(2)ア</t>
    <phoneticPr fontId="13"/>
  </si>
  <si>
    <t>新型コロナウイルス感染症対策に関する文書</t>
    <phoneticPr fontId="13"/>
  </si>
  <si>
    <t>新型コロナウイルス感染拡大防止について、交代制勤務の実施について</t>
    <rPh sb="0" eb="2">
      <t>シンガタ</t>
    </rPh>
    <rPh sb="9" eb="13">
      <t>カンセンカクダイ</t>
    </rPh>
    <rPh sb="13" eb="15">
      <t>ボウシ</t>
    </rPh>
    <rPh sb="20" eb="25">
      <t>コウタイセイキンム</t>
    </rPh>
    <rPh sb="26" eb="28">
      <t>ジッシ</t>
    </rPh>
    <phoneticPr fontId="13"/>
  </si>
  <si>
    <t>政府キャンペーン・運動の実施</t>
    <phoneticPr fontId="8"/>
  </si>
  <si>
    <t>「CO2削減／ライトダウンキャンぺーン」の実施について、「クールビズ」について、夏季の省エネルギーの取組について、年度「環境の日」及び「環境月間」について</t>
    <rPh sb="57" eb="59">
      <t>ネンド</t>
    </rPh>
    <phoneticPr fontId="8"/>
  </si>
  <si>
    <t>政府キャンペーン・運動の実施に関する文書</t>
    <rPh sb="0" eb="2">
      <t>セイフ</t>
    </rPh>
    <rPh sb="9" eb="11">
      <t>ウンドウ</t>
    </rPh>
    <rPh sb="12" eb="14">
      <t>ジッシ</t>
    </rPh>
    <rPh sb="15" eb="16">
      <t>カン</t>
    </rPh>
    <rPh sb="18" eb="20">
      <t>ブンショ</t>
    </rPh>
    <phoneticPr fontId="8"/>
  </si>
  <si>
    <t>火災予防運動の実施</t>
    <phoneticPr fontId="8"/>
  </si>
  <si>
    <t>春（秋）期火災予防運動の実施に関する報告文書</t>
    <rPh sb="0" eb="1">
      <t>ハル</t>
    </rPh>
    <rPh sb="2" eb="3">
      <t>アキ</t>
    </rPh>
    <rPh sb="4" eb="5">
      <t>キ</t>
    </rPh>
    <rPh sb="5" eb="7">
      <t>カサイ</t>
    </rPh>
    <rPh sb="7" eb="9">
      <t>ヨボウ</t>
    </rPh>
    <rPh sb="9" eb="11">
      <t>ウンドウ</t>
    </rPh>
    <rPh sb="12" eb="14">
      <t>ジッシ</t>
    </rPh>
    <rPh sb="15" eb="16">
      <t>カン</t>
    </rPh>
    <rPh sb="18" eb="20">
      <t>ホウコク</t>
    </rPh>
    <rPh sb="20" eb="22">
      <t>ブンショ</t>
    </rPh>
    <phoneticPr fontId="8"/>
  </si>
  <si>
    <t>火災予防運動の実施に関する文書</t>
    <rPh sb="0" eb="2">
      <t>カサイ</t>
    </rPh>
    <rPh sb="2" eb="4">
      <t>ヨボウ</t>
    </rPh>
    <rPh sb="4" eb="6">
      <t>ウンドウ</t>
    </rPh>
    <rPh sb="7" eb="9">
      <t>ジッシ</t>
    </rPh>
    <rPh sb="10" eb="11">
      <t>カン</t>
    </rPh>
    <rPh sb="13" eb="15">
      <t>ブンショ</t>
    </rPh>
    <phoneticPr fontId="8"/>
  </si>
  <si>
    <t>保護責任者等指定変更書</t>
    <phoneticPr fontId="13"/>
  </si>
  <si>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13"/>
  </si>
  <si>
    <t>保護責任者等指定（解除）書</t>
    <rPh sb="0" eb="2">
      <t>ホゴ</t>
    </rPh>
    <rPh sb="2" eb="4">
      <t>セキニン</t>
    </rPh>
    <rPh sb="4" eb="5">
      <t>シャ</t>
    </rPh>
    <rPh sb="5" eb="6">
      <t>トウ</t>
    </rPh>
    <rPh sb="6" eb="8">
      <t>シテイ</t>
    </rPh>
    <rPh sb="9" eb="11">
      <t>カイジョ</t>
    </rPh>
    <rPh sb="12" eb="13">
      <t>ショ</t>
    </rPh>
    <phoneticPr fontId="13"/>
  </si>
  <si>
    <t>個人情報保護に関する文書</t>
    <rPh sb="7" eb="8">
      <t>カン</t>
    </rPh>
    <rPh sb="10" eb="12">
      <t>ブンショ</t>
    </rPh>
    <phoneticPr fontId="13"/>
  </si>
  <si>
    <t>個人情報等の教育・周知徹底実施報告、個人情報等保護強調月間における取組</t>
    <phoneticPr fontId="13"/>
  </si>
  <si>
    <t>保有個人情報等の監査、調査の実施</t>
    <rPh sb="0" eb="2">
      <t>ホユウ</t>
    </rPh>
    <rPh sb="2" eb="4">
      <t>コジン</t>
    </rPh>
    <rPh sb="4" eb="6">
      <t>ジョウホウ</t>
    </rPh>
    <rPh sb="6" eb="7">
      <t>トウ</t>
    </rPh>
    <rPh sb="8" eb="10">
      <t>カンサ</t>
    </rPh>
    <rPh sb="11" eb="13">
      <t>チョウサ</t>
    </rPh>
    <rPh sb="14" eb="16">
      <t>ジッシ</t>
    </rPh>
    <phoneticPr fontId="8"/>
  </si>
  <si>
    <t>保有個人情報等の管理状況に関する定期監査結果について、保有個人情報定期調査の実施結果及び是正処置について</t>
    <phoneticPr fontId="13"/>
  </si>
  <si>
    <t>情報公開実施担当者の指名について</t>
    <rPh sb="0" eb="2">
      <t>ジョウホウ</t>
    </rPh>
    <rPh sb="2" eb="4">
      <t>コウカイ</t>
    </rPh>
    <rPh sb="4" eb="6">
      <t>ジッシ</t>
    </rPh>
    <rPh sb="6" eb="9">
      <t>タントウシャ</t>
    </rPh>
    <rPh sb="10" eb="12">
      <t>シメイ</t>
    </rPh>
    <phoneticPr fontId="8"/>
  </si>
  <si>
    <t>保有個人情報保護に関する教育実施結果
報告</t>
    <rPh sb="6" eb="8">
      <t>ホゴ</t>
    </rPh>
    <rPh sb="9" eb="10">
      <t>カン</t>
    </rPh>
    <rPh sb="12" eb="14">
      <t>キョウイク</t>
    </rPh>
    <rPh sb="14" eb="16">
      <t>ジッシ</t>
    </rPh>
    <rPh sb="16" eb="18">
      <t>ケッカ</t>
    </rPh>
    <rPh sb="19" eb="21">
      <t>ホウコク</t>
    </rPh>
    <phoneticPr fontId="13"/>
  </si>
  <si>
    <t>教育実施結果報告</t>
    <rPh sb="0" eb="2">
      <t>キョウイク</t>
    </rPh>
    <rPh sb="2" eb="4">
      <t>ジッシ</t>
    </rPh>
    <rPh sb="4" eb="6">
      <t>ケッカ</t>
    </rPh>
    <rPh sb="6" eb="8">
      <t>ホウコク</t>
    </rPh>
    <phoneticPr fontId="13"/>
  </si>
  <si>
    <t>情報公開業務及び個人情報保護業務に関する手引き</t>
    <rPh sb="0" eb="2">
      <t>ジョウホウ</t>
    </rPh>
    <rPh sb="2" eb="4">
      <t>コウカイ</t>
    </rPh>
    <rPh sb="4" eb="6">
      <t>ギョウム</t>
    </rPh>
    <rPh sb="6" eb="7">
      <t>オヨ</t>
    </rPh>
    <rPh sb="8" eb="10">
      <t>コジン</t>
    </rPh>
    <rPh sb="10" eb="12">
      <t>ジョウホウ</t>
    </rPh>
    <rPh sb="12" eb="14">
      <t>ホゴ</t>
    </rPh>
    <rPh sb="14" eb="16">
      <t>ギョウム</t>
    </rPh>
    <rPh sb="17" eb="18">
      <t>カン</t>
    </rPh>
    <rPh sb="20" eb="22">
      <t>テビ</t>
    </rPh>
    <phoneticPr fontId="13"/>
  </si>
  <si>
    <t>航空自衛隊情報公開の手引き、航空自衛隊保有個人情報の開示、訂正及び利用停止請求事務手続の手引き、個人情報保護業務ハンドブック（安全確保等業務）</t>
    <rPh sb="0" eb="2">
      <t>コウクウ</t>
    </rPh>
    <rPh sb="2" eb="5">
      <t>ジエイタイ</t>
    </rPh>
    <rPh sb="5" eb="7">
      <t>ジョウホウ</t>
    </rPh>
    <rPh sb="7" eb="9">
      <t>コウカイ</t>
    </rPh>
    <rPh sb="10" eb="12">
      <t>テビ</t>
    </rPh>
    <rPh sb="14" eb="19">
      <t>コウクウジエイタイ</t>
    </rPh>
    <rPh sb="19" eb="25">
      <t>ホユウコジンジョウホウ</t>
    </rPh>
    <rPh sb="26" eb="28">
      <t>カイジ</t>
    </rPh>
    <rPh sb="29" eb="31">
      <t>テイセイ</t>
    </rPh>
    <rPh sb="31" eb="32">
      <t>オヨ</t>
    </rPh>
    <rPh sb="33" eb="35">
      <t>リヨウ</t>
    </rPh>
    <rPh sb="35" eb="37">
      <t>テイシ</t>
    </rPh>
    <rPh sb="37" eb="39">
      <t>セイキュウ</t>
    </rPh>
    <rPh sb="39" eb="41">
      <t>ジム</t>
    </rPh>
    <rPh sb="41" eb="43">
      <t>テツヅ</t>
    </rPh>
    <rPh sb="44" eb="46">
      <t>テビ</t>
    </rPh>
    <rPh sb="48" eb="50">
      <t>コジン</t>
    </rPh>
    <rPh sb="50" eb="52">
      <t>ジョウホウ</t>
    </rPh>
    <rPh sb="52" eb="54">
      <t>ホゴ</t>
    </rPh>
    <rPh sb="54" eb="56">
      <t>ギョウム</t>
    </rPh>
    <rPh sb="63" eb="65">
      <t>アンゼン</t>
    </rPh>
    <rPh sb="65" eb="67">
      <t>カクホ</t>
    </rPh>
    <rPh sb="67" eb="68">
      <t>トウ</t>
    </rPh>
    <rPh sb="68" eb="70">
      <t>ギョウム</t>
    </rPh>
    <phoneticPr fontId="13"/>
  </si>
  <si>
    <t>情報公開実施担当者名簿</t>
    <rPh sb="0" eb="2">
      <t>ジョウホウ</t>
    </rPh>
    <rPh sb="2" eb="4">
      <t>コウカイ</t>
    </rPh>
    <rPh sb="4" eb="6">
      <t>ジッシ</t>
    </rPh>
    <rPh sb="6" eb="9">
      <t>タントウシャ</t>
    </rPh>
    <rPh sb="9" eb="11">
      <t>メイボ</t>
    </rPh>
    <phoneticPr fontId="8"/>
  </si>
  <si>
    <t>保有個人情報等管理台帳</t>
    <rPh sb="0" eb="6">
      <t>ホユウコジンジョウホウ</t>
    </rPh>
    <rPh sb="6" eb="7">
      <t>トウ</t>
    </rPh>
    <rPh sb="7" eb="9">
      <t>カンリ</t>
    </rPh>
    <rPh sb="9" eb="11">
      <t>ダイチョウ</t>
    </rPh>
    <phoneticPr fontId="13"/>
  </si>
  <si>
    <t>情報公開及び個人情報保護に関する文書</t>
    <rPh sb="0" eb="2">
      <t>ジョウホウ</t>
    </rPh>
    <rPh sb="2" eb="4">
      <t>コウカイ</t>
    </rPh>
    <rPh sb="4" eb="5">
      <t>オヨ</t>
    </rPh>
    <rPh sb="13" eb="14">
      <t>カン</t>
    </rPh>
    <rPh sb="16" eb="18">
      <t>ブンショ</t>
    </rPh>
    <phoneticPr fontId="13"/>
  </si>
  <si>
    <t>航空自衛隊２０年表</t>
    <phoneticPr fontId="13"/>
  </si>
  <si>
    <t>航空自衛隊３０年表（復刻版）</t>
    <rPh sb="0" eb="5">
      <t>コウクウジエイタイ</t>
    </rPh>
    <rPh sb="7" eb="8">
      <t>ネン</t>
    </rPh>
    <rPh sb="8" eb="9">
      <t>ヒョウ</t>
    </rPh>
    <rPh sb="10" eb="13">
      <t>フッコクバン</t>
    </rPh>
    <phoneticPr fontId="13"/>
  </si>
  <si>
    <t>航空自衛隊創設史（昭和２９年度）（復刻版）</t>
    <phoneticPr fontId="13"/>
  </si>
  <si>
    <t>（１１の項に掲げるものを除く。）</t>
    <phoneticPr fontId="7"/>
  </si>
  <si>
    <t>航空自衛隊５０年史</t>
    <phoneticPr fontId="13"/>
  </si>
  <si>
    <t>(010)</t>
    <phoneticPr fontId="8"/>
  </si>
  <si>
    <t>総務一般</t>
  </si>
  <si>
    <t>航空自衛隊史</t>
    <rPh sb="0" eb="2">
      <t>コウクウ</t>
    </rPh>
    <rPh sb="2" eb="5">
      <t>ジエイタイ</t>
    </rPh>
    <rPh sb="5" eb="6">
      <t>シ</t>
    </rPh>
    <phoneticPr fontId="8"/>
  </si>
  <si>
    <t>部隊の記録に関する文書</t>
    <phoneticPr fontId="8"/>
  </si>
  <si>
    <t>（A-10）</t>
    <phoneticPr fontId="8"/>
  </si>
  <si>
    <t>総務</t>
  </si>
  <si>
    <t>指示書に基づく対応に係る重要な事項</t>
    <phoneticPr fontId="13"/>
  </si>
  <si>
    <t>指示書に基づく対応に係る重要な事項（１１の項から２６の項までに掲げるものを除く。）</t>
    <phoneticPr fontId="13"/>
  </si>
  <si>
    <t>２０年</t>
    <rPh sb="2" eb="3">
      <t>ネン</t>
    </rPh>
    <phoneticPr fontId="8"/>
  </si>
  <si>
    <t>１年（令和4年1月1日以降）</t>
    <rPh sb="1" eb="2">
      <t>ネン</t>
    </rPh>
    <rPh sb="3" eb="5">
      <t>レイワ</t>
    </rPh>
    <rPh sb="6" eb="7">
      <t>ネン</t>
    </rPh>
    <rPh sb="8" eb="9">
      <t>ガツ</t>
    </rPh>
    <rPh sb="10" eb="11">
      <t>ニチ</t>
    </rPh>
    <rPh sb="11" eb="13">
      <t>イコウ</t>
    </rPh>
    <phoneticPr fontId="8"/>
  </si>
  <si>
    <t>１０年（令和3年12月31日以前）</t>
    <rPh sb="2" eb="3">
      <t>ネン</t>
    </rPh>
    <rPh sb="4" eb="6">
      <t>レイワ</t>
    </rPh>
    <rPh sb="7" eb="8">
      <t>ネン</t>
    </rPh>
    <rPh sb="10" eb="11">
      <t>ガツ</t>
    </rPh>
    <rPh sb="13" eb="14">
      <t>ニチ</t>
    </rPh>
    <rPh sb="14" eb="16">
      <t>イゼン</t>
    </rPh>
    <phoneticPr fontId="8"/>
  </si>
  <si>
    <t>発簡台帳</t>
    <rPh sb="0" eb="2">
      <t>ハツカン</t>
    </rPh>
    <rPh sb="2" eb="4">
      <t>ダイチョウ</t>
    </rPh>
    <phoneticPr fontId="13"/>
  </si>
  <si>
    <t>第３教育部長名にて発する文書の帳簿</t>
    <rPh sb="0" eb="1">
      <t>ダイ</t>
    </rPh>
    <rPh sb="2" eb="6">
      <t>キョウイクブチョウ</t>
    </rPh>
    <rPh sb="6" eb="7">
      <t>メイ</t>
    </rPh>
    <rPh sb="9" eb="10">
      <t>ハッ</t>
    </rPh>
    <rPh sb="12" eb="14">
      <t>ブンショ</t>
    </rPh>
    <rPh sb="15" eb="17">
      <t>チョウボ</t>
    </rPh>
    <phoneticPr fontId="13"/>
  </si>
  <si>
    <t>起案簿</t>
    <rPh sb="0" eb="2">
      <t>キアン</t>
    </rPh>
    <rPh sb="2" eb="3">
      <t>ボ</t>
    </rPh>
    <phoneticPr fontId="8"/>
  </si>
  <si>
    <t>来簡簿</t>
    <rPh sb="0" eb="2">
      <t>ライカン</t>
    </rPh>
    <rPh sb="2" eb="3">
      <t>ボ</t>
    </rPh>
    <phoneticPr fontId="13"/>
  </si>
  <si>
    <t>来簡簿</t>
    <rPh sb="0" eb="1">
      <t>コ</t>
    </rPh>
    <rPh sb="1" eb="2">
      <t>カン</t>
    </rPh>
    <rPh sb="2" eb="3">
      <t>ボ</t>
    </rPh>
    <phoneticPr fontId="13"/>
  </si>
  <si>
    <t>受付簿、保存期間を１年未満として廃棄した行政文書ファイル等の類型の記録</t>
    <rPh sb="4" eb="8">
      <t>ホゾンキカン</t>
    </rPh>
    <rPh sb="10" eb="11">
      <t>ネン</t>
    </rPh>
    <rPh sb="11" eb="13">
      <t>ミマン</t>
    </rPh>
    <rPh sb="16" eb="18">
      <t>ハイキ</t>
    </rPh>
    <rPh sb="20" eb="22">
      <t>ギョウセイ</t>
    </rPh>
    <rPh sb="22" eb="24">
      <t>ブンショ</t>
    </rPh>
    <rPh sb="28" eb="29">
      <t>トウ</t>
    </rPh>
    <rPh sb="30" eb="32">
      <t>ルイガタ</t>
    </rPh>
    <rPh sb="33" eb="35">
      <t>キロク</t>
    </rPh>
    <phoneticPr fontId="7"/>
  </si>
  <si>
    <t>２(1)２２</t>
    <phoneticPr fontId="8"/>
  </si>
  <si>
    <t>文書の管理等</t>
    <phoneticPr fontId="8"/>
  </si>
  <si>
    <t>文書の管理等
（文書の管理等に関する事項）</t>
    <rPh sb="0" eb="2">
      <t>ブンショ</t>
    </rPh>
    <rPh sb="3" eb="5">
      <t>カンリ</t>
    </rPh>
    <rPh sb="5" eb="6">
      <t>トウ</t>
    </rPh>
    <rPh sb="8" eb="10">
      <t>ブンショ</t>
    </rPh>
    <rPh sb="11" eb="13">
      <t>カンリ</t>
    </rPh>
    <rPh sb="13" eb="14">
      <t>トウ</t>
    </rPh>
    <rPh sb="15" eb="16">
      <t>カン</t>
    </rPh>
    <rPh sb="18" eb="20">
      <t>ジコウ</t>
    </rPh>
    <phoneticPr fontId="8"/>
  </si>
  <si>
    <t>保有個人情報開示、訂正及び利用停止に関する業務</t>
    <rPh sb="6" eb="8">
      <t>カイジ</t>
    </rPh>
    <rPh sb="9" eb="11">
      <t>テイセイ</t>
    </rPh>
    <rPh sb="11" eb="12">
      <t>オヨ</t>
    </rPh>
    <rPh sb="13" eb="15">
      <t>リヨウ</t>
    </rPh>
    <rPh sb="15" eb="17">
      <t>テイシ</t>
    </rPh>
    <rPh sb="18" eb="19">
      <t>カン</t>
    </rPh>
    <rPh sb="21" eb="23">
      <t>ギョウム</t>
    </rPh>
    <phoneticPr fontId="13"/>
  </si>
  <si>
    <t>保有個人情報開示（訂正・利用停止）請求に係る保有個人情報の特定通知、保有個人情報開示（訂正・利用停止）請求に係る保有個人情報の開示不開示意見上申書</t>
    <phoneticPr fontId="7"/>
  </si>
  <si>
    <t xml:space="preserve">2(1)ア11(2) </t>
    <phoneticPr fontId="7"/>
  </si>
  <si>
    <t>総務一般(010)</t>
    <rPh sb="0" eb="2">
      <t>ソウム</t>
    </rPh>
    <rPh sb="2" eb="4">
      <t>イッパン</t>
    </rPh>
    <phoneticPr fontId="7"/>
  </si>
  <si>
    <t>開示請求対象行政文書不存在報告、開示請求に係る行政文書の開示不開示意見上申書</t>
    <phoneticPr fontId="7"/>
  </si>
  <si>
    <t>許認可等
（行政手続法第２条第３号の許認可等（以下「許認可等」という。）に関する重要な経緯）</t>
    <phoneticPr fontId="7"/>
  </si>
  <si>
    <t>個人の権利義務
（個人の権利義務の特喪及びその経緯）</t>
    <rPh sb="0" eb="2">
      <t>コジン</t>
    </rPh>
    <rPh sb="3" eb="7">
      <t>ケンリギム</t>
    </rPh>
    <rPh sb="9" eb="11">
      <t>コジン</t>
    </rPh>
    <rPh sb="12" eb="16">
      <t>ケンリギム</t>
    </rPh>
    <rPh sb="17" eb="18">
      <t>トク</t>
    </rPh>
    <rPh sb="18" eb="19">
      <t>モ</t>
    </rPh>
    <rPh sb="19" eb="20">
      <t>オヨ</t>
    </rPh>
    <rPh sb="23" eb="25">
      <t>ケイイ</t>
    </rPh>
    <phoneticPr fontId="7"/>
  </si>
  <si>
    <t>⑩保存期間満了時の措置</t>
    <rPh sb="1" eb="3">
      <t>ホゾン</t>
    </rPh>
    <rPh sb="3" eb="5">
      <t>キカン</t>
    </rPh>
    <rPh sb="5" eb="8">
      <t>マンリョウジ</t>
    </rPh>
    <rPh sb="9" eb="11">
      <t>ソチ</t>
    </rPh>
    <phoneticPr fontId="8"/>
  </si>
  <si>
    <t>⑨訓令別表第２の該当項</t>
    <rPh sb="1" eb="3">
      <t>クンレイ</t>
    </rPh>
    <rPh sb="3" eb="4">
      <t>ベツ</t>
    </rPh>
    <rPh sb="4" eb="5">
      <t>オモテ</t>
    </rPh>
    <rPh sb="5" eb="6">
      <t>ダイ</t>
    </rPh>
    <rPh sb="8" eb="10">
      <t>ガイトウ</t>
    </rPh>
    <rPh sb="10" eb="11">
      <t>コウ</t>
    </rPh>
    <phoneticPr fontId="8"/>
  </si>
  <si>
    <t>⑦小分類
（行政文書ファイルの名称）</t>
    <rPh sb="1" eb="4">
      <t>ショウブンルイ</t>
    </rPh>
    <rPh sb="6" eb="8">
      <t>ギョウセイ</t>
    </rPh>
    <rPh sb="8" eb="10">
      <t>ブンショ</t>
    </rPh>
    <rPh sb="15" eb="17">
      <t>メイショウ</t>
    </rPh>
    <phoneticPr fontId="8"/>
  </si>
  <si>
    <t>⑤大分類</t>
    <rPh sb="1" eb="4">
      <t>ダイブンルイ</t>
    </rPh>
    <phoneticPr fontId="8"/>
  </si>
  <si>
    <t>④具体例</t>
    <rPh sb="1" eb="4">
      <t>グタイレイ</t>
    </rPh>
    <phoneticPr fontId="8"/>
  </si>
  <si>
    <t>③文書の類型</t>
    <rPh sb="1" eb="3">
      <t>ブンショ</t>
    </rPh>
    <rPh sb="4" eb="6">
      <t>ルイケイ</t>
    </rPh>
    <phoneticPr fontId="8"/>
  </si>
  <si>
    <t>②業務の区分</t>
    <rPh sb="1" eb="3">
      <t>ギョウム</t>
    </rPh>
    <rPh sb="4" eb="6">
      <t>クブン</t>
    </rPh>
    <phoneticPr fontId="8"/>
  </si>
  <si>
    <t>文書管理者：第３教育部長</t>
    <rPh sb="0" eb="2">
      <t>ブンショ</t>
    </rPh>
    <rPh sb="2" eb="4">
      <t>カンリ</t>
    </rPh>
    <rPh sb="4" eb="5">
      <t>シャ</t>
    </rPh>
    <rPh sb="6" eb="7">
      <t>ダイ</t>
    </rPh>
    <rPh sb="8" eb="10">
      <t>キョウイク</t>
    </rPh>
    <rPh sb="10" eb="12">
      <t>ブチョウ</t>
    </rPh>
    <phoneticPr fontId="8"/>
  </si>
  <si>
    <t>（令和５年４月１日から適用）</t>
    <rPh sb="1" eb="3">
      <t>レイワ</t>
    </rPh>
    <phoneticPr fontId="13"/>
  </si>
  <si>
    <t>航空教育集団第１術科学校第３教育部標準文書保存期間基準（保存期間表）</t>
    <rPh sb="0" eb="2">
      <t>コウクウ</t>
    </rPh>
    <rPh sb="2" eb="4">
      <t>キョウイク</t>
    </rPh>
    <rPh sb="4" eb="6">
      <t>シュウダン</t>
    </rPh>
    <rPh sb="6" eb="7">
      <t>ダイ</t>
    </rPh>
    <rPh sb="8" eb="9">
      <t>ジュツ</t>
    </rPh>
    <rPh sb="9" eb="10">
      <t>カ</t>
    </rPh>
    <rPh sb="10" eb="12">
      <t>ガッコウ</t>
    </rPh>
    <rPh sb="12" eb="13">
      <t>ダイ</t>
    </rPh>
    <rPh sb="14" eb="16">
      <t>キョウイク</t>
    </rPh>
    <rPh sb="16" eb="17">
      <t>ブ</t>
    </rPh>
    <rPh sb="17" eb="19">
      <t>ヒョウジュン</t>
    </rPh>
    <rPh sb="19" eb="21">
      <t>ブンショ</t>
    </rPh>
    <rPh sb="21" eb="23">
      <t>ホゾン</t>
    </rPh>
    <rPh sb="23" eb="25">
      <t>キカン</t>
    </rPh>
    <rPh sb="25" eb="27">
      <t>キジュン</t>
    </rPh>
    <phoneticPr fontId="8"/>
  </si>
  <si>
    <t>風しん抗体検査等の実施状況</t>
    <phoneticPr fontId="13"/>
  </si>
  <si>
    <t>抗体検査に関する文書</t>
    <rPh sb="0" eb="4">
      <t>コウタイケンサ</t>
    </rPh>
    <rPh sb="5" eb="6">
      <t>カン</t>
    </rPh>
    <rPh sb="8" eb="10">
      <t>ブンショ</t>
    </rPh>
    <phoneticPr fontId="13"/>
  </si>
  <si>
    <t>第４教育部における健康管理に関する部長指示</t>
    <phoneticPr fontId="13"/>
  </si>
  <si>
    <t>健康管理に関する文書</t>
    <rPh sb="0" eb="4">
      <t>ケンコウカンリ</t>
    </rPh>
    <rPh sb="5" eb="6">
      <t>カン</t>
    </rPh>
    <rPh sb="8" eb="10">
      <t>ブンショ</t>
    </rPh>
    <phoneticPr fontId="13"/>
  </si>
  <si>
    <t>当該隊員の異動または離職した日に係る特定日以後１年</t>
    <rPh sb="0" eb="4">
      <t>トウガイタイイン</t>
    </rPh>
    <rPh sb="5" eb="7">
      <t>イドウ</t>
    </rPh>
    <rPh sb="10" eb="12">
      <t>リショク</t>
    </rPh>
    <rPh sb="14" eb="15">
      <t>ヒ</t>
    </rPh>
    <rPh sb="16" eb="17">
      <t>カカ</t>
    </rPh>
    <rPh sb="18" eb="23">
      <t>トクテイビイゴ</t>
    </rPh>
    <rPh sb="24" eb="25">
      <t>ネン</t>
    </rPh>
    <phoneticPr fontId="13"/>
  </si>
  <si>
    <t>航空自衛官等身体歴取扱規則細部実施要領について</t>
    <rPh sb="0" eb="2">
      <t>コウクウ</t>
    </rPh>
    <rPh sb="2" eb="5">
      <t>ジエイカン</t>
    </rPh>
    <rPh sb="5" eb="6">
      <t>トウ</t>
    </rPh>
    <rPh sb="6" eb="8">
      <t>シンタイ</t>
    </rPh>
    <rPh sb="8" eb="9">
      <t>レキ</t>
    </rPh>
    <rPh sb="9" eb="11">
      <t>トリアツカイ</t>
    </rPh>
    <rPh sb="11" eb="13">
      <t>キソク</t>
    </rPh>
    <rPh sb="13" eb="15">
      <t>サイブ</t>
    </rPh>
    <rPh sb="15" eb="17">
      <t>ジッシ</t>
    </rPh>
    <rPh sb="17" eb="19">
      <t>ヨウリョウ</t>
    </rPh>
    <phoneticPr fontId="13"/>
  </si>
  <si>
    <t>航空自衛官等身体歴取扱規則細部実施要領について</t>
    <phoneticPr fontId="13"/>
  </si>
  <si>
    <t>身体歴の取扱いに関する文書</t>
    <rPh sb="0" eb="2">
      <t>シンタイ</t>
    </rPh>
    <rPh sb="2" eb="3">
      <t>レキ</t>
    </rPh>
    <rPh sb="4" eb="6">
      <t>トリアツカイ</t>
    </rPh>
    <rPh sb="8" eb="9">
      <t>カン</t>
    </rPh>
    <rPh sb="11" eb="13">
      <t>ブンショ</t>
    </rPh>
    <phoneticPr fontId="13"/>
  </si>
  <si>
    <t>個人健康・体力記録票</t>
    <phoneticPr fontId="13"/>
  </si>
  <si>
    <t>個人健康・体力記録票</t>
    <rPh sb="0" eb="4">
      <t>コジンケンコウ</t>
    </rPh>
    <rPh sb="5" eb="7">
      <t>タイリョク</t>
    </rPh>
    <rPh sb="7" eb="9">
      <t>キロク</t>
    </rPh>
    <rPh sb="9" eb="10">
      <t>ヒョウ</t>
    </rPh>
    <phoneticPr fontId="13"/>
  </si>
  <si>
    <t>衛生（H-10）</t>
    <rPh sb="0" eb="2">
      <t>エイセイ</t>
    </rPh>
    <phoneticPr fontId="32"/>
  </si>
  <si>
    <t>会計実地監査受査における事前点検の実施に関する文書</t>
    <phoneticPr fontId="13"/>
  </si>
  <si>
    <t>会計監査（024）</t>
    <rPh sb="0" eb="2">
      <t>カイケイ</t>
    </rPh>
    <rPh sb="2" eb="4">
      <t>カンサ</t>
    </rPh>
    <phoneticPr fontId="1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</si>
  <si>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8"/>
  </si>
  <si>
    <t>会計監査に関する文書</t>
    <rPh sb="0" eb="2">
      <t>カイケイ</t>
    </rPh>
    <rPh sb="2" eb="4">
      <t>カンサ</t>
    </rPh>
    <rPh sb="5" eb="6">
      <t>カン</t>
    </rPh>
    <rPh sb="8" eb="10">
      <t>ブンショ</t>
    </rPh>
    <phoneticPr fontId="8"/>
  </si>
  <si>
    <t>平成２６年度　第２教育部業務改善提案準則（原議）</t>
    <rPh sb="0" eb="2">
      <t>ヘイセイ</t>
    </rPh>
    <rPh sb="4" eb="6">
      <t>ネンド</t>
    </rPh>
    <rPh sb="7" eb="8">
      <t>ダイ</t>
    </rPh>
    <rPh sb="9" eb="11">
      <t>キョウイク</t>
    </rPh>
    <rPh sb="11" eb="12">
      <t>ブ</t>
    </rPh>
    <rPh sb="12" eb="14">
      <t>ギョウム</t>
    </rPh>
    <rPh sb="14" eb="16">
      <t>カイゼン</t>
    </rPh>
    <rPh sb="16" eb="18">
      <t>テイアン</t>
    </rPh>
    <rPh sb="18" eb="20">
      <t>ジュンソク</t>
    </rPh>
    <rPh sb="21" eb="23">
      <t>ゲンギ</t>
    </rPh>
    <phoneticPr fontId="8"/>
  </si>
  <si>
    <t>第２教育部業務改善提案準則</t>
    <rPh sb="0" eb="1">
      <t>ダイ</t>
    </rPh>
    <rPh sb="2" eb="4">
      <t>キョウイク</t>
    </rPh>
    <rPh sb="4" eb="5">
      <t>ブ</t>
    </rPh>
    <rPh sb="5" eb="7">
      <t>ギョウム</t>
    </rPh>
    <rPh sb="7" eb="9">
      <t>カイゼン</t>
    </rPh>
    <rPh sb="9" eb="11">
      <t>テイアン</t>
    </rPh>
    <rPh sb="11" eb="13">
      <t>ジュンソク</t>
    </rPh>
    <phoneticPr fontId="8"/>
  </si>
  <si>
    <t>業務改善の規則に関する文書</t>
    <rPh sb="0" eb="2">
      <t>ギョウム</t>
    </rPh>
    <rPh sb="2" eb="4">
      <t>カイゼン</t>
    </rPh>
    <rPh sb="5" eb="7">
      <t>キソク</t>
    </rPh>
    <rPh sb="8" eb="9">
      <t>カン</t>
    </rPh>
    <rPh sb="11" eb="13">
      <t>ブンショ</t>
    </rPh>
    <phoneticPr fontId="8"/>
  </si>
  <si>
    <t>職位機能組織図の作成について</t>
    <rPh sb="0" eb="7">
      <t>ショクイキノウソシキズ</t>
    </rPh>
    <rPh sb="8" eb="10">
      <t>サクセイ</t>
    </rPh>
    <phoneticPr fontId="13"/>
  </si>
  <si>
    <t>職位機能組織図の作成</t>
    <rPh sb="0" eb="7">
      <t>ショクイキノウソシキズ</t>
    </rPh>
    <rPh sb="8" eb="10">
      <t>サクセイ</t>
    </rPh>
    <phoneticPr fontId="13"/>
  </si>
  <si>
    <t>職位機能組織図に関する文書</t>
    <rPh sb="0" eb="7">
      <t>ショクイキノウソシキズ</t>
    </rPh>
    <rPh sb="8" eb="9">
      <t>カン</t>
    </rPh>
    <rPh sb="11" eb="13">
      <t>ブンショ</t>
    </rPh>
    <phoneticPr fontId="13"/>
  </si>
  <si>
    <t>業務改善担当者等の指定</t>
    <rPh sb="0" eb="4">
      <t>ギョウムカイゼン</t>
    </rPh>
    <rPh sb="4" eb="8">
      <t>タントウシャトウ</t>
    </rPh>
    <rPh sb="9" eb="11">
      <t>シテイ</t>
    </rPh>
    <phoneticPr fontId="13"/>
  </si>
  <si>
    <t>改善提案処理台帳</t>
    <rPh sb="0" eb="8">
      <t>カイゼンテイアンショリダイチョウ</t>
    </rPh>
    <phoneticPr fontId="13"/>
  </si>
  <si>
    <t>業務改善実施計画・報告</t>
    <rPh sb="0" eb="2">
      <t>ギョウム</t>
    </rPh>
    <rPh sb="2" eb="4">
      <t>カイゼン</t>
    </rPh>
    <rPh sb="4" eb="6">
      <t>ジッシ</t>
    </rPh>
    <rPh sb="6" eb="8">
      <t>ケイカク</t>
    </rPh>
    <rPh sb="9" eb="11">
      <t>ホウコク</t>
    </rPh>
    <phoneticPr fontId="8"/>
  </si>
  <si>
    <t>業務改善に関する文書</t>
    <rPh sb="0" eb="2">
      <t>ギョウム</t>
    </rPh>
    <rPh sb="2" eb="4">
      <t>カイゼン</t>
    </rPh>
    <rPh sb="5" eb="6">
      <t>カン</t>
    </rPh>
    <rPh sb="8" eb="10">
      <t>ブンショ</t>
    </rPh>
    <phoneticPr fontId="8"/>
  </si>
  <si>
    <t>優良提案集</t>
    <rPh sb="0" eb="2">
      <t>ユウリョウ</t>
    </rPh>
    <rPh sb="2" eb="4">
      <t>テイアン</t>
    </rPh>
    <rPh sb="4" eb="5">
      <t>シュウ</t>
    </rPh>
    <phoneticPr fontId="8"/>
  </si>
  <si>
    <t>優良提案に関する文書</t>
    <rPh sb="0" eb="2">
      <t>ユウリョウ</t>
    </rPh>
    <rPh sb="2" eb="4">
      <t>テイアン</t>
    </rPh>
    <rPh sb="5" eb="6">
      <t>カン</t>
    </rPh>
    <rPh sb="8" eb="10">
      <t>ブンショ</t>
    </rPh>
    <phoneticPr fontId="8"/>
  </si>
  <si>
    <t>職位組織図</t>
    <rPh sb="0" eb="5">
      <t>ショクイソシキズ</t>
    </rPh>
    <phoneticPr fontId="13"/>
  </si>
  <si>
    <t>職位組織図</t>
    <phoneticPr fontId="13"/>
  </si>
  <si>
    <t>空幕監第３７号（令和３年４月３０日）に基づき作成した文書</t>
    <phoneticPr fontId="13"/>
  </si>
  <si>
    <t>業務改善提案</t>
    <rPh sb="0" eb="2">
      <t>ギョウム</t>
    </rPh>
    <rPh sb="2" eb="4">
      <t>カイゼン</t>
    </rPh>
    <rPh sb="4" eb="6">
      <t>テイアン</t>
    </rPh>
    <phoneticPr fontId="8"/>
  </si>
  <si>
    <t>監理（A-30）</t>
    <rPh sb="0" eb="2">
      <t>カンリ</t>
    </rPh>
    <phoneticPr fontId="32"/>
  </si>
  <si>
    <t>地上安全活動に関する文書</t>
  </si>
  <si>
    <t>地上安全活動に関する文書</t>
    <rPh sb="0" eb="2">
      <t>チジョウ</t>
    </rPh>
    <rPh sb="2" eb="4">
      <t>アンゼン</t>
    </rPh>
    <rPh sb="4" eb="6">
      <t>カツドウ</t>
    </rPh>
    <rPh sb="7" eb="8">
      <t>カン</t>
    </rPh>
    <rPh sb="10" eb="12">
      <t>ブンショ</t>
    </rPh>
    <phoneticPr fontId="13"/>
  </si>
  <si>
    <t>無事故人日数</t>
    <rPh sb="0" eb="3">
      <t>ムジコ</t>
    </rPh>
    <rPh sb="3" eb="6">
      <t>ジンニッスウ</t>
    </rPh>
    <phoneticPr fontId="13"/>
  </si>
  <si>
    <t>無事故日数に関する文書</t>
    <rPh sb="0" eb="5">
      <t>ムジコニッスウ</t>
    </rPh>
    <rPh sb="6" eb="7">
      <t>カン</t>
    </rPh>
    <rPh sb="9" eb="11">
      <t>ブンショ</t>
    </rPh>
    <phoneticPr fontId="13"/>
  </si>
  <si>
    <t>報告事項（安全）</t>
    <rPh sb="0" eb="2">
      <t>ホウコク</t>
    </rPh>
    <rPh sb="2" eb="4">
      <t>ジコウ</t>
    </rPh>
    <rPh sb="5" eb="7">
      <t>アンゼン</t>
    </rPh>
    <phoneticPr fontId="8"/>
  </si>
  <si>
    <t>安全点検記録</t>
    <rPh sb="0" eb="2">
      <t>アンゼン</t>
    </rPh>
    <rPh sb="2" eb="4">
      <t>テンケン</t>
    </rPh>
    <rPh sb="4" eb="6">
      <t>キロク</t>
    </rPh>
    <phoneticPr fontId="8"/>
  </si>
  <si>
    <t>点検記録及び報告に関する文書</t>
    <rPh sb="0" eb="2">
      <t>テンケン</t>
    </rPh>
    <rPh sb="2" eb="4">
      <t>キロク</t>
    </rPh>
    <rPh sb="4" eb="5">
      <t>オヨ</t>
    </rPh>
    <rPh sb="6" eb="8">
      <t>ホウコク</t>
    </rPh>
    <rPh sb="9" eb="10">
      <t>カン</t>
    </rPh>
    <rPh sb="12" eb="14">
      <t>ブンショ</t>
    </rPh>
    <phoneticPr fontId="8"/>
  </si>
  <si>
    <t>地上安全褒賞基準到達報告書（原議）</t>
    <rPh sb="0" eb="2">
      <t>チジョウ</t>
    </rPh>
    <rPh sb="2" eb="4">
      <t>アンゼン</t>
    </rPh>
    <rPh sb="4" eb="6">
      <t>ホウショウ</t>
    </rPh>
    <rPh sb="6" eb="8">
      <t>キジュン</t>
    </rPh>
    <rPh sb="8" eb="10">
      <t>トウタツ</t>
    </rPh>
    <rPh sb="10" eb="13">
      <t>ホウコクショ</t>
    </rPh>
    <rPh sb="14" eb="16">
      <t>ゲンギ</t>
    </rPh>
    <phoneticPr fontId="8"/>
  </si>
  <si>
    <t>地上安全褒賞基準到達報告書</t>
    <phoneticPr fontId="13"/>
  </si>
  <si>
    <t>地上安全褒賞到達報告</t>
    <rPh sb="0" eb="2">
      <t>チジョウ</t>
    </rPh>
    <rPh sb="2" eb="4">
      <t>アンゼン</t>
    </rPh>
    <rPh sb="4" eb="6">
      <t>ホウショウ</t>
    </rPh>
    <rPh sb="6" eb="8">
      <t>トウタツ</t>
    </rPh>
    <rPh sb="8" eb="10">
      <t>ホウコク</t>
    </rPh>
    <phoneticPr fontId="8"/>
  </si>
  <si>
    <t>地上安全褒賞に関する文書</t>
    <rPh sb="0" eb="6">
      <t>チジョウアンゼンホウショウ</t>
    </rPh>
    <rPh sb="7" eb="8">
      <t>カン</t>
    </rPh>
    <rPh sb="10" eb="12">
      <t>ブンショ</t>
    </rPh>
    <phoneticPr fontId="13"/>
  </si>
  <si>
    <t>安全教育等実施記録</t>
    <rPh sb="0" eb="2">
      <t>アンゼン</t>
    </rPh>
    <rPh sb="2" eb="4">
      <t>キョウイク</t>
    </rPh>
    <rPh sb="4" eb="5">
      <t>トウ</t>
    </rPh>
    <rPh sb="5" eb="7">
      <t>ジッシ</t>
    </rPh>
    <rPh sb="7" eb="9">
      <t>キロク</t>
    </rPh>
    <phoneticPr fontId="8"/>
  </si>
  <si>
    <t>安全教育実施記録</t>
    <rPh sb="0" eb="2">
      <t>アンゼン</t>
    </rPh>
    <rPh sb="2" eb="4">
      <t>キョウイク</t>
    </rPh>
    <rPh sb="4" eb="6">
      <t>ジッシ</t>
    </rPh>
    <rPh sb="6" eb="8">
      <t>キロク</t>
    </rPh>
    <phoneticPr fontId="8"/>
  </si>
  <si>
    <t>安全教育に関する文書</t>
    <rPh sb="0" eb="2">
      <t>アンゼン</t>
    </rPh>
    <rPh sb="2" eb="4">
      <t>キョウイク</t>
    </rPh>
    <rPh sb="5" eb="6">
      <t>カン</t>
    </rPh>
    <rPh sb="8" eb="10">
      <t>ブンショ</t>
    </rPh>
    <phoneticPr fontId="8"/>
  </si>
  <si>
    <t>交通安全・火災予防運動の実施</t>
    <rPh sb="0" eb="2">
      <t>コウツウ</t>
    </rPh>
    <rPh sb="2" eb="4">
      <t>アンゼン</t>
    </rPh>
    <rPh sb="5" eb="7">
      <t>カサイ</t>
    </rPh>
    <rPh sb="7" eb="9">
      <t>ヨボウ</t>
    </rPh>
    <rPh sb="9" eb="11">
      <t>ウンドウ</t>
    </rPh>
    <rPh sb="12" eb="14">
      <t>ジッシ</t>
    </rPh>
    <phoneticPr fontId="13"/>
  </si>
  <si>
    <t>交通安全運動・火災予防運動の実施</t>
    <rPh sb="0" eb="2">
      <t>コウツウ</t>
    </rPh>
    <rPh sb="2" eb="4">
      <t>アンゼン</t>
    </rPh>
    <rPh sb="4" eb="6">
      <t>ウンドウ</t>
    </rPh>
    <rPh sb="7" eb="9">
      <t>カサイ</t>
    </rPh>
    <rPh sb="9" eb="11">
      <t>ヨボウ</t>
    </rPh>
    <rPh sb="11" eb="13">
      <t>ウンドウ</t>
    </rPh>
    <rPh sb="14" eb="16">
      <t>ジッシ</t>
    </rPh>
    <phoneticPr fontId="13"/>
  </si>
  <si>
    <t>交通安全・火災予防運動に関する文書</t>
    <rPh sb="0" eb="2">
      <t>コウツウ</t>
    </rPh>
    <rPh sb="2" eb="4">
      <t>アンゼン</t>
    </rPh>
    <rPh sb="5" eb="7">
      <t>カサイ</t>
    </rPh>
    <rPh sb="7" eb="9">
      <t>ヨボウ</t>
    </rPh>
    <rPh sb="9" eb="11">
      <t>ウンドウ</t>
    </rPh>
    <rPh sb="12" eb="13">
      <t>カン</t>
    </rPh>
    <rPh sb="15" eb="17">
      <t>ブンショ</t>
    </rPh>
    <phoneticPr fontId="13"/>
  </si>
  <si>
    <t>職務の付加に関する部長指示</t>
    <phoneticPr fontId="13"/>
  </si>
  <si>
    <t>職務の付加に関する文書</t>
    <rPh sb="0" eb="2">
      <t>ショクム</t>
    </rPh>
    <rPh sb="3" eb="5">
      <t>フカ</t>
    </rPh>
    <rPh sb="6" eb="7">
      <t>カン</t>
    </rPh>
    <rPh sb="9" eb="11">
      <t>ブンショ</t>
    </rPh>
    <phoneticPr fontId="13"/>
  </si>
  <si>
    <t>第２教育部地上安全管理準則（原議）</t>
    <rPh sb="0" eb="1">
      <t>ダイ</t>
    </rPh>
    <rPh sb="2" eb="4">
      <t>キョウイク</t>
    </rPh>
    <rPh sb="4" eb="5">
      <t>ブ</t>
    </rPh>
    <rPh sb="5" eb="7">
      <t>チジョウ</t>
    </rPh>
    <rPh sb="7" eb="9">
      <t>アンゼン</t>
    </rPh>
    <rPh sb="9" eb="11">
      <t>カンリ</t>
    </rPh>
    <rPh sb="11" eb="13">
      <t>ジュンソク</t>
    </rPh>
    <rPh sb="14" eb="16">
      <t>ゲンギ</t>
    </rPh>
    <phoneticPr fontId="8"/>
  </si>
  <si>
    <t>第２教育部地上安全管理準則</t>
    <rPh sb="0" eb="1">
      <t>ダイ</t>
    </rPh>
    <rPh sb="2" eb="4">
      <t>キョウイク</t>
    </rPh>
    <rPh sb="4" eb="5">
      <t>ブ</t>
    </rPh>
    <rPh sb="5" eb="7">
      <t>チジョウ</t>
    </rPh>
    <rPh sb="7" eb="9">
      <t>アンゼン</t>
    </rPh>
    <rPh sb="9" eb="11">
      <t>カンリ</t>
    </rPh>
    <rPh sb="11" eb="13">
      <t>ジュンソク</t>
    </rPh>
    <phoneticPr fontId="8"/>
  </si>
  <si>
    <t>安全規則に関する文書</t>
    <rPh sb="0" eb="2">
      <t>アンゼン</t>
    </rPh>
    <rPh sb="2" eb="4">
      <t>キソク</t>
    </rPh>
    <rPh sb="5" eb="6">
      <t>カン</t>
    </rPh>
    <rPh sb="8" eb="10">
      <t>ブンショ</t>
    </rPh>
    <phoneticPr fontId="8"/>
  </si>
  <si>
    <t>部安全点検の実施に関する文書</t>
    <rPh sb="0" eb="1">
      <t>ブ</t>
    </rPh>
    <rPh sb="1" eb="5">
      <t>アンゼンテンケン</t>
    </rPh>
    <rPh sb="6" eb="8">
      <t>ジッシ</t>
    </rPh>
    <rPh sb="9" eb="10">
      <t>カン</t>
    </rPh>
    <rPh sb="12" eb="14">
      <t>ブンショ</t>
    </rPh>
    <phoneticPr fontId="13"/>
  </si>
  <si>
    <t>部安全点検</t>
    <rPh sb="0" eb="1">
      <t>ブ</t>
    </rPh>
    <rPh sb="1" eb="5">
      <t>アンゼンテンケン</t>
    </rPh>
    <phoneticPr fontId="13"/>
  </si>
  <si>
    <t>安全点検に関する文書</t>
    <rPh sb="0" eb="2">
      <t>アンゼン</t>
    </rPh>
    <rPh sb="2" eb="4">
      <t>テンケン</t>
    </rPh>
    <rPh sb="5" eb="6">
      <t>カン</t>
    </rPh>
    <rPh sb="8" eb="10">
      <t>ブンショ</t>
    </rPh>
    <phoneticPr fontId="8"/>
  </si>
  <si>
    <t>交通安全運動の実施に関する部長指示</t>
    <phoneticPr fontId="13"/>
  </si>
  <si>
    <t>事故防止（原議）</t>
    <rPh sb="0" eb="2">
      <t>ジコ</t>
    </rPh>
    <rPh sb="2" eb="4">
      <t>ボウシ</t>
    </rPh>
    <rPh sb="5" eb="7">
      <t>ゲンギ</t>
    </rPh>
    <phoneticPr fontId="8"/>
  </si>
  <si>
    <t>事故防止に関する部長指示</t>
    <rPh sb="0" eb="4">
      <t>ジコボウシ</t>
    </rPh>
    <rPh sb="5" eb="6">
      <t>カン</t>
    </rPh>
    <rPh sb="8" eb="12">
      <t>ブチョウシジ</t>
    </rPh>
    <phoneticPr fontId="13"/>
  </si>
  <si>
    <t>事故防止活動成果報告</t>
    <rPh sb="0" eb="6">
      <t>ジコボウシカツドウ</t>
    </rPh>
    <rPh sb="6" eb="8">
      <t>セイカ</t>
    </rPh>
    <rPh sb="8" eb="10">
      <t>ホウコク</t>
    </rPh>
    <phoneticPr fontId="13"/>
  </si>
  <si>
    <t>事故防止活動</t>
    <rPh sb="0" eb="6">
      <t>ジコボウシカツドウ</t>
    </rPh>
    <phoneticPr fontId="13"/>
  </si>
  <si>
    <t>航空自衛隊安全の日に関する部長指示</t>
    <phoneticPr fontId="13"/>
  </si>
  <si>
    <t>「航空自衛隊安全の日」の実施計画</t>
    <rPh sb="1" eb="8">
      <t>コウクウジエイタイアンゼン</t>
    </rPh>
    <rPh sb="9" eb="10">
      <t>ヒ</t>
    </rPh>
    <rPh sb="12" eb="14">
      <t>ジッシ</t>
    </rPh>
    <rPh sb="14" eb="16">
      <t>ケイカク</t>
    </rPh>
    <phoneticPr fontId="13"/>
  </si>
  <si>
    <t>「航空自衛隊安全の日」の実施状況等について</t>
    <rPh sb="1" eb="8">
      <t>コウクウジエイタイアンゼン</t>
    </rPh>
    <rPh sb="9" eb="10">
      <t>ヒ</t>
    </rPh>
    <rPh sb="12" eb="17">
      <t>ジッシジョウキョウトウ</t>
    </rPh>
    <phoneticPr fontId="13"/>
  </si>
  <si>
    <t>安全活動</t>
    <rPh sb="0" eb="2">
      <t>アンゼン</t>
    </rPh>
    <rPh sb="2" eb="4">
      <t>カツドウ</t>
    </rPh>
    <phoneticPr fontId="8"/>
  </si>
  <si>
    <t>安全活動に関する文書</t>
    <rPh sb="0" eb="2">
      <t>アンゼン</t>
    </rPh>
    <rPh sb="2" eb="4">
      <t>カツドウ</t>
    </rPh>
    <rPh sb="5" eb="6">
      <t>カン</t>
    </rPh>
    <rPh sb="8" eb="10">
      <t>ブンショ</t>
    </rPh>
    <phoneticPr fontId="8"/>
  </si>
  <si>
    <t>安全推進計画</t>
    <rPh sb="0" eb="6">
      <t>アンゼンスイシンケイカク</t>
    </rPh>
    <phoneticPr fontId="13"/>
  </si>
  <si>
    <t>第４教育部事故防止計画について</t>
    <rPh sb="0" eb="1">
      <t>ダイ</t>
    </rPh>
    <rPh sb="2" eb="5">
      <t>キョウイクブ</t>
    </rPh>
    <rPh sb="5" eb="11">
      <t>ジコボウシケイカク</t>
    </rPh>
    <phoneticPr fontId="13"/>
  </si>
  <si>
    <t>安全（G-20）</t>
    <rPh sb="0" eb="2">
      <t>アンゼン</t>
    </rPh>
    <phoneticPr fontId="13"/>
  </si>
  <si>
    <t>事故防止計画、危険報告、特異事象通知、緊急着陸報告、安全褒賞基準達成報告</t>
    <phoneticPr fontId="13"/>
  </si>
  <si>
    <t>航空教育集団服務安全等特定監察結果</t>
    <rPh sb="0" eb="6">
      <t>コウクウキョウイクシュウダン</t>
    </rPh>
    <rPh sb="6" eb="8">
      <t>フクム</t>
    </rPh>
    <rPh sb="8" eb="10">
      <t>アンゼン</t>
    </rPh>
    <rPh sb="10" eb="11">
      <t>トウ</t>
    </rPh>
    <rPh sb="11" eb="13">
      <t>トクテイ</t>
    </rPh>
    <rPh sb="13" eb="15">
      <t>カンサツ</t>
    </rPh>
    <rPh sb="15" eb="17">
      <t>ケッカ</t>
    </rPh>
    <phoneticPr fontId="8"/>
  </si>
  <si>
    <t>監察結果報告</t>
    <rPh sb="0" eb="2">
      <t>カンサツ</t>
    </rPh>
    <rPh sb="2" eb="4">
      <t>ケッカ</t>
    </rPh>
    <rPh sb="4" eb="6">
      <t>ホウコク</t>
    </rPh>
    <phoneticPr fontId="8"/>
  </si>
  <si>
    <t>監察に関する文書</t>
  </si>
  <si>
    <t>契約担当官補助者（指名・指名取消）通知書</t>
    <phoneticPr fontId="13"/>
  </si>
  <si>
    <t>契約担当官等に関する文書</t>
    <rPh sb="5" eb="6">
      <t>トウ</t>
    </rPh>
    <rPh sb="7" eb="8">
      <t>カン</t>
    </rPh>
    <rPh sb="10" eb="12">
      <t>ブンショ</t>
    </rPh>
    <phoneticPr fontId="13"/>
  </si>
  <si>
    <t>証書綴</t>
    <rPh sb="0" eb="3">
      <t>ショウショツヅ</t>
    </rPh>
    <phoneticPr fontId="13"/>
  </si>
  <si>
    <t>証書に関する文書</t>
    <rPh sb="0" eb="2">
      <t>ショウショ</t>
    </rPh>
    <rPh sb="3" eb="4">
      <t>カン</t>
    </rPh>
    <rPh sb="6" eb="8">
      <t>ブンショ</t>
    </rPh>
    <phoneticPr fontId="13"/>
  </si>
  <si>
    <t>ＩＴ利用装備品及び役務調達のサプライチェーンリスク対応</t>
    <phoneticPr fontId="13"/>
  </si>
  <si>
    <t>IT装備品等に関する文書</t>
    <rPh sb="2" eb="5">
      <t>ソウビヒン</t>
    </rPh>
    <rPh sb="5" eb="6">
      <t>トウ</t>
    </rPh>
    <rPh sb="7" eb="8">
      <t>カカ</t>
    </rPh>
    <rPh sb="10" eb="12">
      <t>ブンショ</t>
    </rPh>
    <phoneticPr fontId="13"/>
  </si>
  <si>
    <t>規則改正に伴い特定日以後１年
（１年）</t>
    <rPh sb="0" eb="4">
      <t>キソクカイセイ</t>
    </rPh>
    <rPh sb="5" eb="6">
      <t>トモナ</t>
    </rPh>
    <rPh sb="17" eb="18">
      <t>ネン</t>
    </rPh>
    <phoneticPr fontId="13"/>
  </si>
  <si>
    <t>設置調整確認書</t>
    <rPh sb="0" eb="7">
      <t>セッチチョウセイカクニンショ</t>
    </rPh>
    <phoneticPr fontId="13"/>
  </si>
  <si>
    <t>設置調整に関する文書</t>
    <rPh sb="0" eb="4">
      <t>セッチチョウセイ</t>
    </rPh>
    <rPh sb="5" eb="6">
      <t>カン</t>
    </rPh>
    <rPh sb="8" eb="10">
      <t>ブンショ</t>
    </rPh>
    <phoneticPr fontId="13"/>
  </si>
  <si>
    <t>分任支出負担行為担当官補助者任命・解任書</t>
    <rPh sb="0" eb="4">
      <t>ブンニンシシュツ</t>
    </rPh>
    <rPh sb="4" eb="8">
      <t>フタンコウイ</t>
    </rPh>
    <rPh sb="8" eb="11">
      <t>タントウカン</t>
    </rPh>
    <rPh sb="11" eb="14">
      <t>ホジョシャ</t>
    </rPh>
    <rPh sb="14" eb="16">
      <t>ニンメイ</t>
    </rPh>
    <rPh sb="17" eb="20">
      <t>カイニンショ</t>
    </rPh>
    <phoneticPr fontId="13"/>
  </si>
  <si>
    <t>分任支出負担行為担当官補助者について</t>
    <rPh sb="0" eb="4">
      <t>ブンニンシシュツ</t>
    </rPh>
    <rPh sb="4" eb="8">
      <t>フタンコウイ</t>
    </rPh>
    <rPh sb="8" eb="11">
      <t>タントウカン</t>
    </rPh>
    <rPh sb="11" eb="14">
      <t>ホジョシャ</t>
    </rPh>
    <phoneticPr fontId="13"/>
  </si>
  <si>
    <t>平成２８年度　調達要求書（小型クレーン）</t>
    <rPh sb="0" eb="2">
      <t>ヘイセイ</t>
    </rPh>
    <rPh sb="4" eb="6">
      <t>ネンド</t>
    </rPh>
    <rPh sb="7" eb="9">
      <t>チョウタツ</t>
    </rPh>
    <rPh sb="9" eb="12">
      <t>ヨウキュウショ</t>
    </rPh>
    <rPh sb="13" eb="15">
      <t>コガタ</t>
    </rPh>
    <phoneticPr fontId="8"/>
  </si>
  <si>
    <t>平成２７年度　調達要求書（大型、牽引部外委託訓練）</t>
    <rPh sb="0" eb="2">
      <t>ヘイセイ</t>
    </rPh>
    <rPh sb="4" eb="6">
      <t>ネンド</t>
    </rPh>
    <rPh sb="7" eb="9">
      <t>チョウタツ</t>
    </rPh>
    <rPh sb="9" eb="12">
      <t>ヨウキュウショ</t>
    </rPh>
    <rPh sb="13" eb="15">
      <t>オオガタ</t>
    </rPh>
    <rPh sb="16" eb="18">
      <t>ケンイン</t>
    </rPh>
    <rPh sb="18" eb="20">
      <t>ブガイ</t>
    </rPh>
    <rPh sb="20" eb="22">
      <t>イタク</t>
    </rPh>
    <rPh sb="22" eb="24">
      <t>クンレン</t>
    </rPh>
    <phoneticPr fontId="8"/>
  </si>
  <si>
    <t>調達要求書</t>
    <rPh sb="0" eb="2">
      <t>チョウタツ</t>
    </rPh>
    <rPh sb="2" eb="5">
      <t>ヨウキュウショ</t>
    </rPh>
    <phoneticPr fontId="8"/>
  </si>
  <si>
    <t>部外委託に関する文書</t>
    <rPh sb="0" eb="2">
      <t>ブガイ</t>
    </rPh>
    <rPh sb="2" eb="4">
      <t>イタク</t>
    </rPh>
    <rPh sb="5" eb="6">
      <t>カン</t>
    </rPh>
    <rPh sb="8" eb="10">
      <t>ブンショ</t>
    </rPh>
    <phoneticPr fontId="8"/>
  </si>
  <si>
    <t>航空自衛隊調達規則</t>
    <rPh sb="0" eb="2">
      <t>コウクウ</t>
    </rPh>
    <rPh sb="2" eb="5">
      <t>ジエイタイ</t>
    </rPh>
    <rPh sb="5" eb="7">
      <t>チョウタツ</t>
    </rPh>
    <rPh sb="7" eb="9">
      <t>キソク</t>
    </rPh>
    <phoneticPr fontId="8"/>
  </si>
  <si>
    <t>調達(124)</t>
    <rPh sb="0" eb="2">
      <t>チョウタツ</t>
    </rPh>
    <phoneticPr fontId="8"/>
  </si>
  <si>
    <t>調達規則に関する文書</t>
    <rPh sb="0" eb="2">
      <t>チョウタツ</t>
    </rPh>
    <rPh sb="2" eb="4">
      <t>キソク</t>
    </rPh>
    <rPh sb="5" eb="6">
      <t>カン</t>
    </rPh>
    <rPh sb="8" eb="10">
      <t>ブンショ</t>
    </rPh>
    <phoneticPr fontId="8"/>
  </si>
  <si>
    <t>品質検査結果通知書</t>
    <rPh sb="0" eb="4">
      <t>ヒンシツケンサ</t>
    </rPh>
    <rPh sb="4" eb="9">
      <t>ケッカツウチショ</t>
    </rPh>
    <phoneticPr fontId="13"/>
  </si>
  <si>
    <t>地上武器の品質検査に関する部長指示</t>
    <phoneticPr fontId="13"/>
  </si>
  <si>
    <t>第４教育部品質管理計画の実施について</t>
    <phoneticPr fontId="13"/>
  </si>
  <si>
    <t>作業品質訓練に関する部長指示</t>
    <phoneticPr fontId="13"/>
  </si>
  <si>
    <t>一般検査手順書</t>
    <rPh sb="0" eb="7">
      <t>イッパンケンサテジュンショ</t>
    </rPh>
    <phoneticPr fontId="13"/>
  </si>
  <si>
    <t>品質検査手順書</t>
    <rPh sb="0" eb="7">
      <t>ヒンシツケンサテジュンショ</t>
    </rPh>
    <phoneticPr fontId="13"/>
  </si>
  <si>
    <t>品質管理実施成果報告</t>
    <phoneticPr fontId="13"/>
  </si>
  <si>
    <t>品質管理実施計画</t>
    <rPh sb="0" eb="8">
      <t>ヒンシツカンリジッシケイカク</t>
    </rPh>
    <phoneticPr fontId="13"/>
  </si>
  <si>
    <t>品質管理に関する文書</t>
    <rPh sb="0" eb="4">
      <t>ヒンシツカンリ</t>
    </rPh>
    <rPh sb="5" eb="6">
      <t>カン</t>
    </rPh>
    <rPh sb="8" eb="10">
      <t>ブンショ</t>
    </rPh>
    <phoneticPr fontId="13"/>
  </si>
  <si>
    <t>検査員に関する文書</t>
    <rPh sb="0" eb="3">
      <t>ケンサイン</t>
    </rPh>
    <rPh sb="4" eb="5">
      <t>カン</t>
    </rPh>
    <rPh sb="7" eb="9">
      <t>ブンショ</t>
    </rPh>
    <phoneticPr fontId="8"/>
  </si>
  <si>
    <t>作業品質訓練（定期訓練）に関する部長指示</t>
    <phoneticPr fontId="13"/>
  </si>
  <si>
    <t>規則改正に伴い特定日以後１年
（１年）</t>
    <rPh sb="0" eb="4">
      <t>キソクカイセイ</t>
    </rPh>
    <rPh sb="5" eb="6">
      <t>トモナ</t>
    </rPh>
    <rPh sb="7" eb="12">
      <t>トクテイビイゴ</t>
    </rPh>
    <rPh sb="13" eb="14">
      <t>ネン</t>
    </rPh>
    <rPh sb="17" eb="18">
      <t>ネン</t>
    </rPh>
    <phoneticPr fontId="8"/>
  </si>
  <si>
    <t>作業品質訓練実施記録</t>
    <rPh sb="0" eb="10">
      <t>サギョウヒンシツクンレンジッシキロク</t>
    </rPh>
    <phoneticPr fontId="8"/>
  </si>
  <si>
    <t>品質管理(121)</t>
    <rPh sb="0" eb="2">
      <t>ヒンシツ</t>
    </rPh>
    <rPh sb="2" eb="4">
      <t>カンリ</t>
    </rPh>
    <phoneticPr fontId="8"/>
  </si>
  <si>
    <t>作業品質訓練実施記録</t>
    <rPh sb="0" eb="6">
      <t>サギョウヒンシツクンレン</t>
    </rPh>
    <rPh sb="6" eb="8">
      <t>ジッシ</t>
    </rPh>
    <rPh sb="8" eb="10">
      <t>キロク</t>
    </rPh>
    <phoneticPr fontId="8"/>
  </si>
  <si>
    <t>作業品質訓練に関する文書</t>
    <rPh sb="0" eb="6">
      <t>サギョウヒンシツクンレン</t>
    </rPh>
    <rPh sb="7" eb="8">
      <t>カン</t>
    </rPh>
    <rPh sb="10" eb="12">
      <t>ブンショ</t>
    </rPh>
    <phoneticPr fontId="8"/>
  </si>
  <si>
    <t>プログラム等管理簿</t>
    <rPh sb="5" eb="6">
      <t>トウ</t>
    </rPh>
    <rPh sb="6" eb="8">
      <t>カンリ</t>
    </rPh>
    <rPh sb="8" eb="9">
      <t>ボ</t>
    </rPh>
    <phoneticPr fontId="8"/>
  </si>
  <si>
    <t>当該ページに記録された最終の記入日に係る特定日以後１年（１年）</t>
    <rPh sb="20" eb="23">
      <t>トクテイビ</t>
    </rPh>
    <rPh sb="23" eb="25">
      <t>イゴ</t>
    </rPh>
    <rPh sb="26" eb="27">
      <t>ネン</t>
    </rPh>
    <rPh sb="29" eb="30">
      <t>ネン</t>
    </rPh>
    <phoneticPr fontId="8"/>
  </si>
  <si>
    <t>プログラム等保管台帳</t>
    <rPh sb="5" eb="6">
      <t>トウ</t>
    </rPh>
    <rPh sb="6" eb="8">
      <t>ホカン</t>
    </rPh>
    <rPh sb="8" eb="10">
      <t>ダイチョウ</t>
    </rPh>
    <phoneticPr fontId="8"/>
  </si>
  <si>
    <t>ＴＯファイル等の点検結果の是正</t>
    <phoneticPr fontId="13"/>
  </si>
  <si>
    <t>当該技術指令書が廃止された日に係る特定日以後１年</t>
    <rPh sb="0" eb="7">
      <t>トウガイギジュツシレイショ</t>
    </rPh>
    <rPh sb="8" eb="10">
      <t>ハイシ</t>
    </rPh>
    <rPh sb="13" eb="14">
      <t>ヒ</t>
    </rPh>
    <rPh sb="15" eb="16">
      <t>カカ</t>
    </rPh>
    <rPh sb="17" eb="22">
      <t>トクテイビイゴ</t>
    </rPh>
    <rPh sb="23" eb="24">
      <t>ネン</t>
    </rPh>
    <phoneticPr fontId="13"/>
  </si>
  <si>
    <t>履歴簿</t>
    <rPh sb="0" eb="3">
      <t>リレキボ</t>
    </rPh>
    <phoneticPr fontId="13"/>
  </si>
  <si>
    <t>ＴＯ管理カード</t>
    <rPh sb="2" eb="4">
      <t>カンリ</t>
    </rPh>
    <phoneticPr fontId="13"/>
  </si>
  <si>
    <t>当該ページに記録された最終の記入日に係る特定日以後１年</t>
    <rPh sb="0" eb="2">
      <t>トウガイ</t>
    </rPh>
    <rPh sb="6" eb="8">
      <t>キロク</t>
    </rPh>
    <rPh sb="11" eb="13">
      <t>サイシュウ</t>
    </rPh>
    <rPh sb="14" eb="16">
      <t>キニュウ</t>
    </rPh>
    <rPh sb="16" eb="17">
      <t>ビ</t>
    </rPh>
    <rPh sb="18" eb="19">
      <t>カカ</t>
    </rPh>
    <rPh sb="20" eb="23">
      <t>トクテイビ</t>
    </rPh>
    <rPh sb="23" eb="25">
      <t>イゴ</t>
    </rPh>
    <rPh sb="26" eb="27">
      <t>ネン</t>
    </rPh>
    <phoneticPr fontId="8"/>
  </si>
  <si>
    <t>ＴＯ（技術指令書）印刷記録</t>
    <rPh sb="3" eb="5">
      <t>ギジュツ</t>
    </rPh>
    <rPh sb="5" eb="8">
      <t>シレイショ</t>
    </rPh>
    <rPh sb="9" eb="11">
      <t>インサツ</t>
    </rPh>
    <rPh sb="11" eb="13">
      <t>キロク</t>
    </rPh>
    <phoneticPr fontId="8"/>
  </si>
  <si>
    <t>ＴＯ（技術指令書）印刷記録</t>
    <phoneticPr fontId="13"/>
  </si>
  <si>
    <t>返納ＴＯ（技術指令書）リスト</t>
    <rPh sb="0" eb="2">
      <t>ヘンノウ</t>
    </rPh>
    <rPh sb="5" eb="7">
      <t>ギジュツ</t>
    </rPh>
    <rPh sb="7" eb="10">
      <t>シレイショ</t>
    </rPh>
    <phoneticPr fontId="8"/>
  </si>
  <si>
    <t>配分定数設定（改定）申請書</t>
    <rPh sb="0" eb="2">
      <t>ハイブン</t>
    </rPh>
    <rPh sb="2" eb="4">
      <t>テイスウ</t>
    </rPh>
    <rPh sb="4" eb="6">
      <t>セッテイ</t>
    </rPh>
    <rPh sb="7" eb="9">
      <t>カイテイ</t>
    </rPh>
    <rPh sb="10" eb="13">
      <t>シンセイショ</t>
    </rPh>
    <phoneticPr fontId="8"/>
  </si>
  <si>
    <t>複製記録</t>
    <rPh sb="0" eb="2">
      <t>フクセイ</t>
    </rPh>
    <rPh sb="2" eb="4">
      <t>キロク</t>
    </rPh>
    <phoneticPr fontId="8"/>
  </si>
  <si>
    <t>ＴＯ（技術指令書）教育実施記録</t>
    <rPh sb="3" eb="5">
      <t>ギジュツ</t>
    </rPh>
    <rPh sb="5" eb="8">
      <t>シレイショ</t>
    </rPh>
    <rPh sb="9" eb="11">
      <t>キョウイク</t>
    </rPh>
    <rPh sb="11" eb="13">
      <t>ジッシ</t>
    </rPh>
    <rPh sb="13" eb="15">
      <t>キロク</t>
    </rPh>
    <phoneticPr fontId="8"/>
  </si>
  <si>
    <t>ＴＯ（技術指令書）破棄記録</t>
    <rPh sb="3" eb="5">
      <t>ギジュツ</t>
    </rPh>
    <rPh sb="5" eb="8">
      <t>シレイショ</t>
    </rPh>
    <rPh sb="9" eb="11">
      <t>ハキ</t>
    </rPh>
    <rPh sb="11" eb="13">
      <t>キロク</t>
    </rPh>
    <phoneticPr fontId="8"/>
  </si>
  <si>
    <t>ＴＯ（技術指令書）点検実施記録</t>
    <rPh sb="3" eb="8">
      <t>ギジュツシレイショ</t>
    </rPh>
    <rPh sb="9" eb="15">
      <t>テンケンジッシキロク</t>
    </rPh>
    <phoneticPr fontId="13"/>
  </si>
  <si>
    <t>年次点検チェックリスト</t>
    <rPh sb="0" eb="2">
      <t>ネンジ</t>
    </rPh>
    <rPh sb="2" eb="4">
      <t>テンケン</t>
    </rPh>
    <phoneticPr fontId="8"/>
  </si>
  <si>
    <t>航空自衛隊技術指令書</t>
    <rPh sb="0" eb="5">
      <t>コウクウジエイタイ</t>
    </rPh>
    <phoneticPr fontId="13"/>
  </si>
  <si>
    <t>当該ページに記録された最終の記入日に係る特定日以後５年</t>
    <rPh sb="0" eb="2">
      <t>トウガイ</t>
    </rPh>
    <rPh sb="6" eb="8">
      <t>キロク</t>
    </rPh>
    <rPh sb="11" eb="13">
      <t>サイシュウ</t>
    </rPh>
    <rPh sb="14" eb="16">
      <t>キニュウ</t>
    </rPh>
    <rPh sb="16" eb="17">
      <t>ビ</t>
    </rPh>
    <rPh sb="18" eb="19">
      <t>カカ</t>
    </rPh>
    <rPh sb="20" eb="23">
      <t>トクテイビ</t>
    </rPh>
    <rPh sb="23" eb="25">
      <t>イゴ</t>
    </rPh>
    <rPh sb="26" eb="27">
      <t>ネン</t>
    </rPh>
    <phoneticPr fontId="8"/>
  </si>
  <si>
    <t>ＴＯ（技術指令書）保管簿</t>
    <rPh sb="3" eb="5">
      <t>ギジュツ</t>
    </rPh>
    <rPh sb="5" eb="8">
      <t>シレイショ</t>
    </rPh>
    <rPh sb="9" eb="11">
      <t>ホカン</t>
    </rPh>
    <rPh sb="11" eb="12">
      <t>ボ</t>
    </rPh>
    <phoneticPr fontId="8"/>
  </si>
  <si>
    <t>整備(126)</t>
    <rPh sb="0" eb="2">
      <t>セイビ</t>
    </rPh>
    <phoneticPr fontId="32"/>
  </si>
  <si>
    <t>(4)</t>
    <phoneticPr fontId="32"/>
  </si>
  <si>
    <t>航空自衛隊技術指令書</t>
    <rPh sb="0" eb="5">
      <t>コウクウジエイタイ</t>
    </rPh>
    <rPh sb="5" eb="10">
      <t>ギジュツシレイショ</t>
    </rPh>
    <phoneticPr fontId="13"/>
  </si>
  <si>
    <t>訓練シナリオ作成支援プログラム改修の役務の調達について</t>
    <phoneticPr fontId="13"/>
  </si>
  <si>
    <t>役務調達に関する文書</t>
    <rPh sb="0" eb="4">
      <t>エキムチョウタツ</t>
    </rPh>
    <rPh sb="5" eb="6">
      <t>カン</t>
    </rPh>
    <rPh sb="8" eb="10">
      <t>ブンショ</t>
    </rPh>
    <phoneticPr fontId="13"/>
  </si>
  <si>
    <t>支援装備品の定数数が変更された日に係る特定日以後１年</t>
    <rPh sb="0" eb="5">
      <t>シエンソウビヒン</t>
    </rPh>
    <rPh sb="6" eb="8">
      <t>テイスウ</t>
    </rPh>
    <rPh sb="8" eb="9">
      <t>スウ</t>
    </rPh>
    <rPh sb="10" eb="12">
      <t>ヘンコウ</t>
    </rPh>
    <rPh sb="15" eb="16">
      <t>ヒ</t>
    </rPh>
    <rPh sb="17" eb="18">
      <t>カカ</t>
    </rPh>
    <phoneticPr fontId="13"/>
  </si>
  <si>
    <t>支援装備品装備定数表</t>
    <phoneticPr fontId="13"/>
  </si>
  <si>
    <t>視聴覚器材等の装備品の基準数が変更された日に係る特定日以後１年</t>
    <rPh sb="0" eb="6">
      <t>シチョウカクキザイトウ</t>
    </rPh>
    <rPh sb="7" eb="10">
      <t>ソウビヒン</t>
    </rPh>
    <rPh sb="11" eb="14">
      <t>キジュンスウ</t>
    </rPh>
    <rPh sb="15" eb="17">
      <t>ヘンコウ</t>
    </rPh>
    <rPh sb="20" eb="21">
      <t>ヒ</t>
    </rPh>
    <rPh sb="22" eb="23">
      <t>カカ</t>
    </rPh>
    <phoneticPr fontId="13"/>
  </si>
  <si>
    <t>業務装備品（ＢＡＬ／Ｄ）</t>
    <phoneticPr fontId="13"/>
  </si>
  <si>
    <t>什器等の装備品の基準数が変更された日に係る特定日以後１年</t>
    <rPh sb="0" eb="2">
      <t>ジュウキ</t>
    </rPh>
    <rPh sb="2" eb="3">
      <t>トウ</t>
    </rPh>
    <rPh sb="4" eb="7">
      <t>ソウビヒン</t>
    </rPh>
    <rPh sb="8" eb="11">
      <t>キジュンスウ</t>
    </rPh>
    <rPh sb="12" eb="14">
      <t>ヘンコウ</t>
    </rPh>
    <rPh sb="17" eb="18">
      <t>ヒ</t>
    </rPh>
    <rPh sb="19" eb="20">
      <t>カカ</t>
    </rPh>
    <phoneticPr fontId="13"/>
  </si>
  <si>
    <t>業務装備品（ＢＡＬ／Ｂ）</t>
    <phoneticPr fontId="13"/>
  </si>
  <si>
    <t>パソコン等の装備品の基準数が変更された日に係る特定日以後１年</t>
    <rPh sb="4" eb="5">
      <t>トウ</t>
    </rPh>
    <rPh sb="5" eb="6">
      <t>ヒントウ</t>
    </rPh>
    <rPh sb="6" eb="9">
      <t>ソウビヒン</t>
    </rPh>
    <rPh sb="10" eb="13">
      <t>キジュンスウ</t>
    </rPh>
    <rPh sb="14" eb="16">
      <t>ヘンコウ</t>
    </rPh>
    <rPh sb="19" eb="20">
      <t>ヒ</t>
    </rPh>
    <rPh sb="21" eb="22">
      <t>カカ</t>
    </rPh>
    <phoneticPr fontId="13"/>
  </si>
  <si>
    <t>業務装備品（ＢＡＬ／Ａ）</t>
    <phoneticPr fontId="13"/>
  </si>
  <si>
    <t>装備品等の基準数が変更された日に係る特定日以後１年</t>
    <rPh sb="0" eb="3">
      <t>ソウビヒン</t>
    </rPh>
    <rPh sb="3" eb="4">
      <t>トウ</t>
    </rPh>
    <rPh sb="5" eb="8">
      <t>キジュンスウ</t>
    </rPh>
    <rPh sb="9" eb="11">
      <t>ヘンコウ</t>
    </rPh>
    <rPh sb="14" eb="15">
      <t>ヒ</t>
    </rPh>
    <rPh sb="16" eb="17">
      <t>カカ</t>
    </rPh>
    <phoneticPr fontId="13"/>
  </si>
  <si>
    <t>装備基準数表</t>
    <phoneticPr fontId="13"/>
  </si>
  <si>
    <t>装備基準数等に関する文書</t>
    <rPh sb="0" eb="6">
      <t>ソウビキジュンスウトウ</t>
    </rPh>
    <rPh sb="7" eb="8">
      <t>カン</t>
    </rPh>
    <rPh sb="10" eb="12">
      <t>ブンショ</t>
    </rPh>
    <phoneticPr fontId="13"/>
  </si>
  <si>
    <t>１０年</t>
    <phoneticPr fontId="13"/>
  </si>
  <si>
    <t>浜松基地物品管理補給準則</t>
    <phoneticPr fontId="13"/>
  </si>
  <si>
    <t>浜松基地物品管理補給規則</t>
    <phoneticPr fontId="13"/>
  </si>
  <si>
    <t>補給規則に関する文書</t>
    <rPh sb="0" eb="2">
      <t>ホキュウ</t>
    </rPh>
    <rPh sb="2" eb="4">
      <t>キソク</t>
    </rPh>
    <rPh sb="5" eb="6">
      <t>カン</t>
    </rPh>
    <rPh sb="8" eb="10">
      <t>ブンショ</t>
    </rPh>
    <phoneticPr fontId="13"/>
  </si>
  <si>
    <t>外注洗濯</t>
    <phoneticPr fontId="13"/>
  </si>
  <si>
    <t>外注に関する文書</t>
    <rPh sb="3" eb="4">
      <t>カン</t>
    </rPh>
    <rPh sb="6" eb="8">
      <t>ブンショ</t>
    </rPh>
    <phoneticPr fontId="13"/>
  </si>
  <si>
    <t>物品損傷の裁定について</t>
    <phoneticPr fontId="13"/>
  </si>
  <si>
    <t>物品の損傷に関する文書</t>
    <rPh sb="0" eb="2">
      <t>ブッピン</t>
    </rPh>
    <rPh sb="3" eb="5">
      <t>ソンショウ</t>
    </rPh>
    <rPh sb="6" eb="7">
      <t>カン</t>
    </rPh>
    <rPh sb="9" eb="11">
      <t>ブンショ</t>
    </rPh>
    <phoneticPr fontId="13"/>
  </si>
  <si>
    <t>刊行物に関する文書</t>
    <rPh sb="4" eb="5">
      <t>カン</t>
    </rPh>
    <rPh sb="7" eb="9">
      <t>ブンショ</t>
    </rPh>
    <phoneticPr fontId="13"/>
  </si>
  <si>
    <t>統制台帳に関する文書</t>
    <rPh sb="0" eb="4">
      <t>トウセイダイチョウ</t>
    </rPh>
    <rPh sb="5" eb="6">
      <t>カン</t>
    </rPh>
    <rPh sb="8" eb="10">
      <t>ブンショ</t>
    </rPh>
    <phoneticPr fontId="13"/>
  </si>
  <si>
    <t>日用品の私費購入教育</t>
    <rPh sb="0" eb="3">
      <t>ニチヨウヒン</t>
    </rPh>
    <rPh sb="4" eb="6">
      <t>シヒ</t>
    </rPh>
    <rPh sb="6" eb="8">
      <t>コウニュウ</t>
    </rPh>
    <rPh sb="8" eb="10">
      <t>キョウイク</t>
    </rPh>
    <phoneticPr fontId="13"/>
  </si>
  <si>
    <t>日用品私費購入に関する文書</t>
    <phoneticPr fontId="13"/>
  </si>
  <si>
    <t>検査書</t>
    <phoneticPr fontId="13"/>
  </si>
  <si>
    <t>品質管理調査及び装備品検査の是正処置について</t>
    <rPh sb="0" eb="2">
      <t>ヒンシツ</t>
    </rPh>
    <rPh sb="2" eb="4">
      <t>カンリ</t>
    </rPh>
    <rPh sb="4" eb="6">
      <t>チョウサ</t>
    </rPh>
    <rPh sb="6" eb="7">
      <t>オヨ</t>
    </rPh>
    <rPh sb="8" eb="11">
      <t>ソウビヒン</t>
    </rPh>
    <rPh sb="11" eb="13">
      <t>ケンサ</t>
    </rPh>
    <rPh sb="14" eb="16">
      <t>ゼセイ</t>
    </rPh>
    <rPh sb="16" eb="18">
      <t>ショチ</t>
    </rPh>
    <phoneticPr fontId="8"/>
  </si>
  <si>
    <t>品質管理調査及び装備品検査の是正処置</t>
    <rPh sb="0" eb="4">
      <t>ヒンシツカンリ</t>
    </rPh>
    <rPh sb="4" eb="6">
      <t>チョウサ</t>
    </rPh>
    <rPh sb="6" eb="7">
      <t>オヨ</t>
    </rPh>
    <rPh sb="8" eb="11">
      <t>ソウビヒン</t>
    </rPh>
    <rPh sb="11" eb="13">
      <t>ケンサ</t>
    </rPh>
    <rPh sb="14" eb="16">
      <t>ゼセイ</t>
    </rPh>
    <rPh sb="16" eb="18">
      <t>ショチ</t>
    </rPh>
    <phoneticPr fontId="8"/>
  </si>
  <si>
    <t>装備品検査に関する文書</t>
    <rPh sb="0" eb="3">
      <t>ソウビヒン</t>
    </rPh>
    <rPh sb="3" eb="5">
      <t>ケンサ</t>
    </rPh>
    <rPh sb="6" eb="7">
      <t>カン</t>
    </rPh>
    <rPh sb="9" eb="11">
      <t>ブンショ</t>
    </rPh>
    <phoneticPr fontId="8"/>
  </si>
  <si>
    <t>供用責任者引継簿</t>
    <rPh sb="0" eb="2">
      <t>キョウヨウ</t>
    </rPh>
    <rPh sb="2" eb="5">
      <t>セキニンシャ</t>
    </rPh>
    <rPh sb="5" eb="7">
      <t>ヒキツギ</t>
    </rPh>
    <rPh sb="7" eb="8">
      <t>ボ</t>
    </rPh>
    <phoneticPr fontId="8"/>
  </si>
  <si>
    <t>供用責任者引継書</t>
    <rPh sb="0" eb="2">
      <t>キョウヨウ</t>
    </rPh>
    <rPh sb="2" eb="5">
      <t>セキニンシャ</t>
    </rPh>
    <rPh sb="5" eb="7">
      <t>ヒキツギ</t>
    </rPh>
    <rPh sb="7" eb="8">
      <t>ショ</t>
    </rPh>
    <phoneticPr fontId="8"/>
  </si>
  <si>
    <t>供用責任者の引継に関する文書</t>
    <rPh sb="0" eb="2">
      <t>キョウヨウ</t>
    </rPh>
    <rPh sb="2" eb="5">
      <t>セキニンシャ</t>
    </rPh>
    <rPh sb="6" eb="8">
      <t>ヒキツギ</t>
    </rPh>
    <rPh sb="9" eb="10">
      <t>カン</t>
    </rPh>
    <rPh sb="12" eb="14">
      <t>ブンショ</t>
    </rPh>
    <phoneticPr fontId="8"/>
  </si>
  <si>
    <t>補給手続に関する文書</t>
    <rPh sb="0" eb="2">
      <t>ホキュウ</t>
    </rPh>
    <rPh sb="2" eb="4">
      <t>テツヅ</t>
    </rPh>
    <rPh sb="5" eb="6">
      <t>カン</t>
    </rPh>
    <rPh sb="8" eb="10">
      <t>ブンショ</t>
    </rPh>
    <phoneticPr fontId="8"/>
  </si>
  <si>
    <t>定期物品管理検査実施計画</t>
    <phoneticPr fontId="13"/>
  </si>
  <si>
    <t>当該図書が廃棄された日に係る特定日以後１年</t>
    <rPh sb="0" eb="4">
      <t>トウガイトショ</t>
    </rPh>
    <rPh sb="5" eb="7">
      <t>ハイキ</t>
    </rPh>
    <rPh sb="10" eb="11">
      <t>ヒ</t>
    </rPh>
    <rPh sb="12" eb="13">
      <t>カカ</t>
    </rPh>
    <phoneticPr fontId="13"/>
  </si>
  <si>
    <t>図書管理簿</t>
    <phoneticPr fontId="13"/>
  </si>
  <si>
    <t>定期物品管理検査結果</t>
    <phoneticPr fontId="13"/>
  </si>
  <si>
    <t>物品使用状況点検表</t>
    <phoneticPr fontId="13"/>
  </si>
  <si>
    <t>配分カード（器材）</t>
    <rPh sb="0" eb="2">
      <t>ハイブン</t>
    </rPh>
    <rPh sb="6" eb="8">
      <t>キザイ</t>
    </rPh>
    <phoneticPr fontId="8"/>
  </si>
  <si>
    <t>配分カード（需品）</t>
    <rPh sb="6" eb="8">
      <t>ジュヒン</t>
    </rPh>
    <phoneticPr fontId="8"/>
  </si>
  <si>
    <t>補給（125）</t>
    <rPh sb="0" eb="2">
      <t>ホキュウ</t>
    </rPh>
    <phoneticPr fontId="32"/>
  </si>
  <si>
    <t>車両等操縦手資格記録簿</t>
    <rPh sb="0" eb="2">
      <t>シャリョウ</t>
    </rPh>
    <rPh sb="2" eb="3">
      <t>トウ</t>
    </rPh>
    <rPh sb="3" eb="5">
      <t>ソウジュウ</t>
    </rPh>
    <rPh sb="5" eb="6">
      <t>シュ</t>
    </rPh>
    <rPh sb="6" eb="8">
      <t>シカク</t>
    </rPh>
    <rPh sb="8" eb="10">
      <t>キロク</t>
    </rPh>
    <rPh sb="10" eb="11">
      <t>ボ</t>
    </rPh>
    <phoneticPr fontId="8"/>
  </si>
  <si>
    <t>操縦免許証付与申請書</t>
    <rPh sb="0" eb="5">
      <t>ソウジュウメンキョショウ</t>
    </rPh>
    <rPh sb="5" eb="10">
      <t>フヨシンセイショ</t>
    </rPh>
    <phoneticPr fontId="1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</si>
  <si>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8"/>
  </si>
  <si>
    <t>輸送に関するその他証票類</t>
    <rPh sb="0" eb="2">
      <t>ユソウ</t>
    </rPh>
    <rPh sb="3" eb="4">
      <t>カン</t>
    </rPh>
    <rPh sb="8" eb="9">
      <t>タ</t>
    </rPh>
    <rPh sb="9" eb="11">
      <t>ショウヒョウ</t>
    </rPh>
    <rPh sb="11" eb="12">
      <t>ルイ</t>
    </rPh>
    <phoneticPr fontId="8"/>
  </si>
  <si>
    <t>ペトリオット・システムのセンシティブ・テクノロジー品目の取扱いについて</t>
    <phoneticPr fontId="13"/>
  </si>
  <si>
    <t>ペトリオットＳＴ品目に関する文書</t>
    <rPh sb="8" eb="10">
      <t>ヒンモク</t>
    </rPh>
    <rPh sb="11" eb="12">
      <t>カン</t>
    </rPh>
    <rPh sb="14" eb="16">
      <t>ブンショ</t>
    </rPh>
    <phoneticPr fontId="13"/>
  </si>
  <si>
    <t>ＱＣサークル活動の実施に関する部長指示</t>
    <phoneticPr fontId="13"/>
  </si>
  <si>
    <t>ＱＣサークル活動に関する文書</t>
    <rPh sb="9" eb="10">
      <t>カン</t>
    </rPh>
    <rPh sb="12" eb="14">
      <t>ブンショ</t>
    </rPh>
    <phoneticPr fontId="13"/>
  </si>
  <si>
    <t>対応記録簿</t>
    <phoneticPr fontId="13"/>
  </si>
  <si>
    <t>業者に関する文書</t>
    <rPh sb="0" eb="2">
      <t>ギョウシャ</t>
    </rPh>
    <rPh sb="3" eb="4">
      <t>カン</t>
    </rPh>
    <rPh sb="6" eb="8">
      <t>ブンショ</t>
    </rPh>
    <phoneticPr fontId="13"/>
  </si>
  <si>
    <t>定期検査記録表（警備火器）</t>
    <phoneticPr fontId="13"/>
  </si>
  <si>
    <t>小火器等点検記録報告</t>
    <rPh sb="0" eb="1">
      <t>ショウ</t>
    </rPh>
    <rPh sb="1" eb="4">
      <t>カキトウ</t>
    </rPh>
    <rPh sb="4" eb="8">
      <t>テンケンキロク</t>
    </rPh>
    <rPh sb="8" eb="10">
      <t>ホウコク</t>
    </rPh>
    <phoneticPr fontId="13"/>
  </si>
  <si>
    <t>小火器等搬出入記録簿</t>
    <rPh sb="0" eb="1">
      <t>ショウ</t>
    </rPh>
    <rPh sb="1" eb="4">
      <t>カキトウ</t>
    </rPh>
    <rPh sb="4" eb="7">
      <t>ハンシュツニュウ</t>
    </rPh>
    <rPh sb="7" eb="10">
      <t>キロクボ</t>
    </rPh>
    <phoneticPr fontId="13"/>
  </si>
  <si>
    <t>銃掛等鍵接受簿</t>
    <rPh sb="0" eb="1">
      <t>ジュウ</t>
    </rPh>
    <rPh sb="1" eb="2">
      <t>カ</t>
    </rPh>
    <rPh sb="2" eb="3">
      <t>トウ</t>
    </rPh>
    <rPh sb="3" eb="7">
      <t>カギセツジュボ</t>
    </rPh>
    <phoneticPr fontId="13"/>
  </si>
  <si>
    <t>武器原簿</t>
    <rPh sb="0" eb="2">
      <t>ブキ</t>
    </rPh>
    <rPh sb="2" eb="4">
      <t>ゲンボ</t>
    </rPh>
    <phoneticPr fontId="13"/>
  </si>
  <si>
    <t>装備業務調査実施結果</t>
    <rPh sb="0" eb="2">
      <t>ソウビ</t>
    </rPh>
    <rPh sb="2" eb="4">
      <t>ギョウム</t>
    </rPh>
    <rPh sb="4" eb="6">
      <t>チョウサ</t>
    </rPh>
    <rPh sb="6" eb="8">
      <t>ジッシ</t>
    </rPh>
    <rPh sb="8" eb="10">
      <t>ケッカ</t>
    </rPh>
    <phoneticPr fontId="13"/>
  </si>
  <si>
    <t>装備業務調査実施報告</t>
    <rPh sb="0" eb="2">
      <t>ソウビ</t>
    </rPh>
    <rPh sb="2" eb="4">
      <t>ギョウム</t>
    </rPh>
    <rPh sb="4" eb="6">
      <t>チョウサ</t>
    </rPh>
    <rPh sb="6" eb="8">
      <t>ジッシ</t>
    </rPh>
    <rPh sb="8" eb="10">
      <t>ホウコク</t>
    </rPh>
    <phoneticPr fontId="13"/>
  </si>
  <si>
    <t>装備業務調査実施に関する文書</t>
    <rPh sb="0" eb="2">
      <t>ソウビ</t>
    </rPh>
    <rPh sb="2" eb="4">
      <t>ギョウム</t>
    </rPh>
    <rPh sb="4" eb="6">
      <t>チョウサ</t>
    </rPh>
    <rPh sb="6" eb="8">
      <t>ジッシ</t>
    </rPh>
    <rPh sb="9" eb="10">
      <t>カン</t>
    </rPh>
    <rPh sb="12" eb="14">
      <t>ブンショ</t>
    </rPh>
    <phoneticPr fontId="13"/>
  </si>
  <si>
    <t>ＳＴ（センシティブ・テクノロジー）品目取扱者指定簿</t>
    <rPh sb="17" eb="19">
      <t>ヒンモク</t>
    </rPh>
    <rPh sb="19" eb="21">
      <t>トリアツカ</t>
    </rPh>
    <rPh sb="21" eb="22">
      <t>シャ</t>
    </rPh>
    <rPh sb="22" eb="24">
      <t>シテイ</t>
    </rPh>
    <rPh sb="24" eb="25">
      <t>ボ</t>
    </rPh>
    <phoneticPr fontId="8"/>
  </si>
  <si>
    <t>取扱者指定に関する文書</t>
    <rPh sb="0" eb="2">
      <t>トリアツカイ</t>
    </rPh>
    <rPh sb="2" eb="3">
      <t>シャ</t>
    </rPh>
    <rPh sb="3" eb="5">
      <t>シテイ</t>
    </rPh>
    <rPh sb="6" eb="7">
      <t>カン</t>
    </rPh>
    <rPh sb="9" eb="11">
      <t>ブンショ</t>
    </rPh>
    <phoneticPr fontId="8"/>
  </si>
  <si>
    <t>小火器等取扱い教育実施記録</t>
    <rPh sb="0" eb="4">
      <t>ショウカキトウ</t>
    </rPh>
    <rPh sb="4" eb="6">
      <t>トリアツカ</t>
    </rPh>
    <rPh sb="7" eb="9">
      <t>キョウイク</t>
    </rPh>
    <rPh sb="9" eb="11">
      <t>ジッシ</t>
    </rPh>
    <rPh sb="11" eb="13">
      <t>キロク</t>
    </rPh>
    <phoneticPr fontId="13"/>
  </si>
  <si>
    <t>小火器等取扱い教育記録</t>
    <rPh sb="0" eb="4">
      <t>ショウカキトウ</t>
    </rPh>
    <rPh sb="4" eb="6">
      <t>トリアツカ</t>
    </rPh>
    <rPh sb="7" eb="11">
      <t>キョウイクキロク</t>
    </rPh>
    <phoneticPr fontId="13"/>
  </si>
  <si>
    <t>ＳＴ（センシティブ・テクノロジー）品目教育実施記録</t>
    <rPh sb="17" eb="19">
      <t>ヒンモク</t>
    </rPh>
    <rPh sb="19" eb="21">
      <t>キョウイク</t>
    </rPh>
    <rPh sb="21" eb="23">
      <t>ジッシ</t>
    </rPh>
    <rPh sb="23" eb="25">
      <t>キロク</t>
    </rPh>
    <phoneticPr fontId="8"/>
  </si>
  <si>
    <t>装備（E-10）</t>
    <rPh sb="0" eb="2">
      <t>ソウビ</t>
    </rPh>
    <phoneticPr fontId="32"/>
  </si>
  <si>
    <t>教育に関する文書</t>
    <rPh sb="0" eb="2">
      <t>キョウイク</t>
    </rPh>
    <rPh sb="3" eb="4">
      <t>カン</t>
    </rPh>
    <rPh sb="6" eb="8">
      <t>ブンショ</t>
    </rPh>
    <phoneticPr fontId="8"/>
  </si>
  <si>
    <t>第１術科学校の情報保全業務について</t>
    <phoneticPr fontId="13"/>
  </si>
  <si>
    <t>情報保全業務について</t>
    <phoneticPr fontId="13"/>
  </si>
  <si>
    <t>その他の保全（103）</t>
    <rPh sb="2" eb="3">
      <t>タ</t>
    </rPh>
    <rPh sb="4" eb="6">
      <t>ホゼン</t>
    </rPh>
    <phoneticPr fontId="13"/>
  </si>
  <si>
    <t>保全業務に関する文書</t>
    <rPh sb="0" eb="4">
      <t>ホゼンギョウム</t>
    </rPh>
    <rPh sb="5" eb="6">
      <t>カン</t>
    </rPh>
    <rPh sb="8" eb="10">
      <t>ブンショ</t>
    </rPh>
    <phoneticPr fontId="13"/>
  </si>
  <si>
    <t>1年</t>
    <phoneticPr fontId="13"/>
  </si>
  <si>
    <t>保全規則類綴</t>
    <phoneticPr fontId="13"/>
  </si>
  <si>
    <t>秘密保全の規則に関する文書</t>
    <rPh sb="0" eb="4">
      <t>ヒミツホゼン</t>
    </rPh>
    <rPh sb="5" eb="7">
      <t>キソク</t>
    </rPh>
    <rPh sb="8" eb="9">
      <t>カン</t>
    </rPh>
    <rPh sb="11" eb="13">
      <t>ブンショ</t>
    </rPh>
    <phoneticPr fontId="13"/>
  </si>
  <si>
    <t>米国製装備品に係る特別秘密取扱資格の取得基準について</t>
    <phoneticPr fontId="13"/>
  </si>
  <si>
    <t>米国製装備品に係る特別秘密取扱資格の取得基準</t>
    <phoneticPr fontId="13"/>
  </si>
  <si>
    <t>米国製装備品に関する文書</t>
    <rPh sb="0" eb="3">
      <t>ベイコクセイ</t>
    </rPh>
    <rPh sb="3" eb="6">
      <t>ソウビヒン</t>
    </rPh>
    <rPh sb="7" eb="8">
      <t>カン</t>
    </rPh>
    <rPh sb="10" eb="12">
      <t>ブンショ</t>
    </rPh>
    <phoneticPr fontId="13"/>
  </si>
  <si>
    <t>改定に伴い特定日以後５年（５年）</t>
    <rPh sb="0" eb="2">
      <t>カイテイ</t>
    </rPh>
    <rPh sb="3" eb="4">
      <t>トモナ</t>
    </rPh>
    <rPh sb="5" eb="8">
      <t>トクテイビ</t>
    </rPh>
    <rPh sb="8" eb="10">
      <t>イゴ</t>
    </rPh>
    <rPh sb="11" eb="12">
      <t>ネン</t>
    </rPh>
    <rPh sb="14" eb="15">
      <t>ネン</t>
    </rPh>
    <phoneticPr fontId="8"/>
  </si>
  <si>
    <t>注意文書作成増減記録</t>
    <phoneticPr fontId="13"/>
  </si>
  <si>
    <t>注意文書作成に関する文書</t>
    <rPh sb="7" eb="8">
      <t>カン</t>
    </rPh>
    <rPh sb="10" eb="12">
      <t>ブンショ</t>
    </rPh>
    <phoneticPr fontId="13"/>
  </si>
  <si>
    <t>秘密保全強化期間における報告</t>
    <phoneticPr fontId="13"/>
  </si>
  <si>
    <t>秘密保全強化期間における活動</t>
    <rPh sb="0" eb="2">
      <t>ヒミツ</t>
    </rPh>
    <rPh sb="2" eb="4">
      <t>ホゼン</t>
    </rPh>
    <rPh sb="4" eb="6">
      <t>キョウカ</t>
    </rPh>
    <rPh sb="6" eb="8">
      <t>キカン</t>
    </rPh>
    <rPh sb="12" eb="14">
      <t>カツドウ</t>
    </rPh>
    <phoneticPr fontId="13"/>
  </si>
  <si>
    <t>定期秘密保全検査及び情報保証定期調査是正状況報告</t>
    <phoneticPr fontId="13"/>
  </si>
  <si>
    <t>保全教育に関する文書</t>
    <rPh sb="0" eb="2">
      <t>ホゼン</t>
    </rPh>
    <rPh sb="2" eb="4">
      <t>キョウイク</t>
    </rPh>
    <rPh sb="5" eb="6">
      <t>カン</t>
    </rPh>
    <rPh sb="8" eb="10">
      <t>ブンショ</t>
    </rPh>
    <phoneticPr fontId="8"/>
  </si>
  <si>
    <t>特別検査</t>
    <rPh sb="0" eb="2">
      <t>トクベツ</t>
    </rPh>
    <rPh sb="2" eb="4">
      <t>ケンサ</t>
    </rPh>
    <phoneticPr fontId="8"/>
  </si>
  <si>
    <t>定期秘密保全検査に伴う報告</t>
    <phoneticPr fontId="13"/>
  </si>
  <si>
    <t>保全検査に関する文書</t>
    <rPh sb="0" eb="2">
      <t>ホゼン</t>
    </rPh>
    <rPh sb="2" eb="4">
      <t>ケンサ</t>
    </rPh>
    <rPh sb="5" eb="6">
      <t>カン</t>
    </rPh>
    <rPh sb="8" eb="10">
      <t>ブンショ</t>
    </rPh>
    <phoneticPr fontId="8"/>
  </si>
  <si>
    <t>特別防衛秘密取扱配置簿</t>
    <rPh sb="0" eb="2">
      <t>トクベツ</t>
    </rPh>
    <rPh sb="2" eb="4">
      <t>ボウエイ</t>
    </rPh>
    <rPh sb="4" eb="6">
      <t>ヒミツ</t>
    </rPh>
    <rPh sb="6" eb="8">
      <t>トリアツカイ</t>
    </rPh>
    <rPh sb="8" eb="10">
      <t>ハイチ</t>
    </rPh>
    <rPh sb="10" eb="11">
      <t>ボ</t>
    </rPh>
    <phoneticPr fontId="8"/>
  </si>
  <si>
    <t>配置に関する文書</t>
    <rPh sb="0" eb="2">
      <t>ハイチ</t>
    </rPh>
    <rPh sb="3" eb="4">
      <t>カン</t>
    </rPh>
    <rPh sb="6" eb="8">
      <t>ブンショ</t>
    </rPh>
    <phoneticPr fontId="8"/>
  </si>
  <si>
    <t>特別防衛秘密取扱職一覧表</t>
    <phoneticPr fontId="13"/>
  </si>
  <si>
    <t>秘密取扱者指定簿</t>
    <rPh sb="0" eb="5">
      <t>ヒミツトリアツカイシャ</t>
    </rPh>
    <rPh sb="5" eb="8">
      <t>シテイボ</t>
    </rPh>
    <phoneticPr fontId="13"/>
  </si>
  <si>
    <t>秘密保護適格性証明書発行申請</t>
    <rPh sb="0" eb="4">
      <t>ヒミツホゴ</t>
    </rPh>
    <rPh sb="4" eb="7">
      <t>テキカクセイ</t>
    </rPh>
    <rPh sb="7" eb="10">
      <t>ショウメイショ</t>
    </rPh>
    <rPh sb="10" eb="14">
      <t>ハッコウシンセイ</t>
    </rPh>
    <phoneticPr fontId="13"/>
  </si>
  <si>
    <t>取扱関係職員等記録簿</t>
    <rPh sb="0" eb="2">
      <t>トリアツカイ</t>
    </rPh>
    <rPh sb="2" eb="4">
      <t>カンケイ</t>
    </rPh>
    <rPh sb="4" eb="6">
      <t>ショクイン</t>
    </rPh>
    <rPh sb="6" eb="7">
      <t>トウ</t>
    </rPh>
    <rPh sb="7" eb="10">
      <t>キロクボ</t>
    </rPh>
    <phoneticPr fontId="8"/>
  </si>
  <si>
    <t>取扱職員に関する文書</t>
    <rPh sb="0" eb="2">
      <t>トリアツカイ</t>
    </rPh>
    <rPh sb="2" eb="4">
      <t>ショクイン</t>
    </rPh>
    <rPh sb="5" eb="6">
      <t>カン</t>
    </rPh>
    <rPh sb="8" eb="10">
      <t>ブンショ</t>
    </rPh>
    <phoneticPr fontId="8"/>
  </si>
  <si>
    <t>秘密保管容器の鍵の取扱いに関する部長指示</t>
    <phoneticPr fontId="13"/>
  </si>
  <si>
    <t>秘密保護容器等鍵接受簿</t>
    <phoneticPr fontId="13"/>
  </si>
  <si>
    <t>文字盤組合せ変更実施記録簿</t>
    <rPh sb="0" eb="3">
      <t>モジバン</t>
    </rPh>
    <rPh sb="3" eb="5">
      <t>クミアワ</t>
    </rPh>
    <rPh sb="6" eb="8">
      <t>ヘンコウ</t>
    </rPh>
    <rPh sb="8" eb="10">
      <t>ジッシ</t>
    </rPh>
    <rPh sb="10" eb="13">
      <t>キロクボ</t>
    </rPh>
    <phoneticPr fontId="8"/>
  </si>
  <si>
    <t>特別防衛秘密文字盤組合せ変更実施記録簿</t>
    <rPh sb="0" eb="2">
      <t>トクベツ</t>
    </rPh>
    <rPh sb="2" eb="4">
      <t>ボウエイ</t>
    </rPh>
    <rPh sb="4" eb="6">
      <t>ヒミツ</t>
    </rPh>
    <rPh sb="6" eb="9">
      <t>モジバン</t>
    </rPh>
    <rPh sb="9" eb="11">
      <t>クミアワ</t>
    </rPh>
    <rPh sb="12" eb="16">
      <t>ヘンコウジッシ</t>
    </rPh>
    <rPh sb="16" eb="18">
      <t>キロク</t>
    </rPh>
    <rPh sb="18" eb="19">
      <t>ボ</t>
    </rPh>
    <phoneticPr fontId="8"/>
  </si>
  <si>
    <t>特別防衛秘密文字盤組合せ記録簿</t>
    <rPh sb="0" eb="2">
      <t>トクベツ</t>
    </rPh>
    <rPh sb="2" eb="4">
      <t>ボウエイ</t>
    </rPh>
    <rPh sb="4" eb="6">
      <t>ヒミツ</t>
    </rPh>
    <rPh sb="6" eb="9">
      <t>モジバン</t>
    </rPh>
    <rPh sb="9" eb="11">
      <t>クミアワ</t>
    </rPh>
    <rPh sb="12" eb="14">
      <t>キロク</t>
    </rPh>
    <rPh sb="14" eb="15">
      <t>ボ</t>
    </rPh>
    <phoneticPr fontId="8"/>
  </si>
  <si>
    <t>保管容器等点検記録簿</t>
    <rPh sb="0" eb="2">
      <t>ホカン</t>
    </rPh>
    <rPh sb="2" eb="4">
      <t>ヨウキ</t>
    </rPh>
    <rPh sb="4" eb="5">
      <t>トウ</t>
    </rPh>
    <rPh sb="5" eb="7">
      <t>テンケン</t>
    </rPh>
    <rPh sb="7" eb="9">
      <t>キロク</t>
    </rPh>
    <rPh sb="9" eb="10">
      <t>ボ</t>
    </rPh>
    <phoneticPr fontId="8"/>
  </si>
  <si>
    <t>特別防衛秘密保管容器点検記録簿</t>
    <rPh sb="0" eb="2">
      <t>トクベツ</t>
    </rPh>
    <rPh sb="2" eb="4">
      <t>ボウエイ</t>
    </rPh>
    <rPh sb="4" eb="6">
      <t>ヒミツ</t>
    </rPh>
    <rPh sb="6" eb="8">
      <t>ホカン</t>
    </rPh>
    <rPh sb="8" eb="10">
      <t>ヨウキ</t>
    </rPh>
    <rPh sb="10" eb="12">
      <t>テンケン</t>
    </rPh>
    <rPh sb="12" eb="14">
      <t>キロク</t>
    </rPh>
    <rPh sb="14" eb="15">
      <t>ボ</t>
    </rPh>
    <phoneticPr fontId="8"/>
  </si>
  <si>
    <t>特別防衛秘密保管容器点検簿</t>
    <rPh sb="0" eb="2">
      <t>トクベツ</t>
    </rPh>
    <rPh sb="2" eb="4">
      <t>ボウエイ</t>
    </rPh>
    <rPh sb="4" eb="6">
      <t>ヒミツ</t>
    </rPh>
    <rPh sb="6" eb="8">
      <t>ホカン</t>
    </rPh>
    <rPh sb="8" eb="10">
      <t>ヨウキ</t>
    </rPh>
    <rPh sb="10" eb="12">
      <t>テンケン</t>
    </rPh>
    <rPh sb="12" eb="13">
      <t>ボ</t>
    </rPh>
    <phoneticPr fontId="8"/>
  </si>
  <si>
    <t>秘密保管容器等鍵接受簿</t>
    <rPh sb="0" eb="2">
      <t>ヒミツ</t>
    </rPh>
    <rPh sb="2" eb="4">
      <t>ホカン</t>
    </rPh>
    <rPh sb="4" eb="6">
      <t>ヨウキ</t>
    </rPh>
    <rPh sb="6" eb="7">
      <t>トウ</t>
    </rPh>
    <rPh sb="7" eb="8">
      <t>カギ</t>
    </rPh>
    <rPh sb="8" eb="10">
      <t>セツジュ</t>
    </rPh>
    <rPh sb="10" eb="11">
      <t>ボ</t>
    </rPh>
    <phoneticPr fontId="8"/>
  </si>
  <si>
    <t>秘密保管容器等鍵接受簿</t>
    <rPh sb="2" eb="4">
      <t>ホカン</t>
    </rPh>
    <rPh sb="4" eb="6">
      <t>ヨウキ</t>
    </rPh>
    <rPh sb="6" eb="7">
      <t>トウ</t>
    </rPh>
    <rPh sb="7" eb="8">
      <t>カギ</t>
    </rPh>
    <rPh sb="8" eb="10">
      <t>セツジュ</t>
    </rPh>
    <rPh sb="10" eb="11">
      <t>ボ</t>
    </rPh>
    <phoneticPr fontId="8"/>
  </si>
  <si>
    <t>特別防衛秘密保管容器鍵授受簿</t>
    <phoneticPr fontId="8"/>
  </si>
  <si>
    <t>特別防衛秘密保管容器鍵接受簿</t>
    <rPh sb="0" eb="2">
      <t>トクベツ</t>
    </rPh>
    <rPh sb="2" eb="4">
      <t>ボウエイ</t>
    </rPh>
    <rPh sb="4" eb="6">
      <t>ヒミツ</t>
    </rPh>
    <rPh sb="6" eb="8">
      <t>ホカン</t>
    </rPh>
    <rPh sb="8" eb="10">
      <t>ヨウキ</t>
    </rPh>
    <rPh sb="10" eb="11">
      <t>カギ</t>
    </rPh>
    <rPh sb="11" eb="13">
      <t>セツジュ</t>
    </rPh>
    <rPh sb="13" eb="14">
      <t>ボ</t>
    </rPh>
    <phoneticPr fontId="8"/>
  </si>
  <si>
    <t>保管容器に関する文書</t>
    <rPh sb="0" eb="2">
      <t>ホカン</t>
    </rPh>
    <rPh sb="2" eb="4">
      <t>ヨウキ</t>
    </rPh>
    <rPh sb="5" eb="6">
      <t>カン</t>
    </rPh>
    <rPh sb="8" eb="10">
      <t>ブンショ</t>
    </rPh>
    <phoneticPr fontId="8"/>
  </si>
  <si>
    <t>ペトリオット地区における電子錠の運用及び管理要領に関する準則（原議）</t>
    <rPh sb="6" eb="8">
      <t>チク</t>
    </rPh>
    <rPh sb="12" eb="14">
      <t>デンシ</t>
    </rPh>
    <rPh sb="14" eb="15">
      <t>ジョウ</t>
    </rPh>
    <rPh sb="16" eb="18">
      <t>ウンヨウ</t>
    </rPh>
    <rPh sb="18" eb="19">
      <t>オヨ</t>
    </rPh>
    <rPh sb="20" eb="22">
      <t>カンリ</t>
    </rPh>
    <rPh sb="22" eb="24">
      <t>ヨウリョウ</t>
    </rPh>
    <rPh sb="25" eb="26">
      <t>カン</t>
    </rPh>
    <rPh sb="28" eb="30">
      <t>ジュンソク</t>
    </rPh>
    <rPh sb="31" eb="33">
      <t>ゲンギ</t>
    </rPh>
    <phoneticPr fontId="8"/>
  </si>
  <si>
    <t>ペトリオット地区における電子錠の運用及び管理要領に関する準則</t>
    <rPh sb="6" eb="8">
      <t>チク</t>
    </rPh>
    <rPh sb="12" eb="14">
      <t>デンシ</t>
    </rPh>
    <rPh sb="14" eb="15">
      <t>ジョウ</t>
    </rPh>
    <rPh sb="16" eb="18">
      <t>ウンヨウ</t>
    </rPh>
    <rPh sb="18" eb="19">
      <t>オヨ</t>
    </rPh>
    <rPh sb="20" eb="22">
      <t>カンリ</t>
    </rPh>
    <rPh sb="22" eb="24">
      <t>ヨウリョウ</t>
    </rPh>
    <rPh sb="25" eb="26">
      <t>カン</t>
    </rPh>
    <rPh sb="28" eb="30">
      <t>ジュンソク</t>
    </rPh>
    <phoneticPr fontId="8"/>
  </si>
  <si>
    <t>電子錠に関する文書</t>
    <rPh sb="0" eb="2">
      <t>デンシ</t>
    </rPh>
    <rPh sb="2" eb="3">
      <t>ジョウ</t>
    </rPh>
    <rPh sb="4" eb="5">
      <t>カン</t>
    </rPh>
    <rPh sb="7" eb="9">
      <t>ブンショ</t>
    </rPh>
    <phoneticPr fontId="8"/>
  </si>
  <si>
    <t>立入禁止区域等への立入手続に関する準則（原議）</t>
    <rPh sb="0" eb="2">
      <t>タチイリ</t>
    </rPh>
    <rPh sb="2" eb="4">
      <t>キンシ</t>
    </rPh>
    <rPh sb="4" eb="6">
      <t>クイキ</t>
    </rPh>
    <rPh sb="6" eb="7">
      <t>トウ</t>
    </rPh>
    <rPh sb="9" eb="11">
      <t>タチイリ</t>
    </rPh>
    <rPh sb="11" eb="13">
      <t>テツヅ</t>
    </rPh>
    <rPh sb="14" eb="15">
      <t>カン</t>
    </rPh>
    <rPh sb="17" eb="19">
      <t>ジュンソク</t>
    </rPh>
    <rPh sb="20" eb="22">
      <t>ゲンギ</t>
    </rPh>
    <phoneticPr fontId="8"/>
  </si>
  <si>
    <t>立入禁止区域等への立入手続に関する準則</t>
    <rPh sb="0" eb="2">
      <t>タチイリ</t>
    </rPh>
    <rPh sb="2" eb="4">
      <t>キンシ</t>
    </rPh>
    <rPh sb="4" eb="6">
      <t>クイキ</t>
    </rPh>
    <rPh sb="6" eb="7">
      <t>トウ</t>
    </rPh>
    <rPh sb="9" eb="11">
      <t>タチイリ</t>
    </rPh>
    <rPh sb="11" eb="13">
      <t>テツヅ</t>
    </rPh>
    <rPh sb="14" eb="15">
      <t>カン</t>
    </rPh>
    <rPh sb="17" eb="19">
      <t>ジュンソク</t>
    </rPh>
    <phoneticPr fontId="8"/>
  </si>
  <si>
    <t>立入手続に関する文書</t>
    <rPh sb="0" eb="2">
      <t>タチイリ</t>
    </rPh>
    <rPh sb="2" eb="4">
      <t>テツヅ</t>
    </rPh>
    <rPh sb="5" eb="6">
      <t>カン</t>
    </rPh>
    <rPh sb="8" eb="10">
      <t>ブンショ</t>
    </rPh>
    <phoneticPr fontId="8"/>
  </si>
  <si>
    <t>立入禁止区域の解除について（回答）</t>
    <rPh sb="0" eb="6">
      <t>タチイリキンシクイキ</t>
    </rPh>
    <rPh sb="7" eb="9">
      <t>カイジョ</t>
    </rPh>
    <rPh sb="14" eb="16">
      <t>カイトウ</t>
    </rPh>
    <phoneticPr fontId="13"/>
  </si>
  <si>
    <t>立入禁止区域の解除について（上申）</t>
    <rPh sb="0" eb="2">
      <t>タチイリ</t>
    </rPh>
    <rPh sb="2" eb="4">
      <t>キンシ</t>
    </rPh>
    <rPh sb="4" eb="6">
      <t>クイキ</t>
    </rPh>
    <rPh sb="7" eb="9">
      <t>カイジョ</t>
    </rPh>
    <rPh sb="14" eb="16">
      <t>ジョウシン</t>
    </rPh>
    <phoneticPr fontId="13"/>
  </si>
  <si>
    <t>立入禁止区域の解除</t>
    <rPh sb="0" eb="2">
      <t>タチイリ</t>
    </rPh>
    <rPh sb="2" eb="4">
      <t>キンシ</t>
    </rPh>
    <rPh sb="4" eb="6">
      <t>クイキ</t>
    </rPh>
    <rPh sb="7" eb="9">
      <t>カイジョ</t>
    </rPh>
    <phoneticPr fontId="13"/>
  </si>
  <si>
    <t>立入者名簿</t>
    <rPh sb="0" eb="2">
      <t>タチイリ</t>
    </rPh>
    <rPh sb="2" eb="3">
      <t>シャ</t>
    </rPh>
    <rPh sb="3" eb="5">
      <t>メイボ</t>
    </rPh>
    <phoneticPr fontId="8"/>
  </si>
  <si>
    <t>立入制限区域立入者名簿</t>
    <rPh sb="0" eb="2">
      <t>タチイリ</t>
    </rPh>
    <rPh sb="2" eb="4">
      <t>セイゲン</t>
    </rPh>
    <rPh sb="4" eb="6">
      <t>クイキ</t>
    </rPh>
    <rPh sb="6" eb="8">
      <t>タチイリ</t>
    </rPh>
    <rPh sb="8" eb="9">
      <t>シャ</t>
    </rPh>
    <rPh sb="9" eb="11">
      <t>メイボ</t>
    </rPh>
    <phoneticPr fontId="8"/>
  </si>
  <si>
    <t>立入禁止区域立入者名簿</t>
    <rPh sb="0" eb="2">
      <t>タチイリ</t>
    </rPh>
    <rPh sb="2" eb="4">
      <t>キンシ</t>
    </rPh>
    <rPh sb="4" eb="6">
      <t>クイキ</t>
    </rPh>
    <rPh sb="6" eb="8">
      <t>タチイリ</t>
    </rPh>
    <rPh sb="8" eb="9">
      <t>シャ</t>
    </rPh>
    <rPh sb="9" eb="11">
      <t>メイボ</t>
    </rPh>
    <phoneticPr fontId="8"/>
  </si>
  <si>
    <t>立入制限区域臨時立入許可証発行台帳</t>
    <rPh sb="0" eb="2">
      <t>タチイリ</t>
    </rPh>
    <rPh sb="2" eb="4">
      <t>セイゲン</t>
    </rPh>
    <rPh sb="4" eb="6">
      <t>クイキ</t>
    </rPh>
    <rPh sb="6" eb="8">
      <t>リンジ</t>
    </rPh>
    <phoneticPr fontId="8"/>
  </si>
  <si>
    <t>立入禁止区域臨時立入許可証発行台帳</t>
    <rPh sb="0" eb="2">
      <t>タチイリ</t>
    </rPh>
    <rPh sb="2" eb="4">
      <t>キンシ</t>
    </rPh>
    <rPh sb="4" eb="6">
      <t>クイキ</t>
    </rPh>
    <rPh sb="6" eb="8">
      <t>リンジ</t>
    </rPh>
    <rPh sb="8" eb="10">
      <t>タチイリ</t>
    </rPh>
    <rPh sb="10" eb="13">
      <t>キョカショウ</t>
    </rPh>
    <rPh sb="13" eb="15">
      <t>ハッコウ</t>
    </rPh>
    <rPh sb="15" eb="17">
      <t>ダイチョウ</t>
    </rPh>
    <phoneticPr fontId="8"/>
  </si>
  <si>
    <t>立入許可に関する文書</t>
    <rPh sb="0" eb="2">
      <t>タチイリ</t>
    </rPh>
    <rPh sb="2" eb="4">
      <t>キョカ</t>
    </rPh>
    <rPh sb="5" eb="6">
      <t>カン</t>
    </rPh>
    <rPh sb="8" eb="10">
      <t>ブンショ</t>
    </rPh>
    <phoneticPr fontId="8"/>
  </si>
  <si>
    <t>所持品検査等の実施結果（原議）</t>
    <rPh sb="0" eb="2">
      <t>ショジ</t>
    </rPh>
    <rPh sb="2" eb="3">
      <t>ヒン</t>
    </rPh>
    <rPh sb="3" eb="5">
      <t>ケンサ</t>
    </rPh>
    <rPh sb="5" eb="6">
      <t>トウ</t>
    </rPh>
    <rPh sb="7" eb="9">
      <t>ジッシ</t>
    </rPh>
    <rPh sb="9" eb="11">
      <t>ケッカ</t>
    </rPh>
    <rPh sb="12" eb="14">
      <t>ゲンギ</t>
    </rPh>
    <phoneticPr fontId="8"/>
  </si>
  <si>
    <t>所持品検査等実施記録</t>
    <rPh sb="0" eb="2">
      <t>ショジ</t>
    </rPh>
    <rPh sb="2" eb="3">
      <t>ヒン</t>
    </rPh>
    <rPh sb="3" eb="5">
      <t>ケンサ</t>
    </rPh>
    <rPh sb="5" eb="6">
      <t>トウ</t>
    </rPh>
    <rPh sb="6" eb="8">
      <t>ジッシ</t>
    </rPh>
    <rPh sb="8" eb="10">
      <t>キロク</t>
    </rPh>
    <phoneticPr fontId="8"/>
  </si>
  <si>
    <t>所持品検査</t>
    <rPh sb="0" eb="2">
      <t>ショジ</t>
    </rPh>
    <rPh sb="2" eb="3">
      <t>ヒン</t>
    </rPh>
    <rPh sb="3" eb="5">
      <t>ケンサ</t>
    </rPh>
    <phoneticPr fontId="8"/>
  </si>
  <si>
    <t>所持品検査に関する文書</t>
    <rPh sb="0" eb="2">
      <t>ショジ</t>
    </rPh>
    <rPh sb="2" eb="3">
      <t>ヒン</t>
    </rPh>
    <rPh sb="3" eb="5">
      <t>ケンサ</t>
    </rPh>
    <rPh sb="6" eb="7">
      <t>カン</t>
    </rPh>
    <rPh sb="9" eb="11">
      <t>ブンショ</t>
    </rPh>
    <phoneticPr fontId="8"/>
  </si>
  <si>
    <t>立入限定区域立入申請書</t>
    <rPh sb="0" eb="2">
      <t>タチイリ</t>
    </rPh>
    <rPh sb="2" eb="4">
      <t>ゲンテイ</t>
    </rPh>
    <rPh sb="4" eb="6">
      <t>クイキ</t>
    </rPh>
    <rPh sb="6" eb="8">
      <t>タチイリ</t>
    </rPh>
    <rPh sb="8" eb="11">
      <t>シンセイショ</t>
    </rPh>
    <phoneticPr fontId="13"/>
  </si>
  <si>
    <t>立入申請書</t>
    <rPh sb="0" eb="5">
      <t>タチイリシンセイショ</t>
    </rPh>
    <phoneticPr fontId="13"/>
  </si>
  <si>
    <t>秘密取扱者名簿、引継証明簿、携帯型通信・記録機器持込み申請・許可書、点検簿</t>
    <rPh sb="0" eb="7">
      <t>ヒミツトリアツカイシャメイボ</t>
    </rPh>
    <rPh sb="8" eb="13">
      <t>ヒキツギショウメイボ</t>
    </rPh>
    <rPh sb="14" eb="19">
      <t>ケイタイガタツウシン</t>
    </rPh>
    <rPh sb="20" eb="24">
      <t>キロクキキ</t>
    </rPh>
    <rPh sb="24" eb="26">
      <t>モチコ</t>
    </rPh>
    <rPh sb="27" eb="29">
      <t>シンセイ</t>
    </rPh>
    <rPh sb="30" eb="33">
      <t>キョカショ</t>
    </rPh>
    <rPh sb="34" eb="37">
      <t>テンケンボ</t>
    </rPh>
    <phoneticPr fontId="13"/>
  </si>
  <si>
    <t>特定秘密取扱職員名簿、特定秘密引継証明簿</t>
    <rPh sb="11" eb="20">
      <t>トクテイヒミツヒキツギショウメイボ</t>
    </rPh>
    <phoneticPr fontId="13"/>
  </si>
  <si>
    <t>情報流出防止の個人面談報告</t>
    <rPh sb="0" eb="6">
      <t>ジョウホウリュウシュツボウシ</t>
    </rPh>
    <rPh sb="7" eb="9">
      <t>コジン</t>
    </rPh>
    <rPh sb="9" eb="11">
      <t>メンダン</t>
    </rPh>
    <rPh sb="11" eb="13">
      <t>ホウコク</t>
    </rPh>
    <phoneticPr fontId="13"/>
  </si>
  <si>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8"/>
  </si>
  <si>
    <t>誓約書（秘密保全）</t>
    <rPh sb="0" eb="3">
      <t>セイヤクショ</t>
    </rPh>
    <rPh sb="4" eb="6">
      <t>ヒミツ</t>
    </rPh>
    <rPh sb="6" eb="8">
      <t>ホゼン</t>
    </rPh>
    <phoneticPr fontId="8"/>
  </si>
  <si>
    <t>取扱者指定に係る誓約書</t>
    <rPh sb="0" eb="2">
      <t>トリアツカイ</t>
    </rPh>
    <rPh sb="2" eb="3">
      <t>シャ</t>
    </rPh>
    <rPh sb="3" eb="5">
      <t>シテイ</t>
    </rPh>
    <rPh sb="6" eb="7">
      <t>カカ</t>
    </rPh>
    <rPh sb="8" eb="11">
      <t>セイヤクショ</t>
    </rPh>
    <phoneticPr fontId="8"/>
  </si>
  <si>
    <t>管理体制・流出防止に付随して作成する文書</t>
    <phoneticPr fontId="13"/>
  </si>
  <si>
    <t>特別防衛秘密引継証明簿</t>
    <rPh sb="0" eb="2">
      <t>トクベツ</t>
    </rPh>
    <rPh sb="2" eb="4">
      <t>ボウエイ</t>
    </rPh>
    <rPh sb="4" eb="6">
      <t>ヒミツ</t>
    </rPh>
    <rPh sb="6" eb="8">
      <t>ヒキツギ</t>
    </rPh>
    <rPh sb="8" eb="10">
      <t>ショウメイ</t>
    </rPh>
    <rPh sb="10" eb="11">
      <t>ボ</t>
    </rPh>
    <phoneticPr fontId="8"/>
  </si>
  <si>
    <t>引継証明簿</t>
    <rPh sb="0" eb="5">
      <t>ヒキツギショウメイボ</t>
    </rPh>
    <phoneticPr fontId="13"/>
  </si>
  <si>
    <t>特別防衛秘密点検簿</t>
    <rPh sb="0" eb="2">
      <t>トクベツ</t>
    </rPh>
    <rPh sb="2" eb="4">
      <t>ボウエイ</t>
    </rPh>
    <rPh sb="4" eb="6">
      <t>ヒミツ</t>
    </rPh>
    <rPh sb="6" eb="8">
      <t>テンケン</t>
    </rPh>
    <rPh sb="8" eb="9">
      <t>ボ</t>
    </rPh>
    <phoneticPr fontId="8"/>
  </si>
  <si>
    <t>点検簿</t>
    <rPh sb="0" eb="2">
      <t>テンケン</t>
    </rPh>
    <rPh sb="2" eb="3">
      <t>ボ</t>
    </rPh>
    <phoneticPr fontId="8"/>
  </si>
  <si>
    <t>点検簿、引継証明簿</t>
    <phoneticPr fontId="13"/>
  </si>
  <si>
    <t>特別防衛秘密閲覧簿</t>
    <rPh sb="0" eb="2">
      <t>トクベツ</t>
    </rPh>
    <rPh sb="2" eb="4">
      <t>ボウエイ</t>
    </rPh>
    <rPh sb="4" eb="6">
      <t>ヒミツ</t>
    </rPh>
    <rPh sb="6" eb="8">
      <t>エツラン</t>
    </rPh>
    <rPh sb="8" eb="9">
      <t>ボ</t>
    </rPh>
    <phoneticPr fontId="8"/>
  </si>
  <si>
    <t>閲覧簿</t>
    <rPh sb="0" eb="2">
      <t>エツラン</t>
    </rPh>
    <rPh sb="2" eb="3">
      <t>ボ</t>
    </rPh>
    <phoneticPr fontId="8"/>
  </si>
  <si>
    <t>登録及び照会又は意見に係る文書、秘の指定見直し実施記録、貸出簿、閲覧簿、複写記録簿、受領書</t>
    <rPh sb="0" eb="3">
      <t>トウロクオヨ</t>
    </rPh>
    <rPh sb="4" eb="6">
      <t>ショウカイ</t>
    </rPh>
    <rPh sb="6" eb="7">
      <t>マタ</t>
    </rPh>
    <rPh sb="8" eb="10">
      <t>イケン</t>
    </rPh>
    <rPh sb="11" eb="12">
      <t>カカ</t>
    </rPh>
    <rPh sb="13" eb="15">
      <t>ブンショ</t>
    </rPh>
    <rPh sb="16" eb="17">
      <t>ヒ</t>
    </rPh>
    <rPh sb="28" eb="31">
      <t>カシダシボ</t>
    </rPh>
    <rPh sb="32" eb="35">
      <t>エツランボ</t>
    </rPh>
    <rPh sb="36" eb="41">
      <t>フクシャキロクボ</t>
    </rPh>
    <rPh sb="42" eb="45">
      <t>ジュリョウショ</t>
    </rPh>
    <phoneticPr fontId="13"/>
  </si>
  <si>
    <t>秘密登録簿と同一の保存期間</t>
    <rPh sb="0" eb="5">
      <t>ヒミツトウロクボ</t>
    </rPh>
    <rPh sb="6" eb="8">
      <t>ドウイツ</t>
    </rPh>
    <rPh sb="9" eb="13">
      <t>ホゾンキカン</t>
    </rPh>
    <phoneticPr fontId="13"/>
  </si>
  <si>
    <t>該簿冊に記載された文書等が送達され、又は廃棄された日に係る特定日以後５年</t>
    <rPh sb="0" eb="1">
      <t>ガイ</t>
    </rPh>
    <rPh sb="1" eb="3">
      <t>ボサツ</t>
    </rPh>
    <rPh sb="4" eb="6">
      <t>キサイ</t>
    </rPh>
    <rPh sb="9" eb="11">
      <t>ブンショ</t>
    </rPh>
    <rPh sb="11" eb="12">
      <t>トウ</t>
    </rPh>
    <rPh sb="13" eb="15">
      <t>ソウタツ</t>
    </rPh>
    <rPh sb="18" eb="19">
      <t>マタ</t>
    </rPh>
    <rPh sb="20" eb="22">
      <t>ハイキ</t>
    </rPh>
    <rPh sb="25" eb="26">
      <t>ヒ</t>
    </rPh>
    <rPh sb="27" eb="28">
      <t>カカ</t>
    </rPh>
    <rPh sb="29" eb="32">
      <t>トクテイビ</t>
    </rPh>
    <rPh sb="32" eb="34">
      <t>イゴ</t>
    </rPh>
    <rPh sb="35" eb="36">
      <t>ネン</t>
    </rPh>
    <phoneticPr fontId="8"/>
  </si>
  <si>
    <t>秘密保管簿</t>
    <rPh sb="0" eb="2">
      <t>ヒミツ</t>
    </rPh>
    <rPh sb="2" eb="4">
      <t>ホカン</t>
    </rPh>
    <rPh sb="4" eb="5">
      <t>ボ</t>
    </rPh>
    <phoneticPr fontId="8"/>
  </si>
  <si>
    <t>秘密接受簿</t>
    <rPh sb="0" eb="2">
      <t>ヒミツ</t>
    </rPh>
    <rPh sb="2" eb="4">
      <t>セツジュ</t>
    </rPh>
    <rPh sb="4" eb="5">
      <t>ボ</t>
    </rPh>
    <phoneticPr fontId="8"/>
  </si>
  <si>
    <t>年度施設補修等要望</t>
    <phoneticPr fontId="13"/>
  </si>
  <si>
    <t>維持、補修（113）</t>
    <phoneticPr fontId="13"/>
  </si>
  <si>
    <t>年度施設補修等要望</t>
    <rPh sb="0" eb="2">
      <t>ネンド</t>
    </rPh>
    <rPh sb="6" eb="7">
      <t>トウ</t>
    </rPh>
    <phoneticPr fontId="13"/>
  </si>
  <si>
    <t>維持管理に関する文書</t>
    <phoneticPr fontId="13"/>
  </si>
  <si>
    <t>当該施設の廃止に係る特定日以後１年</t>
    <rPh sb="0" eb="2">
      <t>トウガイ</t>
    </rPh>
    <rPh sb="2" eb="4">
      <t>シセツ</t>
    </rPh>
    <rPh sb="5" eb="7">
      <t>ハイシ</t>
    </rPh>
    <rPh sb="8" eb="9">
      <t>カカ</t>
    </rPh>
    <rPh sb="10" eb="13">
      <t>トクテイビ</t>
    </rPh>
    <phoneticPr fontId="13"/>
  </si>
  <si>
    <t>基地防空講堂図面</t>
    <phoneticPr fontId="13"/>
  </si>
  <si>
    <t>施設図面に関する文書</t>
    <rPh sb="0" eb="2">
      <t>シセツ</t>
    </rPh>
    <rPh sb="2" eb="4">
      <t>ズメン</t>
    </rPh>
    <rPh sb="5" eb="6">
      <t>カン</t>
    </rPh>
    <rPh sb="8" eb="10">
      <t>ブンショ</t>
    </rPh>
    <phoneticPr fontId="13"/>
  </si>
  <si>
    <t>インフラ長寿命化計画</t>
    <phoneticPr fontId="13"/>
  </si>
  <si>
    <t>インフラ長寿命化に関する文書</t>
    <rPh sb="4" eb="8">
      <t>チョウジュミョウカ</t>
    </rPh>
    <rPh sb="9" eb="10">
      <t>カン</t>
    </rPh>
    <rPh sb="12" eb="14">
      <t>ブンショ</t>
    </rPh>
    <phoneticPr fontId="13"/>
  </si>
  <si>
    <t>喫煙所設置申請書</t>
    <phoneticPr fontId="13"/>
  </si>
  <si>
    <t>申請に関する文書</t>
    <rPh sb="0" eb="2">
      <t>シンセイ</t>
    </rPh>
    <rPh sb="3" eb="4">
      <t>カン</t>
    </rPh>
    <rPh sb="6" eb="8">
      <t>ブンショ</t>
    </rPh>
    <phoneticPr fontId="13"/>
  </si>
  <si>
    <t>負荷電力調査報告</t>
    <rPh sb="0" eb="4">
      <t>フカデンリョク</t>
    </rPh>
    <rPh sb="4" eb="8">
      <t>チョウサホウコク</t>
    </rPh>
    <phoneticPr fontId="13"/>
  </si>
  <si>
    <t>電力調査に関する文書</t>
    <rPh sb="0" eb="2">
      <t>デンリョク</t>
    </rPh>
    <rPh sb="2" eb="4">
      <t>チョウサ</t>
    </rPh>
    <rPh sb="5" eb="6">
      <t>カン</t>
    </rPh>
    <rPh sb="8" eb="10">
      <t>ブンショ</t>
    </rPh>
    <phoneticPr fontId="13"/>
  </si>
  <si>
    <t>当該設置物品を廃棄した日に係る特定日以後１年</t>
    <rPh sb="0" eb="6">
      <t>トウガイセッチブッピン</t>
    </rPh>
    <rPh sb="7" eb="9">
      <t>ハイキ</t>
    </rPh>
    <rPh sb="11" eb="12">
      <t>ヒ</t>
    </rPh>
    <rPh sb="13" eb="14">
      <t>カカ</t>
    </rPh>
    <rPh sb="15" eb="20">
      <t>トクテイビイゴ</t>
    </rPh>
    <rPh sb="21" eb="22">
      <t>ネン</t>
    </rPh>
    <phoneticPr fontId="13"/>
  </si>
  <si>
    <t>物品等設置調整書</t>
    <rPh sb="0" eb="3">
      <t>ブッピントウ</t>
    </rPh>
    <rPh sb="3" eb="8">
      <t>セッチチョウセイショ</t>
    </rPh>
    <phoneticPr fontId="13"/>
  </si>
  <si>
    <t>物品の設置に関する文書</t>
    <rPh sb="0" eb="2">
      <t>ブッピン</t>
    </rPh>
    <rPh sb="3" eb="5">
      <t>セッチ</t>
    </rPh>
    <rPh sb="6" eb="7">
      <t>カン</t>
    </rPh>
    <rPh sb="9" eb="11">
      <t>ブンショ</t>
    </rPh>
    <phoneticPr fontId="13"/>
  </si>
  <si>
    <t>火元確認カード</t>
    <phoneticPr fontId="13"/>
  </si>
  <si>
    <t>火元確認に関する文書</t>
    <rPh sb="0" eb="2">
      <t>ヒモト</t>
    </rPh>
    <rPh sb="2" eb="4">
      <t>カクニン</t>
    </rPh>
    <rPh sb="5" eb="6">
      <t>カン</t>
    </rPh>
    <rPh sb="8" eb="10">
      <t>ブンショ</t>
    </rPh>
    <phoneticPr fontId="13"/>
  </si>
  <si>
    <t>消防用設備自主点検の結果</t>
    <rPh sb="0" eb="3">
      <t>ショウボウヨウ</t>
    </rPh>
    <rPh sb="3" eb="9">
      <t>セツビジシュテンケン</t>
    </rPh>
    <rPh sb="10" eb="12">
      <t>ケッカ</t>
    </rPh>
    <phoneticPr fontId="13"/>
  </si>
  <si>
    <t>自主検査表</t>
    <rPh sb="0" eb="2">
      <t>ジシュ</t>
    </rPh>
    <rPh sb="2" eb="4">
      <t>ケンサ</t>
    </rPh>
    <rPh sb="4" eb="5">
      <t>ヒョウ</t>
    </rPh>
    <phoneticPr fontId="8"/>
  </si>
  <si>
    <t>自主検査に関する文書</t>
    <rPh sb="0" eb="2">
      <t>ジシュ</t>
    </rPh>
    <rPh sb="2" eb="4">
      <t>ケンサ</t>
    </rPh>
    <rPh sb="5" eb="6">
      <t>カン</t>
    </rPh>
    <rPh sb="8" eb="10">
      <t>ブンショ</t>
    </rPh>
    <phoneticPr fontId="8"/>
  </si>
  <si>
    <t>空気調和設備取扱責任者指定報告書</t>
    <rPh sb="0" eb="2">
      <t>クウキ</t>
    </rPh>
    <rPh sb="2" eb="4">
      <t>チョウワ</t>
    </rPh>
    <rPh sb="4" eb="6">
      <t>セツビ</t>
    </rPh>
    <rPh sb="6" eb="8">
      <t>トリアツカイ</t>
    </rPh>
    <rPh sb="8" eb="10">
      <t>セキニン</t>
    </rPh>
    <rPh sb="10" eb="11">
      <t>シャ</t>
    </rPh>
    <rPh sb="11" eb="13">
      <t>シテイ</t>
    </rPh>
    <rPh sb="13" eb="16">
      <t>ホウコクショ</t>
    </rPh>
    <phoneticPr fontId="8"/>
  </si>
  <si>
    <t>電気器具使用申請書</t>
    <phoneticPr fontId="13"/>
  </si>
  <si>
    <t>電気器具使用申請書</t>
    <rPh sb="0" eb="9">
      <t>デンキキグシヨウシンセイショ</t>
    </rPh>
    <phoneticPr fontId="13"/>
  </si>
  <si>
    <t>電気器具使用許可証</t>
    <rPh sb="0" eb="2">
      <t>デンキ</t>
    </rPh>
    <rPh sb="2" eb="4">
      <t>キグ</t>
    </rPh>
    <rPh sb="4" eb="6">
      <t>シヨウ</t>
    </rPh>
    <rPh sb="6" eb="9">
      <t>キョカショウ</t>
    </rPh>
    <phoneticPr fontId="8"/>
  </si>
  <si>
    <t>電気器具使用に関する文書</t>
    <rPh sb="0" eb="2">
      <t>デンキ</t>
    </rPh>
    <rPh sb="2" eb="4">
      <t>キグ</t>
    </rPh>
    <rPh sb="4" eb="6">
      <t>シヨウ</t>
    </rPh>
    <rPh sb="7" eb="8">
      <t>カン</t>
    </rPh>
    <rPh sb="10" eb="12">
      <t>ブンショ</t>
    </rPh>
    <phoneticPr fontId="8"/>
  </si>
  <si>
    <t>浜松基地における防衛省インフラ長寿命化計画（行動計画）に基づく１年点検</t>
    <rPh sb="0" eb="2">
      <t>ハママツ</t>
    </rPh>
    <rPh sb="2" eb="4">
      <t>キチ</t>
    </rPh>
    <rPh sb="8" eb="11">
      <t>ボウエイショウ</t>
    </rPh>
    <rPh sb="15" eb="16">
      <t>チョウ</t>
    </rPh>
    <rPh sb="16" eb="18">
      <t>ジュミョウ</t>
    </rPh>
    <rPh sb="18" eb="19">
      <t>カ</t>
    </rPh>
    <rPh sb="19" eb="21">
      <t>ケイカク</t>
    </rPh>
    <rPh sb="22" eb="24">
      <t>コウドウ</t>
    </rPh>
    <rPh sb="24" eb="26">
      <t>ケイカク</t>
    </rPh>
    <rPh sb="28" eb="29">
      <t>モト</t>
    </rPh>
    <rPh sb="32" eb="33">
      <t>ネン</t>
    </rPh>
    <rPh sb="33" eb="35">
      <t>テンケン</t>
    </rPh>
    <phoneticPr fontId="8"/>
  </si>
  <si>
    <t>浜松基地における防衛省インフラ長寿命化計画（行動計画）の実施要領</t>
    <rPh sb="0" eb="2">
      <t>ハママツ</t>
    </rPh>
    <rPh sb="2" eb="4">
      <t>キチ</t>
    </rPh>
    <rPh sb="8" eb="11">
      <t>ボウエイショウ</t>
    </rPh>
    <rPh sb="15" eb="16">
      <t>チョウ</t>
    </rPh>
    <rPh sb="16" eb="18">
      <t>ジュミョウ</t>
    </rPh>
    <rPh sb="18" eb="19">
      <t>カ</t>
    </rPh>
    <rPh sb="19" eb="21">
      <t>ケイカク</t>
    </rPh>
    <rPh sb="22" eb="24">
      <t>コウドウ</t>
    </rPh>
    <rPh sb="24" eb="26">
      <t>ケイカク</t>
    </rPh>
    <rPh sb="28" eb="30">
      <t>ジッシ</t>
    </rPh>
    <rPh sb="30" eb="32">
      <t>ヨウリョウ</t>
    </rPh>
    <phoneticPr fontId="8"/>
  </si>
  <si>
    <t>施設（C-40）</t>
    <rPh sb="0" eb="2">
      <t>シセツ</t>
    </rPh>
    <phoneticPr fontId="32"/>
  </si>
  <si>
    <t>基本計画書、実施計画書</t>
    <rPh sb="0" eb="2">
      <t>キホン</t>
    </rPh>
    <rPh sb="2" eb="5">
      <t>ケイカクショ</t>
    </rPh>
    <rPh sb="6" eb="8">
      <t>ジッシ</t>
    </rPh>
    <rPh sb="8" eb="11">
      <t>ケイカクショ</t>
    </rPh>
    <phoneticPr fontId="8"/>
  </si>
  <si>
    <t>施設の取得等に関する文書</t>
    <rPh sb="0" eb="2">
      <t>シセツ</t>
    </rPh>
    <rPh sb="3" eb="5">
      <t>シュトク</t>
    </rPh>
    <rPh sb="5" eb="6">
      <t>トウ</t>
    </rPh>
    <rPh sb="7" eb="8">
      <t>カン</t>
    </rPh>
    <rPh sb="10" eb="12">
      <t>ブンショ</t>
    </rPh>
    <phoneticPr fontId="8"/>
  </si>
  <si>
    <t>情報保証等の業務実施要領に関する部長指示</t>
    <phoneticPr fontId="13"/>
  </si>
  <si>
    <t>情報保証業務実施に関する文書</t>
    <rPh sb="0" eb="8">
      <t>ジョウホウホショウギョウムジッシ</t>
    </rPh>
    <rPh sb="9" eb="10">
      <t>カン</t>
    </rPh>
    <rPh sb="12" eb="14">
      <t>ブンショ</t>
    </rPh>
    <phoneticPr fontId="13"/>
  </si>
  <si>
    <t>システム監査実施結果に伴なう是正処置状況</t>
    <phoneticPr fontId="13"/>
  </si>
  <si>
    <t>システム監査に関する文書</t>
    <rPh sb="4" eb="6">
      <t>カンサ</t>
    </rPh>
    <rPh sb="7" eb="8">
      <t>カン</t>
    </rPh>
    <rPh sb="10" eb="12">
      <t>ブンショ</t>
    </rPh>
    <phoneticPr fontId="13"/>
  </si>
  <si>
    <t>クラウドシステム管理要領</t>
    <phoneticPr fontId="13"/>
  </si>
  <si>
    <t>クラウドシステムに関する文書</t>
    <rPh sb="9" eb="10">
      <t>カン</t>
    </rPh>
    <rPh sb="12" eb="14">
      <t>ブンショ</t>
    </rPh>
    <phoneticPr fontId="13"/>
  </si>
  <si>
    <t>装備品等模擬映写装置等の使用要領に関する文書</t>
    <phoneticPr fontId="13"/>
  </si>
  <si>
    <t>第１術科学校における装備品等模擬映写装置等の情報保証に係る管理運用要領に関する文書</t>
    <phoneticPr fontId="13"/>
  </si>
  <si>
    <t>模擬映写装置等の管理運用要領に関する文書</t>
    <rPh sb="0" eb="6">
      <t>モギエイシャソウチ</t>
    </rPh>
    <rPh sb="6" eb="7">
      <t>トウ</t>
    </rPh>
    <rPh sb="8" eb="14">
      <t>カンリウンヨウヨウリョウ</t>
    </rPh>
    <rPh sb="15" eb="16">
      <t>カン</t>
    </rPh>
    <rPh sb="18" eb="20">
      <t>ブンショ</t>
    </rPh>
    <phoneticPr fontId="13"/>
  </si>
  <si>
    <t>当該非常勤職員が異動または離職した日に係る特定日以後１年</t>
    <rPh sb="0" eb="2">
      <t>トウガイ</t>
    </rPh>
    <rPh sb="2" eb="5">
      <t>ヒジョウキン</t>
    </rPh>
    <rPh sb="5" eb="7">
      <t>ショクイン</t>
    </rPh>
    <rPh sb="8" eb="10">
      <t>イドウ</t>
    </rPh>
    <rPh sb="13" eb="15">
      <t>リショク</t>
    </rPh>
    <rPh sb="17" eb="18">
      <t>ヒ</t>
    </rPh>
    <rPh sb="19" eb="20">
      <t>カカ</t>
    </rPh>
    <rPh sb="21" eb="26">
      <t>トクテイビイゴ</t>
    </rPh>
    <rPh sb="27" eb="28">
      <t>ネン</t>
    </rPh>
    <phoneticPr fontId="8"/>
  </si>
  <si>
    <t>非常勤職員等管理台帳</t>
    <phoneticPr fontId="13"/>
  </si>
  <si>
    <t>非常勤職員等管理台帳</t>
    <rPh sb="0" eb="6">
      <t>ヒジョウキンショクイントウ</t>
    </rPh>
    <rPh sb="6" eb="10">
      <t>カンリダイチョウ</t>
    </rPh>
    <phoneticPr fontId="13"/>
  </si>
  <si>
    <t>非常勤職員のパソコン使用に関する文書</t>
    <rPh sb="0" eb="5">
      <t>ヒジョウキンショクイン</t>
    </rPh>
    <rPh sb="10" eb="12">
      <t>シヨウ</t>
    </rPh>
    <rPh sb="13" eb="14">
      <t>カン</t>
    </rPh>
    <rPh sb="16" eb="18">
      <t>ブンショ</t>
    </rPh>
    <phoneticPr fontId="13"/>
  </si>
  <si>
    <t>携帯型情報通信・記録機器持込み申請・許可書</t>
    <rPh sb="0" eb="3">
      <t>ケイタイガタ</t>
    </rPh>
    <rPh sb="3" eb="7">
      <t>ジョウホウツウシン</t>
    </rPh>
    <rPh sb="8" eb="12">
      <t>キロクキキ</t>
    </rPh>
    <rPh sb="12" eb="14">
      <t>モチコ</t>
    </rPh>
    <rPh sb="15" eb="17">
      <t>シンセイ</t>
    </rPh>
    <rPh sb="18" eb="21">
      <t>キョカショ</t>
    </rPh>
    <phoneticPr fontId="13"/>
  </si>
  <si>
    <t>通信機器の持込みに関する文書</t>
    <rPh sb="0" eb="2">
      <t>ツウシン</t>
    </rPh>
    <rPh sb="2" eb="4">
      <t>キキ</t>
    </rPh>
    <rPh sb="5" eb="7">
      <t>モチコ</t>
    </rPh>
    <rPh sb="9" eb="10">
      <t>カン</t>
    </rPh>
    <rPh sb="12" eb="14">
      <t>ブンショ</t>
    </rPh>
    <phoneticPr fontId="13"/>
  </si>
  <si>
    <t>保存証跡管理簿</t>
    <phoneticPr fontId="13"/>
  </si>
  <si>
    <t>保存証跡管理に関する文書</t>
    <rPh sb="7" eb="8">
      <t>カン</t>
    </rPh>
    <rPh sb="10" eb="12">
      <t>ブンショ</t>
    </rPh>
    <phoneticPr fontId="13"/>
  </si>
  <si>
    <t>平成２９年度　メールＰＣ（パソコン）ライセンスの再配分のための調査</t>
    <rPh sb="0" eb="2">
      <t>ヘイセイ</t>
    </rPh>
    <rPh sb="4" eb="6">
      <t>ネンド</t>
    </rPh>
    <rPh sb="24" eb="27">
      <t>サイハイブン</t>
    </rPh>
    <rPh sb="31" eb="33">
      <t>チョウサ</t>
    </rPh>
    <phoneticPr fontId="8"/>
  </si>
  <si>
    <t>メールＰＣ（パソコン）ライセンスの再配分のための調査</t>
    <rPh sb="17" eb="20">
      <t>サイハイブン</t>
    </rPh>
    <rPh sb="24" eb="26">
      <t>チョウサ</t>
    </rPh>
    <phoneticPr fontId="8"/>
  </si>
  <si>
    <t>ライセンス再配分に関する文書</t>
    <rPh sb="5" eb="8">
      <t>サイハイブン</t>
    </rPh>
    <rPh sb="9" eb="10">
      <t>カン</t>
    </rPh>
    <rPh sb="12" eb="14">
      <t>ブンショ</t>
    </rPh>
    <phoneticPr fontId="8"/>
  </si>
  <si>
    <t>防衛省情報セキュリティ月間に関する文書</t>
    <rPh sb="0" eb="3">
      <t>ボウエイショウ</t>
    </rPh>
    <phoneticPr fontId="13"/>
  </si>
  <si>
    <t>平成２９年度　航空自衛隊情報流出防止強化週間</t>
    <rPh sb="0" eb="2">
      <t>ヘイセイ</t>
    </rPh>
    <rPh sb="4" eb="6">
      <t>ネンド</t>
    </rPh>
    <rPh sb="7" eb="9">
      <t>コウクウ</t>
    </rPh>
    <rPh sb="9" eb="12">
      <t>ジエイタイ</t>
    </rPh>
    <rPh sb="12" eb="14">
      <t>ジョウホウ</t>
    </rPh>
    <rPh sb="14" eb="16">
      <t>リュウシュツ</t>
    </rPh>
    <rPh sb="16" eb="18">
      <t>ボウシ</t>
    </rPh>
    <rPh sb="18" eb="20">
      <t>キョウカ</t>
    </rPh>
    <rPh sb="20" eb="22">
      <t>シュウカン</t>
    </rPh>
    <phoneticPr fontId="8"/>
  </si>
  <si>
    <t>情報セキュリティ月間に関する文書</t>
    <rPh sb="0" eb="2">
      <t>ジョウホウ</t>
    </rPh>
    <rPh sb="8" eb="10">
      <t>ゲッカン</t>
    </rPh>
    <rPh sb="11" eb="12">
      <t>カン</t>
    </rPh>
    <rPh sb="14" eb="16">
      <t>ブンショ</t>
    </rPh>
    <phoneticPr fontId="8"/>
  </si>
  <si>
    <t>情報共有ツールの導入</t>
    <phoneticPr fontId="13"/>
  </si>
  <si>
    <t>プログラム等点検チェックリスト</t>
    <rPh sb="5" eb="6">
      <t>トウ</t>
    </rPh>
    <rPh sb="6" eb="8">
      <t>テンケン</t>
    </rPh>
    <phoneticPr fontId="8"/>
  </si>
  <si>
    <t>プログラム等点検実施記録簿</t>
    <rPh sb="5" eb="6">
      <t>トウ</t>
    </rPh>
    <rPh sb="6" eb="8">
      <t>テンケン</t>
    </rPh>
    <rPh sb="8" eb="10">
      <t>ジッシ</t>
    </rPh>
    <rPh sb="10" eb="12">
      <t>キロク</t>
    </rPh>
    <rPh sb="12" eb="13">
      <t>ボ</t>
    </rPh>
    <phoneticPr fontId="8"/>
  </si>
  <si>
    <t>プログラム等保管状況点検簿</t>
    <rPh sb="5" eb="6">
      <t>トウ</t>
    </rPh>
    <rPh sb="6" eb="13">
      <t>ホカンジョウキョウテンケンボ</t>
    </rPh>
    <phoneticPr fontId="13"/>
  </si>
  <si>
    <t>当該プログラム・ドキュメントが廃止された日に係る特定日以後１年</t>
    <rPh sb="0" eb="2">
      <t>トウガイ</t>
    </rPh>
    <rPh sb="15" eb="17">
      <t>ハイシ</t>
    </rPh>
    <rPh sb="20" eb="21">
      <t>ヒ</t>
    </rPh>
    <rPh sb="22" eb="23">
      <t>カカ</t>
    </rPh>
    <rPh sb="24" eb="27">
      <t>トクテイビ</t>
    </rPh>
    <rPh sb="27" eb="29">
      <t>イゴ</t>
    </rPh>
    <rPh sb="30" eb="31">
      <t>ネン</t>
    </rPh>
    <phoneticPr fontId="8"/>
  </si>
  <si>
    <t>プログラム・ドキュメントに関する文書</t>
    <rPh sb="13" eb="14">
      <t>カン</t>
    </rPh>
    <rPh sb="16" eb="18">
      <t>ブンショ</t>
    </rPh>
    <phoneticPr fontId="8"/>
  </si>
  <si>
    <t>私有パソコン等点検実施結果</t>
    <phoneticPr fontId="13"/>
  </si>
  <si>
    <t>私有パソコン等定期点検結果</t>
    <phoneticPr fontId="13"/>
  </si>
  <si>
    <t>私有パソコン等点検結果</t>
    <phoneticPr fontId="13"/>
  </si>
  <si>
    <t>情報セキュリティ月間における普及教育実施状況</t>
    <rPh sb="0" eb="2">
      <t>ジョウホウ</t>
    </rPh>
    <rPh sb="8" eb="10">
      <t>ゲッカン</t>
    </rPh>
    <rPh sb="14" eb="16">
      <t>フキュウ</t>
    </rPh>
    <rPh sb="16" eb="18">
      <t>キョウイク</t>
    </rPh>
    <rPh sb="18" eb="20">
      <t>ジッシ</t>
    </rPh>
    <rPh sb="20" eb="22">
      <t>ジョウキョウ</t>
    </rPh>
    <phoneticPr fontId="8"/>
  </si>
  <si>
    <t>平成２９年度　情報流出防止に係る隊員に対する個人面談実施状況報告</t>
    <rPh sb="0" eb="2">
      <t>ヘイセイ</t>
    </rPh>
    <rPh sb="4" eb="6">
      <t>ネンド</t>
    </rPh>
    <rPh sb="7" eb="9">
      <t>ジョウホウ</t>
    </rPh>
    <rPh sb="9" eb="11">
      <t>リュウシュツ</t>
    </rPh>
    <rPh sb="11" eb="13">
      <t>ボウシ</t>
    </rPh>
    <rPh sb="14" eb="15">
      <t>カカ</t>
    </rPh>
    <rPh sb="16" eb="18">
      <t>タイイン</t>
    </rPh>
    <rPh sb="19" eb="20">
      <t>タイ</t>
    </rPh>
    <rPh sb="22" eb="24">
      <t>コジン</t>
    </rPh>
    <rPh sb="24" eb="26">
      <t>メンダン</t>
    </rPh>
    <rPh sb="26" eb="28">
      <t>ジッシ</t>
    </rPh>
    <rPh sb="28" eb="30">
      <t>ジョウキョウ</t>
    </rPh>
    <rPh sb="30" eb="32">
      <t>ホウコク</t>
    </rPh>
    <phoneticPr fontId="8"/>
  </si>
  <si>
    <t>情報流出防止に係る隊員に対する個人面談実施状況報告</t>
    <rPh sb="0" eb="2">
      <t>ジョウホウ</t>
    </rPh>
    <rPh sb="2" eb="4">
      <t>リュウシュツ</t>
    </rPh>
    <rPh sb="4" eb="6">
      <t>ボウシ</t>
    </rPh>
    <rPh sb="7" eb="8">
      <t>カカ</t>
    </rPh>
    <rPh sb="9" eb="11">
      <t>タイイン</t>
    </rPh>
    <rPh sb="12" eb="13">
      <t>タイ</t>
    </rPh>
    <rPh sb="15" eb="17">
      <t>コジン</t>
    </rPh>
    <rPh sb="17" eb="19">
      <t>メンダン</t>
    </rPh>
    <rPh sb="19" eb="21">
      <t>ジッシ</t>
    </rPh>
    <rPh sb="21" eb="23">
      <t>ジョウキョウ</t>
    </rPh>
    <rPh sb="23" eb="25">
      <t>ホウコク</t>
    </rPh>
    <phoneticPr fontId="8"/>
  </si>
  <si>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8"/>
  </si>
  <si>
    <t>誓約書（情報保証）</t>
    <rPh sb="0" eb="3">
      <t>セイヤクショ</t>
    </rPh>
    <rPh sb="4" eb="6">
      <t>ジョウホウ</t>
    </rPh>
    <rPh sb="6" eb="8">
      <t>ホショウ</t>
    </rPh>
    <phoneticPr fontId="8"/>
  </si>
  <si>
    <t>私有パソコン等確認に関する文書</t>
    <rPh sb="7" eb="9">
      <t>カクニン</t>
    </rPh>
    <phoneticPr fontId="13"/>
  </si>
  <si>
    <t>私有パソコン等保有状況</t>
    <rPh sb="0" eb="2">
      <t>シユウ</t>
    </rPh>
    <rPh sb="6" eb="7">
      <t>トウ</t>
    </rPh>
    <rPh sb="7" eb="9">
      <t>ホユウ</t>
    </rPh>
    <rPh sb="9" eb="11">
      <t>ジョウキョウ</t>
    </rPh>
    <phoneticPr fontId="8"/>
  </si>
  <si>
    <t>私有パソコン等の点検結果</t>
    <rPh sb="0" eb="2">
      <t>シユウ</t>
    </rPh>
    <rPh sb="6" eb="7">
      <t>トウ</t>
    </rPh>
    <rPh sb="8" eb="10">
      <t>テンケン</t>
    </rPh>
    <rPh sb="10" eb="12">
      <t>ケッカ</t>
    </rPh>
    <phoneticPr fontId="8"/>
  </si>
  <si>
    <t>私有パソコン等の定期点検結果</t>
    <rPh sb="0" eb="2">
      <t>シユウ</t>
    </rPh>
    <rPh sb="6" eb="7">
      <t>トウ</t>
    </rPh>
    <rPh sb="8" eb="10">
      <t>テイキ</t>
    </rPh>
    <rPh sb="10" eb="12">
      <t>テンケン</t>
    </rPh>
    <rPh sb="12" eb="14">
      <t>ケッカ</t>
    </rPh>
    <phoneticPr fontId="8"/>
  </si>
  <si>
    <t>点検実施結果</t>
    <rPh sb="0" eb="2">
      <t>テンケン</t>
    </rPh>
    <rPh sb="2" eb="4">
      <t>ジッシ</t>
    </rPh>
    <rPh sb="4" eb="6">
      <t>ケッカ</t>
    </rPh>
    <phoneticPr fontId="8"/>
  </si>
  <si>
    <t>情報保証教育に関する文書</t>
  </si>
  <si>
    <t>エ　</t>
    <phoneticPr fontId="8"/>
  </si>
  <si>
    <t>教育用タブレット端末利用及び管理に関する部長指示</t>
    <phoneticPr fontId="13"/>
  </si>
  <si>
    <t>パソコン固定用ワイヤー鍵管理簿</t>
    <rPh sb="4" eb="6">
      <t>コテイ</t>
    </rPh>
    <rPh sb="6" eb="7">
      <t>ヨウ</t>
    </rPh>
    <rPh sb="11" eb="12">
      <t>カギ</t>
    </rPh>
    <rPh sb="12" eb="15">
      <t>カンリボ</t>
    </rPh>
    <phoneticPr fontId="13"/>
  </si>
  <si>
    <t>官品可搬記憶媒体の保管に係る申し送り簿</t>
    <phoneticPr fontId="13"/>
  </si>
  <si>
    <t>当該校内ＬＡＮが登録解消された日又は校内ＬＡＮを更新するため新規に作成した日に係る特定日以後４年</t>
    <rPh sb="0" eb="2">
      <t>トウガイ</t>
    </rPh>
    <rPh sb="2" eb="4">
      <t>コウナイ</t>
    </rPh>
    <rPh sb="18" eb="20">
      <t>コウナイ</t>
    </rPh>
    <rPh sb="41" eb="46">
      <t>トクテイビイゴ</t>
    </rPh>
    <rPh sb="47" eb="48">
      <t>ネン</t>
    </rPh>
    <phoneticPr fontId="13"/>
  </si>
  <si>
    <t>校内ＬＡＮ（ローカルエリアネットワーク）ネットワーク構成図</t>
    <phoneticPr fontId="13"/>
  </si>
  <si>
    <t>当該校内ＬＡＮが登録解消された日又は校内ＬＡＮを更新するため新規に作成した日に係る特定日以後３年</t>
    <rPh sb="0" eb="2">
      <t>トウガイ</t>
    </rPh>
    <rPh sb="2" eb="4">
      <t>コウナイ</t>
    </rPh>
    <rPh sb="18" eb="20">
      <t>コウナイ</t>
    </rPh>
    <rPh sb="41" eb="46">
      <t>トクテイビイゴ</t>
    </rPh>
    <rPh sb="47" eb="48">
      <t>ネン</t>
    </rPh>
    <phoneticPr fontId="13"/>
  </si>
  <si>
    <t>校内ＬＡＮ（ローカルエリアネットワーク）管理台帳</t>
    <phoneticPr fontId="13"/>
  </si>
  <si>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13"/>
  </si>
  <si>
    <t>ソフトウェア管理台帳</t>
    <rPh sb="6" eb="10">
      <t>カンリダイチョウ</t>
    </rPh>
    <phoneticPr fontId="13"/>
  </si>
  <si>
    <t>当該ソフトウェアを全使用端末でアンインストールした日に係る特定日以後５年</t>
    <rPh sb="0" eb="2">
      <t>トウガイ</t>
    </rPh>
    <rPh sb="9" eb="14">
      <t>ゼンシヨウタンマツ</t>
    </rPh>
    <rPh sb="25" eb="26">
      <t>ヒ</t>
    </rPh>
    <rPh sb="27" eb="28">
      <t>カカ</t>
    </rPh>
    <rPh sb="29" eb="32">
      <t>トクテイビ</t>
    </rPh>
    <rPh sb="32" eb="34">
      <t>イゴ</t>
    </rPh>
    <rPh sb="35" eb="36">
      <t>ネン</t>
    </rPh>
    <phoneticPr fontId="13"/>
  </si>
  <si>
    <t>フリーウェア等ダウンロード申請書</t>
    <rPh sb="6" eb="7">
      <t>トウ</t>
    </rPh>
    <rPh sb="13" eb="16">
      <t>シンセイショ</t>
    </rPh>
    <phoneticPr fontId="13"/>
  </si>
  <si>
    <t>当該タブレットの使用者を更新するため新規に作成した日に係る特定日以後５年</t>
    <rPh sb="0" eb="2">
      <t>トウガイ</t>
    </rPh>
    <rPh sb="8" eb="10">
      <t>シヨウ</t>
    </rPh>
    <rPh sb="10" eb="11">
      <t>シャ</t>
    </rPh>
    <rPh sb="12" eb="14">
      <t>コウシン</t>
    </rPh>
    <rPh sb="18" eb="20">
      <t>シンキ</t>
    </rPh>
    <rPh sb="21" eb="23">
      <t>サクセイ</t>
    </rPh>
    <rPh sb="25" eb="26">
      <t>ヒ</t>
    </rPh>
    <rPh sb="27" eb="28">
      <t>カカ</t>
    </rPh>
    <rPh sb="29" eb="32">
      <t>トクテイビ</t>
    </rPh>
    <rPh sb="32" eb="34">
      <t>イゴ</t>
    </rPh>
    <rPh sb="35" eb="36">
      <t>ネン</t>
    </rPh>
    <phoneticPr fontId="13"/>
  </si>
  <si>
    <t>教育用タブレット端末利用者管理簿</t>
    <rPh sb="0" eb="3">
      <t>キョウイクヨウ</t>
    </rPh>
    <rPh sb="8" eb="10">
      <t>タンマツ</t>
    </rPh>
    <rPh sb="10" eb="16">
      <t>リヨウシャカンリボ</t>
    </rPh>
    <phoneticPr fontId="13"/>
  </si>
  <si>
    <t>教育用タブレット使用後点検簿</t>
    <rPh sb="0" eb="3">
      <t>キョウイクヨウ</t>
    </rPh>
    <rPh sb="8" eb="13">
      <t>シヨウゴテンケン</t>
    </rPh>
    <rPh sb="13" eb="14">
      <t>ボ</t>
    </rPh>
    <phoneticPr fontId="13"/>
  </si>
  <si>
    <t>当該タブレットが登録解消された日に係る特定日以後５年</t>
    <rPh sb="0" eb="2">
      <t>トウガイ</t>
    </rPh>
    <rPh sb="8" eb="10">
      <t>トウロク</t>
    </rPh>
    <rPh sb="10" eb="12">
      <t>カイショウ</t>
    </rPh>
    <rPh sb="15" eb="16">
      <t>ヒ</t>
    </rPh>
    <rPh sb="17" eb="18">
      <t>カカ</t>
    </rPh>
    <rPh sb="19" eb="22">
      <t>トクテイビ</t>
    </rPh>
    <rPh sb="22" eb="24">
      <t>イゴ</t>
    </rPh>
    <rPh sb="25" eb="26">
      <t>ネン</t>
    </rPh>
    <phoneticPr fontId="13"/>
  </si>
  <si>
    <t>教育用タブレット端末登録簿</t>
    <rPh sb="0" eb="3">
      <t>キョウイクヨウ</t>
    </rPh>
    <rPh sb="8" eb="10">
      <t>タンマツ</t>
    </rPh>
    <rPh sb="10" eb="13">
      <t>トウロクボ</t>
    </rPh>
    <phoneticPr fontId="13"/>
  </si>
  <si>
    <t>校内教育システム端末月点検簿</t>
    <rPh sb="0" eb="2">
      <t>コウナイ</t>
    </rPh>
    <rPh sb="2" eb="4">
      <t>キョウイク</t>
    </rPh>
    <rPh sb="8" eb="10">
      <t>タンマツ</t>
    </rPh>
    <rPh sb="10" eb="11">
      <t>ツキ</t>
    </rPh>
    <rPh sb="11" eb="13">
      <t>テンケン</t>
    </rPh>
    <rPh sb="13" eb="14">
      <t>ボ</t>
    </rPh>
    <phoneticPr fontId="8"/>
  </si>
  <si>
    <t>校内教育システム使用後点検簿</t>
    <rPh sb="0" eb="2">
      <t>コウナイ</t>
    </rPh>
    <rPh sb="2" eb="4">
      <t>キョウイク</t>
    </rPh>
    <rPh sb="8" eb="11">
      <t>シヨウゴ</t>
    </rPh>
    <rPh sb="11" eb="13">
      <t>テンケン</t>
    </rPh>
    <rPh sb="13" eb="14">
      <t>ボ</t>
    </rPh>
    <phoneticPr fontId="8"/>
  </si>
  <si>
    <t>鍵管理簿</t>
    <rPh sb="0" eb="1">
      <t>カギ</t>
    </rPh>
    <rPh sb="1" eb="3">
      <t>カンリ</t>
    </rPh>
    <rPh sb="3" eb="4">
      <t>ボ</t>
    </rPh>
    <phoneticPr fontId="8"/>
  </si>
  <si>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6">
      <t>シヨウ</t>
    </rPh>
    <rPh sb="26" eb="27">
      <t>シャ</t>
    </rPh>
    <rPh sb="28" eb="30">
      <t>コウシン</t>
    </rPh>
    <rPh sb="34" eb="36">
      <t>シンキ</t>
    </rPh>
    <rPh sb="37" eb="39">
      <t>サクセイ</t>
    </rPh>
    <rPh sb="41" eb="42">
      <t>ヒ</t>
    </rPh>
    <rPh sb="43" eb="44">
      <t>カカ</t>
    </rPh>
    <rPh sb="45" eb="48">
      <t>トクテイビ</t>
    </rPh>
    <rPh sb="48" eb="50">
      <t>イゴ</t>
    </rPh>
    <rPh sb="51" eb="52">
      <t>ネン</t>
    </rPh>
    <phoneticPr fontId="8"/>
  </si>
  <si>
    <t>校内教育システム端末登録簿</t>
    <rPh sb="0" eb="2">
      <t>コウナイ</t>
    </rPh>
    <rPh sb="2" eb="4">
      <t>キョウイク</t>
    </rPh>
    <rPh sb="8" eb="10">
      <t>タンマツ</t>
    </rPh>
    <rPh sb="10" eb="13">
      <t>トウロクボ</t>
    </rPh>
    <phoneticPr fontId="8"/>
  </si>
  <si>
    <t>共有アカウント使用記録簿</t>
    <rPh sb="0" eb="2">
      <t>キョウユウ</t>
    </rPh>
    <rPh sb="7" eb="9">
      <t>シヨウ</t>
    </rPh>
    <rPh sb="9" eb="12">
      <t>キロクボ</t>
    </rPh>
    <phoneticPr fontId="8"/>
  </si>
  <si>
    <t>使用後点検簿</t>
    <rPh sb="0" eb="3">
      <t>シヨウゴ</t>
    </rPh>
    <rPh sb="3" eb="5">
      <t>テンケン</t>
    </rPh>
    <rPh sb="5" eb="6">
      <t>ボ</t>
    </rPh>
    <phoneticPr fontId="8"/>
  </si>
  <si>
    <t>注意データ使用者一覧</t>
    <rPh sb="0" eb="2">
      <t>チュウイ</t>
    </rPh>
    <rPh sb="5" eb="8">
      <t>シヨウシャ</t>
    </rPh>
    <rPh sb="8" eb="10">
      <t>イチラン</t>
    </rPh>
    <phoneticPr fontId="8"/>
  </si>
  <si>
    <t>可搬記憶媒体保管状況日々点検簿</t>
    <rPh sb="6" eb="8">
      <t>ホカン</t>
    </rPh>
    <rPh sb="8" eb="10">
      <t>ジョウキョウ</t>
    </rPh>
    <rPh sb="10" eb="12">
      <t>ニチニチ</t>
    </rPh>
    <rPh sb="12" eb="14">
      <t>テンケン</t>
    </rPh>
    <rPh sb="14" eb="15">
      <t>ボ</t>
    </rPh>
    <phoneticPr fontId="8"/>
  </si>
  <si>
    <t>パソコン等日々点検簿</t>
    <rPh sb="4" eb="5">
      <t>トウ</t>
    </rPh>
    <rPh sb="5" eb="7">
      <t>ニチニチ</t>
    </rPh>
    <rPh sb="7" eb="9">
      <t>テンケン</t>
    </rPh>
    <rPh sb="9" eb="10">
      <t>ボ</t>
    </rPh>
    <phoneticPr fontId="8"/>
  </si>
  <si>
    <t>引継記録簿</t>
    <rPh sb="0" eb="2">
      <t>ヒキツギ</t>
    </rPh>
    <rPh sb="2" eb="5">
      <t>キロクボ</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</si>
  <si>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10">
      <t>カンピン</t>
    </rPh>
    <rPh sb="84" eb="90">
      <t>トクベツボウエイヒミツ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rPh sb="124" eb="126">
      <t>カンヒン</t>
    </rPh>
    <rPh sb="126" eb="132">
      <t>カハンキオクバイタイ</t>
    </rPh>
    <rPh sb="132" eb="135">
      <t>セツゾクボ</t>
    </rPh>
    <rPh sb="136" eb="141">
      <t>ボウエイショウイガイ</t>
    </rPh>
    <rPh sb="142" eb="143">
      <t>モノ</t>
    </rPh>
    <rPh sb="144" eb="146">
      <t>ホユウ</t>
    </rPh>
    <rPh sb="148" eb="157">
      <t>カハンキオクバイタイセツゾクボ</t>
    </rPh>
    <phoneticPr fontId="8"/>
  </si>
  <si>
    <t>可搬記憶媒体貸出簿</t>
    <rPh sb="0" eb="2">
      <t>カハン</t>
    </rPh>
    <rPh sb="2" eb="4">
      <t>キオク</t>
    </rPh>
    <rPh sb="4" eb="6">
      <t>バイタイ</t>
    </rPh>
    <phoneticPr fontId="8"/>
  </si>
  <si>
    <t>パソコン貸出簿</t>
    <rPh sb="4" eb="6">
      <t>カシダシ</t>
    </rPh>
    <phoneticPr fontId="8"/>
  </si>
  <si>
    <t>可搬記憶媒体一覧表</t>
    <rPh sb="6" eb="8">
      <t>イチラン</t>
    </rPh>
    <rPh sb="8" eb="9">
      <t>ヒョウ</t>
    </rPh>
    <phoneticPr fontId="8"/>
  </si>
  <si>
    <t>パソコン一覧表</t>
    <rPh sb="4" eb="6">
      <t>イチラン</t>
    </rPh>
    <rPh sb="6" eb="7">
      <t>ヒョウ</t>
    </rPh>
    <phoneticPr fontId="8"/>
  </si>
  <si>
    <t>パソコン等点検簿</t>
    <rPh sb="4" eb="5">
      <t>トウ</t>
    </rPh>
    <rPh sb="5" eb="7">
      <t>テンケン</t>
    </rPh>
    <phoneticPr fontId="8"/>
  </si>
  <si>
    <t>パソコン持出簿、官品可搬記憶媒体持出簿、可搬記憶媒体使用記録簿、パソコン員数点検簿、可搬記憶媒体員数点検簿、パソコン定期及び臨時点検簿、可搬記憶媒体定期及び臨時点検簿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8"/>
  </si>
  <si>
    <t>送達用可搬記憶媒体管理簿</t>
    <rPh sb="0" eb="2">
      <t>ソウタツ</t>
    </rPh>
    <rPh sb="2" eb="3">
      <t>ヨウ</t>
    </rPh>
    <rPh sb="3" eb="5">
      <t>カハン</t>
    </rPh>
    <rPh sb="5" eb="7">
      <t>キオク</t>
    </rPh>
    <rPh sb="7" eb="9">
      <t>バイタイ</t>
    </rPh>
    <rPh sb="9" eb="11">
      <t>カンリ</t>
    </rPh>
    <rPh sb="11" eb="12">
      <t>ボ</t>
    </rPh>
    <phoneticPr fontId="8"/>
  </si>
  <si>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0">
      <t>シヨウ</t>
    </rPh>
    <rPh sb="30" eb="31">
      <t>シャ</t>
    </rPh>
    <rPh sb="32" eb="34">
      <t>コウシン</t>
    </rPh>
    <rPh sb="38" eb="40">
      <t>シンキ</t>
    </rPh>
    <rPh sb="41" eb="43">
      <t>サクセイ</t>
    </rPh>
    <rPh sb="45" eb="46">
      <t>ヒ</t>
    </rPh>
    <rPh sb="47" eb="48">
      <t>カカ</t>
    </rPh>
    <rPh sb="49" eb="52">
      <t>トクテイビ</t>
    </rPh>
    <rPh sb="52" eb="54">
      <t>イゴ</t>
    </rPh>
    <rPh sb="55" eb="56">
      <t>ネン</t>
    </rPh>
    <phoneticPr fontId="8"/>
  </si>
  <si>
    <t>可搬記憶媒体管理簿</t>
    <rPh sb="0" eb="2">
      <t>カハン</t>
    </rPh>
    <rPh sb="2" eb="4">
      <t>キオク</t>
    </rPh>
    <rPh sb="4" eb="6">
      <t>バイタイ</t>
    </rPh>
    <rPh sb="6" eb="9">
      <t>カンリボ</t>
    </rPh>
    <phoneticPr fontId="8"/>
  </si>
  <si>
    <t>ウ　パソコン及び可搬記憶媒体の管理に関する文書</t>
    <rPh sb="6" eb="7">
      <t>オヨ</t>
    </rPh>
    <rPh sb="8" eb="14">
      <t>カハンキオクバイタイ</t>
    </rPh>
    <rPh sb="15" eb="17">
      <t>カンリ</t>
    </rPh>
    <phoneticPr fontId="8"/>
  </si>
  <si>
    <t>ＦＯ（ファイル暗号化ソフト）ユーザ登録簿</t>
    <rPh sb="7" eb="10">
      <t>アンゴウカ</t>
    </rPh>
    <rPh sb="17" eb="18">
      <t>ノボル</t>
    </rPh>
    <rPh sb="18" eb="19">
      <t>ロク</t>
    </rPh>
    <rPh sb="19" eb="20">
      <t>ボ</t>
    </rPh>
    <phoneticPr fontId="8"/>
  </si>
  <si>
    <t>イ　ファイル暗号化ソフトの運用及び維持管理に関する文書</t>
    <rPh sb="6" eb="9">
      <t>アンゴウカ</t>
    </rPh>
    <rPh sb="13" eb="15">
      <t>ウンヨウ</t>
    </rPh>
    <rPh sb="15" eb="16">
      <t>オヨ</t>
    </rPh>
    <rPh sb="17" eb="19">
      <t>イジ</t>
    </rPh>
    <rPh sb="19" eb="21">
      <t>カンリ</t>
    </rPh>
    <phoneticPr fontId="8"/>
  </si>
  <si>
    <t>平成２６年度　情報保証業務実施要領（５年）</t>
    <rPh sb="0" eb="2">
      <t>ヘイセイ</t>
    </rPh>
    <rPh sb="4" eb="6">
      <t>ネンド</t>
    </rPh>
    <rPh sb="7" eb="9">
      <t>ジョウホウ</t>
    </rPh>
    <rPh sb="9" eb="11">
      <t>ホショウ</t>
    </rPh>
    <rPh sb="11" eb="13">
      <t>ギョウム</t>
    </rPh>
    <rPh sb="13" eb="15">
      <t>ジッシ</t>
    </rPh>
    <rPh sb="15" eb="17">
      <t>ヨウリョウ</t>
    </rPh>
    <rPh sb="19" eb="20">
      <t>ネン</t>
    </rPh>
    <phoneticPr fontId="8"/>
  </si>
  <si>
    <t>平成２６年度　第２教育部における情報保証業務に関する準則（原議）</t>
    <rPh sb="0" eb="2">
      <t>ヘイセイ</t>
    </rPh>
    <rPh sb="4" eb="6">
      <t>ネンド</t>
    </rPh>
    <rPh sb="7" eb="8">
      <t>ダイ</t>
    </rPh>
    <rPh sb="9" eb="11">
      <t>キョウイク</t>
    </rPh>
    <rPh sb="11" eb="12">
      <t>ブ</t>
    </rPh>
    <rPh sb="16" eb="18">
      <t>ジョウホウ</t>
    </rPh>
    <rPh sb="18" eb="20">
      <t>ホショウ</t>
    </rPh>
    <rPh sb="20" eb="22">
      <t>ギョウム</t>
    </rPh>
    <rPh sb="23" eb="24">
      <t>カン</t>
    </rPh>
    <rPh sb="26" eb="28">
      <t>ジュンソク</t>
    </rPh>
    <rPh sb="29" eb="31">
      <t>ゲンギ</t>
    </rPh>
    <phoneticPr fontId="8"/>
  </si>
  <si>
    <t>平成２５年度　第２教育部の電子計算機
情報流出防止に関する準則（原議）</t>
    <rPh sb="0" eb="2">
      <t>ヘイセイ</t>
    </rPh>
    <rPh sb="4" eb="6">
      <t>ネンド</t>
    </rPh>
    <rPh sb="7" eb="8">
      <t>ダイ</t>
    </rPh>
    <rPh sb="9" eb="11">
      <t>キョウイク</t>
    </rPh>
    <rPh sb="11" eb="12">
      <t>ブ</t>
    </rPh>
    <rPh sb="13" eb="15">
      <t>デンシ</t>
    </rPh>
    <rPh sb="15" eb="18">
      <t>ケイサンキ</t>
    </rPh>
    <rPh sb="19" eb="21">
      <t>ジョウホウ</t>
    </rPh>
    <rPh sb="21" eb="23">
      <t>リュウシュツ</t>
    </rPh>
    <rPh sb="23" eb="25">
      <t>ボウシ</t>
    </rPh>
    <rPh sb="26" eb="27">
      <t>カン</t>
    </rPh>
    <rPh sb="29" eb="31">
      <t>ジュンソク</t>
    </rPh>
    <rPh sb="32" eb="34">
      <t>ゲンギ</t>
    </rPh>
    <phoneticPr fontId="8"/>
  </si>
  <si>
    <t>情報システムの運用承認に関する文書</t>
    <phoneticPr fontId="13"/>
  </si>
  <si>
    <t>浜松基地航空救難計画について</t>
    <phoneticPr fontId="13"/>
  </si>
  <si>
    <t>航空救難計画に関する文書</t>
    <rPh sb="7" eb="8">
      <t>カン</t>
    </rPh>
    <rPh sb="10" eb="12">
      <t>ブンショ</t>
    </rPh>
    <phoneticPr fontId="13"/>
  </si>
  <si>
    <t>各種事態等における対処等訓練実施要領</t>
    <phoneticPr fontId="13"/>
  </si>
  <si>
    <t>各種事態対処等に関する文書</t>
    <rPh sb="8" eb="9">
      <t>カン</t>
    </rPh>
    <rPh sb="11" eb="13">
      <t>ブンショ</t>
    </rPh>
    <phoneticPr fontId="13"/>
  </si>
  <si>
    <t>第２教育部内部組織準則の一部改正</t>
    <phoneticPr fontId="13"/>
  </si>
  <si>
    <t>航空自衛隊骨幹組織の改編（企画）</t>
    <rPh sb="0" eb="5">
      <t>コウクウジエイタイ</t>
    </rPh>
    <rPh sb="5" eb="7">
      <t>コッカン</t>
    </rPh>
    <rPh sb="7" eb="9">
      <t>ソシキ</t>
    </rPh>
    <rPh sb="10" eb="12">
      <t>カイヘン</t>
    </rPh>
    <rPh sb="13" eb="15">
      <t>キカク</t>
    </rPh>
    <phoneticPr fontId="13"/>
  </si>
  <si>
    <t>組織編制（081）</t>
    <rPh sb="0" eb="4">
      <t>ソシキヘンセイ</t>
    </rPh>
    <phoneticPr fontId="13"/>
  </si>
  <si>
    <t>組織改編に関する文書</t>
    <rPh sb="0" eb="4">
      <t>ソシキカイヘン</t>
    </rPh>
    <rPh sb="5" eb="6">
      <t>カン</t>
    </rPh>
    <rPh sb="8" eb="10">
      <t>ブンショ</t>
    </rPh>
    <phoneticPr fontId="13"/>
  </si>
  <si>
    <t>航空教育集団の進化に係る体制（態勢）整備等の方向性</t>
    <phoneticPr fontId="13"/>
  </si>
  <si>
    <t>航空教育集団の進化に係る体制整備</t>
    <phoneticPr fontId="7"/>
  </si>
  <si>
    <t>航空教育集団の進化に関する文書</t>
    <rPh sb="0" eb="6">
      <t>コウクウキョウイクシュウダン</t>
    </rPh>
    <rPh sb="7" eb="9">
      <t>シンカ</t>
    </rPh>
    <rPh sb="10" eb="11">
      <t>カン</t>
    </rPh>
    <rPh sb="13" eb="15">
      <t>ブンショ</t>
    </rPh>
    <phoneticPr fontId="13"/>
  </si>
  <si>
    <t>航空総隊作戦規定</t>
    <phoneticPr fontId="13"/>
  </si>
  <si>
    <t>航空総隊作戦規定に関する文書</t>
    <rPh sb="9" eb="10">
      <t>カン</t>
    </rPh>
    <rPh sb="12" eb="14">
      <t>ブンショ</t>
    </rPh>
    <phoneticPr fontId="13"/>
  </si>
  <si>
    <t>航空自衛隊ドクトリン「作戦運用」について</t>
    <phoneticPr fontId="13"/>
  </si>
  <si>
    <t>航空自衛隊基本ドクトリンに関する文書</t>
    <rPh sb="13" eb="14">
      <t>カン</t>
    </rPh>
    <rPh sb="16" eb="18">
      <t>ブンショ</t>
    </rPh>
    <phoneticPr fontId="13"/>
  </si>
  <si>
    <t>基地防空部隊整備構想（２教部保全）</t>
    <phoneticPr fontId="13"/>
  </si>
  <si>
    <t>基地防空部隊整備構想</t>
    <phoneticPr fontId="13"/>
  </si>
  <si>
    <t>基地防空部隊における整備構想に関する文書</t>
    <rPh sb="0" eb="6">
      <t>キチボウクウブタイ</t>
    </rPh>
    <rPh sb="10" eb="12">
      <t>セイビ</t>
    </rPh>
    <rPh sb="12" eb="14">
      <t>コウソウ</t>
    </rPh>
    <rPh sb="15" eb="16">
      <t>カン</t>
    </rPh>
    <rPh sb="18" eb="20">
      <t>ブンショ</t>
    </rPh>
    <phoneticPr fontId="13"/>
  </si>
  <si>
    <t>２０２２年度　人員及び装備等差出計画</t>
    <rPh sb="4" eb="6">
      <t>ネンド</t>
    </rPh>
    <rPh sb="7" eb="9">
      <t>ジンイン</t>
    </rPh>
    <rPh sb="9" eb="10">
      <t>オヨ</t>
    </rPh>
    <rPh sb="11" eb="14">
      <t>ソウビトウ</t>
    </rPh>
    <rPh sb="14" eb="16">
      <t>サシダシ</t>
    </rPh>
    <rPh sb="16" eb="18">
      <t>ケイカク</t>
    </rPh>
    <phoneticPr fontId="13"/>
  </si>
  <si>
    <t>２０２１年度　人員及び装備等差出計画</t>
    <rPh sb="4" eb="6">
      <t>ネンド</t>
    </rPh>
    <rPh sb="7" eb="9">
      <t>ジンイン</t>
    </rPh>
    <rPh sb="9" eb="10">
      <t>オヨ</t>
    </rPh>
    <rPh sb="11" eb="14">
      <t>ソウビトウ</t>
    </rPh>
    <rPh sb="14" eb="16">
      <t>サシダシ</t>
    </rPh>
    <rPh sb="16" eb="18">
      <t>ケイカク</t>
    </rPh>
    <phoneticPr fontId="13"/>
  </si>
  <si>
    <t>人員及び装備等差出計画</t>
    <rPh sb="0" eb="2">
      <t>ジンイン</t>
    </rPh>
    <rPh sb="2" eb="3">
      <t>オヨ</t>
    </rPh>
    <rPh sb="4" eb="7">
      <t>ソウビトウ</t>
    </rPh>
    <rPh sb="7" eb="9">
      <t>サシダシ</t>
    </rPh>
    <rPh sb="9" eb="11">
      <t>ケイカク</t>
    </rPh>
    <phoneticPr fontId="13"/>
  </si>
  <si>
    <t>第1術科学校基地警備等支援計画について</t>
    <phoneticPr fontId="13"/>
  </si>
  <si>
    <t>２０２２年度　第１術科学校防衛、警備等関連の計画</t>
    <rPh sb="4" eb="6">
      <t>ネンド</t>
    </rPh>
    <phoneticPr fontId="13"/>
  </si>
  <si>
    <t>２０２１年度　第１術科学校防衛、警備等関連の計画</t>
    <rPh sb="4" eb="6">
      <t>ネンド</t>
    </rPh>
    <phoneticPr fontId="13"/>
  </si>
  <si>
    <t>防衛、警備等計画</t>
    <rPh sb="0" eb="2">
      <t>ボウエイ</t>
    </rPh>
    <rPh sb="3" eb="6">
      <t>ケイビトウ</t>
    </rPh>
    <rPh sb="6" eb="8">
      <t>ケイカク</t>
    </rPh>
    <phoneticPr fontId="13"/>
  </si>
  <si>
    <t>警備計画に関する文書</t>
    <rPh sb="0" eb="4">
      <t>ケイビケイカク</t>
    </rPh>
    <rPh sb="5" eb="6">
      <t>カン</t>
    </rPh>
    <rPh sb="8" eb="10">
      <t>ブンショ</t>
    </rPh>
    <phoneticPr fontId="13"/>
  </si>
  <si>
    <t>業務計画要望の作成</t>
    <rPh sb="0" eb="2">
      <t>ギョウム</t>
    </rPh>
    <rPh sb="2" eb="6">
      <t>ケイカクヨウボウ</t>
    </rPh>
    <rPh sb="7" eb="9">
      <t>サクセイ</t>
    </rPh>
    <phoneticPr fontId="13"/>
  </si>
  <si>
    <t>浜松基地災害派遣計画</t>
    <rPh sb="0" eb="4">
      <t>ハママツキチ</t>
    </rPh>
    <rPh sb="4" eb="6">
      <t>サイガイ</t>
    </rPh>
    <rPh sb="6" eb="8">
      <t>ハケン</t>
    </rPh>
    <rPh sb="8" eb="10">
      <t>ケイカク</t>
    </rPh>
    <phoneticPr fontId="13"/>
  </si>
  <si>
    <t>第2術科学校の災害派遣関連の計画</t>
    <rPh sb="0" eb="1">
      <t>ダイ</t>
    </rPh>
    <rPh sb="2" eb="6">
      <t>ジュツカガッコウ</t>
    </rPh>
    <rPh sb="7" eb="13">
      <t>サイガイハケンカンレン</t>
    </rPh>
    <rPh sb="14" eb="16">
      <t>ケイカク</t>
    </rPh>
    <phoneticPr fontId="13"/>
  </si>
  <si>
    <t>第1術科学校の災害派遣関連の計画</t>
    <rPh sb="0" eb="1">
      <t>ダイ</t>
    </rPh>
    <rPh sb="2" eb="6">
      <t>ジュツカガッコウ</t>
    </rPh>
    <rPh sb="7" eb="13">
      <t>サイガイハケンカンレン</t>
    </rPh>
    <rPh sb="14" eb="16">
      <t>ケイカク</t>
    </rPh>
    <phoneticPr fontId="13"/>
  </si>
  <si>
    <t>防衛一般（080）</t>
    <rPh sb="0" eb="4">
      <t>ボウエイイッパン</t>
    </rPh>
    <phoneticPr fontId="8"/>
  </si>
  <si>
    <t>災害派遣に関する文書</t>
    <rPh sb="0" eb="2">
      <t>サイガイ</t>
    </rPh>
    <rPh sb="2" eb="4">
      <t>ハケン</t>
    </rPh>
    <rPh sb="5" eb="6">
      <t>カン</t>
    </rPh>
    <rPh sb="8" eb="10">
      <t>ブンショ</t>
    </rPh>
    <phoneticPr fontId="13"/>
  </si>
  <si>
    <t>リモート教育の試行に向けた事前検討結果について</t>
    <phoneticPr fontId="13"/>
  </si>
  <si>
    <t>リモート教育（コンテンツ学習）の試行に向けた事前準備について</t>
    <phoneticPr fontId="13"/>
  </si>
  <si>
    <t>リモート教育の試行に向けた事前検討について</t>
    <phoneticPr fontId="13"/>
  </si>
  <si>
    <t>初級の幹部課程におけるリモート教育（コンテンツ学習）検証（その２）について</t>
    <phoneticPr fontId="13"/>
  </si>
  <si>
    <t>上級の特技員課程におけるリモート教育（コンテンツ学習）検証（その２）について</t>
    <phoneticPr fontId="13"/>
  </si>
  <si>
    <t>リモート教育（コンテンツ学習）の検証準備計画について</t>
    <phoneticPr fontId="13"/>
  </si>
  <si>
    <t>eラーニングの検証結果について</t>
    <phoneticPr fontId="13"/>
  </si>
  <si>
    <t>ｅラーニング検証参加について</t>
    <phoneticPr fontId="13"/>
  </si>
  <si>
    <t>ｅラーニング検証支援について</t>
    <phoneticPr fontId="13"/>
  </si>
  <si>
    <t>ｅラーニング検証の実施について</t>
    <phoneticPr fontId="13"/>
  </si>
  <si>
    <t>ｅラーニング検証の準備について</t>
    <phoneticPr fontId="13"/>
  </si>
  <si>
    <t>eラーニング及びリモート教育等の検証結果</t>
    <phoneticPr fontId="13"/>
  </si>
  <si>
    <t>eラーニング及びリモート教育等に関する文書</t>
    <rPh sb="6" eb="7">
      <t>オヨ</t>
    </rPh>
    <rPh sb="12" eb="14">
      <t>キョウイク</t>
    </rPh>
    <rPh sb="14" eb="15">
      <t>トウ</t>
    </rPh>
    <rPh sb="16" eb="17">
      <t>カン</t>
    </rPh>
    <rPh sb="19" eb="21">
      <t>ブンショ</t>
    </rPh>
    <phoneticPr fontId="13"/>
  </si>
  <si>
    <t>７年</t>
    <rPh sb="1" eb="2">
      <t>ネン</t>
    </rPh>
    <phoneticPr fontId="13"/>
  </si>
  <si>
    <t>高射部隊クラスー２教導資料</t>
    <phoneticPr fontId="13"/>
  </si>
  <si>
    <t>高射部隊クラスー２</t>
    <phoneticPr fontId="13"/>
  </si>
  <si>
    <t>高射部隊カテゴリー訓練に関する文書</t>
    <rPh sb="0" eb="4">
      <t>コウシャブタイ</t>
    </rPh>
    <rPh sb="9" eb="11">
      <t>クンレン</t>
    </rPh>
    <rPh sb="12" eb="13">
      <t>カン</t>
    </rPh>
    <rPh sb="15" eb="17">
      <t>ブンショ</t>
    </rPh>
    <phoneticPr fontId="13"/>
  </si>
  <si>
    <t>車両操縦訓練</t>
    <rPh sb="0" eb="6">
      <t>シャリョウソウジュウクンレン</t>
    </rPh>
    <phoneticPr fontId="13"/>
  </si>
  <si>
    <t>車両操縦訓練に関する文書</t>
    <rPh sb="0" eb="2">
      <t>シャリョウ</t>
    </rPh>
    <rPh sb="2" eb="4">
      <t>ソウジュウ</t>
    </rPh>
    <rPh sb="4" eb="6">
      <t>クンレン</t>
    </rPh>
    <rPh sb="7" eb="8">
      <t>カン</t>
    </rPh>
    <rPh sb="10" eb="12">
      <t>ブンショ</t>
    </rPh>
    <phoneticPr fontId="13"/>
  </si>
  <si>
    <t>エアマンシップトレーニング（高射運用実習）の支援準備に関する部長指示</t>
    <phoneticPr fontId="13"/>
  </si>
  <si>
    <t>エアマンシップトレーニング（高射実習）に関する部長指示</t>
    <phoneticPr fontId="13"/>
  </si>
  <si>
    <t>エアマンシップ・トレーニング実習</t>
    <rPh sb="14" eb="16">
      <t>ジッシュウ</t>
    </rPh>
    <phoneticPr fontId="13"/>
  </si>
  <si>
    <t>エアマン・シップ・トレーニング</t>
    <phoneticPr fontId="13"/>
  </si>
  <si>
    <t>エアマン・シップトレーニングに関する文書</t>
    <rPh sb="15" eb="16">
      <t>カン</t>
    </rPh>
    <rPh sb="18" eb="20">
      <t>ブンショ</t>
    </rPh>
    <phoneticPr fontId="13"/>
  </si>
  <si>
    <t>共通教育における細部評価要領</t>
    <phoneticPr fontId="13"/>
  </si>
  <si>
    <t>共通教育に関する文書</t>
    <rPh sb="0" eb="2">
      <t>キョウツウ</t>
    </rPh>
    <rPh sb="5" eb="6">
      <t>カン</t>
    </rPh>
    <rPh sb="8" eb="10">
      <t>ブンショ</t>
    </rPh>
    <phoneticPr fontId="13"/>
  </si>
  <si>
    <t>英語教育の実施状況</t>
    <rPh sb="5" eb="9">
      <t>ジッシジョウキョウ</t>
    </rPh>
    <phoneticPr fontId="13"/>
  </si>
  <si>
    <t>術科教育における英語教育</t>
    <phoneticPr fontId="13"/>
  </si>
  <si>
    <t>英語教育に関する文書</t>
    <rPh sb="5" eb="6">
      <t>カン</t>
    </rPh>
    <rPh sb="8" eb="10">
      <t>ブンショ</t>
    </rPh>
    <phoneticPr fontId="13"/>
  </si>
  <si>
    <t>ヤ</t>
    <phoneticPr fontId="13"/>
  </si>
  <si>
    <t>後方主務者講習資料</t>
    <rPh sb="0" eb="2">
      <t>コウホウ</t>
    </rPh>
    <rPh sb="2" eb="5">
      <t>シュムシャ</t>
    </rPh>
    <rPh sb="5" eb="7">
      <t>コウシュウ</t>
    </rPh>
    <rPh sb="7" eb="9">
      <t>シリョウ</t>
    </rPh>
    <phoneticPr fontId="13"/>
  </si>
  <si>
    <t>後方主務者に関する文書</t>
    <rPh sb="0" eb="2">
      <t>コウホウ</t>
    </rPh>
    <rPh sb="2" eb="5">
      <t>シュムシャ</t>
    </rPh>
    <rPh sb="6" eb="7">
      <t>カン</t>
    </rPh>
    <rPh sb="9" eb="11">
      <t>ブンショ</t>
    </rPh>
    <phoneticPr fontId="13"/>
  </si>
  <si>
    <t>モ</t>
    <phoneticPr fontId="13"/>
  </si>
  <si>
    <t>浜松基地持続走大会に関する文書</t>
    <phoneticPr fontId="13"/>
  </si>
  <si>
    <t>浜松基地持続走大会に関する文書</t>
    <rPh sb="0" eb="4">
      <t>ハママツキチ</t>
    </rPh>
    <phoneticPr fontId="13"/>
  </si>
  <si>
    <t>３Km計測の実施に関する部長指示</t>
    <phoneticPr fontId="13"/>
  </si>
  <si>
    <t>体力練成指導について</t>
    <rPh sb="0" eb="2">
      <t>タイリョク</t>
    </rPh>
    <rPh sb="2" eb="4">
      <t>レンセイ</t>
    </rPh>
    <rPh sb="4" eb="6">
      <t>シドウ</t>
    </rPh>
    <phoneticPr fontId="8"/>
  </si>
  <si>
    <t>平成３０年度　体力練成指導について</t>
    <rPh sb="0" eb="2">
      <t>ヘイセイ</t>
    </rPh>
    <rPh sb="4" eb="6">
      <t>ネンド</t>
    </rPh>
    <rPh sb="7" eb="9">
      <t>タイリョク</t>
    </rPh>
    <rPh sb="9" eb="11">
      <t>レンセイ</t>
    </rPh>
    <rPh sb="11" eb="13">
      <t>シドウ</t>
    </rPh>
    <phoneticPr fontId="8"/>
  </si>
  <si>
    <t>体力練成に関する文書</t>
    <rPh sb="0" eb="2">
      <t>タイリョク</t>
    </rPh>
    <rPh sb="2" eb="4">
      <t>レンセイ</t>
    </rPh>
    <rPh sb="5" eb="6">
      <t>カン</t>
    </rPh>
    <rPh sb="8" eb="10">
      <t>ブンショ</t>
    </rPh>
    <phoneticPr fontId="8"/>
  </si>
  <si>
    <t>教育の質的向上委員会の活動成果（平成２９年度）</t>
    <rPh sb="0" eb="2">
      <t>キョウイク</t>
    </rPh>
    <rPh sb="3" eb="5">
      <t>シツテキ</t>
    </rPh>
    <rPh sb="5" eb="7">
      <t>コウジョウ</t>
    </rPh>
    <rPh sb="7" eb="10">
      <t>イインカイ</t>
    </rPh>
    <rPh sb="11" eb="13">
      <t>カツドウ</t>
    </rPh>
    <rPh sb="13" eb="15">
      <t>セイカ</t>
    </rPh>
    <phoneticPr fontId="8"/>
  </si>
  <si>
    <t>教育の質的向上委員会の活動成果（平成２９年度）</t>
    <rPh sb="0" eb="2">
      <t>キョウイク</t>
    </rPh>
    <rPh sb="3" eb="5">
      <t>シツテキ</t>
    </rPh>
    <rPh sb="5" eb="7">
      <t>コウジョウ</t>
    </rPh>
    <rPh sb="7" eb="10">
      <t>イインカイ</t>
    </rPh>
    <rPh sb="11" eb="13">
      <t>カツドウ</t>
    </rPh>
    <rPh sb="13" eb="15">
      <t>セイカ</t>
    </rPh>
    <rPh sb="16" eb="18">
      <t>ヘイセイ</t>
    </rPh>
    <rPh sb="20" eb="22">
      <t>ネンド</t>
    </rPh>
    <phoneticPr fontId="8"/>
  </si>
  <si>
    <t>教育の質的向上に関する文書</t>
    <rPh sb="0" eb="2">
      <t>キョウイク</t>
    </rPh>
    <rPh sb="3" eb="5">
      <t>シツテキ</t>
    </rPh>
    <rPh sb="5" eb="7">
      <t>コウジョウ</t>
    </rPh>
    <rPh sb="8" eb="9">
      <t>カン</t>
    </rPh>
    <rPh sb="11" eb="13">
      <t>ブンショ</t>
    </rPh>
    <phoneticPr fontId="8"/>
  </si>
  <si>
    <t>当該隊員が異動または離職した日に係る特定日以後１年</t>
    <rPh sb="0" eb="2">
      <t>トウガイ</t>
    </rPh>
    <rPh sb="2" eb="4">
      <t>タイイン</t>
    </rPh>
    <rPh sb="5" eb="7">
      <t>イドウ</t>
    </rPh>
    <rPh sb="10" eb="12">
      <t>リショク</t>
    </rPh>
    <rPh sb="14" eb="15">
      <t>ヒ</t>
    </rPh>
    <rPh sb="16" eb="17">
      <t>カカ</t>
    </rPh>
    <rPh sb="18" eb="19">
      <t>トク</t>
    </rPh>
    <rPh sb="19" eb="21">
      <t>テイジツ</t>
    </rPh>
    <rPh sb="21" eb="23">
      <t>イゴ</t>
    </rPh>
    <rPh sb="24" eb="25">
      <t>ネン</t>
    </rPh>
    <phoneticPr fontId="8"/>
  </si>
  <si>
    <t>個人訓練記録</t>
    <phoneticPr fontId="13"/>
  </si>
  <si>
    <t>英語試験</t>
    <phoneticPr fontId="13"/>
  </si>
  <si>
    <t>素養確認</t>
    <phoneticPr fontId="13"/>
  </si>
  <si>
    <t>教官の基本的識能試験に関する部長指示</t>
    <phoneticPr fontId="13"/>
  </si>
  <si>
    <t>教育技術の評価員についての一部変更について</t>
    <phoneticPr fontId="13"/>
  </si>
  <si>
    <t>教育技術の評価員</t>
    <phoneticPr fontId="13"/>
  </si>
  <si>
    <t>教官練成実施計画</t>
    <phoneticPr fontId="13"/>
  </si>
  <si>
    <t>教官練成の実施</t>
    <phoneticPr fontId="13"/>
  </si>
  <si>
    <t>教官練成の計画及び実施</t>
    <rPh sb="5" eb="7">
      <t>ケイカク</t>
    </rPh>
    <rPh sb="7" eb="8">
      <t>オヨ</t>
    </rPh>
    <phoneticPr fontId="13"/>
  </si>
  <si>
    <t>年度教官練成成果報告</t>
    <rPh sb="0" eb="2">
      <t>ネンド</t>
    </rPh>
    <rPh sb="2" eb="4">
      <t>キョウカン</t>
    </rPh>
    <rPh sb="4" eb="6">
      <t>レンセイ</t>
    </rPh>
    <rPh sb="6" eb="8">
      <t>セイカ</t>
    </rPh>
    <rPh sb="8" eb="10">
      <t>ホウコク</t>
    </rPh>
    <phoneticPr fontId="13"/>
  </si>
  <si>
    <t>年度教官練成実施計画</t>
    <rPh sb="0" eb="2">
      <t>ネンド</t>
    </rPh>
    <rPh sb="2" eb="4">
      <t>キョウカン</t>
    </rPh>
    <rPh sb="4" eb="6">
      <t>レンセイ</t>
    </rPh>
    <rPh sb="6" eb="8">
      <t>ジッシ</t>
    </rPh>
    <rPh sb="8" eb="10">
      <t>ケイカク</t>
    </rPh>
    <phoneticPr fontId="13"/>
  </si>
  <si>
    <t>個別教官練成計画／個別教官練成成果</t>
    <rPh sb="0" eb="8">
      <t>コベツキョウカンレンセイケイカク</t>
    </rPh>
    <rPh sb="9" eb="17">
      <t>コベツキョウカンレンセイセイカ</t>
    </rPh>
    <phoneticPr fontId="13"/>
  </si>
  <si>
    <t>課目等練成現況・状況</t>
    <rPh sb="0" eb="7">
      <t>カモクトウレンセイゲンキョウ</t>
    </rPh>
    <rPh sb="8" eb="10">
      <t>ジョウキョウ</t>
    </rPh>
    <phoneticPr fontId="13"/>
  </si>
  <si>
    <t>課目等練成現況</t>
    <rPh sb="0" eb="7">
      <t>カモクトウレンセイゲンキョウ</t>
    </rPh>
    <phoneticPr fontId="13"/>
  </si>
  <si>
    <t>教官能力評価現況・状況</t>
    <rPh sb="0" eb="8">
      <t>キョウカンノウリョクヒョウカゲンキョウ</t>
    </rPh>
    <rPh sb="9" eb="11">
      <t>ジョウキョウ</t>
    </rPh>
    <phoneticPr fontId="13"/>
  </si>
  <si>
    <t>当該隊員が教官職を離職した日に係る特定日以後１年</t>
    <rPh sb="0" eb="2">
      <t>トウガイ</t>
    </rPh>
    <rPh sb="2" eb="4">
      <t>タイイン</t>
    </rPh>
    <rPh sb="5" eb="7">
      <t>キョウカン</t>
    </rPh>
    <rPh sb="7" eb="8">
      <t>ショク</t>
    </rPh>
    <rPh sb="9" eb="11">
      <t>リショク</t>
    </rPh>
    <rPh sb="13" eb="14">
      <t>ヒ</t>
    </rPh>
    <rPh sb="15" eb="16">
      <t>カカ</t>
    </rPh>
    <rPh sb="17" eb="18">
      <t>トク</t>
    </rPh>
    <rPh sb="18" eb="20">
      <t>テイジツ</t>
    </rPh>
    <rPh sb="20" eb="22">
      <t>イゴ</t>
    </rPh>
    <rPh sb="23" eb="24">
      <t>ネン</t>
    </rPh>
    <phoneticPr fontId="8"/>
  </si>
  <si>
    <t>個別教官練成記録</t>
    <rPh sb="0" eb="8">
      <t>コベツキョウカンレンセイキロク</t>
    </rPh>
    <phoneticPr fontId="13"/>
  </si>
  <si>
    <t>第２教育部の課程教育等に関する準則（原議）</t>
    <rPh sb="0" eb="1">
      <t>ダイ</t>
    </rPh>
    <rPh sb="2" eb="4">
      <t>キョウイク</t>
    </rPh>
    <rPh sb="4" eb="5">
      <t>ブ</t>
    </rPh>
    <rPh sb="6" eb="8">
      <t>カテイ</t>
    </rPh>
    <rPh sb="8" eb="10">
      <t>キョウイク</t>
    </rPh>
    <rPh sb="10" eb="11">
      <t>トウ</t>
    </rPh>
    <rPh sb="12" eb="13">
      <t>カン</t>
    </rPh>
    <rPh sb="15" eb="17">
      <t>ジュンソク</t>
    </rPh>
    <rPh sb="18" eb="20">
      <t>ゲンギ</t>
    </rPh>
    <phoneticPr fontId="8"/>
  </si>
  <si>
    <t>第２教育部における教官練成の実施に関する準則（原議）</t>
    <rPh sb="0" eb="1">
      <t>ダイ</t>
    </rPh>
    <rPh sb="2" eb="4">
      <t>キョウイク</t>
    </rPh>
    <rPh sb="4" eb="5">
      <t>ブ</t>
    </rPh>
    <rPh sb="9" eb="11">
      <t>キョウカン</t>
    </rPh>
    <rPh sb="11" eb="13">
      <t>レンセイ</t>
    </rPh>
    <rPh sb="14" eb="16">
      <t>ジッシ</t>
    </rPh>
    <rPh sb="17" eb="18">
      <t>カン</t>
    </rPh>
    <rPh sb="20" eb="22">
      <t>ジュンソク</t>
    </rPh>
    <rPh sb="23" eb="25">
      <t>ゲンギ</t>
    </rPh>
    <phoneticPr fontId="8"/>
  </si>
  <si>
    <t>教官練成状況報告</t>
    <rPh sb="0" eb="2">
      <t>キョウカン</t>
    </rPh>
    <rPh sb="2" eb="4">
      <t>レンセイ</t>
    </rPh>
    <rPh sb="4" eb="6">
      <t>ジョウキョウ</t>
    </rPh>
    <rPh sb="6" eb="8">
      <t>ホウコク</t>
    </rPh>
    <phoneticPr fontId="13"/>
  </si>
  <si>
    <t>教官練成状況報告・成果報告</t>
    <rPh sb="0" eb="2">
      <t>キョウカン</t>
    </rPh>
    <rPh sb="2" eb="4">
      <t>レンセイ</t>
    </rPh>
    <rPh sb="4" eb="6">
      <t>ジョウキョウ</t>
    </rPh>
    <rPh sb="6" eb="8">
      <t>ホウコク</t>
    </rPh>
    <rPh sb="9" eb="13">
      <t>セイカホウコク</t>
    </rPh>
    <phoneticPr fontId="13"/>
  </si>
  <si>
    <t>教官通知書</t>
    <rPh sb="0" eb="5">
      <t>キョウカンツウチショ</t>
    </rPh>
    <phoneticPr fontId="13"/>
  </si>
  <si>
    <t>教官認定上申書</t>
    <rPh sb="0" eb="2">
      <t>キョウカン</t>
    </rPh>
    <rPh sb="2" eb="4">
      <t>ニンテイ</t>
    </rPh>
    <rPh sb="4" eb="6">
      <t>ジョウシン</t>
    </rPh>
    <rPh sb="6" eb="7">
      <t>ショ</t>
    </rPh>
    <phoneticPr fontId="13"/>
  </si>
  <si>
    <t>教官認定について</t>
    <phoneticPr fontId="13"/>
  </si>
  <si>
    <t>教官認定について</t>
    <rPh sb="0" eb="2">
      <t>キョウカン</t>
    </rPh>
    <rPh sb="2" eb="4">
      <t>ニンテイ</t>
    </rPh>
    <phoneticPr fontId="13"/>
  </si>
  <si>
    <t>個別教官練成記録総括票</t>
    <rPh sb="0" eb="2">
      <t>コベツ</t>
    </rPh>
    <rPh sb="2" eb="4">
      <t>キョウカン</t>
    </rPh>
    <rPh sb="4" eb="6">
      <t>レンセイ</t>
    </rPh>
    <rPh sb="6" eb="8">
      <t>キロク</t>
    </rPh>
    <rPh sb="8" eb="10">
      <t>ソウカツ</t>
    </rPh>
    <rPh sb="10" eb="11">
      <t>ヒョウ</t>
    </rPh>
    <phoneticPr fontId="8"/>
  </si>
  <si>
    <t>練成に関する文書</t>
    <rPh sb="0" eb="2">
      <t>レンセイ</t>
    </rPh>
    <rPh sb="3" eb="4">
      <t>カン</t>
    </rPh>
    <rPh sb="6" eb="8">
      <t>ブンショ</t>
    </rPh>
    <phoneticPr fontId="8"/>
  </si>
  <si>
    <t>階層別教育の実施に関する部長指示</t>
    <phoneticPr fontId="13"/>
  </si>
  <si>
    <t>曹士の階層別教育について</t>
    <rPh sb="0" eb="1">
      <t>ソウ</t>
    </rPh>
    <rPh sb="1" eb="2">
      <t>シ</t>
    </rPh>
    <rPh sb="3" eb="6">
      <t>カイソウベツ</t>
    </rPh>
    <rPh sb="6" eb="8">
      <t>キョウイク</t>
    </rPh>
    <phoneticPr fontId="8"/>
  </si>
  <si>
    <t>階層別教育について</t>
    <rPh sb="0" eb="3">
      <t>カイソウベツ</t>
    </rPh>
    <rPh sb="3" eb="5">
      <t>キョウイク</t>
    </rPh>
    <phoneticPr fontId="8"/>
  </si>
  <si>
    <t>曹士の階層別教育に関する文書</t>
    <rPh sb="0" eb="1">
      <t>ソウ</t>
    </rPh>
    <rPh sb="1" eb="2">
      <t>シ</t>
    </rPh>
    <rPh sb="3" eb="6">
      <t>カイソウベツ</t>
    </rPh>
    <rPh sb="6" eb="8">
      <t>キョウイク</t>
    </rPh>
    <rPh sb="9" eb="10">
      <t>カン</t>
    </rPh>
    <rPh sb="12" eb="14">
      <t>ブンショ</t>
    </rPh>
    <phoneticPr fontId="8"/>
  </si>
  <si>
    <t>マ</t>
    <phoneticPr fontId="8"/>
  </si>
  <si>
    <t>変更された日に係る特定日以後１年</t>
    <rPh sb="0" eb="2">
      <t>ヘンコウ</t>
    </rPh>
    <rPh sb="5" eb="6">
      <t>ヒ</t>
    </rPh>
    <rPh sb="7" eb="8">
      <t>カカ</t>
    </rPh>
    <phoneticPr fontId="13"/>
  </si>
  <si>
    <t>課目練成筆記試験問題</t>
    <phoneticPr fontId="13"/>
  </si>
  <si>
    <t>特技試験問題案の改正について</t>
    <rPh sb="0" eb="6">
      <t>トクギシケンモンダイ</t>
    </rPh>
    <rPh sb="6" eb="7">
      <t>アン</t>
    </rPh>
    <rPh sb="8" eb="10">
      <t>カイセイ</t>
    </rPh>
    <phoneticPr fontId="13"/>
  </si>
  <si>
    <t>特技試験問題</t>
    <rPh sb="0" eb="6">
      <t>トクギシケンモンダイ</t>
    </rPh>
    <phoneticPr fontId="13"/>
  </si>
  <si>
    <t>試験問題等点検記録</t>
    <rPh sb="0" eb="2">
      <t>シケン</t>
    </rPh>
    <rPh sb="2" eb="4">
      <t>モンダイ</t>
    </rPh>
    <rPh sb="4" eb="5">
      <t>トウ</t>
    </rPh>
    <rPh sb="5" eb="7">
      <t>テンケン</t>
    </rPh>
    <rPh sb="7" eb="9">
      <t>キロク</t>
    </rPh>
    <phoneticPr fontId="8"/>
  </si>
  <si>
    <t>試験問題構成表</t>
    <rPh sb="0" eb="7">
      <t>シケンモンダイコウセイヒョウ</t>
    </rPh>
    <phoneticPr fontId="13"/>
  </si>
  <si>
    <t>試験問題集</t>
    <rPh sb="0" eb="5">
      <t>シケンモンダイシュウ</t>
    </rPh>
    <phoneticPr fontId="13"/>
  </si>
  <si>
    <t>試験問題</t>
    <phoneticPr fontId="13"/>
  </si>
  <si>
    <t>試験問題原議</t>
    <rPh sb="0" eb="4">
      <t>シケンモンダイ</t>
    </rPh>
    <rPh sb="4" eb="6">
      <t>ゲンギ</t>
    </rPh>
    <phoneticPr fontId="13"/>
  </si>
  <si>
    <t>試験問題等管理簿</t>
    <rPh sb="0" eb="2">
      <t>シケン</t>
    </rPh>
    <rPh sb="2" eb="4">
      <t>モンダイ</t>
    </rPh>
    <rPh sb="4" eb="5">
      <t>トウ</t>
    </rPh>
    <rPh sb="5" eb="7">
      <t>カンリ</t>
    </rPh>
    <rPh sb="7" eb="8">
      <t>ボ</t>
    </rPh>
    <phoneticPr fontId="8"/>
  </si>
  <si>
    <t>試験問題に関する文書</t>
    <rPh sb="0" eb="2">
      <t>シケン</t>
    </rPh>
    <rPh sb="2" eb="4">
      <t>モンダイ</t>
    </rPh>
    <rPh sb="5" eb="6">
      <t>カン</t>
    </rPh>
    <rPh sb="8" eb="10">
      <t>ブンショ</t>
    </rPh>
    <phoneticPr fontId="8"/>
  </si>
  <si>
    <t>教程等支給台帳</t>
    <rPh sb="0" eb="2">
      <t>キョウテイ</t>
    </rPh>
    <rPh sb="2" eb="3">
      <t>トウ</t>
    </rPh>
    <rPh sb="3" eb="5">
      <t>シキュウ</t>
    </rPh>
    <rPh sb="5" eb="7">
      <t>ダイチョウ</t>
    </rPh>
    <phoneticPr fontId="13"/>
  </si>
  <si>
    <t>教程等貸与台帳</t>
    <rPh sb="0" eb="2">
      <t>キョウテイ</t>
    </rPh>
    <rPh sb="2" eb="3">
      <t>トウ</t>
    </rPh>
    <rPh sb="3" eb="5">
      <t>タイヨ</t>
    </rPh>
    <rPh sb="5" eb="7">
      <t>ダイチョウ</t>
    </rPh>
    <phoneticPr fontId="8"/>
  </si>
  <si>
    <t>教程等受払簿</t>
    <rPh sb="0" eb="2">
      <t>キョウテイ</t>
    </rPh>
    <rPh sb="2" eb="3">
      <t>トウ</t>
    </rPh>
    <rPh sb="3" eb="5">
      <t>ウケハライ</t>
    </rPh>
    <rPh sb="5" eb="6">
      <t>ボ</t>
    </rPh>
    <phoneticPr fontId="8"/>
  </si>
  <si>
    <t>教程等自隊造修管理簿</t>
    <rPh sb="0" eb="2">
      <t>キョウテイ</t>
    </rPh>
    <rPh sb="2" eb="3">
      <t>トウ</t>
    </rPh>
    <rPh sb="3" eb="5">
      <t>ジタイ</t>
    </rPh>
    <rPh sb="5" eb="7">
      <t>ゾウシュウ</t>
    </rPh>
    <rPh sb="7" eb="9">
      <t>カンリ</t>
    </rPh>
    <rPh sb="9" eb="10">
      <t>ボ</t>
    </rPh>
    <phoneticPr fontId="8"/>
  </si>
  <si>
    <t>教育技術DVDに対する意見</t>
    <rPh sb="0" eb="2">
      <t>キョウイク</t>
    </rPh>
    <rPh sb="2" eb="4">
      <t>ギジュツ</t>
    </rPh>
    <rPh sb="8" eb="9">
      <t>タイ</t>
    </rPh>
    <rPh sb="11" eb="13">
      <t>イケン</t>
    </rPh>
    <phoneticPr fontId="13"/>
  </si>
  <si>
    <t>教材造修要求</t>
    <rPh sb="0" eb="2">
      <t>キョウザイ</t>
    </rPh>
    <rPh sb="2" eb="4">
      <t>ゾウシュウ</t>
    </rPh>
    <rPh sb="4" eb="6">
      <t>ヨウキュウ</t>
    </rPh>
    <phoneticPr fontId="8"/>
  </si>
  <si>
    <t>教程等支給台帳</t>
    <rPh sb="0" eb="2">
      <t>キョウテイ</t>
    </rPh>
    <rPh sb="2" eb="3">
      <t>トウ</t>
    </rPh>
    <rPh sb="3" eb="5">
      <t>シキュウ</t>
    </rPh>
    <rPh sb="5" eb="7">
      <t>ダイチョウ</t>
    </rPh>
    <phoneticPr fontId="8"/>
  </si>
  <si>
    <t>教材の管理に関する文書</t>
    <rPh sb="0" eb="2">
      <t>キョウザイ</t>
    </rPh>
    <rPh sb="3" eb="5">
      <t>カンリ</t>
    </rPh>
    <rPh sb="6" eb="7">
      <t>カン</t>
    </rPh>
    <rPh sb="9" eb="11">
      <t>ブンショ</t>
    </rPh>
    <phoneticPr fontId="8"/>
  </si>
  <si>
    <t>レジリエンス・トレーニングの実施結果</t>
    <rPh sb="14" eb="16">
      <t>ジッシ</t>
    </rPh>
    <rPh sb="16" eb="18">
      <t>ケッカ</t>
    </rPh>
    <phoneticPr fontId="8"/>
  </si>
  <si>
    <t>レジリエンス・トレーニングの実施について</t>
    <rPh sb="14" eb="16">
      <t>ジッシ</t>
    </rPh>
    <phoneticPr fontId="8"/>
  </si>
  <si>
    <t>レジリエンス・トレーニングに関する文書</t>
    <rPh sb="14" eb="15">
      <t>カン</t>
    </rPh>
    <rPh sb="17" eb="19">
      <t>ブンショ</t>
    </rPh>
    <phoneticPr fontId="8"/>
  </si>
  <si>
    <t>校外訓練一般命令・礼状</t>
    <rPh sb="0" eb="2">
      <t>コウガイ</t>
    </rPh>
    <rPh sb="2" eb="4">
      <t>クンレン</t>
    </rPh>
    <rPh sb="4" eb="6">
      <t>イッパン</t>
    </rPh>
    <rPh sb="6" eb="8">
      <t>メイレイ</t>
    </rPh>
    <rPh sb="9" eb="11">
      <t>レイジョウ</t>
    </rPh>
    <phoneticPr fontId="8"/>
  </si>
  <si>
    <t>校外訓練に関する文書</t>
    <rPh sb="0" eb="2">
      <t>コウガイ</t>
    </rPh>
    <rPh sb="2" eb="4">
      <t>クンレン</t>
    </rPh>
    <rPh sb="5" eb="6">
      <t>カン</t>
    </rPh>
    <rPh sb="8" eb="10">
      <t>ブンショ</t>
    </rPh>
    <phoneticPr fontId="8"/>
  </si>
  <si>
    <t>会議議事録</t>
    <rPh sb="0" eb="5">
      <t>カイギギジロク</t>
    </rPh>
    <phoneticPr fontId="13"/>
  </si>
  <si>
    <t>連絡調整会議</t>
    <rPh sb="0" eb="2">
      <t>レンラク</t>
    </rPh>
    <rPh sb="2" eb="4">
      <t>チョウセイ</t>
    </rPh>
    <rPh sb="4" eb="6">
      <t>カイギ</t>
    </rPh>
    <phoneticPr fontId="8"/>
  </si>
  <si>
    <t>連絡調整に関する文書</t>
    <rPh sb="0" eb="2">
      <t>レンラク</t>
    </rPh>
    <rPh sb="2" eb="4">
      <t>チョウセイ</t>
    </rPh>
    <rPh sb="5" eb="6">
      <t>カン</t>
    </rPh>
    <rPh sb="8" eb="10">
      <t>ブンショ</t>
    </rPh>
    <phoneticPr fontId="8"/>
  </si>
  <si>
    <t>課程教育改善記録</t>
    <rPh sb="0" eb="2">
      <t>カテイ</t>
    </rPh>
    <rPh sb="2" eb="4">
      <t>キョウイク</t>
    </rPh>
    <rPh sb="4" eb="6">
      <t>カイゼン</t>
    </rPh>
    <rPh sb="6" eb="8">
      <t>キロク</t>
    </rPh>
    <phoneticPr fontId="8"/>
  </si>
  <si>
    <t>課程教育の改善に関する文書</t>
    <rPh sb="0" eb="2">
      <t>カテイ</t>
    </rPh>
    <rPh sb="2" eb="4">
      <t>キョウイク</t>
    </rPh>
    <rPh sb="5" eb="7">
      <t>カイゼン</t>
    </rPh>
    <rPh sb="8" eb="9">
      <t>カン</t>
    </rPh>
    <rPh sb="11" eb="13">
      <t>ブンショ</t>
    </rPh>
    <phoneticPr fontId="8"/>
  </si>
  <si>
    <t>教育サービスを用いた術科教育態勢整備に係る業務処理要領について</t>
    <phoneticPr fontId="13"/>
  </si>
  <si>
    <t>教育用地図</t>
    <phoneticPr fontId="13"/>
  </si>
  <si>
    <t>教育用地図</t>
  </si>
  <si>
    <t>精神教育実例集の作成に関する部長指示</t>
    <phoneticPr fontId="13"/>
  </si>
  <si>
    <t>教育評価の実施に関する部長指示</t>
    <phoneticPr fontId="13"/>
  </si>
  <si>
    <t>教育点検の実施結果に関する第４教育部長指示</t>
    <phoneticPr fontId="13"/>
  </si>
  <si>
    <t>教育点検の実施結果</t>
    <rPh sb="5" eb="7">
      <t>ジッシ</t>
    </rPh>
    <rPh sb="7" eb="9">
      <t>ケッカ</t>
    </rPh>
    <phoneticPr fontId="13"/>
  </si>
  <si>
    <t>教育点検の実施結果に関する部長指示</t>
    <phoneticPr fontId="13"/>
  </si>
  <si>
    <t>教育点検の実施</t>
    <rPh sb="5" eb="7">
      <t>ジッシ</t>
    </rPh>
    <phoneticPr fontId="13"/>
  </si>
  <si>
    <t>課程教育に関する部長指示</t>
    <phoneticPr fontId="13"/>
  </si>
  <si>
    <t>教育査閲の受閲に関する部長指示</t>
    <phoneticPr fontId="13"/>
  </si>
  <si>
    <t>教育査閲における指摘事項の処置状況</t>
    <phoneticPr fontId="13"/>
  </si>
  <si>
    <t>教育査閲における指摘事項の処置状況</t>
    <rPh sb="13" eb="17">
      <t>ショチジョウキョウ</t>
    </rPh>
    <phoneticPr fontId="13"/>
  </si>
  <si>
    <t>対話型授業の検証成果</t>
    <rPh sb="0" eb="5">
      <t>タイワガタジュギョウ</t>
    </rPh>
    <rPh sb="6" eb="10">
      <t>ケンショウセイカ</t>
    </rPh>
    <phoneticPr fontId="13"/>
  </si>
  <si>
    <t>対話型授業</t>
    <rPh sb="0" eb="5">
      <t>タイワガタジュギョウ</t>
    </rPh>
    <phoneticPr fontId="13"/>
  </si>
  <si>
    <t>褒賞上申書</t>
    <rPh sb="0" eb="2">
      <t>ホウショウ</t>
    </rPh>
    <rPh sb="2" eb="5">
      <t>ジョウシンショ</t>
    </rPh>
    <phoneticPr fontId="13"/>
  </si>
  <si>
    <t>教育用スライド改正記録</t>
    <rPh sb="0" eb="3">
      <t>キョウイクヨウ</t>
    </rPh>
    <rPh sb="7" eb="11">
      <t>カイセイキロク</t>
    </rPh>
    <phoneticPr fontId="13"/>
  </si>
  <si>
    <t>標準教案管理簿</t>
    <rPh sb="0" eb="4">
      <t>ヒョウジュンキョウアン</t>
    </rPh>
    <rPh sb="4" eb="7">
      <t>カンリボ</t>
    </rPh>
    <phoneticPr fontId="13"/>
  </si>
  <si>
    <t>試験問題</t>
    <rPh sb="0" eb="2">
      <t>シケン</t>
    </rPh>
    <rPh sb="2" eb="4">
      <t>モンダイ</t>
    </rPh>
    <phoneticPr fontId="13"/>
  </si>
  <si>
    <t>各特技の「特技マインド」案</t>
    <rPh sb="0" eb="1">
      <t>カク</t>
    </rPh>
    <rPh sb="1" eb="3">
      <t>トクギ</t>
    </rPh>
    <rPh sb="5" eb="7">
      <t>トクギ</t>
    </rPh>
    <rPh sb="12" eb="13">
      <t>アン</t>
    </rPh>
    <phoneticPr fontId="13"/>
  </si>
  <si>
    <t>特技マインド</t>
    <rPh sb="0" eb="2">
      <t>トクギ</t>
    </rPh>
    <phoneticPr fontId="13"/>
  </si>
  <si>
    <t>標準スライド改正記録</t>
    <rPh sb="0" eb="2">
      <t>ヒョウジュン</t>
    </rPh>
    <rPh sb="6" eb="8">
      <t>カイセイ</t>
    </rPh>
    <rPh sb="8" eb="10">
      <t>キロク</t>
    </rPh>
    <phoneticPr fontId="8"/>
  </si>
  <si>
    <t>標準スライド管理簿</t>
    <rPh sb="0" eb="2">
      <t>ヒョウジュン</t>
    </rPh>
    <rPh sb="6" eb="8">
      <t>カンリ</t>
    </rPh>
    <rPh sb="8" eb="9">
      <t>ボ</t>
    </rPh>
    <phoneticPr fontId="8"/>
  </si>
  <si>
    <t>標準教案改正記録（旧規則）</t>
    <rPh sb="0" eb="2">
      <t>ヒョウジュン</t>
    </rPh>
    <rPh sb="2" eb="4">
      <t>キョウアン</t>
    </rPh>
    <rPh sb="4" eb="6">
      <t>カイセイ</t>
    </rPh>
    <rPh sb="6" eb="8">
      <t>キロク</t>
    </rPh>
    <rPh sb="9" eb="12">
      <t>キュウキソク</t>
    </rPh>
    <phoneticPr fontId="8"/>
  </si>
  <si>
    <t>マスター教育資料</t>
    <phoneticPr fontId="13"/>
  </si>
  <si>
    <t>マスター教程</t>
    <rPh sb="4" eb="6">
      <t>キョウテイ</t>
    </rPh>
    <phoneticPr fontId="8"/>
  </si>
  <si>
    <t>使用教材一覧</t>
    <phoneticPr fontId="13"/>
  </si>
  <si>
    <t>使用教程等一覧表</t>
    <phoneticPr fontId="13"/>
  </si>
  <si>
    <t>廃止された日に係る特定日以後１年</t>
    <rPh sb="9" eb="12">
      <t>トクテイビ</t>
    </rPh>
    <rPh sb="12" eb="14">
      <t>イゴ</t>
    </rPh>
    <rPh sb="15" eb="16">
      <t>ネン</t>
    </rPh>
    <phoneticPr fontId="8"/>
  </si>
  <si>
    <t>教程（補給）</t>
    <rPh sb="0" eb="2">
      <t>キョウテイ</t>
    </rPh>
    <rPh sb="3" eb="5">
      <t>ホキュウ</t>
    </rPh>
    <phoneticPr fontId="8"/>
  </si>
  <si>
    <t>教育資料原議</t>
    <rPh sb="0" eb="6">
      <t>キョウイクシリョウゲンギ</t>
    </rPh>
    <phoneticPr fontId="13"/>
  </si>
  <si>
    <t>教程原議</t>
    <rPh sb="0" eb="2">
      <t>キョウテイ</t>
    </rPh>
    <rPh sb="2" eb="4">
      <t>ゲンギ</t>
    </rPh>
    <phoneticPr fontId="8"/>
  </si>
  <si>
    <t>期別教育実施予定表</t>
    <rPh sb="0" eb="1">
      <t>キ</t>
    </rPh>
    <rPh sb="1" eb="2">
      <t>ベツ</t>
    </rPh>
    <rPh sb="2" eb="4">
      <t>キョウイク</t>
    </rPh>
    <rPh sb="4" eb="6">
      <t>ジッシ</t>
    </rPh>
    <rPh sb="6" eb="8">
      <t>ヨテイ</t>
    </rPh>
    <rPh sb="8" eb="9">
      <t>ヒョウ</t>
    </rPh>
    <phoneticPr fontId="8"/>
  </si>
  <si>
    <t>課程教育の実施に関する文書</t>
    <rPh sb="0" eb="2">
      <t>カテイ</t>
    </rPh>
    <rPh sb="2" eb="4">
      <t>キョウイク</t>
    </rPh>
    <rPh sb="5" eb="7">
      <t>ジッシ</t>
    </rPh>
    <rPh sb="8" eb="9">
      <t>カン</t>
    </rPh>
    <rPh sb="11" eb="13">
      <t>ブンショ</t>
    </rPh>
    <phoneticPr fontId="8"/>
  </si>
  <si>
    <t>第１術科学校の進化検討委員会の設置等について</t>
    <phoneticPr fontId="13"/>
  </si>
  <si>
    <t>１術校の進化検討に関する文書</t>
    <rPh sb="1" eb="3">
      <t>ジュツコウ</t>
    </rPh>
    <rPh sb="4" eb="8">
      <t>シンカケントウ</t>
    </rPh>
    <rPh sb="9" eb="10">
      <t>カン</t>
    </rPh>
    <rPh sb="12" eb="14">
      <t>ブンショ</t>
    </rPh>
    <phoneticPr fontId="13"/>
  </si>
  <si>
    <t>増強要員訓練及び検定記録簿</t>
    <phoneticPr fontId="13"/>
  </si>
  <si>
    <t>警備火器の射撃訓練実施基準について</t>
    <phoneticPr fontId="13"/>
  </si>
  <si>
    <t>陸空協同基地警備訓練における自隊警備要領に関する部長指示</t>
    <phoneticPr fontId="13"/>
  </si>
  <si>
    <t>陸空協同基地警備訓練</t>
    <phoneticPr fontId="13"/>
  </si>
  <si>
    <t>自衛隊統合演習（指揮所演習）関連</t>
    <phoneticPr fontId="13"/>
  </si>
  <si>
    <t>演習、基地警備訓練等に関する文書</t>
    <rPh sb="0" eb="2">
      <t>エンシュウ</t>
    </rPh>
    <rPh sb="3" eb="5">
      <t>キチ</t>
    </rPh>
    <rPh sb="5" eb="7">
      <t>ケイビ</t>
    </rPh>
    <rPh sb="7" eb="9">
      <t>クンレン</t>
    </rPh>
    <rPh sb="9" eb="10">
      <t>トウ</t>
    </rPh>
    <rPh sb="11" eb="12">
      <t>カン</t>
    </rPh>
    <rPh sb="14" eb="16">
      <t>ブンショ</t>
    </rPh>
    <phoneticPr fontId="13"/>
  </si>
  <si>
    <t>「高射幕僚要覧」草案</t>
    <phoneticPr fontId="13"/>
  </si>
  <si>
    <t>高射幕僚要覧</t>
    <rPh sb="0" eb="6">
      <t>コウシャバクリョウヨウラン</t>
    </rPh>
    <phoneticPr fontId="13"/>
  </si>
  <si>
    <t>改定に伴い特定日以後１年（１年）</t>
    <rPh sb="0" eb="2">
      <t>カイテイ</t>
    </rPh>
    <rPh sb="3" eb="4">
      <t>トモナ</t>
    </rPh>
    <rPh sb="5" eb="8">
      <t>トクテイビ</t>
    </rPh>
    <rPh sb="8" eb="10">
      <t>イゴ</t>
    </rPh>
    <rPh sb="11" eb="12">
      <t>ネン</t>
    </rPh>
    <rPh sb="14" eb="15">
      <t>ネン</t>
    </rPh>
    <phoneticPr fontId="8"/>
  </si>
  <si>
    <t>訓練参考資料（３１年度末満了分）</t>
    <rPh sb="0" eb="2">
      <t>クンレン</t>
    </rPh>
    <rPh sb="2" eb="4">
      <t>サンコウ</t>
    </rPh>
    <rPh sb="4" eb="6">
      <t>シリョウ</t>
    </rPh>
    <rPh sb="9" eb="12">
      <t>ネンドマツ</t>
    </rPh>
    <rPh sb="12" eb="14">
      <t>マンリョウ</t>
    </rPh>
    <rPh sb="14" eb="15">
      <t>ブン</t>
    </rPh>
    <phoneticPr fontId="8"/>
  </si>
  <si>
    <t>訓練参考資料</t>
    <rPh sb="0" eb="2">
      <t>クンレン</t>
    </rPh>
    <rPh sb="2" eb="4">
      <t>サンコウ</t>
    </rPh>
    <rPh sb="4" eb="6">
      <t>シリョウ</t>
    </rPh>
    <phoneticPr fontId="8"/>
  </si>
  <si>
    <t>航空自衛隊訓練資料</t>
    <rPh sb="0" eb="5">
      <t>コウクウジエイタイ</t>
    </rPh>
    <rPh sb="5" eb="7">
      <t>クンレン</t>
    </rPh>
    <rPh sb="7" eb="9">
      <t>シリョウ</t>
    </rPh>
    <phoneticPr fontId="8"/>
  </si>
  <si>
    <t>訓練資料</t>
    <rPh sb="0" eb="2">
      <t>クンレン</t>
    </rPh>
    <rPh sb="2" eb="4">
      <t>シリョウ</t>
    </rPh>
    <phoneticPr fontId="8"/>
  </si>
  <si>
    <t>陸自教範（３１年度末満了分）</t>
    <rPh sb="0" eb="2">
      <t>リクジ</t>
    </rPh>
    <rPh sb="2" eb="4">
      <t>キョウハン</t>
    </rPh>
    <rPh sb="7" eb="10">
      <t>ネンドマツ</t>
    </rPh>
    <rPh sb="10" eb="12">
      <t>マンリョウ</t>
    </rPh>
    <rPh sb="12" eb="13">
      <t>ブン</t>
    </rPh>
    <phoneticPr fontId="8"/>
  </si>
  <si>
    <t>陸自教範</t>
    <rPh sb="0" eb="2">
      <t>リクジ</t>
    </rPh>
    <rPh sb="2" eb="4">
      <t>キョウハン</t>
    </rPh>
    <phoneticPr fontId="8"/>
  </si>
  <si>
    <t>統合教範類（３１年度末満了分）</t>
    <rPh sb="0" eb="2">
      <t>トウゴウ</t>
    </rPh>
    <rPh sb="2" eb="4">
      <t>キョウハン</t>
    </rPh>
    <rPh sb="4" eb="5">
      <t>ルイ</t>
    </rPh>
    <rPh sb="8" eb="11">
      <t>ネンドマツ</t>
    </rPh>
    <rPh sb="11" eb="13">
      <t>マンリョウ</t>
    </rPh>
    <rPh sb="13" eb="14">
      <t>ブン</t>
    </rPh>
    <phoneticPr fontId="8"/>
  </si>
  <si>
    <t>統合教範類</t>
    <rPh sb="0" eb="2">
      <t>トウゴウ</t>
    </rPh>
    <rPh sb="2" eb="4">
      <t>キョウハン</t>
    </rPh>
    <rPh sb="4" eb="5">
      <t>ルイ</t>
    </rPh>
    <phoneticPr fontId="8"/>
  </si>
  <si>
    <t>統合教範</t>
    <rPh sb="0" eb="2">
      <t>トウゴウ</t>
    </rPh>
    <rPh sb="2" eb="4">
      <t>キョウハン</t>
    </rPh>
    <phoneticPr fontId="8"/>
  </si>
  <si>
    <t>教範等に関する文書</t>
    <rPh sb="0" eb="2">
      <t>キョウハン</t>
    </rPh>
    <rPh sb="2" eb="3">
      <t>トウ</t>
    </rPh>
    <rPh sb="4" eb="5">
      <t>カン</t>
    </rPh>
    <rPh sb="7" eb="9">
      <t>ブンショ</t>
    </rPh>
    <phoneticPr fontId="8"/>
  </si>
  <si>
    <t>課程教育実施基準及び細部実施基準改正の上申</t>
    <rPh sb="0" eb="2">
      <t>カテイ</t>
    </rPh>
    <rPh sb="2" eb="4">
      <t>キョウイク</t>
    </rPh>
    <rPh sb="4" eb="6">
      <t>ジッシ</t>
    </rPh>
    <rPh sb="6" eb="8">
      <t>キジュン</t>
    </rPh>
    <rPh sb="8" eb="9">
      <t>オヨ</t>
    </rPh>
    <rPh sb="10" eb="11">
      <t>ホソ</t>
    </rPh>
    <rPh sb="11" eb="12">
      <t>ブ</t>
    </rPh>
    <rPh sb="12" eb="14">
      <t>ジッシ</t>
    </rPh>
    <rPh sb="14" eb="16">
      <t>キジュン</t>
    </rPh>
    <rPh sb="16" eb="18">
      <t>カイセイ</t>
    </rPh>
    <rPh sb="19" eb="21">
      <t>ジョウシン</t>
    </rPh>
    <phoneticPr fontId="8"/>
  </si>
  <si>
    <t>講習細部実施基準</t>
    <rPh sb="0" eb="2">
      <t>コウシュウ</t>
    </rPh>
    <rPh sb="2" eb="4">
      <t>サイブ</t>
    </rPh>
    <rPh sb="4" eb="6">
      <t>ジッシ</t>
    </rPh>
    <rPh sb="6" eb="8">
      <t>キジュン</t>
    </rPh>
    <phoneticPr fontId="8"/>
  </si>
  <si>
    <t>課程教育実施基準</t>
    <rPh sb="0" eb="2">
      <t>カテイ</t>
    </rPh>
    <rPh sb="2" eb="4">
      <t>キョウイク</t>
    </rPh>
    <rPh sb="4" eb="6">
      <t>ジッシ</t>
    </rPh>
    <rPh sb="6" eb="8">
      <t>キジュン</t>
    </rPh>
    <phoneticPr fontId="8"/>
  </si>
  <si>
    <t>課程教育実施基準報告</t>
    <rPh sb="0" eb="2">
      <t>カテイ</t>
    </rPh>
    <rPh sb="2" eb="4">
      <t>キョウイク</t>
    </rPh>
    <rPh sb="4" eb="6">
      <t>ジッシ</t>
    </rPh>
    <rPh sb="6" eb="8">
      <t>キジュン</t>
    </rPh>
    <rPh sb="8" eb="10">
      <t>ホウコク</t>
    </rPh>
    <phoneticPr fontId="10"/>
  </si>
  <si>
    <t>課程教育実施基準に関する文書</t>
    <rPh sb="0" eb="2">
      <t>カテイ</t>
    </rPh>
    <rPh sb="2" eb="4">
      <t>キョウイク</t>
    </rPh>
    <rPh sb="4" eb="6">
      <t>ジッシ</t>
    </rPh>
    <rPh sb="6" eb="8">
      <t>キジュン</t>
    </rPh>
    <rPh sb="9" eb="10">
      <t>カン</t>
    </rPh>
    <rPh sb="12" eb="14">
      <t>ブンショ</t>
    </rPh>
    <phoneticPr fontId="10"/>
  </si>
  <si>
    <t>年度教育実施予定表</t>
    <rPh sb="0" eb="2">
      <t>ネンド</t>
    </rPh>
    <rPh sb="2" eb="4">
      <t>キョウイク</t>
    </rPh>
    <rPh sb="4" eb="6">
      <t>ジッシ</t>
    </rPh>
    <rPh sb="6" eb="8">
      <t>ヨテイ</t>
    </rPh>
    <rPh sb="8" eb="9">
      <t>ヒョウ</t>
    </rPh>
    <phoneticPr fontId="8"/>
  </si>
  <si>
    <t>年度教育実施予定に関する文書</t>
    <rPh sb="0" eb="2">
      <t>ネンド</t>
    </rPh>
    <rPh sb="2" eb="4">
      <t>キョウイク</t>
    </rPh>
    <rPh sb="4" eb="6">
      <t>ジッシ</t>
    </rPh>
    <rPh sb="6" eb="8">
      <t>ヨテイ</t>
    </rPh>
    <rPh sb="9" eb="10">
      <t>カン</t>
    </rPh>
    <rPh sb="12" eb="14">
      <t>ブンショ</t>
    </rPh>
    <phoneticPr fontId="10"/>
  </si>
  <si>
    <t>技術の教育の成績及び共通の教育の評価</t>
    <phoneticPr fontId="13"/>
  </si>
  <si>
    <t>学生修業成績報告</t>
    <rPh sb="0" eb="8">
      <t>ガクセイシュウギョウセイセキホウコク</t>
    </rPh>
    <phoneticPr fontId="13"/>
  </si>
  <si>
    <t>学生評価の記録</t>
    <rPh sb="0" eb="4">
      <t>ガクセイヒョウカ</t>
    </rPh>
    <rPh sb="5" eb="7">
      <t>キロク</t>
    </rPh>
    <phoneticPr fontId="13"/>
  </si>
  <si>
    <t>校外評価報告</t>
    <rPh sb="0" eb="2">
      <t>コウガイ</t>
    </rPh>
    <rPh sb="2" eb="4">
      <t>ヒョウカ</t>
    </rPh>
    <rPh sb="4" eb="6">
      <t>ホウコク</t>
    </rPh>
    <phoneticPr fontId="8"/>
  </si>
  <si>
    <t>評価実施報告</t>
    <rPh sb="0" eb="2">
      <t>ヒョウカ</t>
    </rPh>
    <rPh sb="2" eb="4">
      <t>ジッシ</t>
    </rPh>
    <rPh sb="4" eb="6">
      <t>ホウコク</t>
    </rPh>
    <phoneticPr fontId="8"/>
  </si>
  <si>
    <t>課程等教育成果報告</t>
    <rPh sb="0" eb="2">
      <t>カテイ</t>
    </rPh>
    <rPh sb="2" eb="3">
      <t>トウ</t>
    </rPh>
    <rPh sb="3" eb="5">
      <t>キョウイク</t>
    </rPh>
    <rPh sb="5" eb="7">
      <t>セイカ</t>
    </rPh>
    <rPh sb="7" eb="9">
      <t>ホウコク</t>
    </rPh>
    <phoneticPr fontId="8"/>
  </si>
  <si>
    <t>教育成果報告</t>
    <rPh sb="0" eb="1">
      <t>キョウ</t>
    </rPh>
    <rPh sb="1" eb="2">
      <t>イク</t>
    </rPh>
    <rPh sb="2" eb="4">
      <t>セイカ</t>
    </rPh>
    <rPh sb="4" eb="6">
      <t>ホウコク</t>
    </rPh>
    <phoneticPr fontId="10"/>
  </si>
  <si>
    <t>教育現況報告の作成に関する部長指示</t>
    <phoneticPr fontId="13"/>
  </si>
  <si>
    <t>教育現況報告（飛行教育以外の教育）の作成等について</t>
    <phoneticPr fontId="13"/>
  </si>
  <si>
    <t>「教育訓練（中枢）」業務に関する教育現況報告</t>
    <phoneticPr fontId="13"/>
  </si>
  <si>
    <t>教育現況に関する文書</t>
    <rPh sb="0" eb="4">
      <t>キョウイクゲンキョウ</t>
    </rPh>
    <rPh sb="5" eb="6">
      <t>カン</t>
    </rPh>
    <rPh sb="8" eb="10">
      <t>ブンショ</t>
    </rPh>
    <phoneticPr fontId="13"/>
  </si>
  <si>
    <t>教範等教育実施記録</t>
    <rPh sb="0" eb="3">
      <t>キョウハントウ</t>
    </rPh>
    <rPh sb="3" eb="9">
      <t>キョウイクジッシキロク</t>
    </rPh>
    <phoneticPr fontId="13"/>
  </si>
  <si>
    <t>当該ページに記録された最終の返納日に係る特定日以後１年</t>
    <rPh sb="0" eb="2">
      <t>トウガイ</t>
    </rPh>
    <rPh sb="6" eb="8">
      <t>キロク</t>
    </rPh>
    <rPh sb="11" eb="13">
      <t>サイシュウ</t>
    </rPh>
    <rPh sb="14" eb="16">
      <t>ヘンノウ</t>
    </rPh>
    <rPh sb="16" eb="17">
      <t>ヒ</t>
    </rPh>
    <rPh sb="18" eb="19">
      <t>カカ</t>
    </rPh>
    <rPh sb="20" eb="23">
      <t>トクテイビ</t>
    </rPh>
    <rPh sb="23" eb="25">
      <t>イゴ</t>
    </rPh>
    <rPh sb="26" eb="27">
      <t>ネン</t>
    </rPh>
    <phoneticPr fontId="8"/>
  </si>
  <si>
    <t>部隊保有教範等貸出簿</t>
    <rPh sb="7" eb="9">
      <t>カシダ</t>
    </rPh>
    <phoneticPr fontId="8"/>
  </si>
  <si>
    <t>当該ページに記録された最終の点検日に係る特定日以後１年</t>
    <rPh sb="0" eb="2">
      <t>トウガイ</t>
    </rPh>
    <rPh sb="6" eb="8">
      <t>キロク</t>
    </rPh>
    <rPh sb="11" eb="13">
      <t>サイシュウ</t>
    </rPh>
    <rPh sb="14" eb="16">
      <t>テンケン</t>
    </rPh>
    <rPh sb="16" eb="17">
      <t>ヒ</t>
    </rPh>
    <rPh sb="18" eb="19">
      <t>カカ</t>
    </rPh>
    <rPh sb="20" eb="23">
      <t>トクテイビ</t>
    </rPh>
    <rPh sb="23" eb="25">
      <t>イゴ</t>
    </rPh>
    <rPh sb="26" eb="27">
      <t>ネン</t>
    </rPh>
    <phoneticPr fontId="8"/>
  </si>
  <si>
    <t>教範等の管理及び教育について</t>
    <phoneticPr fontId="13"/>
  </si>
  <si>
    <t>教範等の管理及び教育に関する文書</t>
    <rPh sb="11" eb="12">
      <t>カン</t>
    </rPh>
    <rPh sb="14" eb="16">
      <t>ブンショ</t>
    </rPh>
    <phoneticPr fontId="13"/>
  </si>
  <si>
    <t>教範等の作成、管理に関する文書</t>
    <phoneticPr fontId="8"/>
  </si>
  <si>
    <t>練成訓練実施報告</t>
    <phoneticPr fontId="13"/>
  </si>
  <si>
    <t>練成訓練の日実施計画</t>
    <rPh sb="0" eb="4">
      <t>レンセイクンレン</t>
    </rPh>
    <rPh sb="5" eb="6">
      <t>ヒ</t>
    </rPh>
    <rPh sb="6" eb="10">
      <t>ジッシケイカク</t>
    </rPh>
    <phoneticPr fontId="13"/>
  </si>
  <si>
    <t>練成訓練の日に関する文書</t>
    <rPh sb="0" eb="4">
      <t>レンセイクンレン</t>
    </rPh>
    <rPh sb="5" eb="6">
      <t>ヒ</t>
    </rPh>
    <rPh sb="7" eb="8">
      <t>カン</t>
    </rPh>
    <rPh sb="10" eb="12">
      <t>ブンショ</t>
    </rPh>
    <phoneticPr fontId="13"/>
  </si>
  <si>
    <t>実務訓練申請書</t>
    <rPh sb="0" eb="7">
      <t>ジツムクンレンシンセイショ</t>
    </rPh>
    <phoneticPr fontId="13"/>
  </si>
  <si>
    <t>空曹及び空士が離職（死亡を含む。）した日又は幹部に昇任した日に係る特定日以後１年</t>
    <rPh sb="0" eb="3">
      <t>クウソウオヨ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8">
      <t>トクテイビイゴ</t>
    </rPh>
    <rPh sb="39" eb="40">
      <t>ネン</t>
    </rPh>
    <phoneticPr fontId="13"/>
  </si>
  <si>
    <t>実務訓練記録</t>
    <rPh sb="0" eb="2">
      <t>ジツム</t>
    </rPh>
    <rPh sb="2" eb="4">
      <t>クンレン</t>
    </rPh>
    <rPh sb="4" eb="6">
      <t>キロク</t>
    </rPh>
    <phoneticPr fontId="8"/>
  </si>
  <si>
    <t>実務訓練基準改定案及び実務訓練指導書の見直し</t>
    <rPh sb="0" eb="2">
      <t>ジツム</t>
    </rPh>
    <rPh sb="2" eb="4">
      <t>クンレン</t>
    </rPh>
    <rPh sb="4" eb="6">
      <t>キジュン</t>
    </rPh>
    <rPh sb="6" eb="8">
      <t>カイテイ</t>
    </rPh>
    <rPh sb="8" eb="9">
      <t>アン</t>
    </rPh>
    <rPh sb="9" eb="10">
      <t>オヨ</t>
    </rPh>
    <rPh sb="11" eb="13">
      <t>ジツム</t>
    </rPh>
    <rPh sb="13" eb="15">
      <t>クンレン</t>
    </rPh>
    <rPh sb="15" eb="18">
      <t>シドウショ</t>
    </rPh>
    <rPh sb="19" eb="21">
      <t>ミナオ</t>
    </rPh>
    <phoneticPr fontId="8"/>
  </si>
  <si>
    <t>実務訓練指導書</t>
    <rPh sb="0" eb="2">
      <t>ジツム</t>
    </rPh>
    <rPh sb="2" eb="4">
      <t>クンレン</t>
    </rPh>
    <rPh sb="4" eb="7">
      <t>シドウショ</t>
    </rPh>
    <phoneticPr fontId="8"/>
  </si>
  <si>
    <t>実務訓練基準細目</t>
    <phoneticPr fontId="13"/>
  </si>
  <si>
    <t>空曹・空士の実務訓練基準（加除式）</t>
    <rPh sb="0" eb="2">
      <t>クウソウ</t>
    </rPh>
    <rPh sb="3" eb="5">
      <t>クウシ</t>
    </rPh>
    <rPh sb="6" eb="8">
      <t>ジツム</t>
    </rPh>
    <rPh sb="8" eb="10">
      <t>クンレン</t>
    </rPh>
    <rPh sb="10" eb="12">
      <t>キジュン</t>
    </rPh>
    <rPh sb="13" eb="16">
      <t>カジョシキ</t>
    </rPh>
    <phoneticPr fontId="8"/>
  </si>
  <si>
    <t>廃止された日に係る特定日以後１年</t>
    <rPh sb="0" eb="2">
      <t>ハイシ</t>
    </rPh>
    <rPh sb="5" eb="6">
      <t>ヒ</t>
    </rPh>
    <rPh sb="7" eb="8">
      <t>カカ</t>
    </rPh>
    <rPh sb="9" eb="14">
      <t>トクテイビイゴ</t>
    </rPh>
    <rPh sb="15" eb="16">
      <t>ネン</t>
    </rPh>
    <phoneticPr fontId="8"/>
  </si>
  <si>
    <t>廃止された日に係る特定日以後１年</t>
    <rPh sb="9" eb="14">
      <t>トクテイビイゴ</t>
    </rPh>
    <rPh sb="15" eb="16">
      <t>ネン</t>
    </rPh>
    <phoneticPr fontId="8"/>
  </si>
  <si>
    <t>給食の通報に関する文書</t>
    <rPh sb="0" eb="2">
      <t>キュウショク</t>
    </rPh>
    <rPh sb="3" eb="5">
      <t>ツウホウ</t>
    </rPh>
    <rPh sb="6" eb="7">
      <t>カン</t>
    </rPh>
    <rPh sb="9" eb="11">
      <t>ブンショ</t>
    </rPh>
    <phoneticPr fontId="8"/>
  </si>
  <si>
    <t>食事の支給に関する文書</t>
    <rPh sb="0" eb="2">
      <t>ショクジ</t>
    </rPh>
    <rPh sb="3" eb="5">
      <t>シキュウ</t>
    </rPh>
    <rPh sb="6" eb="7">
      <t>カン</t>
    </rPh>
    <rPh sb="9" eb="11">
      <t>ブンショ</t>
    </rPh>
    <phoneticPr fontId="8"/>
  </si>
  <si>
    <t>食需伝票</t>
    <rPh sb="0" eb="1">
      <t>ショク</t>
    </rPh>
    <rPh sb="1" eb="2">
      <t>ジュ</t>
    </rPh>
    <rPh sb="2" eb="4">
      <t>デンピョウ</t>
    </rPh>
    <phoneticPr fontId="8"/>
  </si>
  <si>
    <t>厚生（B-20）</t>
    <rPh sb="0" eb="2">
      <t>コウセイ</t>
    </rPh>
    <phoneticPr fontId="32"/>
  </si>
  <si>
    <t>食需伝票に関する文書</t>
    <rPh sb="0" eb="1">
      <t>ショク</t>
    </rPh>
    <rPh sb="1" eb="2">
      <t>ジュ</t>
    </rPh>
    <rPh sb="2" eb="4">
      <t>デンピョウ</t>
    </rPh>
    <rPh sb="5" eb="6">
      <t>カン</t>
    </rPh>
    <rPh sb="8" eb="10">
      <t>ブンショ</t>
    </rPh>
    <phoneticPr fontId="8"/>
  </si>
  <si>
    <t>空曹、空士術科教育等各課程への入校について</t>
    <phoneticPr fontId="13"/>
  </si>
  <si>
    <t>術科教育等各課程への入校に関する文書</t>
    <rPh sb="13" eb="14">
      <t>カン</t>
    </rPh>
    <rPh sb="16" eb="18">
      <t>ブンショ</t>
    </rPh>
    <phoneticPr fontId="13"/>
  </si>
  <si>
    <t>一般幹部候補生（部内）選抜試験における術科筆記試験問題の作成等に関する部長指示</t>
    <phoneticPr fontId="13"/>
  </si>
  <si>
    <t>一般幹部候補生選抜試験に関する文書</t>
    <rPh sb="0" eb="7">
      <t>イッパンカンブコウホセイ</t>
    </rPh>
    <rPh sb="7" eb="11">
      <t>センバツシケン</t>
    </rPh>
    <rPh sb="12" eb="13">
      <t>カン</t>
    </rPh>
    <rPh sb="15" eb="17">
      <t>ブンショ</t>
    </rPh>
    <phoneticPr fontId="13"/>
  </si>
  <si>
    <t>航空教育集団司令部副官付要員候補者推薦名簿</t>
    <phoneticPr fontId="13"/>
  </si>
  <si>
    <t>航空教育集団司令部副官付への推薦</t>
    <phoneticPr fontId="13"/>
  </si>
  <si>
    <t>航空教育集団准曹士先任付の推薦について</t>
    <phoneticPr fontId="13"/>
  </si>
  <si>
    <t>航空教育集団准曹士先任付の推薦</t>
    <phoneticPr fontId="13"/>
  </si>
  <si>
    <t>航空教育集団への推薦に関する文書</t>
    <rPh sb="0" eb="2">
      <t>コウクウ</t>
    </rPh>
    <rPh sb="2" eb="6">
      <t>キョウイクシュウダン</t>
    </rPh>
    <rPh sb="8" eb="10">
      <t>スイセン</t>
    </rPh>
    <rPh sb="11" eb="12">
      <t>カン</t>
    </rPh>
    <rPh sb="14" eb="16">
      <t>ブンショ</t>
    </rPh>
    <phoneticPr fontId="13"/>
  </si>
  <si>
    <t>准空尉、空曹及び空士隊員の異動等について</t>
    <phoneticPr fontId="13"/>
  </si>
  <si>
    <t>准空尉、空曹及び空士隊員の異動</t>
    <phoneticPr fontId="13"/>
  </si>
  <si>
    <t>准空尉、空曹及び空士の移動に関する文書</t>
    <rPh sb="0" eb="3">
      <t>ジュンクウイ</t>
    </rPh>
    <rPh sb="4" eb="7">
      <t>クウソウオヨ</t>
    </rPh>
    <rPh sb="8" eb="10">
      <t>クウシ</t>
    </rPh>
    <rPh sb="11" eb="13">
      <t>イドウ</t>
    </rPh>
    <rPh sb="14" eb="15">
      <t>カン</t>
    </rPh>
    <rPh sb="17" eb="19">
      <t>ブンショ</t>
    </rPh>
    <phoneticPr fontId="13"/>
  </si>
  <si>
    <t>准空尉昇任口述試験受験者推薦について</t>
    <phoneticPr fontId="13"/>
  </si>
  <si>
    <t>准空尉昇任口述試験</t>
    <phoneticPr fontId="13"/>
  </si>
  <si>
    <t>昇任試験に関する文書</t>
    <rPh sb="0" eb="4">
      <t>ショウニンシケン</t>
    </rPh>
    <rPh sb="5" eb="6">
      <t>カン</t>
    </rPh>
    <rPh sb="8" eb="10">
      <t>ブンショ</t>
    </rPh>
    <phoneticPr fontId="13"/>
  </si>
  <si>
    <t>入校候補者上申書</t>
    <rPh sb="0" eb="2">
      <t>ニュウコウ</t>
    </rPh>
    <rPh sb="2" eb="5">
      <t>コウホシャ</t>
    </rPh>
    <rPh sb="5" eb="8">
      <t>ジョウシンショ</t>
    </rPh>
    <phoneticPr fontId="13"/>
  </si>
  <si>
    <t>自衛官補任（045）</t>
    <rPh sb="0" eb="3">
      <t>ジエイカン</t>
    </rPh>
    <rPh sb="3" eb="5">
      <t>ホニン</t>
    </rPh>
    <phoneticPr fontId="8"/>
  </si>
  <si>
    <t xml:space="preserve">(6) </t>
    <phoneticPr fontId="8"/>
  </si>
  <si>
    <t>人事発令（自衛官補任に関する事項）</t>
    <rPh sb="0" eb="2">
      <t>ジンジ</t>
    </rPh>
    <rPh sb="2" eb="4">
      <t>ハツレイ</t>
    </rPh>
    <rPh sb="5" eb="8">
      <t>ジエイカン</t>
    </rPh>
    <rPh sb="8" eb="10">
      <t>ホニン</t>
    </rPh>
    <rPh sb="11" eb="12">
      <t>カン</t>
    </rPh>
    <rPh sb="14" eb="16">
      <t>ジコウ</t>
    </rPh>
    <phoneticPr fontId="8"/>
  </si>
  <si>
    <t>人事発令（自衛官補任）に関する文書</t>
    <phoneticPr fontId="13"/>
  </si>
  <si>
    <t>平成２６年度　特技付与等通知書（５年）</t>
    <rPh sb="0" eb="2">
      <t>ヘイセイ</t>
    </rPh>
    <rPh sb="4" eb="6">
      <t>ネンド</t>
    </rPh>
    <rPh sb="7" eb="9">
      <t>トクギ</t>
    </rPh>
    <rPh sb="9" eb="11">
      <t>フヨ</t>
    </rPh>
    <rPh sb="11" eb="12">
      <t>トウ</t>
    </rPh>
    <rPh sb="12" eb="15">
      <t>ツウチショ</t>
    </rPh>
    <rPh sb="17" eb="18">
      <t>ネン</t>
    </rPh>
    <phoneticPr fontId="8"/>
  </si>
  <si>
    <t>特技付与等通知書（原議に限る。）、特技付与申請書</t>
    <rPh sb="9" eb="11">
      <t>ゲンギ</t>
    </rPh>
    <rPh sb="12" eb="13">
      <t>カギ</t>
    </rPh>
    <rPh sb="21" eb="24">
      <t>シンセイショ</t>
    </rPh>
    <phoneticPr fontId="8"/>
  </si>
  <si>
    <t>准尉・空曹・空士特技職明細集</t>
    <rPh sb="0" eb="2">
      <t>ジュンイ</t>
    </rPh>
    <rPh sb="3" eb="5">
      <t>クウソウ</t>
    </rPh>
    <rPh sb="6" eb="8">
      <t>クウシ</t>
    </rPh>
    <rPh sb="8" eb="10">
      <t>トクギ</t>
    </rPh>
    <rPh sb="10" eb="11">
      <t>ショク</t>
    </rPh>
    <rPh sb="11" eb="13">
      <t>メイサイ</t>
    </rPh>
    <rPh sb="13" eb="14">
      <t>シュウ</t>
    </rPh>
    <phoneticPr fontId="8"/>
  </si>
  <si>
    <t>幹部特技職明細集</t>
    <rPh sb="0" eb="2">
      <t>カンブ</t>
    </rPh>
    <rPh sb="2" eb="4">
      <t>トクギ</t>
    </rPh>
    <rPh sb="4" eb="5">
      <t>ショク</t>
    </rPh>
    <rPh sb="5" eb="7">
      <t>メイサイ</t>
    </rPh>
    <rPh sb="7" eb="8">
      <t>シュウ</t>
    </rPh>
    <phoneticPr fontId="8"/>
  </si>
  <si>
    <t>ハラスメントの防止等の細部について</t>
    <phoneticPr fontId="13"/>
  </si>
  <si>
    <t>ハラスメント防止に関する文書</t>
    <rPh sb="6" eb="8">
      <t>ボウシ</t>
    </rPh>
    <rPh sb="9" eb="10">
      <t>カン</t>
    </rPh>
    <rPh sb="12" eb="14">
      <t>ブンショ</t>
    </rPh>
    <phoneticPr fontId="13"/>
  </si>
  <si>
    <t>入札談合等防止に関する教育の実施について</t>
    <rPh sb="0" eb="2">
      <t>ニュウサツ</t>
    </rPh>
    <rPh sb="2" eb="4">
      <t>ダンゴウ</t>
    </rPh>
    <rPh sb="4" eb="5">
      <t>トウ</t>
    </rPh>
    <rPh sb="5" eb="7">
      <t>ボウシ</t>
    </rPh>
    <rPh sb="8" eb="9">
      <t>カン</t>
    </rPh>
    <rPh sb="11" eb="13">
      <t>キョウイク</t>
    </rPh>
    <rPh sb="14" eb="16">
      <t>ジッシ</t>
    </rPh>
    <phoneticPr fontId="8"/>
  </si>
  <si>
    <t>入札談合等防止に関する文書</t>
    <rPh sb="0" eb="2">
      <t>ニュウサツ</t>
    </rPh>
    <rPh sb="2" eb="4">
      <t>ダンゴウ</t>
    </rPh>
    <rPh sb="4" eb="5">
      <t>トウ</t>
    </rPh>
    <rPh sb="5" eb="7">
      <t>ボウシ</t>
    </rPh>
    <rPh sb="8" eb="9">
      <t>カン</t>
    </rPh>
    <rPh sb="11" eb="13">
      <t>ブンショ</t>
    </rPh>
    <phoneticPr fontId="8"/>
  </si>
  <si>
    <t>服務指導計画に関する部長指示</t>
    <phoneticPr fontId="13"/>
  </si>
  <si>
    <t>平成２４年度　導入教育の実施に関する準則</t>
    <rPh sb="0" eb="2">
      <t>ヘイセイ</t>
    </rPh>
    <rPh sb="4" eb="6">
      <t>ネンド</t>
    </rPh>
    <rPh sb="7" eb="9">
      <t>ドウニュウ</t>
    </rPh>
    <rPh sb="9" eb="11">
      <t>キョウイク</t>
    </rPh>
    <rPh sb="12" eb="14">
      <t>ジッシ</t>
    </rPh>
    <rPh sb="15" eb="16">
      <t>カン</t>
    </rPh>
    <rPh sb="18" eb="20">
      <t>ジュンソク</t>
    </rPh>
    <phoneticPr fontId="8"/>
  </si>
  <si>
    <t>導入教育の実施に関する準則</t>
    <rPh sb="0" eb="2">
      <t>ドウニュウ</t>
    </rPh>
    <rPh sb="2" eb="4">
      <t>キョウイク</t>
    </rPh>
    <rPh sb="5" eb="7">
      <t>ジッシ</t>
    </rPh>
    <rPh sb="8" eb="9">
      <t>カン</t>
    </rPh>
    <rPh sb="11" eb="13">
      <t>ジュンソク</t>
    </rPh>
    <phoneticPr fontId="8"/>
  </si>
  <si>
    <t>第１術科学校内務班運営要領基準について</t>
    <phoneticPr fontId="13"/>
  </si>
  <si>
    <t>ハラスメントの防止等の細部について</t>
    <rPh sb="7" eb="10">
      <t>ボウシトウ</t>
    </rPh>
    <rPh sb="11" eb="13">
      <t>サイブ</t>
    </rPh>
    <phoneticPr fontId="8"/>
  </si>
  <si>
    <t>服務指導計画・倫理・ハラスメント</t>
    <rPh sb="0" eb="2">
      <t>フクム</t>
    </rPh>
    <rPh sb="2" eb="4">
      <t>シドウ</t>
    </rPh>
    <rPh sb="4" eb="6">
      <t>ケイカク</t>
    </rPh>
    <rPh sb="7" eb="9">
      <t>リンリ</t>
    </rPh>
    <phoneticPr fontId="8"/>
  </si>
  <si>
    <t>服務指導に関する計画・報告・指示</t>
    <rPh sb="0" eb="2">
      <t>フクム</t>
    </rPh>
    <rPh sb="2" eb="4">
      <t>シドウ</t>
    </rPh>
    <rPh sb="5" eb="6">
      <t>カン</t>
    </rPh>
    <rPh sb="8" eb="10">
      <t>ケイカク</t>
    </rPh>
    <rPh sb="11" eb="13">
      <t>ホウコク</t>
    </rPh>
    <rPh sb="14" eb="16">
      <t>シジ</t>
    </rPh>
    <phoneticPr fontId="8"/>
  </si>
  <si>
    <t>導入教育実施記録</t>
    <rPh sb="0" eb="2">
      <t>ドウニュウ</t>
    </rPh>
    <rPh sb="2" eb="4">
      <t>キョウイク</t>
    </rPh>
    <rPh sb="4" eb="6">
      <t>ジッシ</t>
    </rPh>
    <rPh sb="6" eb="8">
      <t>キロク</t>
    </rPh>
    <phoneticPr fontId="8"/>
  </si>
  <si>
    <t>海外渡航後のチェックシート</t>
    <rPh sb="0" eb="5">
      <t>カイガイトコウゴ</t>
    </rPh>
    <phoneticPr fontId="13"/>
  </si>
  <si>
    <t>海外渡航承認書等</t>
    <rPh sb="0" eb="2">
      <t>カイガイ</t>
    </rPh>
    <rPh sb="2" eb="4">
      <t>トコウ</t>
    </rPh>
    <rPh sb="4" eb="6">
      <t>ショウニン</t>
    </rPh>
    <rPh sb="6" eb="7">
      <t>ショ</t>
    </rPh>
    <rPh sb="7" eb="8">
      <t>トウ</t>
    </rPh>
    <phoneticPr fontId="8"/>
  </si>
  <si>
    <t>海外渡航承認申請書</t>
    <rPh sb="0" eb="2">
      <t>カイガイ</t>
    </rPh>
    <rPh sb="2" eb="4">
      <t>トコウ</t>
    </rPh>
    <rPh sb="4" eb="6">
      <t>ショウニン</t>
    </rPh>
    <rPh sb="6" eb="8">
      <t>シンセイ</t>
    </rPh>
    <rPh sb="8" eb="9">
      <t>ショ</t>
    </rPh>
    <phoneticPr fontId="8"/>
  </si>
  <si>
    <t>海外渡航承認申請手続</t>
    <rPh sb="0" eb="2">
      <t>カイガイ</t>
    </rPh>
    <rPh sb="2" eb="4">
      <t>トコウ</t>
    </rPh>
    <rPh sb="4" eb="6">
      <t>ショウニン</t>
    </rPh>
    <rPh sb="6" eb="8">
      <t>シンセイ</t>
    </rPh>
    <rPh sb="8" eb="10">
      <t>テツヅ</t>
    </rPh>
    <phoneticPr fontId="8"/>
  </si>
  <si>
    <t>国家公務員の男性職員による育児に伴う休暇・休業取得に関する方針</t>
    <rPh sb="0" eb="5">
      <t>コッカコウムイン</t>
    </rPh>
    <rPh sb="6" eb="10">
      <t>ダンセイショクイン</t>
    </rPh>
    <rPh sb="13" eb="15">
      <t>イクジ</t>
    </rPh>
    <rPh sb="16" eb="17">
      <t>トモナ</t>
    </rPh>
    <rPh sb="18" eb="20">
      <t>キュウカ</t>
    </rPh>
    <rPh sb="21" eb="23">
      <t>キュウギョウ</t>
    </rPh>
    <rPh sb="23" eb="25">
      <t>シュトク</t>
    </rPh>
    <rPh sb="26" eb="27">
      <t>カン</t>
    </rPh>
    <rPh sb="29" eb="31">
      <t>ホウシン</t>
    </rPh>
    <phoneticPr fontId="13"/>
  </si>
  <si>
    <t>振替（代休）管理簿</t>
    <rPh sb="0" eb="2">
      <t>フリカエ</t>
    </rPh>
    <rPh sb="3" eb="5">
      <t>ダイキュウ</t>
    </rPh>
    <rPh sb="6" eb="8">
      <t>カンリ</t>
    </rPh>
    <rPh sb="8" eb="9">
      <t>ボ</t>
    </rPh>
    <phoneticPr fontId="8"/>
  </si>
  <si>
    <t>休日の代休日指定簿</t>
    <rPh sb="0" eb="2">
      <t>キュウジツ</t>
    </rPh>
    <rPh sb="3" eb="5">
      <t>ダイキュウ</t>
    </rPh>
    <rPh sb="5" eb="6">
      <t>ビ</t>
    </rPh>
    <rPh sb="6" eb="8">
      <t>シテイ</t>
    </rPh>
    <rPh sb="8" eb="9">
      <t>ボ</t>
    </rPh>
    <phoneticPr fontId="8"/>
  </si>
  <si>
    <t>特別休暇簿（事務官用）</t>
    <rPh sb="0" eb="2">
      <t>トクベツ</t>
    </rPh>
    <rPh sb="2" eb="4">
      <t>キュウカ</t>
    </rPh>
    <rPh sb="4" eb="5">
      <t>ボ</t>
    </rPh>
    <rPh sb="6" eb="9">
      <t>ジムカン</t>
    </rPh>
    <rPh sb="9" eb="10">
      <t>ヨウ</t>
    </rPh>
    <phoneticPr fontId="8"/>
  </si>
  <si>
    <t>休暇簿（事務官用）</t>
    <rPh sb="0" eb="2">
      <t>キュウカ</t>
    </rPh>
    <rPh sb="2" eb="3">
      <t>ボ</t>
    </rPh>
    <rPh sb="4" eb="7">
      <t>ジムカン</t>
    </rPh>
    <rPh sb="7" eb="8">
      <t>ヨウ</t>
    </rPh>
    <phoneticPr fontId="8"/>
  </si>
  <si>
    <t>休暇簿（特別休暇用）</t>
    <rPh sb="0" eb="2">
      <t>キュウカ</t>
    </rPh>
    <rPh sb="2" eb="3">
      <t>ボ</t>
    </rPh>
    <rPh sb="4" eb="9">
      <t>トクベツキュウカヨウ</t>
    </rPh>
    <phoneticPr fontId="8"/>
  </si>
  <si>
    <t>休暇簿（病気休暇用）</t>
    <rPh sb="0" eb="2">
      <t>キュウカ</t>
    </rPh>
    <rPh sb="2" eb="3">
      <t>ボ</t>
    </rPh>
    <rPh sb="4" eb="6">
      <t>ビョウキ</t>
    </rPh>
    <rPh sb="6" eb="8">
      <t>キュウカ</t>
    </rPh>
    <rPh sb="8" eb="9">
      <t>ヨウ</t>
    </rPh>
    <phoneticPr fontId="8"/>
  </si>
  <si>
    <t>休暇簿（年次休暇用）</t>
    <rPh sb="0" eb="2">
      <t>キュウカ</t>
    </rPh>
    <rPh sb="2" eb="3">
      <t>ボ</t>
    </rPh>
    <rPh sb="4" eb="9">
      <t>ネンジキュウカヨウ</t>
    </rPh>
    <phoneticPr fontId="8"/>
  </si>
  <si>
    <t>自衛官の勤務時間管理に関する部長指示</t>
    <phoneticPr fontId="13"/>
  </si>
  <si>
    <t>フレックスタイム　申告・割り振り簿</t>
    <rPh sb="9" eb="11">
      <t>シンコク</t>
    </rPh>
    <rPh sb="12" eb="13">
      <t>ワ</t>
    </rPh>
    <rPh sb="14" eb="15">
      <t>フ</t>
    </rPh>
    <rPh sb="16" eb="17">
      <t>ボ</t>
    </rPh>
    <phoneticPr fontId="13"/>
  </si>
  <si>
    <t>出勤簿</t>
    <rPh sb="0" eb="2">
      <t>シュッキン</t>
    </rPh>
    <rPh sb="2" eb="3">
      <t>ボ</t>
    </rPh>
    <phoneticPr fontId="8"/>
  </si>
  <si>
    <t>(2)</t>
  </si>
  <si>
    <t>メンター制度試行結果報告</t>
    <phoneticPr fontId="13"/>
  </si>
  <si>
    <t>メンター制度・パワハラ防止</t>
    <phoneticPr fontId="13"/>
  </si>
  <si>
    <t>メンター制度及びパワハラ防止に関する文書</t>
    <rPh sb="4" eb="6">
      <t>セイド</t>
    </rPh>
    <rPh sb="6" eb="7">
      <t>オヨ</t>
    </rPh>
    <rPh sb="12" eb="14">
      <t>ボウシ</t>
    </rPh>
    <rPh sb="15" eb="16">
      <t>カン</t>
    </rPh>
    <rPh sb="18" eb="20">
      <t>ブンショ</t>
    </rPh>
    <phoneticPr fontId="13"/>
  </si>
  <si>
    <t>選考３尉の第１術科学校における課程教育の聴講について</t>
    <phoneticPr fontId="13"/>
  </si>
  <si>
    <t>課程教育の聴講に関する文書</t>
    <rPh sb="0" eb="4">
      <t>カテイキョウイク</t>
    </rPh>
    <rPh sb="5" eb="7">
      <t>チョウコウ</t>
    </rPh>
    <rPh sb="8" eb="9">
      <t>カン</t>
    </rPh>
    <rPh sb="11" eb="13">
      <t>ブンショ</t>
    </rPh>
    <phoneticPr fontId="13"/>
  </si>
  <si>
    <t>隊員の自殺防止について</t>
    <rPh sb="0" eb="2">
      <t>タイイン</t>
    </rPh>
    <rPh sb="3" eb="5">
      <t>ジサツ</t>
    </rPh>
    <rPh sb="5" eb="7">
      <t>ボウシ</t>
    </rPh>
    <phoneticPr fontId="8"/>
  </si>
  <si>
    <t>隊員の自殺防止に関する文書</t>
    <rPh sb="0" eb="2">
      <t>タイイン</t>
    </rPh>
    <rPh sb="3" eb="5">
      <t>ジサツ</t>
    </rPh>
    <rPh sb="5" eb="7">
      <t>ボウシ</t>
    </rPh>
    <rPh sb="8" eb="9">
      <t>カン</t>
    </rPh>
    <rPh sb="11" eb="13">
      <t>ブンショ</t>
    </rPh>
    <phoneticPr fontId="8"/>
  </si>
  <si>
    <t>准曹士先任業務実施に関する部長指示</t>
    <phoneticPr fontId="13"/>
  </si>
  <si>
    <t>准曹士先任育成のための人事管理等の試行について</t>
    <rPh sb="0" eb="1">
      <t>ジュン</t>
    </rPh>
    <rPh sb="1" eb="2">
      <t>ソウ</t>
    </rPh>
    <rPh sb="2" eb="3">
      <t>シ</t>
    </rPh>
    <rPh sb="3" eb="5">
      <t>センニン</t>
    </rPh>
    <rPh sb="5" eb="7">
      <t>イクセイ</t>
    </rPh>
    <rPh sb="11" eb="13">
      <t>ジンジ</t>
    </rPh>
    <rPh sb="13" eb="15">
      <t>カンリ</t>
    </rPh>
    <rPh sb="15" eb="16">
      <t>トウ</t>
    </rPh>
    <rPh sb="17" eb="19">
      <t>シコウ</t>
    </rPh>
    <phoneticPr fontId="8"/>
  </si>
  <si>
    <t>准曹士先任育成のための人事管理等の試行について</t>
  </si>
  <si>
    <t>准曹士先任に関する文書</t>
    <rPh sb="0" eb="1">
      <t>ジュン</t>
    </rPh>
    <rPh sb="1" eb="2">
      <t>ソウ</t>
    </rPh>
    <rPh sb="2" eb="3">
      <t>シ</t>
    </rPh>
    <rPh sb="3" eb="5">
      <t>センニン</t>
    </rPh>
    <rPh sb="6" eb="7">
      <t>カン</t>
    </rPh>
    <rPh sb="9" eb="11">
      <t>ブンショ</t>
    </rPh>
    <phoneticPr fontId="8"/>
  </si>
  <si>
    <t>付加職務一覧表</t>
    <rPh sb="0" eb="4">
      <t>フカショクム</t>
    </rPh>
    <rPh sb="4" eb="7">
      <t>イチランヒョウ</t>
    </rPh>
    <phoneticPr fontId="13"/>
  </si>
  <si>
    <t>付加職務に関する文書</t>
    <rPh sb="0" eb="4">
      <t>フカショクム</t>
    </rPh>
    <rPh sb="5" eb="6">
      <t>カン</t>
    </rPh>
    <rPh sb="8" eb="10">
      <t>ブンショ</t>
    </rPh>
    <phoneticPr fontId="13"/>
  </si>
  <si>
    <t>マザーベース変更通知書</t>
    <phoneticPr fontId="13"/>
  </si>
  <si>
    <t>人的戦力（幹部）強化推進施策の実施・成果報告</t>
    <rPh sb="0" eb="2">
      <t>ジンテキ</t>
    </rPh>
    <rPh sb="2" eb="4">
      <t>センリョク</t>
    </rPh>
    <rPh sb="5" eb="7">
      <t>カンブ</t>
    </rPh>
    <rPh sb="8" eb="10">
      <t>キョウカ</t>
    </rPh>
    <rPh sb="10" eb="12">
      <t>スイシン</t>
    </rPh>
    <rPh sb="12" eb="14">
      <t>シサク</t>
    </rPh>
    <rPh sb="15" eb="17">
      <t>ジッシ</t>
    </rPh>
    <rPh sb="18" eb="20">
      <t>セイカ</t>
    </rPh>
    <rPh sb="20" eb="22">
      <t>ホウコク</t>
    </rPh>
    <phoneticPr fontId="8"/>
  </si>
  <si>
    <t>人的戦力（幹部）強化推進施策の実施・成果報告</t>
  </si>
  <si>
    <t>人的戦力（幹部）強化推進施策</t>
    <rPh sb="0" eb="2">
      <t>ジンテキ</t>
    </rPh>
    <rPh sb="2" eb="4">
      <t>センリョク</t>
    </rPh>
    <rPh sb="5" eb="7">
      <t>カンブ</t>
    </rPh>
    <rPh sb="8" eb="10">
      <t>キョウカ</t>
    </rPh>
    <rPh sb="10" eb="12">
      <t>スイシン</t>
    </rPh>
    <rPh sb="12" eb="14">
      <t>シサク</t>
    </rPh>
    <phoneticPr fontId="8"/>
  </si>
  <si>
    <t>人的戦力に関する文書</t>
    <rPh sb="0" eb="2">
      <t>ジンテキ</t>
    </rPh>
    <rPh sb="2" eb="4">
      <t>センリョク</t>
    </rPh>
    <rPh sb="5" eb="6">
      <t>カン</t>
    </rPh>
    <rPh sb="8" eb="10">
      <t>ブンショ</t>
    </rPh>
    <phoneticPr fontId="8"/>
  </si>
  <si>
    <t>防空監視所等に係る准曹士自衛官の勤務地管理の試行</t>
    <phoneticPr fontId="13"/>
  </si>
  <si>
    <t>マザーベース登録及び勤務可能年数の延長認定について</t>
    <phoneticPr fontId="13"/>
  </si>
  <si>
    <t>５年３月</t>
    <phoneticPr fontId="13"/>
  </si>
  <si>
    <t>超過勤務命令簿</t>
    <phoneticPr fontId="13"/>
  </si>
  <si>
    <t>５年１月</t>
    <phoneticPr fontId="8"/>
  </si>
  <si>
    <t>(6)</t>
    <phoneticPr fontId="32"/>
  </si>
  <si>
    <t>文書管理等補助員届出書</t>
    <rPh sb="0" eb="5">
      <t>ブンショカンリトウ</t>
    </rPh>
    <rPh sb="5" eb="8">
      <t>ホジョイン</t>
    </rPh>
    <rPh sb="8" eb="11">
      <t>トドケデショ</t>
    </rPh>
    <phoneticPr fontId="13"/>
  </si>
  <si>
    <t>文書管理等補助員届出書</t>
    <phoneticPr fontId="13"/>
  </si>
  <si>
    <t>文書管理等補助員に関する文書</t>
    <rPh sb="0" eb="2">
      <t>ブンショ</t>
    </rPh>
    <rPh sb="2" eb="5">
      <t>カンリトウ</t>
    </rPh>
    <rPh sb="5" eb="8">
      <t>ホジョイン</t>
    </rPh>
    <rPh sb="9" eb="10">
      <t>カン</t>
    </rPh>
    <rPh sb="12" eb="14">
      <t>ブンショ</t>
    </rPh>
    <phoneticPr fontId="13"/>
  </si>
  <si>
    <t>経費使用伺・有料道路使用伺</t>
    <phoneticPr fontId="8"/>
  </si>
  <si>
    <t>(5)</t>
    <phoneticPr fontId="32"/>
  </si>
  <si>
    <t>経費使用伺、有料道路使用伺</t>
    <rPh sb="0" eb="2">
      <t>ケイヒ</t>
    </rPh>
    <rPh sb="2" eb="4">
      <t>シヨウ</t>
    </rPh>
    <rPh sb="4" eb="5">
      <t>ウカガ</t>
    </rPh>
    <rPh sb="6" eb="8">
      <t>ユウリョウ</t>
    </rPh>
    <rPh sb="8" eb="10">
      <t>ドウロ</t>
    </rPh>
    <rPh sb="10" eb="12">
      <t>シヨウ</t>
    </rPh>
    <rPh sb="12" eb="13">
      <t>ウカガ</t>
    </rPh>
    <phoneticPr fontId="8"/>
  </si>
  <si>
    <t>予算を使用するための文書</t>
    <phoneticPr fontId="13"/>
  </si>
  <si>
    <t>債権管理簿</t>
    <rPh sb="0" eb="2">
      <t>サイケン</t>
    </rPh>
    <rPh sb="2" eb="4">
      <t>カンリ</t>
    </rPh>
    <rPh sb="4" eb="5">
      <t>ボ</t>
    </rPh>
    <phoneticPr fontId="8"/>
  </si>
  <si>
    <t>会計実地監査受査における事前点検の実施に関する部長指示</t>
    <phoneticPr fontId="13"/>
  </si>
  <si>
    <t>会計一般（030）</t>
    <rPh sb="0" eb="4">
      <t>カイケイイッパン</t>
    </rPh>
    <phoneticPr fontId="13"/>
  </si>
  <si>
    <t>会計実地監査事前点検に関する文書</t>
    <rPh sb="14" eb="16">
      <t>ブンショ</t>
    </rPh>
    <phoneticPr fontId="13"/>
  </si>
  <si>
    <t>認識票の整備について</t>
    <phoneticPr fontId="13"/>
  </si>
  <si>
    <t>私服通勤許可台帳</t>
  </si>
  <si>
    <t>私服通勤許可台帳</t>
    <rPh sb="0" eb="2">
      <t>シフク</t>
    </rPh>
    <rPh sb="2" eb="4">
      <t>ツウキン</t>
    </rPh>
    <rPh sb="4" eb="6">
      <t>キョカ</t>
    </rPh>
    <rPh sb="6" eb="8">
      <t>ダイチョウ</t>
    </rPh>
    <phoneticPr fontId="13"/>
  </si>
  <si>
    <t>服制、旗章、標識（015）</t>
    <rPh sb="0" eb="2">
      <t>フクセイ</t>
    </rPh>
    <rPh sb="3" eb="4">
      <t>ハタ</t>
    </rPh>
    <rPh sb="4" eb="5">
      <t>ショウ</t>
    </rPh>
    <rPh sb="6" eb="8">
      <t>ヒョウシキ</t>
    </rPh>
    <phoneticPr fontId="8"/>
  </si>
  <si>
    <t>服制に関する文書</t>
    <rPh sb="0" eb="2">
      <t>フクセイ</t>
    </rPh>
    <rPh sb="3" eb="4">
      <t>カン</t>
    </rPh>
    <rPh sb="6" eb="8">
      <t>ブンショ</t>
    </rPh>
    <phoneticPr fontId="13"/>
  </si>
  <si>
    <t>自衛隊記念日に伴う賞詞伝達式に関する部長指示</t>
    <phoneticPr fontId="13"/>
  </si>
  <si>
    <t>離任式実施に関する部長指示</t>
    <phoneticPr fontId="13"/>
  </si>
  <si>
    <t>着任式等の実施に関する部長指示</t>
    <phoneticPr fontId="13"/>
  </si>
  <si>
    <t>礼式（014）</t>
    <rPh sb="0" eb="2">
      <t>レイシキ</t>
    </rPh>
    <phoneticPr fontId="13"/>
  </si>
  <si>
    <t>式典に関する部長指示</t>
    <rPh sb="0" eb="2">
      <t>シキテン</t>
    </rPh>
    <rPh sb="3" eb="4">
      <t>カン</t>
    </rPh>
    <rPh sb="6" eb="10">
      <t>ブチョウシジ</t>
    </rPh>
    <phoneticPr fontId="13"/>
  </si>
  <si>
    <t>エアフェスタにおける勤務に関する部長指示</t>
    <phoneticPr fontId="13"/>
  </si>
  <si>
    <t>エアフェスタに関する文書</t>
    <rPh sb="7" eb="8">
      <t>カン</t>
    </rPh>
    <rPh sb="10" eb="12">
      <t>ブンショ</t>
    </rPh>
    <phoneticPr fontId="13"/>
  </si>
  <si>
    <t>職種説明に使用する映像の撮影について</t>
    <phoneticPr fontId="13"/>
  </si>
  <si>
    <t>広報(012)</t>
    <rPh sb="0" eb="2">
      <t>コウホウ</t>
    </rPh>
    <phoneticPr fontId="13"/>
  </si>
  <si>
    <t>広報活動に使用する映像等に関する文書</t>
    <rPh sb="0" eb="4">
      <t>コウホウカツドウ</t>
    </rPh>
    <rPh sb="5" eb="7">
      <t>シヨウ</t>
    </rPh>
    <rPh sb="9" eb="12">
      <t>エイゾウトウ</t>
    </rPh>
    <rPh sb="13" eb="14">
      <t>カン</t>
    </rPh>
    <rPh sb="16" eb="18">
      <t>ブンショ</t>
    </rPh>
    <phoneticPr fontId="13"/>
  </si>
  <si>
    <t>教育室ホームページにおける教範等の管理要領に係る意見について</t>
    <phoneticPr fontId="13"/>
  </si>
  <si>
    <t>教育室ホームページにおける教範等の管理</t>
    <phoneticPr fontId="13"/>
  </si>
  <si>
    <t>空幕教育室に関する文書</t>
    <rPh sb="0" eb="5">
      <t>クウバクキョウイクシツ</t>
    </rPh>
    <rPh sb="6" eb="7">
      <t>カン</t>
    </rPh>
    <rPh sb="9" eb="11">
      <t>ブンショ</t>
    </rPh>
    <phoneticPr fontId="13"/>
  </si>
  <si>
    <t>国立公文書館へ提出する移管文書一覧について</t>
    <phoneticPr fontId="13"/>
  </si>
  <si>
    <t>国立公文書館への移管文書</t>
    <phoneticPr fontId="13"/>
  </si>
  <si>
    <t>行政文書の移管に関する文書</t>
    <rPh sb="0" eb="4">
      <t>ギョウセイブンショ</t>
    </rPh>
    <rPh sb="5" eb="7">
      <t>イカン</t>
    </rPh>
    <rPh sb="8" eb="9">
      <t>カン</t>
    </rPh>
    <rPh sb="11" eb="13">
      <t>ブンショ</t>
    </rPh>
    <phoneticPr fontId="13"/>
  </si>
  <si>
    <t>航空自衛隊における文書の作成及び処理要領</t>
    <rPh sb="0" eb="2">
      <t>コウクウ</t>
    </rPh>
    <rPh sb="2" eb="5">
      <t>ジエイタイ</t>
    </rPh>
    <rPh sb="9" eb="11">
      <t>ブンショ</t>
    </rPh>
    <rPh sb="12" eb="14">
      <t>サクセイ</t>
    </rPh>
    <rPh sb="14" eb="15">
      <t>オヨ</t>
    </rPh>
    <rPh sb="16" eb="17">
      <t>トコロ</t>
    </rPh>
    <rPh sb="17" eb="18">
      <t>リ</t>
    </rPh>
    <rPh sb="18" eb="20">
      <t>ヨウリョウ</t>
    </rPh>
    <phoneticPr fontId="8"/>
  </si>
  <si>
    <t>文書の作成及び処理要領</t>
    <rPh sb="0" eb="2">
      <t>ブンショ</t>
    </rPh>
    <rPh sb="3" eb="5">
      <t>サクセイ</t>
    </rPh>
    <rPh sb="5" eb="6">
      <t>オヨ</t>
    </rPh>
    <rPh sb="7" eb="9">
      <t>ショリ</t>
    </rPh>
    <rPh sb="9" eb="11">
      <t>ヨウリョウ</t>
    </rPh>
    <phoneticPr fontId="8"/>
  </si>
  <si>
    <t>文書の作成及び処理要領に関する文書</t>
    <rPh sb="0" eb="2">
      <t>ブンショ</t>
    </rPh>
    <rPh sb="3" eb="5">
      <t>サクセイ</t>
    </rPh>
    <rPh sb="5" eb="6">
      <t>オヨ</t>
    </rPh>
    <rPh sb="7" eb="9">
      <t>ショリ</t>
    </rPh>
    <rPh sb="9" eb="11">
      <t>ヨウリョウ</t>
    </rPh>
    <rPh sb="12" eb="13">
      <t>カン</t>
    </rPh>
    <rPh sb="15" eb="17">
      <t>ブンショ</t>
    </rPh>
    <phoneticPr fontId="8"/>
  </si>
  <si>
    <t>文書管理担当者指定</t>
    <rPh sb="0" eb="2">
      <t>ブンショ</t>
    </rPh>
    <rPh sb="2" eb="4">
      <t>カンリ</t>
    </rPh>
    <rPh sb="4" eb="7">
      <t>タントウシャ</t>
    </rPh>
    <rPh sb="7" eb="9">
      <t>シテイ</t>
    </rPh>
    <phoneticPr fontId="13"/>
  </si>
  <si>
    <t>例規通達</t>
    <rPh sb="0" eb="2">
      <t>レイキ</t>
    </rPh>
    <rPh sb="2" eb="4">
      <t>ツウタツ</t>
    </rPh>
    <phoneticPr fontId="8"/>
  </si>
  <si>
    <t>組織改編された日に係る特定日以後１年</t>
    <rPh sb="0" eb="4">
      <t>ソシキカイヘン</t>
    </rPh>
    <rPh sb="7" eb="8">
      <t>ヒ</t>
    </rPh>
    <rPh sb="9" eb="10">
      <t>カカ</t>
    </rPh>
    <rPh sb="11" eb="14">
      <t>トクテイビ</t>
    </rPh>
    <rPh sb="14" eb="16">
      <t>イゴ</t>
    </rPh>
    <rPh sb="17" eb="18">
      <t>ネン</t>
    </rPh>
    <phoneticPr fontId="8"/>
  </si>
  <si>
    <t>第２教育部準則</t>
    <rPh sb="0" eb="1">
      <t>ダイ</t>
    </rPh>
    <rPh sb="2" eb="4">
      <t>キョウイク</t>
    </rPh>
    <rPh sb="4" eb="5">
      <t>ブ</t>
    </rPh>
    <rPh sb="5" eb="7">
      <t>ジュンソク</t>
    </rPh>
    <phoneticPr fontId="8"/>
  </si>
  <si>
    <t>第２術科学校規則類綴</t>
    <rPh sb="0" eb="1">
      <t>ダイ</t>
    </rPh>
    <rPh sb="2" eb="3">
      <t>ジュツ</t>
    </rPh>
    <rPh sb="3" eb="4">
      <t>カ</t>
    </rPh>
    <rPh sb="4" eb="6">
      <t>ガッコウ</t>
    </rPh>
    <rPh sb="6" eb="9">
      <t>キソクルイ</t>
    </rPh>
    <rPh sb="9" eb="10">
      <t>ツヅ</t>
    </rPh>
    <phoneticPr fontId="8"/>
  </si>
  <si>
    <t>第４教育部準則</t>
    <rPh sb="0" eb="1">
      <t>ダイ</t>
    </rPh>
    <rPh sb="2" eb="4">
      <t>キョウイク</t>
    </rPh>
    <rPh sb="4" eb="5">
      <t>ブ</t>
    </rPh>
    <rPh sb="5" eb="7">
      <t>ジュンソク</t>
    </rPh>
    <phoneticPr fontId="13"/>
  </si>
  <si>
    <t>第４教育部準則（原議）（作成）</t>
    <phoneticPr fontId="13"/>
  </si>
  <si>
    <t>第１術科学校規則類綴</t>
    <rPh sb="0" eb="1">
      <t>ダイ</t>
    </rPh>
    <rPh sb="2" eb="3">
      <t>ジュツ</t>
    </rPh>
    <rPh sb="3" eb="4">
      <t>カ</t>
    </rPh>
    <rPh sb="4" eb="6">
      <t>ガッコウ</t>
    </rPh>
    <rPh sb="6" eb="9">
      <t>キソクルイ</t>
    </rPh>
    <rPh sb="9" eb="10">
      <t>ツヅリ</t>
    </rPh>
    <phoneticPr fontId="13"/>
  </si>
  <si>
    <t>第１術科学校例規通達</t>
    <phoneticPr fontId="13"/>
  </si>
  <si>
    <t>第１航空団規則類綴</t>
    <rPh sb="0" eb="1">
      <t>ダイ</t>
    </rPh>
    <rPh sb="2" eb="5">
      <t>コウクウダン</t>
    </rPh>
    <rPh sb="5" eb="8">
      <t>キソクルイ</t>
    </rPh>
    <rPh sb="8" eb="9">
      <t>ツヅ</t>
    </rPh>
    <phoneticPr fontId="8"/>
  </si>
  <si>
    <t>浜松基地規則類綴</t>
    <rPh sb="0" eb="2">
      <t>ハママツ</t>
    </rPh>
    <rPh sb="2" eb="4">
      <t>キチ</t>
    </rPh>
    <rPh sb="4" eb="7">
      <t>キソクルイ</t>
    </rPh>
    <rPh sb="7" eb="8">
      <t>ツヅ</t>
    </rPh>
    <phoneticPr fontId="8"/>
  </si>
  <si>
    <t>航空教育集団規則類綴</t>
    <rPh sb="0" eb="2">
      <t>コウクウ</t>
    </rPh>
    <rPh sb="2" eb="4">
      <t>キョウイク</t>
    </rPh>
    <rPh sb="4" eb="6">
      <t>シュウダン</t>
    </rPh>
    <rPh sb="6" eb="9">
      <t>キソクルイ</t>
    </rPh>
    <rPh sb="9" eb="10">
      <t>ツヅ</t>
    </rPh>
    <phoneticPr fontId="8"/>
  </si>
  <si>
    <t>引継ぎを受けた文書管理者が後任者に引継ぎを行った日に係る特定日以後１年</t>
    <phoneticPr fontId="13"/>
  </si>
  <si>
    <t>文書管理者引継報告書</t>
    <phoneticPr fontId="13"/>
  </si>
  <si>
    <t>教範等の管理状況点検の実施に関する部長指示</t>
    <phoneticPr fontId="13"/>
  </si>
  <si>
    <t>第１術科学校行政文書管理監査計画について</t>
    <phoneticPr fontId="13"/>
  </si>
  <si>
    <t>行政文書管理研修（対面研修）の実施について</t>
    <phoneticPr fontId="13"/>
  </si>
  <si>
    <t>公文書管理自己点検チェックシート</t>
    <phoneticPr fontId="13"/>
  </si>
  <si>
    <t>行政文書の管理状況点検及び行政文書の管理に関する研修について</t>
    <phoneticPr fontId="13"/>
  </si>
  <si>
    <t>令和２年度の保有個人情報の管理状況の調査結果</t>
    <phoneticPr fontId="13"/>
  </si>
  <si>
    <t>航空自衛隊行政文書管理規則に定める帳簿の現況調査</t>
    <phoneticPr fontId="13"/>
  </si>
  <si>
    <t>起案簿等の点検について</t>
    <phoneticPr fontId="13"/>
  </si>
  <si>
    <t>行政文書管理推進月間に関する文書</t>
    <rPh sb="0" eb="10">
      <t>ギョウセイブンショカンリスイシンゲッカン</t>
    </rPh>
    <rPh sb="11" eb="12">
      <t>カン</t>
    </rPh>
    <rPh sb="14" eb="16">
      <t>ブンショ</t>
    </rPh>
    <phoneticPr fontId="13"/>
  </si>
  <si>
    <t>行政文書の管理状況調査</t>
    <rPh sb="0" eb="4">
      <t>ギョウセイブンショ</t>
    </rPh>
    <rPh sb="5" eb="11">
      <t>カンリジョウキョウチョウサ</t>
    </rPh>
    <phoneticPr fontId="13"/>
  </si>
  <si>
    <t>行政文書管理点検・監査・調査</t>
    <rPh sb="0" eb="2">
      <t>ギョウセイ</t>
    </rPh>
    <rPh sb="2" eb="4">
      <t>ブンショ</t>
    </rPh>
    <rPh sb="4" eb="6">
      <t>カンリ</t>
    </rPh>
    <rPh sb="6" eb="8">
      <t>テンケン</t>
    </rPh>
    <rPh sb="9" eb="11">
      <t>カンサ</t>
    </rPh>
    <rPh sb="12" eb="14">
      <t>チョウサ</t>
    </rPh>
    <phoneticPr fontId="8"/>
  </si>
  <si>
    <t>行政文書管理監査計画、行政文書管理監査結果</t>
    <phoneticPr fontId="8"/>
  </si>
  <si>
    <t>イ　文書管理の監査に関して作成した文書及び監査の方針等に関する文書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28" eb="29">
      <t>カン</t>
    </rPh>
    <rPh sb="31" eb="33">
      <t>ブンショ</t>
    </rPh>
    <phoneticPr fontId="8"/>
  </si>
  <si>
    <t>航空自衛隊における共通的な標準文書
保存期間基準について</t>
    <rPh sb="0" eb="2">
      <t>コウクウ</t>
    </rPh>
    <rPh sb="2" eb="5">
      <t>ジエイタイ</t>
    </rPh>
    <rPh sb="9" eb="12">
      <t>キョウツウテキ</t>
    </rPh>
    <rPh sb="13" eb="15">
      <t>ヒョウジュン</t>
    </rPh>
    <rPh sb="15" eb="17">
      <t>ブンショ</t>
    </rPh>
    <rPh sb="18" eb="20">
      <t>ホゾン</t>
    </rPh>
    <rPh sb="20" eb="22">
      <t>キカン</t>
    </rPh>
    <rPh sb="22" eb="24">
      <t>キジュン</t>
    </rPh>
    <phoneticPr fontId="8"/>
  </si>
  <si>
    <t>標準文書保存期間基準について</t>
    <phoneticPr fontId="13"/>
  </si>
  <si>
    <t>保存期間表の改定について</t>
    <rPh sb="0" eb="5">
      <t>ホゾンキカンヒョウ</t>
    </rPh>
    <rPh sb="6" eb="8">
      <t>カイテイ</t>
    </rPh>
    <phoneticPr fontId="13"/>
  </si>
  <si>
    <t>標準文書保存期間基準表</t>
    <rPh sb="0" eb="2">
      <t>ヒョウジュン</t>
    </rPh>
    <rPh sb="2" eb="4">
      <t>ブンショ</t>
    </rPh>
    <rPh sb="4" eb="6">
      <t>ホゾン</t>
    </rPh>
    <rPh sb="6" eb="8">
      <t>キカン</t>
    </rPh>
    <rPh sb="8" eb="10">
      <t>キジュン</t>
    </rPh>
    <rPh sb="10" eb="11">
      <t>ヒョウ</t>
    </rPh>
    <phoneticPr fontId="8"/>
  </si>
  <si>
    <t>文書、郵政（011）
（２２の項に掲げるものを除く。）</t>
    <rPh sb="0" eb="2">
      <t>ブンショ</t>
    </rPh>
    <rPh sb="3" eb="5">
      <t>ユウセイ</t>
    </rPh>
    <phoneticPr fontId="8"/>
  </si>
  <si>
    <t>(2)</t>
    <phoneticPr fontId="32"/>
  </si>
  <si>
    <t>防衛省がその事務及び事業に関し温室効果ガスの排出の削減等のため実行すべき措置について定める計画について</t>
    <phoneticPr fontId="13"/>
  </si>
  <si>
    <t>温室効果ガス排出削減に関する文書</t>
    <rPh sb="0" eb="4">
      <t>オンシツコウカ</t>
    </rPh>
    <rPh sb="6" eb="10">
      <t>ハイシュツサクゲン</t>
    </rPh>
    <rPh sb="11" eb="12">
      <t>カン</t>
    </rPh>
    <rPh sb="14" eb="16">
      <t>ブンショ</t>
    </rPh>
    <phoneticPr fontId="13"/>
  </si>
  <si>
    <t>火災予防運動への参加に関する部長指示</t>
    <phoneticPr fontId="13"/>
  </si>
  <si>
    <t>防火防災教育訓練成果通知書</t>
    <phoneticPr fontId="13"/>
  </si>
  <si>
    <t>防火防災教育訓練成果通知書`</t>
    <phoneticPr fontId="13"/>
  </si>
  <si>
    <t>火災予防運動実施成果報告</t>
    <phoneticPr fontId="13"/>
  </si>
  <si>
    <t>防火防災に関する文書</t>
    <rPh sb="0" eb="4">
      <t>ボウカボウサイ</t>
    </rPh>
    <rPh sb="5" eb="6">
      <t>カン</t>
    </rPh>
    <rPh sb="8" eb="10">
      <t>ブンショ</t>
    </rPh>
    <phoneticPr fontId="13"/>
  </si>
  <si>
    <t>朝礼等実施基準</t>
    <rPh sb="0" eb="3">
      <t>チョウレイトウ</t>
    </rPh>
    <rPh sb="3" eb="7">
      <t>ジッシキジュン</t>
    </rPh>
    <phoneticPr fontId="13"/>
  </si>
  <si>
    <t>行事に関する文書</t>
    <rPh sb="0" eb="2">
      <t>ギョウジ</t>
    </rPh>
    <rPh sb="3" eb="4">
      <t>カン</t>
    </rPh>
    <rPh sb="6" eb="8">
      <t>ブンショ</t>
    </rPh>
    <phoneticPr fontId="13"/>
  </si>
  <si>
    <t>行政文書探索結果について</t>
    <phoneticPr fontId="13"/>
  </si>
  <si>
    <t>行政文書探索</t>
    <phoneticPr fontId="13"/>
  </si>
  <si>
    <t>文書探索に関する文書</t>
    <rPh sb="0" eb="4">
      <t>ブンショタンサク</t>
    </rPh>
    <rPh sb="5" eb="6">
      <t>カン</t>
    </rPh>
    <rPh sb="8" eb="10">
      <t>ブンショ</t>
    </rPh>
    <phoneticPr fontId="13"/>
  </si>
  <si>
    <t>新型コロナ感染防止対策</t>
    <rPh sb="0" eb="2">
      <t>シンガタ</t>
    </rPh>
    <rPh sb="5" eb="7">
      <t>カンセン</t>
    </rPh>
    <rPh sb="7" eb="9">
      <t>ボウシ</t>
    </rPh>
    <rPh sb="9" eb="11">
      <t>タイサク</t>
    </rPh>
    <phoneticPr fontId="13"/>
  </si>
  <si>
    <t>教育・周知徹底実施結果報告</t>
    <phoneticPr fontId="13"/>
  </si>
  <si>
    <t>第１術科学校における保有個人情報等の安全管理等に関する達について</t>
    <phoneticPr fontId="13"/>
  </si>
  <si>
    <t>第１術科学校における保有個人情報等の安全管理等に関する達</t>
    <phoneticPr fontId="13"/>
  </si>
  <si>
    <t>保護責任者補助者解除書</t>
    <phoneticPr fontId="13"/>
  </si>
  <si>
    <t>保護責任者補助者指定書</t>
    <phoneticPr fontId="13"/>
  </si>
  <si>
    <t>保護責任者指定書</t>
    <phoneticPr fontId="13"/>
  </si>
  <si>
    <t>航空自衛隊情報公開の手引（企画）</t>
    <phoneticPr fontId="13"/>
  </si>
  <si>
    <t xml:space="preserve">航空自衛隊情報公開の手引（企画）
</t>
    <phoneticPr fontId="13"/>
  </si>
  <si>
    <t>個人情報等保護強化月間における第4教育部実施要領について</t>
    <phoneticPr fontId="13"/>
  </si>
  <si>
    <t>保有個人情報及び個人番号の安全確保に関する教育・周知徹底結果報告</t>
    <rPh sb="26" eb="28">
      <t>テッテイ</t>
    </rPh>
    <rPh sb="28" eb="32">
      <t>ケッカホウコク</t>
    </rPh>
    <phoneticPr fontId="13"/>
  </si>
  <si>
    <t>情報公開及び行政文書管理教育</t>
    <rPh sb="0" eb="4">
      <t>ジョウホウコウカイ</t>
    </rPh>
    <rPh sb="4" eb="5">
      <t>オヨ</t>
    </rPh>
    <rPh sb="6" eb="10">
      <t>ギョウセイブンショ</t>
    </rPh>
    <rPh sb="10" eb="14">
      <t>カンリキョウイク</t>
    </rPh>
    <phoneticPr fontId="13"/>
  </si>
  <si>
    <t>保有個人情報等の管理状況</t>
    <rPh sb="0" eb="6">
      <t>ホユウコジンジョウホウ</t>
    </rPh>
    <rPh sb="6" eb="7">
      <t>トウ</t>
    </rPh>
    <rPh sb="8" eb="10">
      <t>カンリ</t>
    </rPh>
    <rPh sb="10" eb="12">
      <t>ジョウキョウ</t>
    </rPh>
    <phoneticPr fontId="13"/>
  </si>
  <si>
    <t>保有個人情報の適正な管理等の教育実施結果報告</t>
    <rPh sb="0" eb="2">
      <t>ホユウ</t>
    </rPh>
    <rPh sb="2" eb="4">
      <t>コジン</t>
    </rPh>
    <rPh sb="4" eb="6">
      <t>ジョウホウ</t>
    </rPh>
    <rPh sb="7" eb="9">
      <t>テキセイ</t>
    </rPh>
    <rPh sb="10" eb="12">
      <t>カンリ</t>
    </rPh>
    <rPh sb="12" eb="13">
      <t>トウ</t>
    </rPh>
    <rPh sb="14" eb="22">
      <t>キョウイクジッシケッカホウコク</t>
    </rPh>
    <phoneticPr fontId="13"/>
  </si>
  <si>
    <t>個人情報に係る教育・実施結果報告</t>
    <rPh sb="0" eb="2">
      <t>コジン</t>
    </rPh>
    <rPh sb="2" eb="4">
      <t>ジョウホウ</t>
    </rPh>
    <rPh sb="5" eb="6">
      <t>カカ</t>
    </rPh>
    <rPh sb="7" eb="9">
      <t>キョウイク</t>
    </rPh>
    <rPh sb="10" eb="12">
      <t>ジッシ</t>
    </rPh>
    <rPh sb="12" eb="14">
      <t>ケッカ</t>
    </rPh>
    <rPh sb="14" eb="16">
      <t>ホウコク</t>
    </rPh>
    <phoneticPr fontId="13"/>
  </si>
  <si>
    <t>情報公開担当者の指名について</t>
    <rPh sb="0" eb="4">
      <t>ジョウホウコウカイ</t>
    </rPh>
    <rPh sb="4" eb="7">
      <t>タントウシャ</t>
    </rPh>
    <rPh sb="8" eb="10">
      <t>シメイ</t>
    </rPh>
    <phoneticPr fontId="13"/>
  </si>
  <si>
    <t>情報公開実施担当者の指名に関する文書</t>
    <rPh sb="0" eb="2">
      <t>ジョウホウ</t>
    </rPh>
    <rPh sb="2" eb="4">
      <t>コウカイ</t>
    </rPh>
    <rPh sb="4" eb="6">
      <t>ジッシ</t>
    </rPh>
    <rPh sb="6" eb="9">
      <t>タントウシャ</t>
    </rPh>
    <rPh sb="10" eb="12">
      <t>シメイ</t>
    </rPh>
    <rPh sb="13" eb="14">
      <t>カン</t>
    </rPh>
    <rPh sb="16" eb="18">
      <t>ブンショ</t>
    </rPh>
    <phoneticPr fontId="13"/>
  </si>
  <si>
    <t>情報公開及び個人情報保護に関する文書</t>
    <rPh sb="0" eb="4">
      <t>ジョウホウコウカイ</t>
    </rPh>
    <rPh sb="4" eb="5">
      <t>オヨ</t>
    </rPh>
    <rPh sb="6" eb="12">
      <t>コジンジョウホウホゴ</t>
    </rPh>
    <rPh sb="13" eb="14">
      <t>カン</t>
    </rPh>
    <rPh sb="16" eb="18">
      <t>ブンショ</t>
    </rPh>
    <phoneticPr fontId="13"/>
  </si>
  <si>
    <t>以下について移管（それ以外は廃棄。以下同じ。）
・航空自衛隊史（原本）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phoneticPr fontId="8"/>
  </si>
  <si>
    <t>第２術科学校史</t>
    <rPh sb="0" eb="1">
      <t>ダイ</t>
    </rPh>
    <rPh sb="2" eb="3">
      <t>ジュツ</t>
    </rPh>
    <rPh sb="3" eb="4">
      <t>カ</t>
    </rPh>
    <rPh sb="4" eb="6">
      <t>ガッコウ</t>
    </rPh>
    <rPh sb="6" eb="7">
      <t>シ</t>
    </rPh>
    <phoneticPr fontId="8"/>
  </si>
  <si>
    <t>(1)</t>
    <phoneticPr fontId="32"/>
  </si>
  <si>
    <t>航空自衛隊史、部隊史</t>
    <rPh sb="0" eb="2">
      <t>コウクウ</t>
    </rPh>
    <rPh sb="2" eb="5">
      <t>ジエイタイ</t>
    </rPh>
    <rPh sb="5" eb="6">
      <t>シ</t>
    </rPh>
    <phoneticPr fontId="8"/>
  </si>
  <si>
    <t>部隊等の記録に関する文書</t>
    <rPh sb="2" eb="3">
      <t>トウ</t>
    </rPh>
    <phoneticPr fontId="8"/>
  </si>
  <si>
    <t>指示書、回答、報告</t>
    <rPh sb="0" eb="3">
      <t>シジショ</t>
    </rPh>
    <rPh sb="4" eb="6">
      <t>カイトウ</t>
    </rPh>
    <rPh sb="7" eb="9">
      <t>ホウコク</t>
    </rPh>
    <phoneticPr fontId="13"/>
  </si>
  <si>
    <t>指示書に基づく対応に係る重要な事項</t>
    <rPh sb="0" eb="3">
      <t>シジショ</t>
    </rPh>
    <rPh sb="4" eb="5">
      <t>モト</t>
    </rPh>
    <rPh sb="7" eb="9">
      <t>タイオウ</t>
    </rPh>
    <rPh sb="10" eb="11">
      <t>カカ</t>
    </rPh>
    <rPh sb="12" eb="14">
      <t>ジュウヨウ</t>
    </rPh>
    <rPh sb="15" eb="17">
      <t>ジコウ</t>
    </rPh>
    <phoneticPr fontId="13"/>
  </si>
  <si>
    <t>移管廃棄簿</t>
    <rPh sb="0" eb="2">
      <t>イカン</t>
    </rPh>
    <rPh sb="2" eb="4">
      <t>ハイキ</t>
    </rPh>
    <rPh sb="4" eb="5">
      <t>ボ</t>
    </rPh>
    <phoneticPr fontId="8"/>
  </si>
  <si>
    <t>起案簿</t>
    <phoneticPr fontId="13"/>
  </si>
  <si>
    <t>起案簿</t>
    <rPh sb="0" eb="2">
      <t>キアン</t>
    </rPh>
    <rPh sb="2" eb="3">
      <t>ボ</t>
    </rPh>
    <phoneticPr fontId="13"/>
  </si>
  <si>
    <t>文書台帳</t>
    <rPh sb="0" eb="4">
      <t>ブンショダイチョウ</t>
    </rPh>
    <phoneticPr fontId="13"/>
  </si>
  <si>
    <t>来簡簿</t>
    <rPh sb="0" eb="1">
      <t>コ</t>
    </rPh>
    <rPh sb="1" eb="2">
      <t>カン</t>
    </rPh>
    <rPh sb="2" eb="3">
      <t>ボ</t>
    </rPh>
    <phoneticPr fontId="8"/>
  </si>
  <si>
    <t>受付簿、保存期間を１年未満として廃棄した行政文書ファイル等の類型の記録</t>
    <phoneticPr fontId="32"/>
  </si>
  <si>
    <t>2(1)ア22(1)</t>
    <phoneticPr fontId="32"/>
  </si>
  <si>
    <t>行政文書ファイル管理簿</t>
    <rPh sb="0" eb="2">
      <t>ギョウセイ</t>
    </rPh>
    <rPh sb="2" eb="4">
      <t>ブンショ</t>
    </rPh>
    <rPh sb="8" eb="10">
      <t>カンリ</t>
    </rPh>
    <rPh sb="10" eb="11">
      <t>ボ</t>
    </rPh>
    <phoneticPr fontId="8"/>
  </si>
  <si>
    <t>文書、郵政（011）</t>
  </si>
  <si>
    <t>文書の管理等</t>
    <phoneticPr fontId="32"/>
  </si>
  <si>
    <t>　⑨訓令別表
第２の該当項</t>
    <rPh sb="2" eb="4">
      <t>クンレイ</t>
    </rPh>
    <rPh sb="4" eb="6">
      <t>ベッピョウ</t>
    </rPh>
    <rPh sb="7" eb="8">
      <t>ダイ</t>
    </rPh>
    <rPh sb="10" eb="12">
      <t>ガイトウ</t>
    </rPh>
    <rPh sb="12" eb="13">
      <t>コウ</t>
    </rPh>
    <phoneticPr fontId="8"/>
  </si>
  <si>
    <t>④具体例</t>
    <rPh sb="1" eb="3">
      <t>グタイ</t>
    </rPh>
    <rPh sb="3" eb="4">
      <t>レイ</t>
    </rPh>
    <phoneticPr fontId="32"/>
  </si>
  <si>
    <t>文書管理者：第４教育部長　</t>
    <rPh sb="0" eb="2">
      <t>ブンショ</t>
    </rPh>
    <rPh sb="2" eb="4">
      <t>カンリ</t>
    </rPh>
    <rPh sb="4" eb="5">
      <t>シャ</t>
    </rPh>
    <rPh sb="6" eb="7">
      <t>ダイ</t>
    </rPh>
    <rPh sb="8" eb="10">
      <t>キョウイク</t>
    </rPh>
    <rPh sb="10" eb="11">
      <t>ブ</t>
    </rPh>
    <rPh sb="11" eb="12">
      <t>チョウ</t>
    </rPh>
    <phoneticPr fontId="8"/>
  </si>
  <si>
    <t>（令和５年４月１日から適用）</t>
    <rPh sb="1" eb="3">
      <t>レイワ</t>
    </rPh>
    <rPh sb="4" eb="5">
      <t>ネン</t>
    </rPh>
    <rPh sb="6" eb="7">
      <t>ガツ</t>
    </rPh>
    <rPh sb="8" eb="9">
      <t>ニチ</t>
    </rPh>
    <rPh sb="11" eb="13">
      <t>テキヨウ</t>
    </rPh>
    <phoneticPr fontId="13"/>
  </si>
  <si>
    <t>航空教育集団第１術科学校第４教育部標準文書保存期間基準（保存期間表）</t>
    <rPh sb="0" eb="2">
      <t>コウクウ</t>
    </rPh>
    <rPh sb="2" eb="4">
      <t>キョウイク</t>
    </rPh>
    <rPh sb="4" eb="6">
      <t>シュウダン</t>
    </rPh>
    <rPh sb="6" eb="7">
      <t>ダイ</t>
    </rPh>
    <rPh sb="8" eb="9">
      <t>ジュツ</t>
    </rPh>
    <rPh sb="9" eb="10">
      <t>カ</t>
    </rPh>
    <rPh sb="10" eb="12">
      <t>ガッコウ</t>
    </rPh>
    <rPh sb="12" eb="13">
      <t>ダイ</t>
    </rPh>
    <rPh sb="14" eb="16">
      <t>キョウイク</t>
    </rPh>
    <rPh sb="16" eb="17">
      <t>ブ</t>
    </rPh>
    <rPh sb="17" eb="19">
      <t>ヒョウジュン</t>
    </rPh>
    <rPh sb="19" eb="21">
      <t>ブンショ</t>
    </rPh>
    <rPh sb="21" eb="23">
      <t>ホゾン</t>
    </rPh>
    <rPh sb="23" eb="25">
      <t>キカン</t>
    </rPh>
    <rPh sb="25" eb="27">
      <t>キジュン</t>
    </rPh>
    <rPh sb="28" eb="33">
      <t>ホゾンキカンヒョウ</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</si>
</sst>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4"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8"/>
      <name val="ＭＳ ゴシック"/>
      <family val="3"/>
      <charset val="128"/>
    </font>
    <font>
      <sz val="6"/>
      <name val="ＭＳ ゴシック"/>
      <family val="3"/>
      <charset val="128"/>
    </font>
    <font>
      <sz val="8"/>
      <name val="ＭＳ 明朝"/>
      <family val="1"/>
      <charset val="128"/>
    </font>
    <font>
      <sz val="14"/>
      <name val="ＭＳ 明朝"/>
      <family val="1"/>
      <charset val="128"/>
    </font>
    <font>
      <sz val="6"/>
      <name val="游ゴシック"/>
      <family val="2"/>
      <charset val="128"/>
      <scheme val="minor"/>
    </font>
    <font>
      <sz val="11"/>
      <color theme="1"/>
      <name val="Meiryo UI"/>
      <family val="2"/>
      <charset val="128"/>
    </font>
    <font>
      <sz val="11"/>
      <color theme="1"/>
      <name val="游ゴシック"/>
      <family val="2"/>
      <scheme val="minor"/>
    </font>
    <font>
      <sz val="12"/>
      <name val="ＭＳ 明朝"/>
      <family val="1"/>
      <charset val="128"/>
    </font>
    <font>
      <strike/>
      <sz val="8"/>
      <name val="ＭＳ 明朝"/>
      <family val="1"/>
      <charset val="128"/>
    </font>
    <font>
      <strike/>
      <sz val="8"/>
      <color rgb="FF0000CC"/>
      <name val="ＭＳ 明朝"/>
      <family val="1"/>
      <charset val="128"/>
    </font>
    <font>
      <b/>
      <u/>
      <sz val="8"/>
      <color rgb="FF0000CC"/>
      <name val="ＭＳ 明朝"/>
      <family val="1"/>
      <charset val="128"/>
    </font>
    <font>
      <sz val="11"/>
      <name val="游ゴシック"/>
      <family val="2"/>
      <charset val="128"/>
      <scheme val="minor"/>
    </font>
    <font>
      <sz val="6"/>
      <name val="ＭＳ 明朝"/>
      <family val="1"/>
      <charset val="128"/>
    </font>
    <font>
      <sz val="10"/>
      <name val="ＭＳ 明朝"/>
      <family val="1"/>
      <charset val="128"/>
    </font>
    <font>
      <sz val="11"/>
      <name val="ＭＳ 明朝"/>
      <family val="1"/>
      <charset val="128"/>
    </font>
    <font>
      <sz val="11"/>
      <name val="Meiryo UI"/>
      <family val="2"/>
      <charset val="128"/>
    </font>
    <font>
      <sz val="7"/>
      <name val="ＭＳ 明朝"/>
      <family val="1"/>
      <charset val="128"/>
    </font>
    <font>
      <sz val="9"/>
      <name val="ＭＳ 明朝"/>
      <family val="1"/>
      <charset val="128"/>
    </font>
    <font>
      <sz val="14"/>
      <name val="ＭＳ ゴシック"/>
      <family val="3"/>
      <charset val="128"/>
    </font>
    <font>
      <sz val="14"/>
      <name val="ＭＳ Ｐ明朝"/>
      <family val="1"/>
      <charset val="128"/>
    </font>
    <font>
      <sz val="22"/>
      <name val="ＭＳ 明朝"/>
      <family val="1"/>
      <charset val="128"/>
    </font>
    <font>
      <strike/>
      <sz val="12"/>
      <name val="ＭＳ 明朝"/>
      <family val="1"/>
      <charset val="128"/>
    </font>
    <font>
      <sz val="11"/>
      <name val="游ゴシック"/>
      <family val="3"/>
      <charset val="128"/>
    </font>
    <font>
      <sz val="6"/>
      <name val="Meiryo UI"/>
      <family val="3"/>
      <charset val="128"/>
    </font>
    <font>
      <sz val="7.5"/>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alignment vertical="center"/>
    </xf>
    <xf numFmtId="0" fontId="6" fillId="0" borderId="0">
      <alignment vertical="center"/>
    </xf>
    <xf numFmtId="0" fontId="6" fillId="0" borderId="0"/>
    <xf numFmtId="0" fontId="5" fillId="0" borderId="0">
      <alignment vertical="center"/>
    </xf>
    <xf numFmtId="0" fontId="4" fillId="0" borderId="0">
      <alignment vertical="center"/>
    </xf>
    <xf numFmtId="0" fontId="6" fillId="0" borderId="0"/>
    <xf numFmtId="0" fontId="14" fillId="0" borderId="0">
      <alignment vertical="center"/>
    </xf>
    <xf numFmtId="0" fontId="4" fillId="0" borderId="0">
      <alignment vertical="center"/>
    </xf>
    <xf numFmtId="0" fontId="15" fillId="0" borderId="0"/>
    <xf numFmtId="0" fontId="4" fillId="0" borderId="0">
      <alignment vertical="center"/>
    </xf>
    <xf numFmtId="0" fontId="6" fillId="0" borderId="0">
      <alignment vertical="center"/>
    </xf>
    <xf numFmtId="0" fontId="14" fillId="0" borderId="0">
      <alignment vertical="center"/>
    </xf>
    <xf numFmtId="0" fontId="6" fillId="0" borderId="0"/>
    <xf numFmtId="0" fontId="3" fillId="0" borderId="0">
      <alignment vertical="center"/>
    </xf>
    <xf numFmtId="0" fontId="6" fillId="0" borderId="0"/>
    <xf numFmtId="38" fontId="3" fillId="0" borderId="0" applyFont="0" applyFill="0" applyBorder="0" applyAlignment="0" applyProtection="0">
      <alignment vertical="center"/>
    </xf>
    <xf numFmtId="0" fontId="14"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403">
    <xf numFmtId="0" fontId="0" fillId="0" borderId="0" xfId="0">
      <alignment vertical="center"/>
    </xf>
    <xf numFmtId="0" fontId="9" fillId="0" borderId="0" xfId="1" applyFont="1" applyFill="1" applyAlignment="1">
      <alignment vertical="center" wrapText="1"/>
    </xf>
    <xf numFmtId="0" fontId="12" fillId="0" borderId="0" xfId="1" applyFont="1" applyFill="1" applyBorder="1" applyAlignment="1">
      <alignment horizontal="center" vertical="center" wrapText="1"/>
    </xf>
    <xf numFmtId="0" fontId="11" fillId="0" borderId="0" xfId="1" applyFont="1" applyFill="1" applyAlignment="1">
      <alignment horizontal="left" vertical="top" wrapText="1"/>
    </xf>
    <xf numFmtId="0" fontId="12" fillId="0" borderId="0" xfId="1" applyFont="1" applyFill="1" applyBorder="1" applyAlignment="1">
      <alignment vertical="center" wrapText="1"/>
    </xf>
    <xf numFmtId="0" fontId="11" fillId="0" borderId="7" xfId="1" applyFont="1" applyFill="1" applyBorder="1" applyAlignment="1">
      <alignment horizontal="center" vertical="top" wrapText="1"/>
    </xf>
    <xf numFmtId="0" fontId="11" fillId="0" borderId="8" xfId="1" applyFont="1" applyFill="1" applyBorder="1" applyAlignment="1">
      <alignment horizontal="left" vertical="top" wrapText="1"/>
    </xf>
    <xf numFmtId="0" fontId="11" fillId="0" borderId="14"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4" xfId="1" applyFont="1" applyFill="1" applyBorder="1" applyAlignment="1">
      <alignment horizontal="center" vertical="top" wrapText="1"/>
    </xf>
    <xf numFmtId="0" fontId="11" fillId="0" borderId="14" xfId="1" applyFont="1" applyFill="1" applyBorder="1" applyAlignment="1">
      <alignment vertical="top" wrapText="1"/>
    </xf>
    <xf numFmtId="0" fontId="11" fillId="0" borderId="1" xfId="13" applyFont="1" applyFill="1" applyBorder="1" applyAlignment="1">
      <alignment horizontal="center" vertical="top" wrapText="1"/>
    </xf>
    <xf numFmtId="0" fontId="11" fillId="0" borderId="2" xfId="13" applyFont="1" applyFill="1" applyBorder="1" applyAlignment="1">
      <alignment vertical="top" wrapText="1"/>
    </xf>
    <xf numFmtId="0" fontId="11" fillId="0" borderId="5" xfId="13" applyFont="1" applyFill="1" applyBorder="1" applyAlignment="1">
      <alignment vertical="top" wrapText="1"/>
    </xf>
    <xf numFmtId="0" fontId="11" fillId="0" borderId="1" xfId="13" applyFont="1" applyFill="1" applyBorder="1" applyAlignment="1">
      <alignment vertical="top" wrapText="1"/>
    </xf>
    <xf numFmtId="0" fontId="11" fillId="0" borderId="3" xfId="13" applyFont="1" applyFill="1" applyBorder="1" applyAlignment="1">
      <alignment vertical="top" wrapText="1"/>
    </xf>
    <xf numFmtId="0" fontId="11" fillId="0" borderId="3" xfId="13" applyFont="1" applyFill="1" applyBorder="1" applyAlignment="1">
      <alignment horizontal="left" vertical="top" wrapText="1"/>
    </xf>
    <xf numFmtId="0" fontId="9" fillId="0" borderId="0" xfId="13" applyFont="1" applyFill="1" applyAlignment="1"/>
    <xf numFmtId="0" fontId="11" fillId="0" borderId="7" xfId="13" applyFont="1" applyFill="1" applyBorder="1" applyAlignment="1">
      <alignment horizontal="center" vertical="top" wrapText="1"/>
    </xf>
    <xf numFmtId="49" fontId="11" fillId="0" borderId="8" xfId="13" applyNumberFormat="1" applyFont="1" applyFill="1" applyBorder="1" applyAlignment="1">
      <alignment vertical="top"/>
    </xf>
    <xf numFmtId="0" fontId="11" fillId="0" borderId="6" xfId="13" applyFont="1" applyFill="1" applyBorder="1" applyAlignment="1">
      <alignment vertical="top" wrapText="1"/>
    </xf>
    <xf numFmtId="0" fontId="9" fillId="0" borderId="4" xfId="13" applyFont="1" applyFill="1" applyBorder="1" applyAlignment="1"/>
    <xf numFmtId="0" fontId="11" fillId="0" borderId="6" xfId="13" applyFont="1" applyFill="1" applyBorder="1" applyAlignment="1">
      <alignment horizontal="left" vertical="top"/>
    </xf>
    <xf numFmtId="0" fontId="11" fillId="0" borderId="10" xfId="13" applyFont="1" applyFill="1" applyBorder="1" applyAlignment="1">
      <alignment vertical="top"/>
    </xf>
    <xf numFmtId="49" fontId="11" fillId="0" borderId="10" xfId="13" applyNumberFormat="1" applyFont="1" applyFill="1" applyBorder="1" applyAlignment="1">
      <alignment vertical="top"/>
    </xf>
    <xf numFmtId="0" fontId="11" fillId="0" borderId="9" xfId="13" applyFont="1" applyFill="1" applyBorder="1" applyAlignment="1">
      <alignment vertical="top" wrapText="1"/>
    </xf>
    <xf numFmtId="0" fontId="11" fillId="0" borderId="3" xfId="1" applyFont="1" applyFill="1" applyBorder="1" applyAlignment="1">
      <alignment vertical="top" wrapText="1"/>
    </xf>
    <xf numFmtId="49" fontId="11" fillId="0" borderId="9" xfId="13" applyNumberFormat="1" applyFont="1" applyFill="1" applyBorder="1" applyAlignment="1">
      <alignment vertical="top" wrapText="1"/>
    </xf>
    <xf numFmtId="0" fontId="11" fillId="0" borderId="8" xfId="13" applyFont="1" applyFill="1" applyBorder="1" applyAlignment="1">
      <alignment vertical="top" wrapText="1"/>
    </xf>
    <xf numFmtId="0" fontId="11" fillId="0" borderId="12" xfId="13" applyFont="1" applyFill="1" applyBorder="1" applyAlignment="1">
      <alignment horizontal="left" vertical="top"/>
    </xf>
    <xf numFmtId="0" fontId="11" fillId="0" borderId="9" xfId="13" applyFont="1" applyFill="1" applyBorder="1" applyAlignment="1">
      <alignment horizontal="left" vertical="top" wrapText="1"/>
    </xf>
    <xf numFmtId="49" fontId="11" fillId="0" borderId="3" xfId="13" applyNumberFormat="1" applyFont="1" applyFill="1" applyBorder="1" applyAlignment="1">
      <alignment vertical="top" wrapText="1"/>
    </xf>
    <xf numFmtId="0" fontId="11" fillId="0" borderId="10" xfId="13" applyFont="1" applyFill="1" applyBorder="1" applyAlignment="1">
      <alignment vertical="top" wrapText="1"/>
    </xf>
    <xf numFmtId="0" fontId="11" fillId="0" borderId="12" xfId="13" applyFont="1" applyFill="1" applyBorder="1" applyAlignment="1">
      <alignment vertical="top" wrapText="1"/>
    </xf>
    <xf numFmtId="0" fontId="11" fillId="0" borderId="13" xfId="13" applyFont="1" applyFill="1" applyBorder="1" applyAlignment="1">
      <alignment vertical="top" wrapText="1"/>
    </xf>
    <xf numFmtId="0" fontId="11" fillId="0" borderId="0" xfId="13" applyFont="1" applyFill="1" applyBorder="1" applyAlignment="1">
      <alignment vertical="top" wrapText="1"/>
    </xf>
    <xf numFmtId="49" fontId="11" fillId="0" borderId="12" xfId="13" applyNumberFormat="1" applyFont="1" applyFill="1" applyBorder="1" applyAlignment="1">
      <alignment horizontal="left" vertical="top"/>
    </xf>
    <xf numFmtId="49" fontId="11" fillId="0" borderId="12" xfId="13" applyNumberFormat="1" applyFont="1" applyFill="1" applyBorder="1" applyAlignment="1">
      <alignment vertical="top"/>
    </xf>
    <xf numFmtId="49" fontId="11" fillId="0" borderId="13" xfId="13" applyNumberFormat="1" applyFont="1" applyFill="1" applyBorder="1" applyAlignment="1">
      <alignment horizontal="left" vertical="top" wrapText="1"/>
    </xf>
    <xf numFmtId="49" fontId="11" fillId="0" borderId="2" xfId="13" applyNumberFormat="1" applyFont="1" applyFill="1" applyBorder="1" applyAlignment="1">
      <alignment horizontal="left" vertical="top" wrapText="1"/>
    </xf>
    <xf numFmtId="0" fontId="11" fillId="0" borderId="11" xfId="13" applyFont="1" applyFill="1" applyBorder="1" applyAlignment="1">
      <alignment horizontal="left" vertical="top"/>
    </xf>
    <xf numFmtId="49" fontId="11" fillId="0" borderId="1" xfId="13" applyNumberFormat="1" applyFont="1" applyFill="1" applyBorder="1" applyAlignment="1">
      <alignment horizontal="left" vertical="top" wrapText="1"/>
    </xf>
    <xf numFmtId="0" fontId="11" fillId="0" borderId="11" xfId="13" applyFont="1" applyFill="1" applyBorder="1" applyAlignment="1">
      <alignment vertical="top" wrapText="1"/>
    </xf>
    <xf numFmtId="49" fontId="11" fillId="0" borderId="0" xfId="13" applyNumberFormat="1" applyFont="1" applyFill="1" applyBorder="1" applyAlignment="1">
      <alignment horizontal="left" vertical="top" wrapText="1"/>
    </xf>
    <xf numFmtId="49" fontId="11" fillId="0" borderId="3" xfId="13" applyNumberFormat="1" applyFont="1" applyFill="1" applyBorder="1" applyAlignment="1">
      <alignment horizontal="left" vertical="top" wrapText="1"/>
    </xf>
    <xf numFmtId="0" fontId="11" fillId="0" borderId="12" xfId="13" applyFont="1" applyFill="1" applyBorder="1" applyAlignment="1">
      <alignment vertical="top"/>
    </xf>
    <xf numFmtId="49" fontId="11" fillId="0" borderId="4" xfId="13" applyNumberFormat="1" applyFont="1" applyFill="1" applyBorder="1" applyAlignment="1">
      <alignment horizontal="center" vertical="top"/>
    </xf>
    <xf numFmtId="0" fontId="11" fillId="0" borderId="4" xfId="13" applyFont="1" applyFill="1" applyBorder="1" applyAlignment="1">
      <alignment vertical="top" wrapText="1"/>
    </xf>
    <xf numFmtId="49" fontId="11" fillId="0" borderId="10" xfId="13" applyNumberFormat="1" applyFont="1" applyFill="1" applyBorder="1" applyAlignment="1">
      <alignment vertical="top" wrapText="1"/>
    </xf>
    <xf numFmtId="0" fontId="11" fillId="0" borderId="15" xfId="13" applyFont="1" applyFill="1" applyBorder="1" applyAlignment="1">
      <alignment vertical="top" wrapText="1"/>
    </xf>
    <xf numFmtId="49" fontId="11" fillId="0" borderId="6" xfId="13" applyNumberFormat="1" applyFont="1" applyFill="1" applyBorder="1" applyAlignment="1">
      <alignment vertical="top" wrapText="1"/>
    </xf>
    <xf numFmtId="0" fontId="11" fillId="0" borderId="14" xfId="13" applyFont="1" applyFill="1" applyBorder="1" applyAlignment="1">
      <alignment vertical="top" wrapText="1"/>
    </xf>
    <xf numFmtId="49" fontId="11" fillId="0" borderId="13" xfId="13" applyNumberFormat="1" applyFont="1" applyFill="1" applyBorder="1" applyAlignment="1">
      <alignment horizontal="left" vertical="top"/>
    </xf>
    <xf numFmtId="0" fontId="11" fillId="0" borderId="5" xfId="2" applyFont="1" applyFill="1" applyBorder="1" applyAlignment="1">
      <alignment vertical="top" wrapText="1"/>
    </xf>
    <xf numFmtId="0" fontId="11" fillId="0" borderId="3" xfId="2" applyFont="1" applyFill="1" applyBorder="1" applyAlignment="1">
      <alignment vertical="top" wrapText="1"/>
    </xf>
    <xf numFmtId="49" fontId="11" fillId="0" borderId="2" xfId="13" applyNumberFormat="1" applyFont="1" applyFill="1" applyBorder="1" applyAlignment="1">
      <alignment horizontal="left" vertical="top"/>
    </xf>
    <xf numFmtId="49" fontId="11" fillId="0" borderId="2" xfId="13" applyNumberFormat="1" applyFont="1" applyFill="1" applyBorder="1" applyAlignment="1">
      <alignment vertical="top" wrapText="1"/>
    </xf>
    <xf numFmtId="0" fontId="11" fillId="0" borderId="0" xfId="1" applyFont="1" applyFill="1" applyBorder="1" applyAlignment="1">
      <alignment horizontal="center" vertical="center" wrapText="1"/>
    </xf>
    <xf numFmtId="0" fontId="11" fillId="0" borderId="0" xfId="1" applyFont="1" applyFill="1" applyAlignment="1">
      <alignment horizontal="left" vertical="center" wrapText="1"/>
    </xf>
    <xf numFmtId="0" fontId="11" fillId="0" borderId="0" xfId="1" applyFont="1" applyFill="1" applyBorder="1" applyAlignment="1">
      <alignment vertical="center" wrapText="1"/>
    </xf>
    <xf numFmtId="0" fontId="9" fillId="0" borderId="0" xfId="1" applyFont="1" applyFill="1" applyAlignment="1">
      <alignment horizontal="left" vertical="top" wrapText="1"/>
    </xf>
    <xf numFmtId="0" fontId="11" fillId="0" borderId="0" xfId="1" applyFont="1" applyFill="1" applyAlignment="1">
      <alignment horizontal="center" vertical="center" wrapText="1"/>
    </xf>
    <xf numFmtId="176" fontId="11" fillId="0" borderId="4" xfId="1" applyNumberFormat="1" applyFont="1" applyFill="1" applyBorder="1" applyAlignment="1">
      <alignment horizontal="center" vertical="top" wrapText="1"/>
    </xf>
    <xf numFmtId="0" fontId="11" fillId="0" borderId="13" xfId="1" applyFont="1" applyFill="1" applyBorder="1" applyAlignment="1">
      <alignment vertical="top" wrapText="1"/>
    </xf>
    <xf numFmtId="176" fontId="11" fillId="0" borderId="1" xfId="1" applyNumberFormat="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4" xfId="13" quotePrefix="1" applyFont="1" applyFill="1" applyBorder="1" applyAlignment="1">
      <alignment horizontal="center" vertical="top" wrapText="1"/>
    </xf>
    <xf numFmtId="0" fontId="11" fillId="0" borderId="2" xfId="2" applyFont="1" applyFill="1" applyBorder="1" applyAlignment="1">
      <alignment vertical="top" wrapText="1"/>
    </xf>
    <xf numFmtId="0" fontId="11" fillId="0" borderId="11" xfId="13" quotePrefix="1" applyFont="1" applyFill="1" applyBorder="1" applyAlignment="1">
      <alignment horizontal="center" vertical="top" wrapText="1"/>
    </xf>
    <xf numFmtId="0" fontId="11" fillId="0" borderId="1" xfId="13" quotePrefix="1" applyFont="1" applyFill="1" applyBorder="1" applyAlignment="1">
      <alignment horizontal="center" vertical="top" wrapText="1"/>
    </xf>
    <xf numFmtId="49" fontId="11" fillId="0" borderId="2" xfId="13" applyNumberFormat="1" applyFont="1" applyFill="1" applyBorder="1" applyAlignment="1">
      <alignment vertical="top"/>
    </xf>
    <xf numFmtId="0" fontId="11" fillId="0" borderId="1" xfId="2" applyFont="1" applyFill="1" applyBorder="1" applyAlignment="1">
      <alignment vertical="top" wrapText="1"/>
    </xf>
    <xf numFmtId="49" fontId="11" fillId="0" borderId="1" xfId="13" applyNumberFormat="1" applyFont="1" applyFill="1" applyBorder="1" applyAlignment="1">
      <alignment horizontal="center" vertical="top" wrapText="1"/>
    </xf>
    <xf numFmtId="176" fontId="11" fillId="0" borderId="7" xfId="1" applyNumberFormat="1" applyFont="1" applyFill="1" applyBorder="1" applyAlignment="1">
      <alignment horizontal="center" vertical="top" wrapText="1"/>
    </xf>
    <xf numFmtId="0" fontId="9" fillId="0" borderId="11" xfId="13" applyFont="1" applyFill="1" applyBorder="1" applyAlignment="1"/>
    <xf numFmtId="49" fontId="11" fillId="0" borderId="1" xfId="13" applyNumberFormat="1" applyFont="1" applyFill="1" applyBorder="1" applyAlignment="1">
      <alignment horizontal="center" vertical="top"/>
    </xf>
    <xf numFmtId="0" fontId="11" fillId="0" borderId="3" xfId="16" applyFont="1" applyFill="1" applyBorder="1" applyAlignment="1">
      <alignment vertical="top" wrapText="1"/>
    </xf>
    <xf numFmtId="49" fontId="11" fillId="0" borderId="6" xfId="13" applyNumberFormat="1" applyFont="1" applyFill="1" applyBorder="1" applyAlignment="1">
      <alignment vertical="top"/>
    </xf>
    <xf numFmtId="55" fontId="11" fillId="0" borderId="2" xfId="13" quotePrefix="1" applyNumberFormat="1" applyFont="1" applyFill="1" applyBorder="1" applyAlignment="1">
      <alignment vertical="top" wrapText="1"/>
    </xf>
    <xf numFmtId="49" fontId="11" fillId="0" borderId="13" xfId="13" applyNumberFormat="1" applyFont="1" applyFill="1" applyBorder="1" applyAlignment="1">
      <alignment vertical="top"/>
    </xf>
    <xf numFmtId="0" fontId="11" fillId="0" borderId="2" xfId="13" quotePrefix="1" applyFont="1" applyFill="1" applyBorder="1" applyAlignment="1">
      <alignment vertical="top" wrapText="1"/>
    </xf>
    <xf numFmtId="0" fontId="11" fillId="0" borderId="2" xfId="13" applyFont="1" applyFill="1" applyBorder="1" applyAlignment="1">
      <alignment vertical="top"/>
    </xf>
    <xf numFmtId="49" fontId="11" fillId="0" borderId="5" xfId="13" applyNumberFormat="1" applyFont="1" applyFill="1" applyBorder="1" applyAlignment="1">
      <alignment horizontal="center" vertical="top"/>
    </xf>
    <xf numFmtId="49" fontId="11" fillId="0" borderId="14" xfId="13" applyNumberFormat="1" applyFont="1" applyFill="1" applyBorder="1" applyAlignment="1">
      <alignment horizontal="center" vertical="top"/>
    </xf>
    <xf numFmtId="49" fontId="11" fillId="0" borderId="0" xfId="13" applyNumberFormat="1" applyFont="1" applyFill="1" applyBorder="1" applyAlignment="1">
      <alignment horizontal="center" vertical="top"/>
    </xf>
    <xf numFmtId="0" fontId="11" fillId="0" borderId="1" xfId="2" applyFont="1" applyFill="1" applyBorder="1" applyAlignment="1">
      <alignment horizontal="center" vertical="top" wrapText="1"/>
    </xf>
    <xf numFmtId="49" fontId="11" fillId="0" borderId="9" xfId="13" applyNumberFormat="1" applyFont="1" applyFill="1" applyBorder="1" applyAlignment="1">
      <alignment vertical="top"/>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21" fillId="0" borderId="3" xfId="1" applyFont="1" applyFill="1" applyBorder="1" applyAlignment="1">
      <alignment horizontal="center" vertical="center" shrinkToFit="1"/>
    </xf>
    <xf numFmtId="0" fontId="9" fillId="0" borderId="3" xfId="13" applyFont="1" applyFill="1" applyBorder="1" applyAlignment="1">
      <alignment vertical="top"/>
    </xf>
    <xf numFmtId="0" fontId="11" fillId="0" borderId="7" xfId="13" applyFont="1" applyFill="1" applyBorder="1" applyAlignment="1">
      <alignment vertical="top" wrapText="1"/>
    </xf>
    <xf numFmtId="0" fontId="9" fillId="0" borderId="0" xfId="13" applyFont="1" applyFill="1" applyBorder="1" applyAlignment="1"/>
    <xf numFmtId="49" fontId="11" fillId="0" borderId="1" xfId="13" applyNumberFormat="1" applyFont="1" applyFill="1" applyBorder="1" applyAlignment="1">
      <alignment horizontal="left" vertical="top"/>
    </xf>
    <xf numFmtId="0" fontId="11" fillId="0" borderId="6" xfId="13" applyFont="1" applyFill="1" applyBorder="1" applyAlignment="1">
      <alignment horizontal="left" vertical="top" wrapText="1"/>
    </xf>
    <xf numFmtId="0" fontId="11" fillId="0" borderId="13" xfId="13" applyFont="1" applyFill="1" applyBorder="1" applyAlignment="1">
      <alignment horizontal="left" vertical="top" wrapText="1"/>
    </xf>
    <xf numFmtId="0" fontId="11" fillId="0" borderId="7" xfId="13" quotePrefix="1" applyFont="1" applyFill="1" applyBorder="1" applyAlignment="1">
      <alignment horizontal="center" vertical="top" wrapText="1"/>
    </xf>
    <xf numFmtId="0" fontId="11" fillId="0" borderId="4" xfId="13" applyFont="1" applyFill="1" applyBorder="1" applyAlignment="1">
      <alignment horizontal="center" vertical="top" wrapText="1"/>
    </xf>
    <xf numFmtId="49" fontId="11" fillId="0" borderId="8" xfId="13" applyNumberFormat="1" applyFont="1" applyFill="1" applyBorder="1" applyAlignment="1">
      <alignment horizontal="left" vertical="top"/>
    </xf>
    <xf numFmtId="49" fontId="11" fillId="0" borderId="10" xfId="13" applyNumberFormat="1" applyFont="1" applyFill="1" applyBorder="1" applyAlignment="1">
      <alignment horizontal="left" vertical="top"/>
    </xf>
    <xf numFmtId="0" fontId="11" fillId="0" borderId="8" xfId="13" applyFont="1" applyFill="1" applyBorder="1" applyAlignment="1">
      <alignment horizontal="left" vertical="top" wrapText="1"/>
    </xf>
    <xf numFmtId="0" fontId="11" fillId="0" borderId="10" xfId="13" applyFont="1" applyFill="1" applyBorder="1" applyAlignment="1">
      <alignment horizontal="left" vertical="top" wrapText="1"/>
    </xf>
    <xf numFmtId="49" fontId="11" fillId="0" borderId="6" xfId="13" applyNumberFormat="1" applyFont="1" applyFill="1" applyBorder="1" applyAlignment="1">
      <alignment horizontal="left" vertical="top" wrapText="1"/>
    </xf>
    <xf numFmtId="49" fontId="11" fillId="0" borderId="9" xfId="13" applyNumberFormat="1" applyFont="1" applyFill="1" applyBorder="1" applyAlignment="1">
      <alignment horizontal="left" vertical="top" wrapText="1"/>
    </xf>
    <xf numFmtId="0" fontId="11" fillId="0" borderId="12" xfId="13" applyFont="1" applyFill="1" applyBorder="1" applyAlignment="1">
      <alignment horizontal="left" vertical="top" wrapText="1"/>
    </xf>
    <xf numFmtId="49" fontId="11" fillId="0" borderId="7" xfId="13" applyNumberFormat="1" applyFont="1" applyFill="1" applyBorder="1" applyAlignment="1">
      <alignment horizontal="center" vertical="top"/>
    </xf>
    <xf numFmtId="49" fontId="11" fillId="0" borderId="11" xfId="13" applyNumberFormat="1" applyFont="1" applyFill="1" applyBorder="1" applyAlignment="1">
      <alignment horizontal="center" vertical="top"/>
    </xf>
    <xf numFmtId="49" fontId="11" fillId="0" borderId="8" xfId="13" applyNumberFormat="1" applyFont="1" applyFill="1" applyBorder="1" applyAlignment="1">
      <alignment horizontal="left" vertical="top" wrapText="1"/>
    </xf>
    <xf numFmtId="49" fontId="11" fillId="0" borderId="12" xfId="13" applyNumberFormat="1" applyFont="1" applyFill="1" applyBorder="1" applyAlignment="1">
      <alignment horizontal="left" vertical="top" wrapText="1"/>
    </xf>
    <xf numFmtId="0" fontId="11" fillId="0" borderId="10" xfId="13" applyFont="1" applyFill="1" applyBorder="1" applyAlignment="1">
      <alignment horizontal="left" vertical="top"/>
    </xf>
    <xf numFmtId="49" fontId="11" fillId="0" borderId="10" xfId="13" applyNumberFormat="1" applyFont="1" applyFill="1" applyBorder="1" applyAlignment="1">
      <alignment horizontal="left" vertical="top" wrapText="1"/>
    </xf>
    <xf numFmtId="0" fontId="11" fillId="0" borderId="8" xfId="13" applyFont="1" applyFill="1" applyBorder="1" applyAlignment="1">
      <alignment horizontal="left" vertical="top"/>
    </xf>
    <xf numFmtId="0" fontId="11" fillId="0" borderId="8" xfId="1" applyFont="1" applyFill="1" applyBorder="1" applyAlignment="1">
      <alignment vertical="top" wrapText="1"/>
    </xf>
    <xf numFmtId="0" fontId="11" fillId="0" borderId="10" xfId="1" applyFont="1" applyFill="1" applyBorder="1" applyAlignment="1">
      <alignment vertical="top" wrapText="1"/>
    </xf>
    <xf numFmtId="0" fontId="11" fillId="0" borderId="6" xfId="1" applyFont="1" applyFill="1" applyBorder="1" applyAlignment="1">
      <alignment vertical="top" wrapText="1"/>
    </xf>
    <xf numFmtId="0" fontId="11" fillId="0" borderId="9" xfId="1" applyFont="1" applyFill="1" applyBorder="1" applyAlignment="1">
      <alignment vertical="top" wrapText="1"/>
    </xf>
    <xf numFmtId="0" fontId="11" fillId="0" borderId="11" xfId="13" applyFont="1" applyFill="1" applyBorder="1" applyAlignment="1">
      <alignment horizontal="center" vertical="top" wrapText="1"/>
    </xf>
    <xf numFmtId="0" fontId="11" fillId="0" borderId="9" xfId="1" applyFont="1" applyFill="1" applyBorder="1" applyAlignment="1">
      <alignment horizontal="center" vertical="top" wrapText="1"/>
    </xf>
    <xf numFmtId="0" fontId="11" fillId="0" borderId="2" xfId="1" applyFont="1" applyFill="1" applyBorder="1" applyAlignment="1">
      <alignment horizontal="center" vertical="center" wrapText="1" shrinkToFit="1"/>
    </xf>
    <xf numFmtId="0" fontId="11" fillId="0" borderId="1" xfId="13" applyFont="1" applyFill="1" applyBorder="1" applyAlignment="1">
      <alignment horizontal="left" vertical="top" wrapText="1"/>
    </xf>
    <xf numFmtId="0" fontId="11" fillId="0" borderId="2" xfId="13" applyFont="1" applyFill="1" applyBorder="1" applyAlignment="1">
      <alignment horizontal="left" vertical="top" wrapText="1"/>
    </xf>
    <xf numFmtId="0" fontId="11" fillId="0" borderId="2" xfId="1" applyFont="1" applyFill="1" applyBorder="1" applyAlignment="1">
      <alignment horizontal="center" vertical="center" wrapText="1" shrinkToFit="1"/>
    </xf>
    <xf numFmtId="0" fontId="11" fillId="0" borderId="8" xfId="1" applyFont="1" applyFill="1" applyBorder="1" applyAlignment="1">
      <alignment vertical="top" wrapText="1"/>
    </xf>
    <xf numFmtId="0" fontId="11" fillId="0" borderId="10" xfId="1" applyFont="1" applyFill="1" applyBorder="1" applyAlignment="1">
      <alignment vertical="top" wrapText="1"/>
    </xf>
    <xf numFmtId="0" fontId="11" fillId="0" borderId="6" xfId="1" applyFont="1" applyFill="1" applyBorder="1" applyAlignment="1">
      <alignment vertical="top" wrapText="1"/>
    </xf>
    <xf numFmtId="0" fontId="11" fillId="0" borderId="9" xfId="1" applyFont="1" applyFill="1" applyBorder="1" applyAlignment="1">
      <alignment vertical="top" wrapText="1"/>
    </xf>
    <xf numFmtId="0" fontId="11" fillId="0" borderId="6"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0" xfId="1" applyFont="1" applyFill="1" applyAlignment="1">
      <alignment vertical="center" wrapText="1"/>
    </xf>
    <xf numFmtId="0" fontId="11" fillId="0" borderId="0" xfId="1" applyFont="1" applyFill="1" applyBorder="1" applyAlignment="1">
      <alignment horizontal="left" vertical="top" wrapText="1"/>
    </xf>
    <xf numFmtId="49" fontId="11" fillId="0" borderId="0" xfId="1" applyNumberFormat="1" applyFont="1" applyFill="1" applyBorder="1" applyAlignment="1">
      <alignment horizontal="left" vertical="center" wrapText="1"/>
    </xf>
    <xf numFmtId="0" fontId="11" fillId="0" borderId="0" xfId="19" applyFont="1" applyFill="1" applyAlignment="1"/>
    <xf numFmtId="0" fontId="11" fillId="0" borderId="6" xfId="19" applyFont="1" applyFill="1" applyBorder="1" applyAlignment="1">
      <alignment horizontal="left" vertical="top" wrapText="1"/>
    </xf>
    <xf numFmtId="0" fontId="11" fillId="0" borderId="3" xfId="19" applyFont="1" applyFill="1" applyBorder="1" applyAlignment="1">
      <alignment horizontal="left" vertical="top"/>
    </xf>
    <xf numFmtId="0" fontId="11" fillId="0" borderId="3" xfId="0" applyFont="1" applyFill="1" applyBorder="1" applyAlignment="1">
      <alignment vertical="top"/>
    </xf>
    <xf numFmtId="0" fontId="11" fillId="0" borderId="3" xfId="19" applyFont="1" applyFill="1" applyBorder="1" applyAlignment="1">
      <alignment vertical="top" wrapText="1"/>
    </xf>
    <xf numFmtId="0" fontId="11" fillId="0" borderId="12" xfId="19" applyFont="1" applyFill="1" applyBorder="1" applyAlignment="1">
      <alignment horizontal="left" vertical="top" wrapText="1"/>
    </xf>
    <xf numFmtId="0" fontId="11" fillId="0" borderId="11" xfId="19"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2" xfId="0" applyFont="1" applyFill="1" applyBorder="1" applyAlignment="1">
      <alignment vertical="top" wrapText="1"/>
    </xf>
    <xf numFmtId="0" fontId="11" fillId="0" borderId="11" xfId="0" applyFont="1" applyFill="1" applyBorder="1" applyAlignment="1">
      <alignment horizontal="left" vertical="top" wrapText="1"/>
    </xf>
    <xf numFmtId="0" fontId="11" fillId="0" borderId="15" xfId="19" applyFont="1" applyFill="1" applyBorder="1" applyAlignment="1">
      <alignment horizontal="left" vertical="top" wrapText="1"/>
    </xf>
    <xf numFmtId="0" fontId="11" fillId="0" borderId="11" xfId="19" applyFont="1" applyFill="1" applyBorder="1" applyAlignment="1">
      <alignment horizontal="center" vertical="top" wrapText="1"/>
    </xf>
    <xf numFmtId="49" fontId="11" fillId="0" borderId="3" xfId="19" applyNumberFormat="1" applyFont="1" applyFill="1" applyBorder="1" applyAlignment="1">
      <alignment horizontal="left" vertical="top" wrapText="1"/>
    </xf>
    <xf numFmtId="0" fontId="11" fillId="0" borderId="5" xfId="19" applyFont="1" applyFill="1" applyBorder="1" applyAlignment="1">
      <alignment vertical="top" wrapText="1"/>
    </xf>
    <xf numFmtId="0" fontId="11" fillId="0" borderId="8" xfId="0" applyFont="1" applyFill="1" applyBorder="1" applyAlignment="1">
      <alignment vertical="top" wrapText="1"/>
    </xf>
    <xf numFmtId="0" fontId="11" fillId="0" borderId="7" xfId="0" applyFont="1" applyFill="1" applyBorder="1" applyAlignment="1">
      <alignment horizontal="left" vertical="top" wrapText="1"/>
    </xf>
    <xf numFmtId="0" fontId="11" fillId="0" borderId="4" xfId="19" applyFont="1" applyFill="1" applyBorder="1" applyAlignment="1">
      <alignment horizontal="center" vertical="top" wrapText="1"/>
    </xf>
    <xf numFmtId="49" fontId="11" fillId="0" borderId="6" xfId="19" applyNumberFormat="1" applyFont="1" applyFill="1" applyBorder="1" applyAlignment="1">
      <alignment horizontal="left" vertical="top" wrapText="1"/>
    </xf>
    <xf numFmtId="49" fontId="11" fillId="0" borderId="13" xfId="19" applyNumberFormat="1" applyFont="1" applyFill="1" applyBorder="1" applyAlignment="1">
      <alignment horizontal="left" vertical="top" wrapText="1"/>
    </xf>
    <xf numFmtId="0" fontId="11" fillId="0" borderId="13" xfId="19" applyFont="1" applyFill="1" applyBorder="1" applyAlignment="1">
      <alignment horizontal="left" vertical="top" wrapText="1"/>
    </xf>
    <xf numFmtId="0" fontId="11" fillId="0" borderId="13" xfId="19" applyFont="1" applyFill="1" applyBorder="1" applyAlignment="1">
      <alignment vertical="top" wrapText="1"/>
    </xf>
    <xf numFmtId="0" fontId="11" fillId="0" borderId="0" xfId="19" applyFont="1" applyFill="1" applyBorder="1" applyAlignment="1">
      <alignment vertical="top" wrapText="1"/>
    </xf>
    <xf numFmtId="0" fontId="11" fillId="0" borderId="0" xfId="19" applyFont="1" applyFill="1" applyBorder="1" applyAlignment="1">
      <alignment horizontal="left" vertical="top" wrapText="1"/>
    </xf>
    <xf numFmtId="49" fontId="11" fillId="0" borderId="10" xfId="19" applyNumberFormat="1" applyFont="1" applyFill="1" applyBorder="1" applyAlignment="1">
      <alignment horizontal="left" vertical="top"/>
    </xf>
    <xf numFmtId="49" fontId="11" fillId="0" borderId="11" xfId="19" quotePrefix="1" applyNumberFormat="1" applyFont="1" applyFill="1" applyBorder="1" applyAlignment="1">
      <alignment horizontal="left" vertical="top" wrapText="1"/>
    </xf>
    <xf numFmtId="0" fontId="11" fillId="0" borderId="0" xfId="19" applyFont="1" applyFill="1" applyBorder="1" applyAlignment="1">
      <alignment horizontal="left" vertical="top"/>
    </xf>
    <xf numFmtId="0" fontId="11" fillId="0" borderId="3" xfId="19" applyFont="1" applyFill="1" applyBorder="1" applyAlignment="1">
      <alignment horizontal="left" vertical="top" wrapText="1"/>
    </xf>
    <xf numFmtId="49" fontId="11" fillId="0" borderId="9" xfId="19" applyNumberFormat="1" applyFont="1" applyFill="1" applyBorder="1" applyAlignment="1">
      <alignment horizontal="left" vertical="top" wrapText="1"/>
    </xf>
    <xf numFmtId="0" fontId="11" fillId="0" borderId="9" xfId="19" applyFont="1" applyFill="1" applyBorder="1" applyAlignment="1">
      <alignment horizontal="left" vertical="top" wrapText="1"/>
    </xf>
    <xf numFmtId="0" fontId="11" fillId="0" borderId="6" xfId="19" applyFont="1" applyFill="1" applyBorder="1" applyAlignment="1">
      <alignment vertical="top" wrapText="1"/>
    </xf>
    <xf numFmtId="49" fontId="11" fillId="0" borderId="4" xfId="19" quotePrefix="1" applyNumberFormat="1" applyFont="1" applyFill="1" applyBorder="1" applyAlignment="1">
      <alignment horizontal="left" vertical="top" wrapText="1"/>
    </xf>
    <xf numFmtId="0" fontId="11" fillId="0" borderId="4" xfId="19" applyFont="1" applyFill="1" applyBorder="1" applyAlignment="1">
      <alignment horizontal="left" vertical="top" wrapText="1"/>
    </xf>
    <xf numFmtId="0" fontId="11" fillId="0" borderId="1" xfId="19" applyFont="1" applyFill="1" applyBorder="1" applyAlignment="1">
      <alignment vertical="top" wrapText="1"/>
    </xf>
    <xf numFmtId="0" fontId="11" fillId="0" borderId="15" xfId="19" applyFont="1" applyFill="1" applyBorder="1" applyAlignment="1">
      <alignment vertical="top" wrapText="1"/>
    </xf>
    <xf numFmtId="0" fontId="11" fillId="0" borderId="12" xfId="19" applyFont="1" applyFill="1" applyBorder="1" applyAlignment="1">
      <alignment vertical="top" wrapText="1"/>
    </xf>
    <xf numFmtId="49" fontId="11" fillId="0" borderId="0" xfId="19" quotePrefix="1" applyNumberFormat="1" applyFont="1" applyFill="1" applyBorder="1" applyAlignment="1">
      <alignment horizontal="left" vertical="top" wrapText="1"/>
    </xf>
    <xf numFmtId="0" fontId="11" fillId="0" borderId="10" xfId="19" applyFont="1" applyFill="1" applyBorder="1" applyAlignment="1">
      <alignment horizontal="left" vertical="top"/>
    </xf>
    <xf numFmtId="0" fontId="11" fillId="0" borderId="8" xfId="19" applyFont="1" applyFill="1" applyBorder="1" applyAlignment="1">
      <alignment horizontal="left" vertical="top" wrapText="1"/>
    </xf>
    <xf numFmtId="0" fontId="11" fillId="0" borderId="8" xfId="19" applyFont="1" applyFill="1" applyBorder="1" applyAlignment="1">
      <alignment vertical="top" wrapText="1"/>
    </xf>
    <xf numFmtId="0" fontId="11" fillId="0" borderId="7" xfId="19" applyFont="1" applyFill="1" applyBorder="1" applyAlignment="1">
      <alignment horizontal="left" vertical="top" wrapText="1"/>
    </xf>
    <xf numFmtId="49" fontId="11" fillId="0" borderId="10" xfId="19" applyNumberFormat="1" applyFont="1" applyFill="1" applyBorder="1" applyAlignment="1">
      <alignment horizontal="left" vertical="top" wrapText="1"/>
    </xf>
    <xf numFmtId="0" fontId="11" fillId="0" borderId="10" xfId="19" applyFont="1" applyFill="1" applyBorder="1" applyAlignment="1">
      <alignment vertical="top" wrapText="1"/>
    </xf>
    <xf numFmtId="0" fontId="11" fillId="0" borderId="2" xfId="19" applyFont="1" applyFill="1" applyBorder="1" applyAlignment="1">
      <alignment horizontal="left" vertical="top" wrapText="1"/>
    </xf>
    <xf numFmtId="49" fontId="11" fillId="0" borderId="8" xfId="19" applyNumberFormat="1" applyFont="1" applyFill="1" applyBorder="1" applyAlignment="1">
      <alignment horizontal="left" vertical="top" wrapText="1"/>
    </xf>
    <xf numFmtId="49" fontId="11" fillId="0" borderId="8" xfId="19" applyNumberFormat="1" applyFont="1" applyFill="1" applyBorder="1" applyAlignment="1">
      <alignment horizontal="left" vertical="top"/>
    </xf>
    <xf numFmtId="49" fontId="11" fillId="0" borderId="7" xfId="19" quotePrefix="1" applyNumberFormat="1" applyFont="1" applyFill="1" applyBorder="1" applyAlignment="1">
      <alignment horizontal="left" vertical="top" wrapText="1"/>
    </xf>
    <xf numFmtId="0" fontId="11" fillId="0" borderId="8" xfId="19" applyFont="1" applyFill="1" applyBorder="1" applyAlignment="1">
      <alignment horizontal="left" vertical="top"/>
    </xf>
    <xf numFmtId="0" fontId="11" fillId="0" borderId="7" xfId="19" applyFont="1" applyFill="1" applyBorder="1" applyAlignment="1">
      <alignment horizontal="center" vertical="top" wrapText="1"/>
    </xf>
    <xf numFmtId="49" fontId="11" fillId="0" borderId="2" xfId="19" applyNumberFormat="1" applyFont="1" applyFill="1" applyBorder="1" applyAlignment="1">
      <alignment vertical="top" wrapText="1"/>
    </xf>
    <xf numFmtId="0" fontId="11" fillId="0" borderId="3" xfId="0" applyFont="1" applyFill="1" applyBorder="1" applyAlignment="1">
      <alignment vertical="top" wrapText="1"/>
    </xf>
    <xf numFmtId="49" fontId="11" fillId="0" borderId="2" xfId="19" applyNumberFormat="1" applyFont="1" applyFill="1" applyBorder="1" applyAlignment="1">
      <alignment horizontal="left" vertical="top"/>
    </xf>
    <xf numFmtId="49" fontId="11" fillId="0" borderId="1" xfId="19" applyNumberFormat="1" applyFont="1" applyFill="1" applyBorder="1" applyAlignment="1">
      <alignment horizontal="left" vertical="top"/>
    </xf>
    <xf numFmtId="49" fontId="11" fillId="0" borderId="7" xfId="19" applyNumberFormat="1" applyFont="1" applyFill="1" applyBorder="1" applyAlignment="1">
      <alignment horizontal="left" vertical="top" wrapText="1"/>
    </xf>
    <xf numFmtId="0" fontId="11" fillId="0" borderId="2" xfId="19" applyFont="1" applyFill="1" applyBorder="1" applyAlignment="1">
      <alignment horizontal="left" vertical="top"/>
    </xf>
    <xf numFmtId="0" fontId="11" fillId="0" borderId="1" xfId="19" applyFont="1" applyFill="1" applyBorder="1" applyAlignment="1">
      <alignment horizontal="center" vertical="top" wrapText="1"/>
    </xf>
    <xf numFmtId="49" fontId="11" fillId="0" borderId="10" xfId="19" applyNumberFormat="1" applyFont="1" applyFill="1" applyBorder="1" applyAlignment="1">
      <alignment vertical="top" wrapText="1"/>
    </xf>
    <xf numFmtId="0" fontId="11" fillId="0" borderId="9" xfId="0" applyFont="1" applyFill="1" applyBorder="1" applyAlignment="1">
      <alignment vertical="top" wrapText="1"/>
    </xf>
    <xf numFmtId="0" fontId="11" fillId="0" borderId="6" xfId="2" applyFont="1" applyFill="1" applyBorder="1" applyAlignment="1">
      <alignment vertical="top" wrapText="1"/>
    </xf>
    <xf numFmtId="0" fontId="11" fillId="0" borderId="10" xfId="0" applyFont="1" applyFill="1" applyBorder="1" applyAlignment="1">
      <alignment vertical="top" wrapText="1"/>
    </xf>
    <xf numFmtId="49" fontId="11" fillId="0" borderId="8" xfId="19" applyNumberFormat="1" applyFont="1" applyFill="1" applyBorder="1" applyAlignment="1">
      <alignment vertical="top" wrapText="1"/>
    </xf>
    <xf numFmtId="0" fontId="11" fillId="0" borderId="6" xfId="0" applyFont="1" applyFill="1" applyBorder="1" applyAlignment="1">
      <alignment vertical="top" wrapText="1"/>
    </xf>
    <xf numFmtId="0" fontId="11" fillId="0" borderId="1" xfId="19" applyFont="1" applyFill="1" applyBorder="1" applyAlignment="1">
      <alignment horizontal="left" vertical="top" wrapText="1"/>
    </xf>
    <xf numFmtId="0" fontId="11" fillId="0" borderId="0" xfId="19" applyFont="1" applyFill="1" applyBorder="1" applyAlignment="1"/>
    <xf numFmtId="0" fontId="11" fillId="0" borderId="9" xfId="19" applyFont="1" applyFill="1" applyBorder="1" applyAlignment="1"/>
    <xf numFmtId="0" fontId="11" fillId="0" borderId="2" xfId="0" applyFont="1" applyFill="1" applyBorder="1" applyAlignment="1">
      <alignment vertical="top" wrapText="1"/>
    </xf>
    <xf numFmtId="49" fontId="11" fillId="0" borderId="6" xfId="19" applyNumberFormat="1" applyFont="1" applyFill="1" applyBorder="1" applyAlignment="1">
      <alignment vertical="top" wrapText="1"/>
    </xf>
    <xf numFmtId="49" fontId="11" fillId="0" borderId="13" xfId="19" applyNumberFormat="1" applyFont="1" applyFill="1" applyBorder="1" applyAlignment="1">
      <alignment horizontal="left" vertical="top"/>
    </xf>
    <xf numFmtId="0" fontId="11" fillId="0" borderId="13" xfId="19" applyFont="1" applyFill="1" applyBorder="1" applyAlignment="1">
      <alignment horizontal="left" vertical="top"/>
    </xf>
    <xf numFmtId="49" fontId="11" fillId="0" borderId="12" xfId="19" applyNumberFormat="1" applyFont="1" applyFill="1" applyBorder="1" applyAlignment="1">
      <alignment horizontal="left" vertical="top"/>
    </xf>
    <xf numFmtId="0" fontId="11" fillId="0" borderId="12" xfId="19" applyFont="1" applyFill="1" applyBorder="1" applyAlignment="1">
      <alignment horizontal="left" vertical="top"/>
    </xf>
    <xf numFmtId="49" fontId="11" fillId="0" borderId="9" xfId="19" applyNumberFormat="1" applyFont="1" applyFill="1" applyBorder="1" applyAlignment="1">
      <alignment horizontal="left" vertical="top"/>
    </xf>
    <xf numFmtId="0" fontId="11" fillId="0" borderId="9" xfId="19" applyFont="1" applyFill="1" applyBorder="1" applyAlignment="1">
      <alignment horizontal="left" vertical="top"/>
    </xf>
    <xf numFmtId="49" fontId="11" fillId="0" borderId="6" xfId="19" applyNumberFormat="1" applyFont="1" applyFill="1" applyBorder="1" applyAlignment="1">
      <alignment horizontal="left" vertical="top"/>
    </xf>
    <xf numFmtId="0" fontId="11" fillId="0" borderId="6" xfId="19" applyFont="1" applyFill="1" applyBorder="1" applyAlignment="1">
      <alignment horizontal="left" vertical="top"/>
    </xf>
    <xf numFmtId="0" fontId="11" fillId="0" borderId="2" xfId="19" applyFont="1" applyFill="1" applyBorder="1" applyAlignment="1">
      <alignment vertical="top" wrapText="1"/>
    </xf>
    <xf numFmtId="0" fontId="11" fillId="0" borderId="0" xfId="19" applyFont="1" applyFill="1" applyAlignment="1">
      <alignment horizontal="left" vertical="top"/>
    </xf>
    <xf numFmtId="0" fontId="11" fillId="0" borderId="9" xfId="19" applyFont="1" applyFill="1" applyBorder="1" applyAlignment="1">
      <alignment vertical="top" wrapText="1"/>
    </xf>
    <xf numFmtId="49" fontId="11" fillId="0" borderId="4" xfId="19" applyNumberFormat="1" applyFont="1" applyFill="1" applyBorder="1" applyAlignment="1">
      <alignment horizontal="left" vertical="top"/>
    </xf>
    <xf numFmtId="0" fontId="11" fillId="0" borderId="10" xfId="19" applyFont="1" applyFill="1" applyBorder="1" applyAlignment="1">
      <alignment vertical="top"/>
    </xf>
    <xf numFmtId="0" fontId="11" fillId="0" borderId="5" xfId="19" applyFont="1" applyFill="1" applyBorder="1" applyAlignment="1">
      <alignment horizontal="left" vertical="top" wrapText="1"/>
    </xf>
    <xf numFmtId="0" fontId="11" fillId="0" borderId="14" xfId="19" applyFont="1" applyFill="1" applyBorder="1" applyAlignment="1">
      <alignment horizontal="left" vertical="top" wrapText="1"/>
    </xf>
    <xf numFmtId="0" fontId="11" fillId="0" borderId="10" xfId="19" applyFont="1" applyFill="1" applyBorder="1" applyAlignment="1">
      <alignment horizontal="left" vertical="top" wrapText="1"/>
    </xf>
    <xf numFmtId="0" fontId="11" fillId="0" borderId="4" xfId="19" applyFont="1" applyFill="1" applyBorder="1" applyAlignment="1">
      <alignment vertical="top" wrapText="1"/>
    </xf>
    <xf numFmtId="49" fontId="11" fillId="0" borderId="7" xfId="19" applyNumberFormat="1" applyFont="1" applyFill="1" applyBorder="1" applyAlignment="1">
      <alignment horizontal="left" vertical="top"/>
    </xf>
    <xf numFmtId="49" fontId="11" fillId="0" borderId="14" xfId="19" applyNumberFormat="1" applyFont="1" applyFill="1" applyBorder="1" applyAlignment="1">
      <alignment horizontal="left" vertical="top"/>
    </xf>
    <xf numFmtId="49" fontId="11" fillId="0" borderId="4" xfId="19" applyNumberFormat="1" applyFont="1" applyFill="1" applyBorder="1" applyAlignment="1">
      <alignment horizontal="left" vertical="top" wrapText="1"/>
    </xf>
    <xf numFmtId="49" fontId="11" fillId="0" borderId="11" xfId="19" applyNumberFormat="1" applyFont="1" applyFill="1" applyBorder="1" applyAlignment="1">
      <alignment horizontal="left" vertical="top"/>
    </xf>
    <xf numFmtId="49" fontId="11" fillId="0" borderId="9" xfId="19" applyNumberFormat="1" applyFont="1" applyFill="1" applyBorder="1" applyAlignment="1">
      <alignment vertical="top" wrapText="1"/>
    </xf>
    <xf numFmtId="0" fontId="11" fillId="0" borderId="9" xfId="19" applyFont="1" applyFill="1" applyBorder="1" applyAlignment="1">
      <alignment horizontal="center" vertical="top" wrapText="1"/>
    </xf>
    <xf numFmtId="0" fontId="11" fillId="0" borderId="7" xfId="19" applyFont="1" applyFill="1" applyBorder="1" applyAlignment="1">
      <alignment vertical="top" wrapText="1"/>
    </xf>
    <xf numFmtId="0" fontId="11" fillId="0" borderId="14" xfId="19" applyFont="1" applyFill="1" applyBorder="1" applyAlignment="1">
      <alignment vertical="top" wrapText="1"/>
    </xf>
    <xf numFmtId="49" fontId="11" fillId="0" borderId="0" xfId="19" applyNumberFormat="1" applyFont="1" applyFill="1" applyBorder="1" applyAlignment="1">
      <alignment horizontal="left" vertical="top"/>
    </xf>
    <xf numFmtId="0" fontId="11" fillId="0" borderId="10" xfId="19" applyFont="1" applyFill="1" applyBorder="1" applyAlignment="1"/>
    <xf numFmtId="0" fontId="11" fillId="0" borderId="4" xfId="19" applyFont="1" applyFill="1" applyBorder="1" applyAlignment="1"/>
    <xf numFmtId="49" fontId="11" fillId="0" borderId="8" xfId="19" applyNumberFormat="1" applyFont="1" applyFill="1" applyBorder="1" applyAlignment="1">
      <alignment vertical="top"/>
    </xf>
    <xf numFmtId="49" fontId="11" fillId="0" borderId="10" xfId="19" applyNumberFormat="1" applyFont="1" applyFill="1" applyBorder="1" applyAlignment="1">
      <alignment vertical="top"/>
    </xf>
    <xf numFmtId="0" fontId="11" fillId="0" borderId="12" xfId="2" applyFont="1" applyFill="1" applyBorder="1" applyAlignment="1">
      <alignment vertical="top" wrapText="1"/>
    </xf>
    <xf numFmtId="0" fontId="11" fillId="0" borderId="10" xfId="2" applyFont="1" applyFill="1" applyBorder="1" applyAlignment="1">
      <alignment vertical="top" wrapText="1"/>
    </xf>
    <xf numFmtId="0" fontId="11" fillId="0" borderId="6" xfId="2" applyFont="1" applyFill="1" applyBorder="1" applyAlignment="1">
      <alignment vertical="top" wrapText="1" shrinkToFit="1"/>
    </xf>
    <xf numFmtId="0" fontId="11" fillId="0" borderId="13" xfId="2" applyFont="1" applyFill="1" applyBorder="1" applyAlignment="1">
      <alignment vertical="top" wrapText="1" shrinkToFit="1"/>
    </xf>
    <xf numFmtId="0" fontId="11" fillId="0" borderId="7" xfId="2" applyFont="1" applyFill="1" applyBorder="1" applyAlignment="1">
      <alignment vertical="top" wrapText="1" shrinkToFit="1"/>
    </xf>
    <xf numFmtId="0" fontId="11" fillId="0" borderId="3" xfId="2" applyFont="1" applyFill="1" applyBorder="1" applyAlignment="1">
      <alignment vertical="top" wrapText="1" shrinkToFit="1"/>
    </xf>
    <xf numFmtId="0" fontId="11" fillId="0" borderId="1" xfId="2" applyFont="1" applyFill="1" applyBorder="1" applyAlignment="1">
      <alignment vertical="top" wrapText="1" shrinkToFit="1"/>
    </xf>
    <xf numFmtId="0" fontId="11" fillId="0" borderId="8" xfId="2" applyFont="1" applyFill="1" applyBorder="1" applyAlignment="1">
      <alignment vertical="top" wrapText="1"/>
    </xf>
    <xf numFmtId="49" fontId="11" fillId="0" borderId="11" xfId="19" applyNumberFormat="1" applyFont="1" applyFill="1" applyBorder="1" applyAlignment="1">
      <alignment horizontal="left" vertical="top" wrapText="1"/>
    </xf>
    <xf numFmtId="49" fontId="11" fillId="0" borderId="15" xfId="19" applyNumberFormat="1" applyFont="1" applyFill="1" applyBorder="1" applyAlignment="1">
      <alignment horizontal="left" vertical="top"/>
    </xf>
    <xf numFmtId="49" fontId="11" fillId="0" borderId="0"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xf numFmtId="0" fontId="11" fillId="0" borderId="13" xfId="0" applyFont="1" applyFill="1" applyBorder="1" applyAlignment="1" applyProtection="1">
      <alignment vertical="top" wrapText="1"/>
      <protection locked="0"/>
    </xf>
    <xf numFmtId="49" fontId="11" fillId="0" borderId="0" xfId="19" applyNumberFormat="1" applyFont="1" applyFill="1" applyBorder="1" applyAlignment="1">
      <alignment vertical="top" wrapText="1"/>
    </xf>
    <xf numFmtId="49" fontId="11" fillId="0" borderId="4" xfId="19" applyNumberFormat="1" applyFont="1" applyFill="1" applyBorder="1" applyAlignment="1">
      <alignment vertical="top" wrapText="1"/>
    </xf>
    <xf numFmtId="0" fontId="11" fillId="0" borderId="0"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3" xfId="0" applyFont="1" applyFill="1" applyBorder="1" applyAlignment="1" applyProtection="1">
      <alignment vertical="top" wrapText="1"/>
      <protection locked="0"/>
    </xf>
    <xf numFmtId="0" fontId="11" fillId="0" borderId="13" xfId="0" applyFont="1" applyFill="1" applyBorder="1" applyAlignment="1">
      <alignment vertical="top" wrapText="1"/>
    </xf>
    <xf numFmtId="0" fontId="11" fillId="0" borderId="4" xfId="0" applyFont="1" applyFill="1" applyBorder="1" applyAlignment="1" applyProtection="1">
      <alignment horizontal="left" vertical="top" wrapText="1"/>
      <protection locked="0"/>
    </xf>
    <xf numFmtId="49" fontId="11" fillId="0" borderId="0" xfId="19" applyNumberFormat="1" applyFont="1" applyFill="1" applyBorder="1" applyAlignment="1">
      <alignment horizontal="left" vertical="top" wrapText="1"/>
    </xf>
    <xf numFmtId="0" fontId="22" fillId="0" borderId="0" xfId="19" applyFont="1" applyFill="1" applyAlignment="1">
      <alignment horizontal="left" vertical="top"/>
    </xf>
    <xf numFmtId="0" fontId="11" fillId="0" borderId="6" xfId="0" applyFont="1" applyFill="1" applyBorder="1" applyAlignment="1" applyProtection="1">
      <alignment vertical="top" wrapText="1"/>
      <protection locked="0"/>
    </xf>
    <xf numFmtId="0" fontId="11" fillId="0" borderId="7" xfId="19" applyFont="1" applyFill="1" applyBorder="1" applyAlignment="1">
      <alignment horizontal="left" vertical="top"/>
    </xf>
    <xf numFmtId="0" fontId="22" fillId="0" borderId="4" xfId="19" applyFont="1" applyFill="1" applyBorder="1" applyAlignment="1">
      <alignment horizontal="left" vertical="top"/>
    </xf>
    <xf numFmtId="0" fontId="22" fillId="0" borderId="10" xfId="19" applyFont="1" applyFill="1" applyBorder="1" applyAlignment="1">
      <alignment horizontal="left" vertical="top" wrapText="1"/>
    </xf>
    <xf numFmtId="0" fontId="22" fillId="0" borderId="4" xfId="19" applyFont="1" applyFill="1" applyBorder="1" applyAlignment="1">
      <alignment horizontal="center" vertical="top"/>
    </xf>
    <xf numFmtId="0" fontId="11" fillId="0" borderId="4" xfId="19" applyFont="1" applyFill="1" applyBorder="1" applyAlignment="1">
      <alignment horizontal="left" vertical="top"/>
    </xf>
    <xf numFmtId="0" fontId="11" fillId="0" borderId="11" xfId="19" applyFont="1" applyFill="1" applyBorder="1" applyAlignment="1">
      <alignment horizontal="left" vertical="top"/>
    </xf>
    <xf numFmtId="0" fontId="11" fillId="0" borderId="4" xfId="19" applyFont="1" applyFill="1" applyBorder="1" applyAlignment="1">
      <alignment horizontal="center" vertical="top"/>
    </xf>
    <xf numFmtId="0" fontId="11" fillId="0" borderId="7" xfId="19" applyFont="1" applyFill="1" applyBorder="1" applyAlignment="1">
      <alignment horizontal="center" vertical="top"/>
    </xf>
    <xf numFmtId="0" fontId="11" fillId="0" borderId="5" xfId="19" applyFont="1" applyFill="1" applyBorder="1" applyAlignment="1">
      <alignment horizontal="left" vertical="top"/>
    </xf>
    <xf numFmtId="0" fontId="11" fillId="0" borderId="3" xfId="0" applyFont="1" applyFill="1" applyBorder="1" applyAlignment="1">
      <alignment vertical="center" wrapText="1"/>
    </xf>
    <xf numFmtId="49" fontId="11" fillId="0" borderId="4" xfId="19" quotePrefix="1" applyNumberFormat="1" applyFont="1" applyFill="1" applyBorder="1" applyAlignment="1">
      <alignment vertical="top" wrapText="1"/>
    </xf>
    <xf numFmtId="49" fontId="11" fillId="0" borderId="4" xfId="19" quotePrefix="1" applyNumberFormat="1" applyFont="1" applyFill="1" applyBorder="1" applyAlignment="1">
      <alignment horizontal="left" vertical="top"/>
    </xf>
    <xf numFmtId="49" fontId="11" fillId="0" borderId="7" xfId="19" quotePrefix="1" applyNumberFormat="1" applyFont="1" applyFill="1" applyBorder="1" applyAlignment="1">
      <alignment horizontal="left" vertical="top"/>
    </xf>
    <xf numFmtId="0" fontId="11" fillId="0" borderId="12" xfId="19" applyFont="1" applyFill="1" applyBorder="1" applyAlignment="1">
      <alignment vertical="top"/>
    </xf>
    <xf numFmtId="0" fontId="11" fillId="0" borderId="6" xfId="19" applyFont="1" applyFill="1" applyBorder="1" applyAlignment="1">
      <alignment horizontal="left" vertical="top" wrapText="1" shrinkToFit="1"/>
    </xf>
    <xf numFmtId="0" fontId="11" fillId="0" borderId="9" xfId="19" applyFont="1" applyFill="1" applyBorder="1" applyAlignment="1">
      <alignment vertical="top" wrapText="1" shrinkToFit="1"/>
    </xf>
    <xf numFmtId="0" fontId="11" fillId="0" borderId="8" xfId="19" applyFont="1" applyFill="1" applyBorder="1" applyAlignment="1">
      <alignment vertical="top"/>
    </xf>
    <xf numFmtId="0" fontId="11" fillId="0" borderId="7" xfId="19" applyFont="1" applyFill="1" applyBorder="1" applyAlignment="1">
      <alignment horizontal="left" vertical="top" wrapText="1" shrinkToFit="1"/>
    </xf>
    <xf numFmtId="0" fontId="11" fillId="0" borderId="8" xfId="19" applyFont="1" applyFill="1" applyBorder="1" applyAlignment="1">
      <alignment horizontal="left" vertical="top" wrapText="1" shrinkToFit="1"/>
    </xf>
    <xf numFmtId="0" fontId="11" fillId="0" borderId="10" xfId="19" applyFont="1" applyFill="1" applyBorder="1" applyAlignment="1">
      <alignment vertical="top" wrapText="1" shrinkToFit="1"/>
    </xf>
    <xf numFmtId="0" fontId="11" fillId="0" borderId="9" xfId="19" applyFont="1" applyFill="1" applyBorder="1" applyAlignment="1">
      <alignment horizontal="left" vertical="top" wrapText="1" shrinkToFit="1"/>
    </xf>
    <xf numFmtId="0" fontId="11" fillId="0" borderId="11" xfId="19" applyFont="1" applyFill="1" applyBorder="1" applyAlignment="1">
      <alignment horizontal="left" vertical="top" wrapText="1" shrinkToFit="1"/>
    </xf>
    <xf numFmtId="0" fontId="11" fillId="0" borderId="10" xfId="19" applyFont="1" applyFill="1" applyBorder="1" applyAlignment="1">
      <alignment horizontal="left" vertical="top" wrapText="1" shrinkToFit="1"/>
    </xf>
    <xf numFmtId="0" fontId="11" fillId="0" borderId="4" xfId="19" applyFont="1" applyFill="1" applyBorder="1" applyAlignment="1">
      <alignment horizontal="left" vertical="top" wrapText="1" shrinkToFit="1"/>
    </xf>
    <xf numFmtId="0" fontId="11" fillId="0" borderId="13" xfId="19" applyFont="1" applyFill="1" applyBorder="1" applyAlignment="1">
      <alignment horizontal="left" vertical="top" wrapText="1" shrinkToFit="1"/>
    </xf>
    <xf numFmtId="0" fontId="11" fillId="0" borderId="12" xfId="19" applyFont="1" applyFill="1" applyBorder="1" applyAlignment="1">
      <alignment horizontal="left" vertical="top" wrapText="1" shrinkToFit="1"/>
    </xf>
    <xf numFmtId="49" fontId="11" fillId="0" borderId="11" xfId="19" applyNumberFormat="1" applyFont="1" applyFill="1" applyBorder="1" applyAlignment="1">
      <alignment horizontal="center" vertical="top"/>
    </xf>
    <xf numFmtId="49" fontId="11" fillId="0" borderId="4" xfId="19" applyNumberFormat="1" applyFont="1" applyFill="1" applyBorder="1" applyAlignment="1">
      <alignment horizontal="center" vertical="top"/>
    </xf>
    <xf numFmtId="49" fontId="11" fillId="0" borderId="7" xfId="19" applyNumberFormat="1" applyFont="1" applyFill="1" applyBorder="1" applyAlignment="1">
      <alignment horizontal="center" vertical="top"/>
    </xf>
    <xf numFmtId="0" fontId="11" fillId="0" borderId="6" xfId="0" applyFont="1" applyFill="1" applyBorder="1" applyAlignment="1">
      <alignment horizontal="left" vertical="top"/>
    </xf>
    <xf numFmtId="0" fontId="11" fillId="0" borderId="2" xfId="0" applyFont="1" applyFill="1" applyBorder="1" applyAlignment="1">
      <alignment vertical="top"/>
    </xf>
    <xf numFmtId="0" fontId="11" fillId="0" borderId="10" xfId="0" applyFont="1" applyFill="1" applyBorder="1" applyAlignment="1">
      <alignment vertical="top"/>
    </xf>
    <xf numFmtId="0" fontId="11" fillId="0" borderId="12" xfId="0" applyFont="1" applyFill="1" applyBorder="1" applyAlignment="1">
      <alignment vertical="top"/>
    </xf>
    <xf numFmtId="0" fontId="11" fillId="0" borderId="8" xfId="0" applyFont="1" applyFill="1" applyBorder="1" applyAlignment="1">
      <alignment vertical="top"/>
    </xf>
    <xf numFmtId="0" fontId="11" fillId="0" borderId="13" xfId="0" applyFont="1" applyFill="1" applyBorder="1" applyAlignment="1">
      <alignment horizontal="left" vertical="top"/>
    </xf>
    <xf numFmtId="0" fontId="11" fillId="0" borderId="3" xfId="0" applyFont="1" applyFill="1" applyBorder="1" applyAlignment="1">
      <alignment horizontal="left" vertical="top"/>
    </xf>
    <xf numFmtId="0" fontId="11" fillId="0" borderId="6" xfId="19" applyFont="1" applyFill="1" applyBorder="1" applyAlignment="1">
      <alignment vertical="top" wrapText="1" shrinkToFit="1"/>
    </xf>
    <xf numFmtId="0" fontId="11" fillId="0" borderId="12" xfId="19" applyFont="1" applyFill="1" applyBorder="1" applyAlignment="1">
      <alignment vertical="top" wrapText="1" shrinkToFit="1"/>
    </xf>
    <xf numFmtId="49" fontId="11" fillId="0" borderId="11" xfId="19" quotePrefix="1" applyNumberFormat="1" applyFont="1" applyFill="1" applyBorder="1" applyAlignment="1">
      <alignment horizontal="center" vertical="top"/>
    </xf>
    <xf numFmtId="0" fontId="11" fillId="0" borderId="11" xfId="19" applyFont="1" applyFill="1" applyBorder="1" applyAlignment="1">
      <alignment horizontal="center" vertical="top"/>
    </xf>
    <xf numFmtId="49" fontId="11" fillId="0" borderId="4" xfId="19" quotePrefix="1" applyNumberFormat="1" applyFont="1" applyFill="1" applyBorder="1" applyAlignment="1">
      <alignment horizontal="center" vertical="top"/>
    </xf>
    <xf numFmtId="0" fontId="11" fillId="0" borderId="8" xfId="19" applyFont="1" applyFill="1" applyBorder="1" applyAlignment="1">
      <alignment vertical="top" wrapText="1" shrinkToFit="1"/>
    </xf>
    <xf numFmtId="49" fontId="11" fillId="0" borderId="7" xfId="19" quotePrefix="1" applyNumberFormat="1" applyFont="1" applyFill="1" applyBorder="1" applyAlignment="1">
      <alignment horizontal="center" vertical="top"/>
    </xf>
    <xf numFmtId="0" fontId="11" fillId="0" borderId="2" xfId="19" applyFont="1" applyFill="1" applyBorder="1" applyAlignment="1">
      <alignment vertical="top" wrapText="1" shrinkToFit="1"/>
    </xf>
    <xf numFmtId="0" fontId="11" fillId="0" borderId="1" xfId="19" applyFont="1" applyFill="1" applyBorder="1" applyAlignment="1">
      <alignment horizontal="left" vertical="top" wrapText="1" shrinkToFit="1"/>
    </xf>
    <xf numFmtId="49" fontId="11" fillId="0" borderId="11" xfId="19" applyNumberFormat="1" applyFont="1" applyFill="1" applyBorder="1" applyAlignment="1">
      <alignment horizontal="left" vertical="top" wrapText="1" shrinkToFit="1"/>
    </xf>
    <xf numFmtId="49" fontId="11" fillId="0" borderId="4" xfId="19" applyNumberFormat="1" applyFont="1" applyFill="1" applyBorder="1" applyAlignment="1">
      <alignment horizontal="left" vertical="top" wrapText="1" shrinkToFit="1"/>
    </xf>
    <xf numFmtId="0" fontId="11" fillId="0" borderId="4" xfId="19" applyFont="1" applyFill="1" applyBorder="1" applyAlignment="1">
      <alignment vertical="top" wrapText="1" shrinkToFit="1"/>
    </xf>
    <xf numFmtId="0" fontId="22" fillId="0" borderId="10" xfId="19" applyFont="1" applyFill="1" applyBorder="1" applyAlignment="1">
      <alignment horizontal="left" vertical="top"/>
    </xf>
    <xf numFmtId="0" fontId="11" fillId="0" borderId="7" xfId="19" applyFont="1" applyFill="1" applyBorder="1" applyAlignment="1">
      <alignment vertical="top" wrapText="1" shrinkToFit="1"/>
    </xf>
    <xf numFmtId="49" fontId="11" fillId="0" borderId="2" xfId="19" applyNumberFormat="1" applyFont="1" applyFill="1" applyBorder="1" applyAlignment="1">
      <alignment horizontal="left" vertical="top" wrapText="1" shrinkToFit="1"/>
    </xf>
    <xf numFmtId="49" fontId="11" fillId="0" borderId="1" xfId="19" applyNumberFormat="1" applyFont="1" applyFill="1" applyBorder="1" applyAlignment="1">
      <alignment horizontal="left" vertical="top" wrapText="1"/>
    </xf>
    <xf numFmtId="49" fontId="11" fillId="0" borderId="3" xfId="19" applyNumberFormat="1" applyFont="1" applyFill="1" applyBorder="1" applyAlignment="1">
      <alignment horizontal="left" vertical="top" wrapText="1" shrinkToFit="1"/>
    </xf>
    <xf numFmtId="0" fontId="11" fillId="0" borderId="3" xfId="19" applyFont="1" applyFill="1" applyBorder="1" applyAlignment="1">
      <alignment horizontal="left" vertical="top" wrapText="1" shrinkToFit="1"/>
    </xf>
    <xf numFmtId="49" fontId="11" fillId="0" borderId="4" xfId="19" applyNumberFormat="1" applyFont="1" applyFill="1" applyBorder="1" applyAlignment="1">
      <alignment vertical="top" wrapText="1" shrinkToFit="1"/>
    </xf>
    <xf numFmtId="49" fontId="11" fillId="0" borderId="6" xfId="19" applyNumberFormat="1" applyFont="1" applyFill="1" applyBorder="1" applyAlignment="1">
      <alignment horizontal="left" vertical="top" wrapText="1" shrinkToFit="1"/>
    </xf>
    <xf numFmtId="0" fontId="11" fillId="0" borderId="6" xfId="19" quotePrefix="1" applyNumberFormat="1" applyFont="1" applyFill="1" applyBorder="1" applyAlignment="1">
      <alignment horizontal="left" vertical="top" wrapText="1"/>
    </xf>
    <xf numFmtId="0" fontId="11" fillId="0" borderId="2" xfId="19" applyFont="1" applyFill="1" applyBorder="1" applyAlignment="1">
      <alignment horizontal="left" vertical="top" wrapText="1" shrinkToFit="1"/>
    </xf>
    <xf numFmtId="0" fontId="11" fillId="0" borderId="6" xfId="19" applyFont="1" applyFill="1" applyBorder="1" applyAlignment="1">
      <alignment vertical="top" shrinkToFit="1"/>
    </xf>
    <xf numFmtId="0" fontId="11" fillId="0" borderId="1" xfId="19" applyFont="1" applyFill="1" applyBorder="1" applyAlignment="1">
      <alignment horizontal="left" vertical="top"/>
    </xf>
    <xf numFmtId="0" fontId="11" fillId="0" borderId="3" xfId="19" quotePrefix="1" applyNumberFormat="1" applyFont="1" applyFill="1" applyBorder="1" applyAlignment="1">
      <alignment horizontal="left" vertical="top" wrapText="1"/>
    </xf>
    <xf numFmtId="0" fontId="11" fillId="0" borderId="9" xfId="19" quotePrefix="1" applyNumberFormat="1" applyFont="1" applyFill="1" applyBorder="1" applyAlignment="1">
      <alignment horizontal="left" vertical="top" wrapText="1"/>
    </xf>
    <xf numFmtId="0" fontId="11" fillId="0" borderId="13" xfId="19" quotePrefix="1" applyNumberFormat="1" applyFont="1" applyFill="1" applyBorder="1" applyAlignment="1">
      <alignment horizontal="left" vertical="top" wrapText="1"/>
    </xf>
    <xf numFmtId="49" fontId="11" fillId="0" borderId="12" xfId="19" applyNumberFormat="1" applyFont="1" applyFill="1" applyBorder="1" applyAlignment="1">
      <alignment horizontal="left" vertical="top" wrapText="1"/>
    </xf>
    <xf numFmtId="0" fontId="11" fillId="0" borderId="3" xfId="0" applyFont="1" applyFill="1" applyBorder="1">
      <alignment vertical="center"/>
    </xf>
    <xf numFmtId="0" fontId="11" fillId="0" borderId="0" xfId="19" applyFont="1" applyFill="1" applyAlignment="1">
      <alignment horizontal="left" vertical="center"/>
    </xf>
    <xf numFmtId="0" fontId="11" fillId="0" borderId="9" xfId="19" applyFont="1" applyFill="1" applyBorder="1" applyAlignment="1">
      <alignment vertical="center" wrapText="1" shrinkToFit="1"/>
    </xf>
    <xf numFmtId="0" fontId="11" fillId="0" borderId="4" xfId="19" applyFont="1" applyFill="1" applyBorder="1" applyAlignment="1">
      <alignment vertical="center" wrapText="1" shrinkToFit="1"/>
    </xf>
    <xf numFmtId="0" fontId="11" fillId="0" borderId="10" xfId="19" applyFont="1" applyFill="1" applyBorder="1" applyAlignment="1">
      <alignment vertical="center" wrapText="1" shrinkToFit="1"/>
    </xf>
    <xf numFmtId="49" fontId="11" fillId="0" borderId="4" xfId="19" applyNumberFormat="1" applyFont="1" applyFill="1" applyBorder="1" applyAlignment="1">
      <alignment horizontal="left" vertical="center"/>
    </xf>
    <xf numFmtId="0" fontId="11" fillId="0" borderId="6" xfId="19" applyFont="1" applyFill="1" applyBorder="1" applyAlignment="1">
      <alignment vertical="top"/>
    </xf>
    <xf numFmtId="49" fontId="11" fillId="0" borderId="2" xfId="19" applyNumberFormat="1" applyFont="1" applyFill="1" applyBorder="1" applyAlignment="1">
      <alignment horizontal="left" vertical="top" wrapText="1"/>
    </xf>
    <xf numFmtId="0" fontId="11" fillId="0" borderId="6" xfId="19" quotePrefix="1" applyNumberFormat="1" applyFont="1" applyFill="1" applyBorder="1" applyAlignment="1">
      <alignment vertical="top" wrapText="1"/>
    </xf>
    <xf numFmtId="0" fontId="11" fillId="0" borderId="3" xfId="19" applyFont="1" applyFill="1" applyBorder="1" applyAlignment="1">
      <alignment vertical="top"/>
    </xf>
    <xf numFmtId="0" fontId="11" fillId="0" borderId="13" xfId="19" applyFont="1" applyFill="1" applyBorder="1" applyAlignment="1">
      <alignment vertical="top"/>
    </xf>
    <xf numFmtId="0" fontId="11" fillId="0" borderId="15" xfId="19" applyFont="1" applyFill="1" applyBorder="1" applyAlignment="1"/>
    <xf numFmtId="0" fontId="11" fillId="0" borderId="11" xfId="19" applyFont="1" applyFill="1" applyBorder="1" applyAlignment="1">
      <alignment horizontal="left"/>
    </xf>
    <xf numFmtId="0" fontId="11" fillId="0" borderId="7" xfId="19" applyFont="1" applyFill="1" applyBorder="1" applyAlignment="1">
      <alignment horizontal="left"/>
    </xf>
    <xf numFmtId="49" fontId="11" fillId="0" borderId="2" xfId="0" applyNumberFormat="1" applyFont="1" applyFill="1" applyBorder="1" applyAlignment="1">
      <alignment vertical="top" wrapText="1"/>
    </xf>
    <xf numFmtId="0" fontId="11" fillId="0" borderId="1" xfId="0" applyNumberFormat="1" applyFont="1" applyFill="1" applyBorder="1" applyAlignment="1">
      <alignment horizontal="left" vertical="top" wrapText="1"/>
    </xf>
    <xf numFmtId="0" fontId="11" fillId="0" borderId="12" xfId="19" applyFont="1" applyFill="1" applyBorder="1" applyAlignment="1"/>
    <xf numFmtId="0" fontId="11" fillId="0" borderId="4" xfId="19" applyFont="1" applyFill="1" applyBorder="1" applyAlignment="1">
      <alignment horizontal="left"/>
    </xf>
    <xf numFmtId="0" fontId="11" fillId="0" borderId="0" xfId="19" applyFont="1" applyFill="1" applyBorder="1" applyAlignment="1">
      <alignment horizontal="left"/>
    </xf>
    <xf numFmtId="0" fontId="11" fillId="0" borderId="11" xfId="19" applyFont="1" applyFill="1" applyBorder="1" applyAlignment="1">
      <alignment vertical="top" wrapText="1"/>
    </xf>
    <xf numFmtId="0" fontId="11" fillId="0" borderId="2" xfId="19" quotePrefix="1" applyNumberFormat="1" applyFont="1" applyFill="1" applyBorder="1" applyAlignment="1">
      <alignment horizontal="left" vertical="top" wrapText="1"/>
    </xf>
    <xf numFmtId="0" fontId="11" fillId="0" borderId="0" xfId="19" applyFont="1" applyFill="1" applyBorder="1" applyAlignment="1">
      <alignment vertical="top" wrapText="1" shrinkToFit="1"/>
    </xf>
    <xf numFmtId="0" fontId="11" fillId="0" borderId="3" xfId="19" applyFont="1" applyFill="1" applyBorder="1" applyAlignment="1">
      <alignment vertical="top" wrapText="1" shrinkToFit="1"/>
    </xf>
    <xf numFmtId="0" fontId="11" fillId="0" borderId="1" xfId="19" applyFont="1" applyFill="1" applyBorder="1" applyAlignment="1">
      <alignment vertical="top" wrapText="1" shrinkToFit="1"/>
    </xf>
    <xf numFmtId="49" fontId="11" fillId="0" borderId="8" xfId="19" applyNumberFormat="1" applyFont="1" applyFill="1" applyBorder="1" applyAlignment="1">
      <alignment horizontal="left" vertical="top" wrapText="1" shrinkToFit="1"/>
    </xf>
    <xf numFmtId="0" fontId="11" fillId="0" borderId="5" xfId="19" applyFont="1" applyFill="1" applyBorder="1" applyAlignment="1">
      <alignment horizontal="left" vertical="top" wrapText="1" shrinkToFit="1"/>
    </xf>
    <xf numFmtId="49" fontId="11" fillId="0" borderId="12" xfId="19" applyNumberFormat="1" applyFont="1" applyFill="1" applyBorder="1" applyAlignment="1">
      <alignment vertical="top"/>
    </xf>
    <xf numFmtId="0" fontId="11" fillId="0" borderId="2" xfId="19" quotePrefix="1" applyFont="1" applyFill="1" applyBorder="1" applyAlignment="1">
      <alignment horizontal="left" vertical="top" wrapText="1"/>
    </xf>
    <xf numFmtId="49" fontId="11" fillId="0" borderId="3" xfId="19" applyNumberFormat="1" applyFont="1" applyFill="1" applyBorder="1" applyAlignment="1">
      <alignment vertical="top" wrapText="1"/>
    </xf>
    <xf numFmtId="0" fontId="11" fillId="0" borderId="4" xfId="19" applyFont="1" applyFill="1" applyBorder="1" applyAlignment="1">
      <alignment horizontal="center"/>
    </xf>
    <xf numFmtId="49" fontId="11" fillId="0" borderId="11" xfId="19" applyNumberFormat="1" applyFont="1" applyFill="1" applyBorder="1" applyAlignment="1">
      <alignment vertical="top" wrapText="1" shrinkToFit="1"/>
    </xf>
    <xf numFmtId="0" fontId="11" fillId="0" borderId="13" xfId="19" applyFont="1" applyFill="1" applyBorder="1" applyAlignment="1">
      <alignment vertical="top" wrapText="1" shrinkToFit="1"/>
    </xf>
    <xf numFmtId="49" fontId="11" fillId="0" borderId="7" xfId="19" applyNumberFormat="1" applyFont="1" applyFill="1" applyBorder="1" applyAlignment="1">
      <alignment vertical="top" wrapText="1" shrinkToFit="1"/>
    </xf>
    <xf numFmtId="0" fontId="11" fillId="0" borderId="3" xfId="19" applyFont="1" applyFill="1" applyBorder="1" applyAlignment="1"/>
    <xf numFmtId="0" fontId="11" fillId="0" borderId="2" xfId="19" applyFont="1" applyFill="1" applyBorder="1" applyAlignment="1"/>
    <xf numFmtId="0" fontId="11" fillId="0" borderId="1" xfId="19" applyFont="1" applyFill="1" applyBorder="1" applyAlignment="1">
      <alignment horizontal="left"/>
    </xf>
    <xf numFmtId="49" fontId="11" fillId="0" borderId="7" xfId="19" applyNumberFormat="1" applyFont="1" applyFill="1" applyBorder="1" applyAlignment="1">
      <alignment vertical="top" wrapText="1"/>
    </xf>
    <xf numFmtId="0" fontId="9" fillId="0" borderId="0" xfId="19" applyFont="1" applyFill="1" applyAlignment="1"/>
    <xf numFmtId="0" fontId="9" fillId="0" borderId="9" xfId="19" applyFont="1" applyFill="1" applyBorder="1" applyAlignment="1"/>
    <xf numFmtId="0" fontId="9" fillId="0" borderId="4" xfId="19" applyFont="1" applyFill="1" applyBorder="1" applyAlignment="1">
      <alignment horizontal="left"/>
    </xf>
    <xf numFmtId="0" fontId="9" fillId="0" borderId="4" xfId="19" applyFont="1" applyFill="1" applyBorder="1" applyAlignment="1"/>
    <xf numFmtId="0" fontId="9" fillId="0" borderId="0" xfId="19" applyFont="1" applyFill="1" applyAlignment="1">
      <alignment horizontal="center"/>
    </xf>
    <xf numFmtId="49" fontId="11" fillId="0" borderId="7" xfId="19" quotePrefix="1" applyNumberFormat="1" applyFont="1" applyFill="1" applyBorder="1" applyAlignment="1">
      <alignment vertical="top" wrapText="1"/>
    </xf>
    <xf numFmtId="0" fontId="11" fillId="0" borderId="7" xfId="1" applyFont="1" applyFill="1" applyBorder="1" applyAlignment="1">
      <alignment horizontal="left" vertical="top" wrapText="1"/>
    </xf>
    <xf numFmtId="0" fontId="11" fillId="0" borderId="4" xfId="1" applyFont="1" applyFill="1" applyBorder="1" applyAlignment="1">
      <alignment vertical="top" wrapText="1"/>
    </xf>
    <xf numFmtId="0" fontId="11" fillId="0" borderId="13" xfId="1" applyFont="1" applyFill="1" applyBorder="1" applyAlignment="1">
      <alignment horizontal="left" vertical="top" wrapText="1"/>
    </xf>
    <xf numFmtId="49" fontId="11" fillId="0" borderId="4" xfId="1" applyNumberFormat="1" applyFont="1" applyFill="1" applyBorder="1" applyAlignment="1">
      <alignment horizontal="left" vertical="top" wrapText="1"/>
    </xf>
    <xf numFmtId="0" fontId="11" fillId="2" borderId="0" xfId="1" applyFont="1" applyFill="1" applyAlignment="1">
      <alignment vertical="center" wrapText="1"/>
    </xf>
    <xf numFmtId="0" fontId="11" fillId="2" borderId="4" xfId="1" applyFont="1" applyFill="1" applyBorder="1" applyAlignment="1">
      <alignment vertical="center" shrinkToFit="1"/>
    </xf>
    <xf numFmtId="0" fontId="11" fillId="0" borderId="8" xfId="1" applyFont="1" applyFill="1" applyBorder="1" applyAlignment="1">
      <alignment horizontal="left" vertical="top" wrapText="1" shrinkToFit="1"/>
    </xf>
    <xf numFmtId="0" fontId="11" fillId="0" borderId="6" xfId="1" applyFont="1" applyFill="1" applyBorder="1" applyAlignment="1">
      <alignment horizontal="left" vertical="top" wrapText="1" shrinkToFit="1"/>
    </xf>
    <xf numFmtId="0" fontId="11" fillId="0" borderId="7" xfId="1" applyFont="1" applyFill="1" applyBorder="1" applyAlignment="1">
      <alignment horizontal="center" vertical="top" wrapText="1" shrinkToFit="1"/>
    </xf>
    <xf numFmtId="0" fontId="11" fillId="0" borderId="4" xfId="1" applyFont="1" applyFill="1" applyBorder="1" applyAlignment="1">
      <alignment vertical="center" shrinkToFit="1"/>
    </xf>
    <xf numFmtId="0" fontId="11" fillId="0" borderId="3" xfId="1" applyFont="1" applyFill="1" applyBorder="1" applyAlignment="1">
      <alignment horizontal="center" vertical="center" shrinkToFit="1"/>
    </xf>
    <xf numFmtId="0" fontId="11" fillId="0" borderId="3" xfId="1" applyFont="1" applyFill="1" applyBorder="1" applyAlignment="1">
      <alignment horizontal="center" vertical="center" wrapText="1" shrinkToFit="1"/>
    </xf>
    <xf numFmtId="0" fontId="23" fillId="0" borderId="0" xfId="1" applyFont="1" applyFill="1" applyBorder="1" applyAlignment="1">
      <alignment horizontal="center" vertical="center" wrapText="1"/>
    </xf>
    <xf numFmtId="0" fontId="12" fillId="0" borderId="0" xfId="1" applyFont="1" applyFill="1" applyBorder="1" applyAlignment="1">
      <alignment horizontal="left" vertical="top" wrapText="1"/>
    </xf>
    <xf numFmtId="49" fontId="11" fillId="0" borderId="0" xfId="1" applyNumberFormat="1" applyFont="1" applyFill="1" applyBorder="1" applyAlignment="1">
      <alignment vertical="center" wrapText="1"/>
    </xf>
    <xf numFmtId="49" fontId="11" fillId="0" borderId="12" xfId="19" applyNumberFormat="1" applyFont="1" applyFill="1" applyBorder="1" applyAlignment="1">
      <alignment vertical="top" wrapText="1"/>
    </xf>
    <xf numFmtId="49" fontId="11" fillId="0" borderId="11" xfId="19" quotePrefix="1" applyNumberFormat="1" applyFont="1" applyFill="1" applyBorder="1" applyAlignment="1">
      <alignment vertical="top" wrapText="1"/>
    </xf>
    <xf numFmtId="0" fontId="17" fillId="0" borderId="0" xfId="19" applyFont="1" applyFill="1" applyAlignment="1"/>
    <xf numFmtId="49" fontId="11" fillId="0" borderId="1" xfId="19" quotePrefix="1" applyNumberFormat="1" applyFont="1" applyFill="1" applyBorder="1" applyAlignment="1">
      <alignment vertical="top" wrapText="1"/>
    </xf>
    <xf numFmtId="0" fontId="11" fillId="0" borderId="3" xfId="19" applyFont="1" applyFill="1" applyBorder="1" applyAlignment="1" applyProtection="1">
      <alignment vertical="top" wrapText="1"/>
      <protection locked="0"/>
    </xf>
    <xf numFmtId="0" fontId="11" fillId="0" borderId="0" xfId="19" applyFont="1" applyFill="1" applyBorder="1" applyAlignment="1">
      <alignment vertical="center" wrapText="1"/>
    </xf>
    <xf numFmtId="0" fontId="11" fillId="0" borderId="3" xfId="19" quotePrefix="1" applyFont="1" applyFill="1" applyBorder="1" applyAlignment="1">
      <alignment vertical="top" wrapText="1"/>
    </xf>
    <xf numFmtId="55" fontId="11" fillId="0" borderId="3" xfId="19" quotePrefix="1" applyNumberFormat="1" applyFont="1" applyFill="1" applyBorder="1" applyAlignment="1">
      <alignment vertical="top" wrapText="1"/>
    </xf>
    <xf numFmtId="0" fontId="11" fillId="0" borderId="3" xfId="1" applyFont="1" applyFill="1" applyBorder="1" applyAlignment="1">
      <alignment horizontal="left" vertical="center" wrapText="1" shrinkToFit="1"/>
    </xf>
    <xf numFmtId="0" fontId="11" fillId="0" borderId="2" xfId="1" applyFont="1" applyFill="1" applyBorder="1" applyAlignment="1">
      <alignment horizontal="left" vertical="center" wrapText="1" shrinkToFit="1"/>
    </xf>
    <xf numFmtId="0" fontId="11" fillId="0" borderId="15" xfId="1" applyFont="1" applyFill="1" applyBorder="1" applyAlignment="1">
      <alignment vertical="center"/>
    </xf>
    <xf numFmtId="0" fontId="12" fillId="0" borderId="0" xfId="1" applyFont="1" applyFill="1" applyBorder="1" applyAlignment="1">
      <alignment horizontal="left" vertical="center" wrapText="1"/>
    </xf>
    <xf numFmtId="0" fontId="22" fillId="0" borderId="0" xfId="19" applyFont="1" applyFill="1" applyAlignment="1">
      <alignment vertical="top" wrapText="1"/>
    </xf>
    <xf numFmtId="0" fontId="22" fillId="0" borderId="0" xfId="19" applyFont="1" applyFill="1" applyAlignment="1">
      <alignment horizontal="left" vertical="top" wrapText="1"/>
    </xf>
    <xf numFmtId="49" fontId="22" fillId="0" borderId="0" xfId="19" applyNumberFormat="1" applyFont="1" applyFill="1" applyAlignment="1">
      <alignment horizontal="left" vertical="top" wrapText="1"/>
    </xf>
    <xf numFmtId="0" fontId="22" fillId="0" borderId="0" xfId="19" applyFont="1" applyFill="1" applyBorder="1" applyAlignment="1">
      <alignment vertical="top" wrapText="1"/>
    </xf>
    <xf numFmtId="0" fontId="22" fillId="0" borderId="3" xfId="19" applyFont="1" applyFill="1" applyBorder="1" applyAlignment="1">
      <alignment vertical="top"/>
    </xf>
    <xf numFmtId="0" fontId="22" fillId="0" borderId="3" xfId="19" applyFont="1" applyFill="1" applyBorder="1" applyAlignment="1">
      <alignment horizontal="left" vertical="top" wrapText="1"/>
    </xf>
    <xf numFmtId="0" fontId="22" fillId="0" borderId="1" xfId="19" applyFont="1" applyFill="1" applyBorder="1" applyAlignment="1">
      <alignment horizontal="left" vertical="top" wrapText="1"/>
    </xf>
    <xf numFmtId="0" fontId="22" fillId="0" borderId="15" xfId="1" applyFont="1" applyFill="1" applyBorder="1" applyAlignment="1">
      <alignment horizontal="left" vertical="top" wrapText="1" shrinkToFit="1"/>
    </xf>
    <xf numFmtId="0" fontId="22" fillId="0" borderId="11" xfId="1" applyFont="1" applyFill="1" applyBorder="1" applyAlignment="1">
      <alignment vertical="top" wrapText="1"/>
    </xf>
    <xf numFmtId="0" fontId="22" fillId="0" borderId="11" xfId="19" applyFont="1" applyFill="1" applyBorder="1" applyAlignment="1">
      <alignment vertical="top" wrapText="1"/>
    </xf>
    <xf numFmtId="0" fontId="22" fillId="0" borderId="8" xfId="19" applyFont="1" applyFill="1" applyBorder="1" applyAlignment="1">
      <alignment vertical="top"/>
    </xf>
    <xf numFmtId="0" fontId="22" fillId="0" borderId="8" xfId="19" applyFont="1" applyFill="1" applyBorder="1" applyAlignment="1">
      <alignment vertical="top" wrapText="1"/>
    </xf>
    <xf numFmtId="0" fontId="22" fillId="0" borderId="7" xfId="1" applyFont="1" applyFill="1" applyBorder="1" applyAlignment="1">
      <alignment vertical="top" wrapText="1"/>
    </xf>
    <xf numFmtId="0" fontId="22" fillId="0" borderId="4" xfId="19" applyFont="1" applyFill="1" applyBorder="1" applyAlignment="1">
      <alignment vertical="top" wrapText="1"/>
    </xf>
    <xf numFmtId="0" fontId="22" fillId="0" borderId="3" xfId="19" applyFont="1" applyFill="1" applyBorder="1" applyAlignment="1">
      <alignment vertical="top" wrapText="1"/>
    </xf>
    <xf numFmtId="0" fontId="22" fillId="0" borderId="1" xfId="19" applyFont="1" applyFill="1" applyBorder="1" applyAlignment="1">
      <alignment vertical="top" wrapText="1"/>
    </xf>
    <xf numFmtId="0" fontId="22" fillId="0" borderId="14" xfId="1" applyFont="1" applyFill="1" applyBorder="1" applyAlignment="1">
      <alignment horizontal="left" vertical="top" wrapText="1" shrinkToFit="1"/>
    </xf>
    <xf numFmtId="0" fontId="22" fillId="0" borderId="7" xfId="19" applyFont="1" applyFill="1" applyBorder="1" applyAlignment="1">
      <alignment vertical="top" wrapText="1"/>
    </xf>
    <xf numFmtId="0" fontId="22" fillId="0" borderId="3" xfId="1" applyFont="1" applyFill="1" applyBorder="1" applyAlignment="1">
      <alignment vertical="top" wrapText="1"/>
    </xf>
    <xf numFmtId="0" fontId="22" fillId="0" borderId="6" xfId="1" applyFont="1" applyFill="1" applyBorder="1" applyAlignment="1">
      <alignment vertical="top" wrapText="1"/>
    </xf>
    <xf numFmtId="49" fontId="22" fillId="0" borderId="8" xfId="1" applyNumberFormat="1" applyFont="1" applyFill="1" applyBorder="1" applyAlignment="1">
      <alignment horizontal="left" vertical="top" wrapText="1"/>
    </xf>
    <xf numFmtId="0" fontId="22" fillId="0" borderId="3" xfId="1" applyFont="1" applyFill="1" applyBorder="1" applyAlignment="1">
      <alignment vertical="top" wrapText="1" shrinkToFit="1"/>
    </xf>
    <xf numFmtId="0" fontId="22" fillId="0" borderId="13" xfId="1" applyFont="1" applyFill="1" applyBorder="1" applyAlignment="1">
      <alignment vertical="top" wrapText="1"/>
    </xf>
    <xf numFmtId="0" fontId="22" fillId="0" borderId="4" xfId="1" applyFont="1" applyFill="1" applyBorder="1" applyAlignment="1">
      <alignment vertical="top" wrapText="1"/>
    </xf>
    <xf numFmtId="0" fontId="22" fillId="0" borderId="1" xfId="1" applyFont="1" applyFill="1" applyBorder="1" applyAlignment="1">
      <alignment vertical="top" wrapText="1" shrinkToFit="1"/>
    </xf>
    <xf numFmtId="0" fontId="22" fillId="0" borderId="14" xfId="1" applyFont="1" applyFill="1" applyBorder="1" applyAlignment="1">
      <alignment horizontal="left" vertical="top" wrapText="1"/>
    </xf>
    <xf numFmtId="0" fontId="22" fillId="0" borderId="10" xfId="1" applyFont="1" applyFill="1" applyBorder="1" applyAlignment="1">
      <alignment vertical="top" wrapText="1"/>
    </xf>
    <xf numFmtId="49" fontId="22" fillId="0" borderId="11" xfId="1" applyNumberFormat="1" applyFont="1" applyFill="1" applyBorder="1" applyAlignment="1">
      <alignment horizontal="left" vertical="top" wrapText="1"/>
    </xf>
    <xf numFmtId="0" fontId="22" fillId="0" borderId="0" xfId="1" applyFont="1" applyFill="1" applyBorder="1" applyAlignment="1">
      <alignment vertical="top" wrapText="1"/>
    </xf>
    <xf numFmtId="0" fontId="22" fillId="0" borderId="13" xfId="1" applyFont="1" applyFill="1" applyBorder="1" applyAlignment="1">
      <alignment horizontal="left" vertical="top" wrapText="1"/>
    </xf>
    <xf numFmtId="0" fontId="22" fillId="0" borderId="9" xfId="1" applyFont="1" applyFill="1" applyBorder="1" applyAlignment="1">
      <alignment vertical="top" wrapText="1"/>
    </xf>
    <xf numFmtId="0" fontId="22" fillId="0" borderId="11" xfId="1" applyFont="1" applyFill="1" applyBorder="1" applyAlignment="1">
      <alignment vertical="top" wrapText="1" shrinkToFit="1"/>
    </xf>
    <xf numFmtId="0" fontId="22" fillId="0" borderId="0" xfId="1" applyFont="1" applyFill="1" applyBorder="1" applyAlignment="1">
      <alignment horizontal="left" vertical="top" wrapText="1"/>
    </xf>
    <xf numFmtId="49" fontId="22" fillId="0" borderId="4" xfId="1" applyNumberFormat="1" applyFont="1" applyFill="1" applyBorder="1" applyAlignment="1">
      <alignment horizontal="left" vertical="top" wrapText="1"/>
    </xf>
    <xf numFmtId="0" fontId="22" fillId="0" borderId="6" xfId="1" applyFont="1" applyFill="1" applyBorder="1" applyAlignment="1">
      <alignment horizontal="left" vertical="top" wrapText="1"/>
    </xf>
    <xf numFmtId="0" fontId="22" fillId="0" borderId="6" xfId="1" applyFont="1" applyFill="1" applyBorder="1" applyAlignment="1">
      <alignment vertical="top" wrapText="1" shrinkToFit="1"/>
    </xf>
    <xf numFmtId="0" fontId="22" fillId="0" borderId="8" xfId="1" applyFont="1" applyFill="1" applyBorder="1" applyAlignment="1">
      <alignment horizontal="left" vertical="top" wrapText="1"/>
    </xf>
    <xf numFmtId="0" fontId="22" fillId="0" borderId="8" xfId="1" applyFont="1" applyFill="1" applyBorder="1" applyAlignment="1">
      <alignment vertical="top" wrapText="1"/>
    </xf>
    <xf numFmtId="49" fontId="22" fillId="0" borderId="7" xfId="1" applyNumberFormat="1" applyFont="1" applyFill="1" applyBorder="1" applyAlignment="1">
      <alignment horizontal="left" vertical="top" wrapText="1"/>
    </xf>
    <xf numFmtId="49" fontId="22" fillId="0" borderId="3" xfId="1" applyNumberFormat="1" applyFont="1" applyFill="1" applyBorder="1" applyAlignment="1">
      <alignment horizontal="left" vertical="top" wrapText="1"/>
    </xf>
    <xf numFmtId="0" fontId="22" fillId="0" borderId="2" xfId="1" applyFont="1" applyFill="1" applyBorder="1" applyAlignment="1">
      <alignment horizontal="left" vertical="top" wrapText="1"/>
    </xf>
    <xf numFmtId="0" fontId="22" fillId="0" borderId="1" xfId="1" applyFont="1" applyFill="1" applyBorder="1" applyAlignment="1">
      <alignment vertical="top" wrapText="1"/>
    </xf>
    <xf numFmtId="49" fontId="22" fillId="0" borderId="2" xfId="1" applyNumberFormat="1" applyFont="1" applyFill="1" applyBorder="1" applyAlignment="1">
      <alignment horizontal="left" vertical="top" wrapText="1"/>
    </xf>
    <xf numFmtId="0" fontId="22" fillId="0" borderId="3" xfId="0" applyFont="1" applyFill="1" applyBorder="1" applyAlignment="1">
      <alignment vertical="top" wrapText="1"/>
    </xf>
    <xf numFmtId="0" fontId="22" fillId="0" borderId="8" xfId="1" applyFont="1" applyFill="1" applyBorder="1" applyAlignment="1">
      <alignment horizontal="left" vertical="top" wrapText="1" shrinkToFit="1"/>
    </xf>
    <xf numFmtId="0" fontId="22" fillId="0" borderId="13" xfId="1" applyFont="1" applyFill="1" applyBorder="1" applyAlignment="1">
      <alignment vertical="top" wrapText="1" shrinkToFit="1"/>
    </xf>
    <xf numFmtId="0" fontId="22" fillId="0" borderId="10" xfId="1" applyFont="1" applyFill="1" applyBorder="1" applyAlignment="1">
      <alignment horizontal="left" vertical="top" wrapText="1"/>
    </xf>
    <xf numFmtId="0" fontId="22" fillId="0" borderId="12" xfId="1" applyFont="1" applyFill="1" applyBorder="1" applyAlignment="1">
      <alignment horizontal="left" vertical="top" wrapText="1"/>
    </xf>
    <xf numFmtId="49" fontId="22" fillId="0" borderId="6" xfId="1" applyNumberFormat="1" applyFont="1" applyFill="1" applyBorder="1" applyAlignment="1">
      <alignment vertical="top" wrapText="1"/>
    </xf>
    <xf numFmtId="0" fontId="22" fillId="0" borderId="2" xfId="1" applyFont="1" applyFill="1" applyBorder="1" applyAlignment="1">
      <alignment horizontal="left" vertical="top" wrapText="1" shrinkToFit="1"/>
    </xf>
    <xf numFmtId="0" fontId="22" fillId="0" borderId="9" xfId="1" applyFont="1" applyFill="1" applyBorder="1" applyAlignment="1">
      <alignment horizontal="left" vertical="top" wrapText="1"/>
    </xf>
    <xf numFmtId="0" fontId="22" fillId="0" borderId="10" xfId="1" applyFont="1" applyFill="1" applyBorder="1" applyAlignment="1">
      <alignment horizontal="left" vertical="top" wrapText="1" shrinkToFit="1"/>
    </xf>
    <xf numFmtId="49" fontId="22" fillId="0" borderId="12" xfId="1" applyNumberFormat="1" applyFont="1" applyFill="1" applyBorder="1" applyAlignment="1">
      <alignment horizontal="left" vertical="top" wrapText="1"/>
    </xf>
    <xf numFmtId="49" fontId="22" fillId="0" borderId="6" xfId="1" applyNumberFormat="1" applyFont="1" applyFill="1" applyBorder="1" applyAlignment="1">
      <alignment horizontal="left" vertical="top" wrapText="1"/>
    </xf>
    <xf numFmtId="0" fontId="22" fillId="0" borderId="12" xfId="1" applyFont="1" applyFill="1" applyBorder="1" applyAlignment="1">
      <alignment vertical="top" wrapText="1"/>
    </xf>
    <xf numFmtId="49" fontId="22" fillId="0" borderId="1" xfId="1" applyNumberFormat="1" applyFont="1" applyFill="1" applyBorder="1" applyAlignment="1">
      <alignment horizontal="left" vertical="top" wrapText="1"/>
    </xf>
    <xf numFmtId="0" fontId="22" fillId="0" borderId="11" xfId="1" applyFont="1" applyFill="1" applyBorder="1" applyAlignment="1">
      <alignment horizontal="center" vertical="top" wrapText="1"/>
    </xf>
    <xf numFmtId="0" fontId="22" fillId="0" borderId="7" xfId="1" applyFont="1" applyFill="1" applyBorder="1" applyAlignment="1">
      <alignment horizontal="center" vertical="top" wrapText="1"/>
    </xf>
    <xf numFmtId="0" fontId="22" fillId="0" borderId="2" xfId="1" applyFont="1" applyFill="1" applyBorder="1" applyAlignment="1">
      <alignment vertical="top" wrapText="1"/>
    </xf>
    <xf numFmtId="49" fontId="22" fillId="0" borderId="7" xfId="1" applyNumberFormat="1" applyFont="1" applyFill="1" applyBorder="1" applyAlignment="1">
      <alignment vertical="top" wrapText="1"/>
    </xf>
    <xf numFmtId="49" fontId="11" fillId="0" borderId="1" xfId="1" applyNumberFormat="1" applyFont="1" applyFill="1" applyBorder="1" applyAlignment="1">
      <alignment horizontal="left" vertical="top" wrapText="1"/>
    </xf>
    <xf numFmtId="49" fontId="22" fillId="0" borderId="13" xfId="1" applyNumberFormat="1" applyFont="1" applyFill="1" applyBorder="1" applyAlignment="1">
      <alignment horizontal="left" vertical="top" wrapText="1"/>
    </xf>
    <xf numFmtId="49" fontId="22" fillId="0" borderId="3" xfId="1" applyNumberFormat="1" applyFont="1" applyFill="1" applyBorder="1" applyAlignment="1">
      <alignment vertical="top" wrapText="1"/>
    </xf>
    <xf numFmtId="0" fontId="22" fillId="0" borderId="7" xfId="1" applyFont="1" applyFill="1" applyBorder="1" applyAlignment="1">
      <alignment horizontal="left" vertical="top" wrapText="1"/>
    </xf>
    <xf numFmtId="49" fontId="22" fillId="0" borderId="3" xfId="1" applyNumberFormat="1" applyFont="1" applyFill="1" applyBorder="1" applyAlignment="1">
      <alignment horizontal="left" vertical="top" wrapText="1" shrinkToFit="1"/>
    </xf>
    <xf numFmtId="0" fontId="22" fillId="0" borderId="3" xfId="0" applyFont="1" applyFill="1" applyBorder="1" applyAlignment="1" applyProtection="1">
      <alignment vertical="top" wrapText="1"/>
      <protection locked="0"/>
    </xf>
    <xf numFmtId="0" fontId="22" fillId="0" borderId="13" xfId="0" applyFont="1" applyFill="1" applyBorder="1" applyAlignment="1" applyProtection="1">
      <alignment vertical="top" wrapText="1"/>
      <protection locked="0"/>
    </xf>
    <xf numFmtId="0" fontId="22" fillId="0" borderId="9" xfId="0" applyFont="1" applyFill="1" applyBorder="1" applyAlignment="1" applyProtection="1">
      <alignment vertical="top" wrapText="1"/>
      <protection locked="0"/>
    </xf>
    <xf numFmtId="0" fontId="22" fillId="0" borderId="10" xfId="0" applyFont="1" applyFill="1" applyBorder="1" applyAlignment="1" applyProtection="1">
      <alignment vertical="top" wrapText="1"/>
      <protection locked="0"/>
    </xf>
    <xf numFmtId="0" fontId="22" fillId="0" borderId="8" xfId="0" applyFont="1" applyFill="1" applyBorder="1" applyAlignment="1" applyProtection="1">
      <alignment vertical="top" wrapText="1"/>
      <protection locked="0"/>
    </xf>
    <xf numFmtId="0" fontId="22" fillId="0" borderId="4" xfId="1" applyFont="1" applyFill="1" applyBorder="1" applyAlignment="1">
      <alignment horizontal="left" vertical="top" wrapText="1"/>
    </xf>
    <xf numFmtId="49" fontId="22" fillId="0" borderId="9" xfId="1" applyNumberFormat="1" applyFont="1" applyFill="1" applyBorder="1" applyAlignment="1">
      <alignment horizontal="left" vertical="top" wrapText="1"/>
    </xf>
    <xf numFmtId="0" fontId="22" fillId="0" borderId="1" xfId="5" applyFont="1" applyFill="1" applyBorder="1" applyAlignment="1">
      <alignment horizontal="left" vertical="top" wrapText="1"/>
    </xf>
    <xf numFmtId="0" fontId="22" fillId="0" borderId="3" xfId="5" applyFont="1" applyFill="1" applyBorder="1" applyAlignment="1">
      <alignment vertical="top" wrapText="1"/>
    </xf>
    <xf numFmtId="0" fontId="22" fillId="0" borderId="6" xfId="5" applyFont="1" applyFill="1" applyBorder="1" applyAlignment="1">
      <alignment vertical="top" wrapText="1"/>
    </xf>
    <xf numFmtId="0" fontId="22" fillId="0" borderId="6" xfId="5" applyFont="1" applyFill="1" applyBorder="1" applyAlignment="1">
      <alignment horizontal="left" vertical="top" wrapText="1"/>
    </xf>
    <xf numFmtId="0" fontId="22" fillId="0" borderId="9" xfId="5" applyFont="1" applyFill="1" applyBorder="1" applyAlignment="1">
      <alignment horizontal="left" vertical="top" wrapText="1"/>
    </xf>
    <xf numFmtId="0" fontId="22" fillId="0" borderId="9" xfId="5" applyFont="1" applyFill="1" applyBorder="1" applyAlignment="1">
      <alignment vertical="top" wrapText="1"/>
    </xf>
    <xf numFmtId="0" fontId="22" fillId="0" borderId="3" xfId="5" applyFont="1" applyFill="1" applyBorder="1" applyAlignment="1">
      <alignment horizontal="left" vertical="top" wrapText="1"/>
    </xf>
    <xf numFmtId="0" fontId="22" fillId="0" borderId="8" xfId="0" applyFont="1" applyFill="1" applyBorder="1" applyAlignment="1">
      <alignment vertical="top" wrapText="1"/>
    </xf>
    <xf numFmtId="0" fontId="22" fillId="0" borderId="13" xfId="5" applyFont="1" applyFill="1" applyBorder="1" applyAlignment="1">
      <alignment horizontal="left" vertical="top" wrapText="1"/>
    </xf>
    <xf numFmtId="0" fontId="22" fillId="0" borderId="6" xfId="19" applyFont="1" applyFill="1" applyBorder="1" applyAlignment="1">
      <alignment horizontal="left" vertical="top" wrapText="1"/>
    </xf>
    <xf numFmtId="0" fontId="22" fillId="0" borderId="9" xfId="0" applyFont="1" applyFill="1" applyBorder="1" applyAlignment="1">
      <alignment vertical="top" wrapText="1"/>
    </xf>
    <xf numFmtId="0" fontId="22" fillId="0" borderId="3" xfId="1" applyFont="1" applyFill="1" applyBorder="1" applyAlignment="1">
      <alignment horizontal="left" vertical="top" wrapText="1"/>
    </xf>
    <xf numFmtId="0" fontId="23" fillId="0" borderId="3" xfId="0" applyFont="1" applyFill="1" applyBorder="1">
      <alignment vertical="center"/>
    </xf>
    <xf numFmtId="0" fontId="23" fillId="0" borderId="0" xfId="0" applyFont="1" applyFill="1">
      <alignment vertical="center"/>
    </xf>
    <xf numFmtId="49" fontId="22" fillId="0" borderId="0" xfId="1" applyNumberFormat="1" applyFont="1" applyFill="1" applyBorder="1" applyAlignment="1">
      <alignment vertical="top" wrapText="1"/>
    </xf>
    <xf numFmtId="0" fontId="22" fillId="0" borderId="9" xfId="19" applyFont="1" applyFill="1" applyBorder="1" applyAlignment="1">
      <alignment vertical="top" wrapText="1"/>
    </xf>
    <xf numFmtId="49" fontId="22" fillId="0" borderId="13" xfId="1" applyNumberFormat="1" applyFont="1" applyFill="1" applyBorder="1" applyAlignment="1">
      <alignment vertical="top" wrapText="1"/>
    </xf>
    <xf numFmtId="0" fontId="22" fillId="0" borderId="4" xfId="1" quotePrefix="1" applyFont="1" applyFill="1" applyBorder="1" applyAlignment="1">
      <alignment vertical="top" wrapText="1"/>
    </xf>
    <xf numFmtId="0" fontId="22" fillId="0" borderId="10" xfId="1" quotePrefix="1" applyFont="1" applyFill="1" applyBorder="1" applyAlignment="1">
      <alignment vertical="top" wrapText="1"/>
    </xf>
    <xf numFmtId="0" fontId="25" fillId="0" borderId="3" xfId="0" applyFont="1" applyFill="1" applyBorder="1" applyAlignment="1">
      <alignment horizontal="left" vertical="top" wrapText="1"/>
    </xf>
    <xf numFmtId="0" fontId="22" fillId="0" borderId="7" xfId="1" quotePrefix="1" applyFont="1" applyFill="1" applyBorder="1" applyAlignment="1">
      <alignment vertical="top" wrapText="1"/>
    </xf>
    <xf numFmtId="0" fontId="22" fillId="0" borderId="1" xfId="1" quotePrefix="1" applyFont="1" applyFill="1" applyBorder="1" applyAlignment="1">
      <alignment vertical="top" wrapText="1"/>
    </xf>
    <xf numFmtId="0" fontId="22" fillId="0" borderId="8" xfId="1" quotePrefix="1" applyFont="1" applyFill="1" applyBorder="1" applyAlignment="1">
      <alignment vertical="top" wrapText="1"/>
    </xf>
    <xf numFmtId="0" fontId="22" fillId="0" borderId="3" xfId="0" applyFont="1" applyFill="1" applyBorder="1" applyAlignment="1">
      <alignment horizontal="left" vertical="top" wrapText="1"/>
    </xf>
    <xf numFmtId="0" fontId="22" fillId="0" borderId="8" xfId="0" applyFont="1" applyFill="1" applyBorder="1" applyAlignment="1">
      <alignment horizontal="left" vertical="top" wrapText="1"/>
    </xf>
    <xf numFmtId="49" fontId="22" fillId="0" borderId="4" xfId="0" applyNumberFormat="1" applyFont="1" applyFill="1" applyBorder="1" applyAlignment="1">
      <alignment horizontal="left" vertical="top"/>
    </xf>
    <xf numFmtId="0" fontId="22" fillId="0" borderId="5" xfId="0" applyFont="1" applyFill="1" applyBorder="1" applyAlignment="1">
      <alignment vertical="top" wrapText="1"/>
    </xf>
    <xf numFmtId="0" fontId="22" fillId="0" borderId="1" xfId="0" applyFont="1" applyFill="1" applyBorder="1" applyAlignment="1">
      <alignment horizontal="left" vertical="top" wrapText="1"/>
    </xf>
    <xf numFmtId="49" fontId="22" fillId="0" borderId="0" xfId="1" applyNumberFormat="1" applyFont="1" applyFill="1" applyBorder="1" applyAlignment="1">
      <alignment horizontal="left" vertical="top" wrapText="1"/>
    </xf>
    <xf numFmtId="49" fontId="22" fillId="0" borderId="15" xfId="1" applyNumberFormat="1"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10" xfId="1" quotePrefix="1" applyFont="1" applyFill="1" applyBorder="1" applyAlignment="1">
      <alignment horizontal="left" vertical="top" wrapText="1"/>
    </xf>
    <xf numFmtId="49" fontId="22" fillId="0" borderId="9" xfId="1" applyNumberFormat="1" applyFont="1" applyFill="1" applyBorder="1" applyAlignment="1">
      <alignment vertical="top" wrapText="1"/>
    </xf>
    <xf numFmtId="0" fontId="22" fillId="0" borderId="0" xfId="19" applyFont="1" applyFill="1" applyBorder="1" applyAlignment="1">
      <alignment vertical="top"/>
    </xf>
    <xf numFmtId="0" fontId="22" fillId="0" borderId="8" xfId="19" applyFont="1" applyFill="1" applyBorder="1" applyAlignment="1">
      <alignment horizontal="left" vertical="top" wrapText="1"/>
    </xf>
    <xf numFmtId="0" fontId="22" fillId="0" borderId="6" xfId="19" applyFont="1" applyFill="1" applyBorder="1" applyAlignment="1">
      <alignment horizontal="left" vertical="top"/>
    </xf>
    <xf numFmtId="0" fontId="22" fillId="0" borderId="9" xfId="19" applyFont="1" applyFill="1" applyBorder="1" applyAlignment="1">
      <alignment vertical="top"/>
    </xf>
    <xf numFmtId="0" fontId="22" fillId="0" borderId="6" xfId="19" applyFont="1" applyFill="1" applyBorder="1" applyAlignment="1">
      <alignment vertical="top"/>
    </xf>
    <xf numFmtId="0" fontId="22" fillId="0" borderId="13" xfId="19" applyFont="1" applyFill="1" applyBorder="1" applyAlignment="1">
      <alignment horizontal="left" vertical="top" wrapText="1"/>
    </xf>
    <xf numFmtId="0" fontId="22" fillId="0" borderId="13" xfId="19" applyFont="1" applyFill="1" applyBorder="1" applyAlignment="1">
      <alignment vertical="top"/>
    </xf>
    <xf numFmtId="0" fontId="22" fillId="0" borderId="10" xfId="19" applyFont="1" applyFill="1" applyBorder="1" applyAlignment="1">
      <alignment vertical="top" wrapText="1"/>
    </xf>
    <xf numFmtId="49" fontId="22" fillId="0" borderId="4" xfId="19" applyNumberFormat="1" applyFont="1" applyFill="1" applyBorder="1" applyAlignment="1">
      <alignment horizontal="left" vertical="top" wrapText="1"/>
    </xf>
    <xf numFmtId="0" fontId="22" fillId="0" borderId="9" xfId="19" applyFont="1" applyFill="1" applyBorder="1" applyAlignment="1">
      <alignment horizontal="left" vertical="top"/>
    </xf>
    <xf numFmtId="0" fontId="22" fillId="0" borderId="5" xfId="1" applyFont="1" applyFill="1" applyBorder="1" applyAlignment="1">
      <alignment vertical="top" wrapText="1"/>
    </xf>
    <xf numFmtId="0" fontId="22" fillId="0" borderId="6" xfId="19" applyFont="1" applyFill="1" applyBorder="1" applyAlignment="1">
      <alignment vertical="top" wrapText="1"/>
    </xf>
    <xf numFmtId="49" fontId="22" fillId="0" borderId="10" xfId="1" applyNumberFormat="1" applyFont="1" applyFill="1" applyBorder="1" applyAlignment="1">
      <alignment vertical="top" wrapText="1"/>
    </xf>
    <xf numFmtId="49" fontId="6" fillId="0" borderId="3" xfId="1" applyNumberFormat="1" applyFont="1" applyFill="1" applyBorder="1" applyAlignment="1">
      <alignment horizontal="left" vertical="top" wrapText="1"/>
    </xf>
    <xf numFmtId="49" fontId="22" fillId="0" borderId="4" xfId="1" applyNumberFormat="1" applyFont="1" applyFill="1" applyBorder="1" applyAlignment="1">
      <alignment vertical="top" wrapText="1"/>
    </xf>
    <xf numFmtId="0" fontId="22" fillId="0" borderId="2" xfId="1" applyFont="1" applyFill="1" applyBorder="1" applyAlignment="1">
      <alignment vertical="top" wrapText="1" shrinkToFit="1"/>
    </xf>
    <xf numFmtId="0" fontId="22" fillId="0" borderId="0" xfId="19" applyFont="1" applyFill="1" applyAlignment="1">
      <alignment vertical="top"/>
    </xf>
    <xf numFmtId="0" fontId="22" fillId="0" borderId="5" xfId="1" applyFont="1" applyFill="1" applyBorder="1" applyAlignment="1">
      <alignment vertical="top" wrapText="1" shrinkToFit="1"/>
    </xf>
    <xf numFmtId="0" fontId="22" fillId="0" borderId="14" xfId="1" applyFont="1" applyFill="1" applyBorder="1" applyAlignment="1">
      <alignment vertical="top" wrapText="1" shrinkToFit="1"/>
    </xf>
    <xf numFmtId="0" fontId="22" fillId="0" borderId="9" xfId="1" applyFont="1" applyFill="1" applyBorder="1" applyAlignment="1">
      <alignment vertical="top" wrapText="1" shrinkToFit="1"/>
    </xf>
    <xf numFmtId="0" fontId="22" fillId="0" borderId="7" xfId="1" applyFont="1" applyFill="1" applyBorder="1" applyAlignment="1">
      <alignment vertical="top" wrapText="1" shrinkToFit="1"/>
    </xf>
    <xf numFmtId="0" fontId="22" fillId="0" borderId="4" xfId="1" applyFont="1" applyFill="1" applyBorder="1" applyAlignment="1">
      <alignment horizontal="left" vertical="top" wrapText="1" shrinkToFit="1"/>
    </xf>
    <xf numFmtId="0" fontId="22" fillId="0" borderId="3" xfId="1" applyFont="1" applyFill="1" applyBorder="1" applyAlignment="1">
      <alignment horizontal="left" vertical="top" wrapText="1" shrinkToFit="1"/>
    </xf>
    <xf numFmtId="0" fontId="22" fillId="0" borderId="13" xfId="19" applyFont="1" applyFill="1" applyBorder="1" applyAlignment="1">
      <alignment vertical="top" wrapText="1"/>
    </xf>
    <xf numFmtId="0" fontId="22" fillId="0" borderId="4" xfId="1" applyFont="1" applyFill="1" applyBorder="1" applyAlignment="1">
      <alignment vertical="top" wrapText="1" shrinkToFit="1"/>
    </xf>
    <xf numFmtId="49" fontId="26" fillId="0" borderId="13" xfId="1" applyNumberFormat="1" applyFont="1" applyFill="1" applyBorder="1" applyAlignment="1">
      <alignment vertical="top" wrapText="1"/>
    </xf>
    <xf numFmtId="49" fontId="22" fillId="0" borderId="8" xfId="1" applyNumberFormat="1" applyFont="1" applyFill="1" applyBorder="1" applyAlignment="1">
      <alignment vertical="top" wrapText="1"/>
    </xf>
    <xf numFmtId="0" fontId="22" fillId="0" borderId="0" xfId="19" applyFont="1" applyFill="1" applyAlignment="1">
      <alignment horizontal="center" vertical="center" wrapText="1"/>
    </xf>
    <xf numFmtId="0" fontId="22" fillId="0" borderId="2" xfId="19" applyFont="1" applyFill="1" applyBorder="1" applyAlignment="1">
      <alignment vertical="top" wrapText="1"/>
    </xf>
    <xf numFmtId="0" fontId="22" fillId="0" borderId="5" xfId="19" applyFont="1" applyFill="1" applyBorder="1" applyAlignment="1">
      <alignment vertical="top" wrapText="1"/>
    </xf>
    <xf numFmtId="49" fontId="22" fillId="0" borderId="5" xfId="19" applyNumberFormat="1" applyFont="1" applyFill="1" applyBorder="1" applyAlignment="1">
      <alignment horizontal="left" vertical="top" wrapText="1"/>
    </xf>
    <xf numFmtId="0" fontId="22" fillId="0" borderId="7" xfId="19" applyFont="1" applyFill="1" applyBorder="1" applyAlignment="1">
      <alignment horizontal="center" vertical="top" wrapText="1"/>
    </xf>
    <xf numFmtId="0" fontId="22" fillId="0" borderId="1" xfId="1" applyFont="1" applyFill="1" applyBorder="1" applyAlignment="1">
      <alignment vertical="center" wrapText="1"/>
    </xf>
    <xf numFmtId="0" fontId="22" fillId="0" borderId="12" xfId="1" applyFont="1" applyFill="1" applyBorder="1" applyAlignment="1">
      <alignment vertical="center" wrapText="1"/>
    </xf>
    <xf numFmtId="49" fontId="22" fillId="0" borderId="15" xfId="1" applyNumberFormat="1" applyFont="1" applyFill="1" applyBorder="1" applyAlignment="1">
      <alignment horizontal="left" vertical="center" wrapText="1"/>
    </xf>
    <xf numFmtId="0" fontId="22" fillId="0" borderId="4" xfId="19" applyFont="1" applyFill="1" applyBorder="1" applyAlignment="1">
      <alignment horizontal="center" vertical="center" wrapText="1"/>
    </xf>
    <xf numFmtId="0" fontId="22" fillId="0" borderId="10" xfId="1" applyFont="1" applyFill="1" applyBorder="1" applyAlignment="1">
      <alignment vertical="center" wrapText="1"/>
    </xf>
    <xf numFmtId="49" fontId="22" fillId="0" borderId="0" xfId="1" applyNumberFormat="1" applyFont="1" applyFill="1" applyBorder="1" applyAlignment="1">
      <alignment horizontal="left" vertical="center" wrapText="1"/>
    </xf>
    <xf numFmtId="49" fontId="22" fillId="0" borderId="14" xfId="1" applyNumberFormat="1" applyFont="1" applyFill="1" applyBorder="1" applyAlignment="1">
      <alignment horizontal="left" vertical="top" wrapText="1"/>
    </xf>
    <xf numFmtId="0" fontId="22" fillId="0" borderId="8" xfId="1" applyFont="1" applyFill="1" applyBorder="1" applyAlignment="1">
      <alignment horizontal="center" vertical="top" wrapText="1"/>
    </xf>
    <xf numFmtId="0" fontId="22" fillId="0" borderId="10"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4" xfId="1" applyFont="1" applyFill="1" applyBorder="1" applyAlignment="1">
      <alignment horizontal="center" vertical="top" wrapText="1"/>
    </xf>
    <xf numFmtId="0" fontId="22" fillId="0" borderId="3"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22" fillId="0" borderId="3" xfId="1" applyFont="1" applyFill="1" applyBorder="1" applyAlignment="1">
      <alignment horizontal="left" vertical="center" wrapText="1"/>
    </xf>
    <xf numFmtId="14" fontId="22" fillId="0" borderId="15" xfId="1" applyNumberFormat="1" applyFont="1" applyFill="1" applyBorder="1" applyAlignment="1">
      <alignment vertical="top" wrapText="1"/>
    </xf>
    <xf numFmtId="0" fontId="22" fillId="0" borderId="15" xfId="1" applyFont="1" applyFill="1" applyBorder="1" applyAlignment="1">
      <alignment horizontal="left" vertical="top" wrapText="1"/>
    </xf>
    <xf numFmtId="0" fontId="22" fillId="0" borderId="15" xfId="1" applyFont="1" applyFill="1" applyBorder="1" applyAlignment="1">
      <alignment vertical="top" wrapText="1"/>
    </xf>
    <xf numFmtId="0" fontId="11" fillId="0" borderId="1" xfId="19" quotePrefix="1" applyFont="1" applyFill="1" applyBorder="1" applyAlignment="1">
      <alignment horizontal="center" vertical="top" wrapText="1"/>
    </xf>
    <xf numFmtId="0" fontId="11" fillId="0" borderId="11" xfId="19" quotePrefix="1" applyFont="1" applyFill="1" applyBorder="1" applyAlignment="1">
      <alignment horizontal="center" vertical="top" wrapText="1"/>
    </xf>
    <xf numFmtId="0" fontId="11" fillId="0" borderId="0" xfId="19" quotePrefix="1" applyFont="1" applyFill="1" applyBorder="1" applyAlignment="1">
      <alignment horizontal="center" vertical="top" wrapText="1"/>
    </xf>
    <xf numFmtId="0" fontId="11" fillId="0" borderId="14" xfId="19" quotePrefix="1" applyFont="1" applyFill="1" applyBorder="1" applyAlignment="1">
      <alignment horizontal="center" vertical="top" wrapText="1"/>
    </xf>
    <xf numFmtId="0" fontId="23" fillId="0" borderId="11" xfId="19" applyFont="1" applyFill="1" applyBorder="1" applyAlignment="1">
      <alignment vertical="top"/>
    </xf>
    <xf numFmtId="0" fontId="23" fillId="0" borderId="4" xfId="19" applyFont="1" applyFill="1" applyBorder="1" applyAlignment="1">
      <alignment vertical="top"/>
    </xf>
    <xf numFmtId="0" fontId="11" fillId="0" borderId="13" xfId="2" applyFont="1" applyFill="1" applyBorder="1" applyAlignment="1">
      <alignment vertical="top" wrapText="1"/>
    </xf>
    <xf numFmtId="0" fontId="11" fillId="0" borderId="11" xfId="2" applyFont="1" applyFill="1" applyBorder="1" applyAlignment="1">
      <alignment horizontal="center" vertical="top" wrapText="1"/>
    </xf>
    <xf numFmtId="0" fontId="11" fillId="0" borderId="7" xfId="2" applyFont="1" applyFill="1" applyBorder="1" applyAlignment="1">
      <alignment horizontal="center" vertical="top" wrapText="1"/>
    </xf>
    <xf numFmtId="0" fontId="11" fillId="0" borderId="9" xfId="2" applyFont="1" applyFill="1" applyBorder="1" applyAlignment="1">
      <alignment vertical="top" wrapText="1"/>
    </xf>
    <xf numFmtId="0" fontId="11" fillId="0" borderId="14" xfId="2" applyFont="1" applyFill="1" applyBorder="1" applyAlignment="1">
      <alignment vertical="top" wrapText="1"/>
    </xf>
    <xf numFmtId="0" fontId="11" fillId="0" borderId="7" xfId="19" quotePrefix="1" applyFont="1" applyFill="1" applyBorder="1" applyAlignment="1">
      <alignment horizontal="center" vertical="top" wrapText="1"/>
    </xf>
    <xf numFmtId="0" fontId="23" fillId="0" borderId="13" xfId="19" applyFont="1" applyFill="1" applyBorder="1" applyAlignment="1">
      <alignment vertical="top"/>
    </xf>
    <xf numFmtId="0" fontId="23" fillId="0" borderId="9" xfId="19" applyFont="1" applyFill="1" applyBorder="1" applyAlignment="1">
      <alignment vertical="top"/>
    </xf>
    <xf numFmtId="49" fontId="11" fillId="0" borderId="1" xfId="19" applyNumberFormat="1" applyFont="1" applyFill="1" applyBorder="1" applyAlignment="1">
      <alignment horizontal="center" vertical="top"/>
    </xf>
    <xf numFmtId="0" fontId="11" fillId="0" borderId="4" xfId="19" quotePrefix="1" applyFont="1" applyFill="1" applyBorder="1" applyAlignment="1">
      <alignment horizontal="center" vertical="top" wrapText="1"/>
    </xf>
    <xf numFmtId="0" fontId="23" fillId="0" borderId="13" xfId="19" applyFont="1" applyFill="1" applyBorder="1" applyAlignment="1">
      <alignment vertical="top" wrapText="1"/>
    </xf>
    <xf numFmtId="0" fontId="23" fillId="0" borderId="9" xfId="19" applyFont="1" applyFill="1" applyBorder="1" applyAlignment="1">
      <alignment vertical="top" wrapText="1"/>
    </xf>
    <xf numFmtId="49" fontId="11" fillId="0" borderId="0" xfId="19" applyNumberFormat="1" applyFont="1" applyFill="1" applyBorder="1" applyAlignment="1">
      <alignment horizontal="center" vertical="top"/>
    </xf>
    <xf numFmtId="0" fontId="11" fillId="0" borderId="0" xfId="19" applyFont="1" applyFill="1" applyBorder="1" applyAlignment="1">
      <alignment horizontal="center" vertical="top" wrapText="1"/>
    </xf>
    <xf numFmtId="49" fontId="11" fillId="0" borderId="14" xfId="19" applyNumberFormat="1" applyFont="1" applyFill="1" applyBorder="1" applyAlignment="1">
      <alignment horizontal="center" vertical="top"/>
    </xf>
    <xf numFmtId="49" fontId="11" fillId="0" borderId="13" xfId="19" applyNumberFormat="1" applyFont="1" applyFill="1" applyBorder="1" applyAlignment="1">
      <alignment vertical="top" wrapText="1"/>
    </xf>
    <xf numFmtId="0" fontId="11" fillId="0" borderId="9" xfId="19" applyFont="1" applyFill="1" applyBorder="1" applyAlignment="1">
      <alignment vertical="top"/>
    </xf>
    <xf numFmtId="0" fontId="11" fillId="0" borderId="13" xfId="6" applyFont="1" applyFill="1" applyBorder="1" applyAlignment="1" applyProtection="1">
      <alignment vertical="top" wrapText="1"/>
      <protection locked="0"/>
    </xf>
    <xf numFmtId="0" fontId="23" fillId="0" borderId="12" xfId="19" applyFont="1" applyFill="1" applyBorder="1" applyAlignment="1">
      <alignment vertical="top" wrapText="1"/>
    </xf>
    <xf numFmtId="0" fontId="23" fillId="0" borderId="11" xfId="19" applyFont="1" applyFill="1" applyBorder="1" applyAlignment="1">
      <alignment horizontal="center" vertical="top" wrapText="1"/>
    </xf>
    <xf numFmtId="0" fontId="23" fillId="0" borderId="10" xfId="19" applyFont="1" applyFill="1" applyBorder="1" applyAlignment="1">
      <alignment vertical="top" wrapText="1"/>
    </xf>
    <xf numFmtId="0" fontId="23" fillId="0" borderId="4" xfId="19" applyFont="1" applyFill="1" applyBorder="1" applyAlignment="1">
      <alignment horizontal="center" vertical="top" wrapText="1"/>
    </xf>
    <xf numFmtId="49" fontId="11" fillId="0" borderId="4" xfId="19" applyNumberFormat="1" applyFont="1" applyFill="1" applyBorder="1" applyAlignment="1">
      <alignment horizontal="center" vertical="top" wrapText="1"/>
    </xf>
    <xf numFmtId="49" fontId="11" fillId="0" borderId="7" xfId="19" applyNumberFormat="1" applyFont="1" applyFill="1" applyBorder="1" applyAlignment="1">
      <alignment horizontal="center" vertical="top" wrapText="1"/>
    </xf>
    <xf numFmtId="0" fontId="11" fillId="0" borderId="1" xfId="19" applyFont="1" applyFill="1" applyBorder="1" applyAlignment="1">
      <alignment vertical="top"/>
    </xf>
    <xf numFmtId="0" fontId="11" fillId="0" borderId="11" xfId="19" applyFont="1" applyFill="1" applyBorder="1" applyAlignment="1">
      <alignment vertical="top"/>
    </xf>
    <xf numFmtId="49" fontId="11" fillId="0" borderId="1" xfId="19" applyNumberFormat="1" applyFont="1" applyFill="1" applyBorder="1" applyAlignment="1">
      <alignment horizontal="center" vertical="top" wrapText="1"/>
    </xf>
    <xf numFmtId="0" fontId="23" fillId="0" borderId="10" xfId="19" applyFont="1" applyFill="1" applyBorder="1" applyAlignment="1">
      <alignment vertical="top"/>
    </xf>
    <xf numFmtId="0" fontId="23" fillId="0" borderId="4" xfId="19" applyFont="1" applyFill="1" applyBorder="1" applyAlignment="1">
      <alignment vertical="top" wrapText="1"/>
    </xf>
    <xf numFmtId="49" fontId="11" fillId="0" borderId="2" xfId="19" applyNumberFormat="1" applyFont="1" applyFill="1" applyBorder="1" applyAlignment="1">
      <alignment vertical="top"/>
    </xf>
    <xf numFmtId="55" fontId="11" fillId="0" borderId="2" xfId="19" quotePrefix="1" applyNumberFormat="1" applyFont="1" applyFill="1" applyBorder="1" applyAlignment="1">
      <alignment vertical="top" wrapText="1"/>
    </xf>
    <xf numFmtId="0" fontId="11" fillId="0" borderId="4" xfId="19" quotePrefix="1" applyFont="1" applyFill="1" applyBorder="1" applyAlignment="1">
      <alignment vertical="top" wrapText="1"/>
    </xf>
    <xf numFmtId="0" fontId="11" fillId="0" borderId="7" xfId="19" quotePrefix="1" applyFont="1" applyFill="1" applyBorder="1" applyAlignment="1">
      <alignment vertical="top" wrapText="1"/>
    </xf>
    <xf numFmtId="55" fontId="11" fillId="0" borderId="8" xfId="19" quotePrefix="1" applyNumberFormat="1" applyFont="1" applyFill="1" applyBorder="1" applyAlignment="1">
      <alignment vertical="top" wrapText="1"/>
    </xf>
    <xf numFmtId="0" fontId="11" fillId="0" borderId="11" xfId="19" quotePrefix="1" applyFont="1" applyFill="1" applyBorder="1" applyAlignment="1">
      <alignment vertical="top" wrapText="1"/>
    </xf>
    <xf numFmtId="0" fontId="11" fillId="0" borderId="2" xfId="19" quotePrefix="1" applyFont="1" applyFill="1" applyBorder="1" applyAlignment="1">
      <alignment vertical="top" wrapText="1"/>
    </xf>
    <xf numFmtId="0" fontId="23" fillId="0" borderId="9" xfId="19" applyFont="1" applyFill="1" applyBorder="1" applyAlignment="1">
      <alignment horizontal="left" vertical="top" wrapText="1"/>
    </xf>
    <xf numFmtId="0" fontId="23" fillId="0" borderId="10" xfId="19" applyFont="1" applyFill="1" applyBorder="1" applyAlignment="1">
      <alignment horizontal="left" vertical="top"/>
    </xf>
    <xf numFmtId="0" fontId="11" fillId="0" borderId="0" xfId="1" applyFont="1" applyFill="1" applyBorder="1" applyAlignment="1">
      <alignment vertical="top" wrapText="1"/>
    </xf>
    <xf numFmtId="0" fontId="27" fillId="0" borderId="0" xfId="1" applyFont="1" applyFill="1" applyAlignment="1">
      <alignment vertical="center" wrapText="1"/>
    </xf>
    <xf numFmtId="0" fontId="27" fillId="0" borderId="0" xfId="1" applyFont="1" applyFill="1" applyAlignment="1">
      <alignment horizontal="left" vertical="top" wrapText="1"/>
    </xf>
    <xf numFmtId="0" fontId="27" fillId="0" borderId="0" xfId="1" applyFont="1" applyFill="1" applyBorder="1" applyAlignment="1">
      <alignment vertical="center" wrapText="1"/>
    </xf>
    <xf numFmtId="0" fontId="27" fillId="0" borderId="0" xfId="1" applyFont="1" applyFill="1" applyAlignment="1">
      <alignment horizontal="center" vertical="center" wrapText="1"/>
    </xf>
    <xf numFmtId="0" fontId="27" fillId="0" borderId="0" xfId="1" applyFont="1" applyFill="1" applyAlignment="1">
      <alignment horizontal="left" vertical="center" wrapText="1"/>
    </xf>
    <xf numFmtId="0" fontId="27" fillId="0" borderId="0" xfId="1" applyFont="1" applyFill="1" applyBorder="1" applyAlignment="1">
      <alignment horizontal="center" vertical="center" wrapText="1"/>
    </xf>
    <xf numFmtId="0" fontId="12" fillId="0" borderId="0" xfId="1" applyFont="1" applyFill="1" applyAlignment="1">
      <alignment horizontal="left" vertical="top" wrapText="1"/>
    </xf>
    <xf numFmtId="0" fontId="12" fillId="0" borderId="0" xfId="1" applyFont="1" applyFill="1" applyAlignment="1">
      <alignment horizontal="center" vertical="center" wrapText="1"/>
    </xf>
    <xf numFmtId="0" fontId="12" fillId="0" borderId="0" xfId="1" applyFont="1" applyFill="1" applyAlignment="1">
      <alignment horizontal="left" vertical="center" wrapText="1"/>
    </xf>
    <xf numFmtId="0" fontId="12" fillId="0" borderId="3" xfId="0" applyFont="1" applyFill="1" applyBorder="1" applyAlignment="1">
      <alignment vertical="top" wrapText="1"/>
    </xf>
    <xf numFmtId="0" fontId="12" fillId="0" borderId="6" xfId="1" applyFont="1" applyFill="1" applyBorder="1" applyAlignment="1">
      <alignment vertical="top" wrapText="1"/>
    </xf>
    <xf numFmtId="0" fontId="12" fillId="0" borderId="1" xfId="0" applyFont="1" applyFill="1" applyBorder="1" applyAlignment="1">
      <alignment vertical="top" wrapText="1"/>
    </xf>
    <xf numFmtId="0" fontId="12" fillId="0" borderId="8" xfId="0" applyFont="1" applyFill="1" applyBorder="1" applyAlignment="1">
      <alignment horizontal="left" vertical="top" wrapText="1"/>
    </xf>
    <xf numFmtId="0" fontId="12" fillId="0" borderId="7" xfId="0" applyFont="1" applyFill="1" applyBorder="1" applyAlignment="1">
      <alignment horizontal="left" vertical="top" wrapText="1"/>
    </xf>
    <xf numFmtId="49" fontId="12" fillId="0" borderId="8" xfId="0" applyNumberFormat="1" applyFont="1" applyFill="1" applyBorder="1" applyAlignment="1">
      <alignment horizontal="left" vertical="top"/>
    </xf>
    <xf numFmtId="0" fontId="12" fillId="0" borderId="7" xfId="0" quotePrefix="1" applyFont="1" applyFill="1" applyBorder="1" applyAlignment="1">
      <alignment vertical="top" wrapText="1"/>
    </xf>
    <xf numFmtId="0" fontId="12" fillId="0" borderId="8" xfId="0" applyFont="1" applyFill="1" applyBorder="1" applyAlignment="1">
      <alignment horizontal="left" vertical="top"/>
    </xf>
    <xf numFmtId="0" fontId="12" fillId="0" borderId="3" xfId="1" applyFont="1" applyFill="1" applyBorder="1" applyAlignment="1">
      <alignmen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5" xfId="0" applyFont="1" applyFill="1" applyBorder="1" applyAlignment="1">
      <alignment horizontal="left" vertical="top" wrapText="1"/>
    </xf>
    <xf numFmtId="49" fontId="12" fillId="0" borderId="2" xfId="0" applyNumberFormat="1" applyFont="1" applyFill="1" applyBorder="1" applyAlignment="1">
      <alignment horizontal="left" vertical="top"/>
    </xf>
    <xf numFmtId="0" fontId="12" fillId="0" borderId="1" xfId="0" quotePrefix="1" applyFont="1" applyFill="1" applyBorder="1" applyAlignment="1">
      <alignment vertical="top" wrapText="1"/>
    </xf>
    <xf numFmtId="0" fontId="12" fillId="0" borderId="12" xfId="0" applyFont="1" applyFill="1" applyBorder="1" applyAlignment="1">
      <alignment horizontal="left" vertical="top"/>
    </xf>
    <xf numFmtId="0" fontId="12" fillId="0" borderId="11" xfId="0" applyFont="1" applyFill="1" applyBorder="1" applyAlignment="1">
      <alignment horizontal="center" vertical="top" wrapText="1"/>
    </xf>
    <xf numFmtId="0" fontId="12" fillId="0" borderId="0" xfId="0" applyFont="1" applyFill="1" applyBorder="1" applyAlignment="1">
      <alignment vertical="top" wrapText="1"/>
    </xf>
    <xf numFmtId="0" fontId="12" fillId="0" borderId="6" xfId="0" applyFont="1" applyFill="1" applyBorder="1" applyAlignment="1">
      <alignment vertical="top" wrapText="1"/>
    </xf>
    <xf numFmtId="0" fontId="12" fillId="0" borderId="8" xfId="0" applyFont="1" applyFill="1" applyBorder="1" applyAlignment="1">
      <alignment vertical="top" wrapText="1"/>
    </xf>
    <xf numFmtId="0" fontId="12" fillId="0" borderId="7" xfId="0" applyFont="1" applyFill="1" applyBorder="1" applyAlignment="1">
      <alignment vertical="top" wrapText="1"/>
    </xf>
    <xf numFmtId="49" fontId="12" fillId="0" borderId="12" xfId="0" applyNumberFormat="1" applyFont="1" applyFill="1" applyBorder="1" applyAlignment="1">
      <alignment horizontal="left" vertical="top"/>
    </xf>
    <xf numFmtId="0" fontId="12" fillId="0" borderId="11" xfId="0" quotePrefix="1" applyFont="1" applyFill="1" applyBorder="1" applyAlignment="1">
      <alignment vertical="top" wrapText="1"/>
    </xf>
    <xf numFmtId="0" fontId="12" fillId="0" borderId="10" xfId="0" applyFont="1" applyFill="1" applyBorder="1" applyAlignment="1">
      <alignment horizontal="left" vertical="top"/>
    </xf>
    <xf numFmtId="0" fontId="12" fillId="0" borderId="4" xfId="0" applyFont="1" applyFill="1" applyBorder="1" applyAlignment="1">
      <alignment horizontal="center" vertical="top" wrapText="1"/>
    </xf>
    <xf numFmtId="0" fontId="27" fillId="0" borderId="0" xfId="0" applyFont="1" applyFill="1" applyAlignment="1"/>
    <xf numFmtId="49" fontId="12" fillId="0" borderId="10" xfId="0" applyNumberFormat="1" applyFont="1" applyFill="1" applyBorder="1" applyAlignment="1">
      <alignment horizontal="left" vertical="top"/>
    </xf>
    <xf numFmtId="0" fontId="12" fillId="0" borderId="4" xfId="0" quotePrefix="1" applyFont="1" applyFill="1" applyBorder="1" applyAlignment="1">
      <alignment vertical="top" wrapText="1"/>
    </xf>
    <xf numFmtId="0" fontId="12" fillId="0" borderId="2" xfId="0" applyFont="1" applyFill="1" applyBorder="1" applyAlignment="1">
      <alignment vertical="top" wrapText="1"/>
    </xf>
    <xf numFmtId="0" fontId="12" fillId="0" borderId="12" xfId="0" applyFont="1" applyFill="1" applyBorder="1" applyAlignment="1">
      <alignment vertical="top" wrapText="1"/>
    </xf>
    <xf numFmtId="49" fontId="12" fillId="0" borderId="0" xfId="0" applyNumberFormat="1" applyFont="1" applyFill="1" applyBorder="1" applyAlignment="1">
      <alignment horizontal="left" vertical="top"/>
    </xf>
    <xf numFmtId="49" fontId="12" fillId="0" borderId="7" xfId="0" applyNumberFormat="1" applyFont="1" applyFill="1" applyBorder="1" applyAlignment="1">
      <alignment horizontal="left" vertical="top"/>
    </xf>
    <xf numFmtId="0" fontId="12" fillId="0" borderId="1" xfId="0" applyFont="1" applyFill="1" applyBorder="1" applyAlignment="1">
      <alignment horizontal="left" vertical="top" wrapText="1"/>
    </xf>
    <xf numFmtId="0" fontId="12" fillId="0" borderId="13" xfId="0" applyFont="1" applyFill="1" applyBorder="1" applyAlignment="1">
      <alignment vertical="top" wrapText="1"/>
    </xf>
    <xf numFmtId="0" fontId="12" fillId="0" borderId="11" xfId="0" applyFont="1" applyFill="1" applyBorder="1" applyAlignment="1">
      <alignment vertical="top" wrapText="1"/>
    </xf>
    <xf numFmtId="0" fontId="12" fillId="0" borderId="4" xfId="0" applyFont="1" applyFill="1" applyBorder="1" applyAlignment="1">
      <alignment vertical="top" wrapText="1"/>
    </xf>
    <xf numFmtId="0" fontId="12" fillId="0" borderId="3" xfId="2" applyFont="1" applyFill="1" applyBorder="1" applyAlignment="1">
      <alignment vertical="top" wrapText="1"/>
    </xf>
    <xf numFmtId="0" fontId="12" fillId="0" borderId="1" xfId="2" applyFont="1" applyFill="1" applyBorder="1" applyAlignment="1">
      <alignment vertical="top" wrapText="1" shrinkToFit="1"/>
    </xf>
    <xf numFmtId="0" fontId="12" fillId="0" borderId="2" xfId="2" applyFont="1" applyFill="1" applyBorder="1" applyAlignment="1">
      <alignment vertical="top" wrapText="1"/>
    </xf>
    <xf numFmtId="49" fontId="12" fillId="0" borderId="1" xfId="0" applyNumberFormat="1" applyFont="1" applyFill="1" applyBorder="1" applyAlignment="1">
      <alignment horizontal="left" vertical="top"/>
    </xf>
    <xf numFmtId="0" fontId="12" fillId="0" borderId="7" xfId="0" applyFont="1" applyFill="1" applyBorder="1" applyAlignment="1">
      <alignment horizontal="center" vertical="top" wrapText="1"/>
    </xf>
    <xf numFmtId="0" fontId="12" fillId="0" borderId="13" xfId="1" applyFont="1" applyFill="1" applyBorder="1" applyAlignment="1">
      <alignment vertical="top" wrapText="1"/>
    </xf>
    <xf numFmtId="0" fontId="12" fillId="0" borderId="12" xfId="0" applyFont="1" applyFill="1" applyBorder="1" applyAlignment="1">
      <alignment horizontal="left" vertical="top" wrapText="1"/>
    </xf>
    <xf numFmtId="49" fontId="12" fillId="0" borderId="11" xfId="0" applyNumberFormat="1" applyFont="1" applyFill="1" applyBorder="1" applyAlignment="1">
      <alignment horizontal="left" vertical="top"/>
    </xf>
    <xf numFmtId="0" fontId="12" fillId="0" borderId="10" xfId="0" applyFont="1" applyFill="1" applyBorder="1" applyAlignment="1">
      <alignment horizontal="left" vertical="top" wrapText="1"/>
    </xf>
    <xf numFmtId="0" fontId="12" fillId="0" borderId="0" xfId="0" applyFont="1" applyFill="1" applyBorder="1" applyAlignment="1">
      <alignment horizontal="center" vertical="top" wrapText="1"/>
    </xf>
    <xf numFmtId="49" fontId="12" fillId="0" borderId="4" xfId="0" applyNumberFormat="1" applyFont="1" applyFill="1" applyBorder="1" applyAlignment="1">
      <alignment horizontal="left" vertical="top"/>
    </xf>
    <xf numFmtId="0" fontId="12" fillId="0" borderId="0" xfId="0" applyFont="1" applyFill="1" applyBorder="1" applyAlignment="1">
      <alignment horizontal="left" vertical="top" wrapText="1"/>
    </xf>
    <xf numFmtId="49" fontId="12" fillId="0" borderId="15" xfId="0" applyNumberFormat="1" applyFont="1" applyFill="1" applyBorder="1" applyAlignment="1">
      <alignment horizontal="left" vertical="top"/>
    </xf>
    <xf numFmtId="0" fontId="12" fillId="0" borderId="0" xfId="0" quotePrefix="1" applyFont="1" applyFill="1" applyBorder="1" applyAlignment="1">
      <alignment vertical="top" wrapText="1"/>
    </xf>
    <xf numFmtId="0" fontId="12" fillId="0" borderId="4" xfId="0" applyFont="1" applyFill="1" applyBorder="1" applyAlignment="1">
      <alignment horizontal="left" vertical="top" wrapText="1"/>
    </xf>
    <xf numFmtId="49" fontId="12" fillId="0" borderId="14" xfId="0" applyNumberFormat="1" applyFont="1" applyFill="1" applyBorder="1" applyAlignment="1">
      <alignment horizontal="left" vertical="top"/>
    </xf>
    <xf numFmtId="0" fontId="12" fillId="0" borderId="8" xfId="0" applyFont="1" applyFill="1" applyBorder="1" applyAlignment="1">
      <alignment vertical="top"/>
    </xf>
    <xf numFmtId="0" fontId="12" fillId="0" borderId="10" xfId="0" applyFont="1" applyFill="1" applyBorder="1" applyAlignment="1">
      <alignment vertical="top" wrapText="1"/>
    </xf>
    <xf numFmtId="49" fontId="12" fillId="0" borderId="1" xfId="0" applyNumberFormat="1" applyFont="1" applyFill="1" applyBorder="1" applyAlignment="1">
      <alignment horizontal="center" vertical="top"/>
    </xf>
    <xf numFmtId="0" fontId="12" fillId="0" borderId="9" xfId="0" applyFont="1" applyFill="1" applyBorder="1" applyAlignment="1">
      <alignment vertical="top" wrapText="1"/>
    </xf>
    <xf numFmtId="49" fontId="12" fillId="0" borderId="7" xfId="0" applyNumberFormat="1" applyFont="1" applyFill="1" applyBorder="1" applyAlignment="1">
      <alignment vertical="top"/>
    </xf>
    <xf numFmtId="49" fontId="12" fillId="0" borderId="3" xfId="0" applyNumberFormat="1" applyFont="1" applyFill="1" applyBorder="1" applyAlignment="1">
      <alignment horizontal="left" vertical="top" wrapText="1"/>
    </xf>
    <xf numFmtId="0" fontId="12" fillId="0" borderId="14" xfId="0" applyFont="1" applyFill="1" applyBorder="1" applyAlignment="1">
      <alignment vertical="top" wrapText="1"/>
    </xf>
    <xf numFmtId="0" fontId="12" fillId="0" borderId="5" xfId="0" applyFont="1" applyFill="1" applyBorder="1" applyAlignment="1">
      <alignment vertical="top" wrapText="1"/>
    </xf>
    <xf numFmtId="49" fontId="12" fillId="0" borderId="2"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wrapText="1"/>
    </xf>
    <xf numFmtId="49" fontId="12" fillId="0" borderId="10" xfId="0" applyNumberFormat="1" applyFont="1" applyFill="1" applyBorder="1" applyAlignment="1">
      <alignment vertical="top"/>
    </xf>
    <xf numFmtId="0" fontId="28" fillId="0" borderId="2" xfId="0" applyFont="1" applyFill="1" applyBorder="1" applyAlignment="1">
      <alignment vertical="top" wrapText="1"/>
    </xf>
    <xf numFmtId="49" fontId="12" fillId="0" borderId="1" xfId="0" applyNumberFormat="1" applyFont="1" applyFill="1" applyBorder="1" applyAlignment="1">
      <alignment horizontal="left" vertical="top" wrapText="1"/>
    </xf>
    <xf numFmtId="49" fontId="12" fillId="0" borderId="0" xfId="0" applyNumberFormat="1" applyFont="1" applyFill="1" applyBorder="1" applyAlignment="1">
      <alignment vertical="top"/>
    </xf>
    <xf numFmtId="49" fontId="12" fillId="0" borderId="8" xfId="0" applyNumberFormat="1" applyFont="1" applyFill="1" applyBorder="1" applyAlignment="1">
      <alignment vertical="top" wrapText="1"/>
    </xf>
    <xf numFmtId="49" fontId="12" fillId="0" borderId="7" xfId="0" applyNumberFormat="1" applyFont="1" applyFill="1" applyBorder="1" applyAlignment="1">
      <alignment vertical="top" wrapText="1"/>
    </xf>
    <xf numFmtId="49" fontId="12" fillId="0" borderId="8" xfId="0" applyNumberFormat="1" applyFont="1" applyFill="1" applyBorder="1" applyAlignment="1">
      <alignment vertical="top"/>
    </xf>
    <xf numFmtId="0" fontId="28" fillId="0" borderId="1" xfId="0" applyFont="1" applyFill="1" applyBorder="1" applyAlignment="1">
      <alignment vertical="top" wrapText="1"/>
    </xf>
    <xf numFmtId="55" fontId="12" fillId="0" borderId="3" xfId="0" quotePrefix="1" applyNumberFormat="1" applyFont="1" applyFill="1" applyBorder="1" applyAlignment="1">
      <alignment vertical="top" wrapText="1"/>
    </xf>
    <xf numFmtId="49" fontId="12" fillId="0" borderId="13" xfId="0" applyNumberFormat="1" applyFont="1" applyFill="1" applyBorder="1" applyAlignment="1">
      <alignment vertical="top" wrapText="1"/>
    </xf>
    <xf numFmtId="0" fontId="28" fillId="0" borderId="7" xfId="0" applyFont="1" applyFill="1" applyBorder="1" applyAlignment="1">
      <alignment vertical="top" wrapText="1"/>
    </xf>
    <xf numFmtId="0" fontId="12" fillId="0" borderId="15" xfId="0" applyFont="1" applyFill="1" applyBorder="1" applyAlignment="1">
      <alignment vertical="top" wrapText="1"/>
    </xf>
    <xf numFmtId="0" fontId="12" fillId="0" borderId="15" xfId="0" applyFont="1" applyFill="1" applyBorder="1" applyAlignment="1">
      <alignment horizontal="left" vertical="top" wrapText="1"/>
    </xf>
    <xf numFmtId="0" fontId="12" fillId="0" borderId="14" xfId="1" applyFont="1" applyFill="1" applyBorder="1" applyAlignment="1">
      <alignment vertical="top" wrapText="1"/>
    </xf>
    <xf numFmtId="0" fontId="12" fillId="0" borderId="6" xfId="0" applyFont="1" applyFill="1" applyBorder="1" applyAlignment="1">
      <alignment horizontal="left" vertical="top" wrapText="1"/>
    </xf>
    <xf numFmtId="0" fontId="28" fillId="0" borderId="3" xfId="0" applyFont="1" applyFill="1" applyBorder="1" applyAlignment="1">
      <alignment horizontal="left" vertical="top" wrapText="1"/>
    </xf>
    <xf numFmtId="0" fontId="12" fillId="0" borderId="7" xfId="1" applyFont="1" applyFill="1" applyBorder="1" applyAlignment="1">
      <alignment vertical="top" wrapText="1"/>
    </xf>
    <xf numFmtId="0" fontId="12" fillId="0" borderId="14" xfId="0" applyFont="1" applyFill="1" applyBorder="1" applyAlignment="1">
      <alignment horizontal="left" vertical="top" wrapText="1"/>
    </xf>
    <xf numFmtId="0" fontId="12" fillId="0" borderId="10" xfId="0" applyFont="1" applyFill="1" applyBorder="1" applyAlignment="1">
      <alignment horizontal="center" vertical="top"/>
    </xf>
    <xf numFmtId="0" fontId="12" fillId="0" borderId="9" xfId="0" applyFont="1" applyFill="1" applyBorder="1" applyAlignment="1">
      <alignment horizontal="left" vertical="top" wrapText="1"/>
    </xf>
    <xf numFmtId="49" fontId="12" fillId="0" borderId="1" xfId="0" applyNumberFormat="1" applyFont="1" applyFill="1" applyBorder="1" applyAlignment="1">
      <alignment vertical="top"/>
    </xf>
    <xf numFmtId="49" fontId="12" fillId="0" borderId="14" xfId="0" applyNumberFormat="1" applyFont="1" applyFill="1" applyBorder="1" applyAlignment="1">
      <alignment vertical="top" wrapText="1"/>
    </xf>
    <xf numFmtId="0" fontId="12" fillId="0" borderId="3" xfId="20" applyFont="1" applyFill="1" applyBorder="1" applyAlignment="1">
      <alignment horizontal="left" vertical="top" wrapText="1"/>
    </xf>
    <xf numFmtId="0" fontId="12" fillId="0" borderId="13" xfId="20" applyFont="1" applyFill="1" applyBorder="1" applyAlignment="1">
      <alignment horizontal="left" vertical="top" wrapText="1"/>
    </xf>
    <xf numFmtId="0" fontId="12" fillId="0" borderId="2" xfId="20" applyFont="1" applyFill="1" applyBorder="1" applyAlignment="1">
      <alignment vertical="top" wrapText="1"/>
    </xf>
    <xf numFmtId="0" fontId="12" fillId="0" borderId="3" xfId="20" applyFont="1" applyFill="1" applyBorder="1" applyAlignment="1">
      <alignment vertical="top" wrapText="1"/>
    </xf>
    <xf numFmtId="0" fontId="12" fillId="0" borderId="1" xfId="20" applyFont="1" applyFill="1" applyBorder="1" applyAlignment="1">
      <alignment vertical="top" wrapText="1"/>
    </xf>
    <xf numFmtId="0" fontId="12" fillId="0" borderId="5" xfId="20" applyFont="1" applyFill="1" applyBorder="1" applyAlignment="1">
      <alignment vertical="top" wrapText="1"/>
    </xf>
    <xf numFmtId="49" fontId="12" fillId="0" borderId="5" xfId="20" applyNumberFormat="1" applyFont="1" applyFill="1" applyBorder="1" applyAlignment="1">
      <alignment horizontal="left" vertical="top" wrapText="1"/>
    </xf>
    <xf numFmtId="0" fontId="12" fillId="0" borderId="7" xfId="20" applyFont="1" applyFill="1" applyBorder="1" applyAlignment="1">
      <alignment horizontal="center" vertical="top" wrapText="1"/>
    </xf>
    <xf numFmtId="0" fontId="12" fillId="0" borderId="2" xfId="1" applyFont="1" applyFill="1" applyBorder="1" applyAlignment="1">
      <alignment vertical="top" wrapText="1"/>
    </xf>
    <xf numFmtId="0" fontId="12" fillId="0" borderId="8" xfId="1" applyFont="1" applyFill="1" applyBorder="1" applyAlignment="1">
      <alignment vertical="top" wrapText="1"/>
    </xf>
    <xf numFmtId="0" fontId="12" fillId="0" borderId="1" xfId="1" applyFont="1" applyFill="1" applyBorder="1" applyAlignment="1">
      <alignment vertical="top" wrapText="1"/>
    </xf>
    <xf numFmtId="0" fontId="12" fillId="0" borderId="12" xfId="1" applyFont="1" applyFill="1" applyBorder="1" applyAlignment="1">
      <alignment vertical="top" wrapText="1"/>
    </xf>
    <xf numFmtId="49" fontId="12" fillId="0" borderId="15" xfId="1" applyNumberFormat="1" applyFont="1" applyFill="1" applyBorder="1" applyAlignment="1">
      <alignment horizontal="left" vertical="top" wrapText="1"/>
    </xf>
    <xf numFmtId="0" fontId="12" fillId="0" borderId="4" xfId="20" applyFont="1" applyFill="1" applyBorder="1" applyAlignment="1">
      <alignment horizontal="center" vertical="top" wrapText="1"/>
    </xf>
    <xf numFmtId="0" fontId="12" fillId="0" borderId="10" xfId="1" applyFont="1" applyFill="1" applyBorder="1" applyAlignment="1">
      <alignment vertical="top" wrapText="1"/>
    </xf>
    <xf numFmtId="49" fontId="12" fillId="0" borderId="0" xfId="1" applyNumberFormat="1" applyFont="1" applyFill="1" applyBorder="1" applyAlignment="1">
      <alignment horizontal="left" vertical="top" wrapText="1"/>
    </xf>
    <xf numFmtId="0" fontId="12" fillId="0" borderId="6" xfId="1" applyFont="1" applyFill="1" applyBorder="1" applyAlignment="1">
      <alignment horizontal="left" vertical="top" wrapText="1"/>
    </xf>
    <xf numFmtId="49" fontId="12" fillId="0" borderId="14" xfId="1" applyNumberFormat="1" applyFont="1" applyFill="1" applyBorder="1" applyAlignment="1">
      <alignment horizontal="left" vertical="top" wrapText="1"/>
    </xf>
    <xf numFmtId="0" fontId="12" fillId="0" borderId="8" xfId="1" applyFont="1" applyFill="1" applyBorder="1" applyAlignment="1">
      <alignment horizontal="left" vertical="top" wrapText="1"/>
    </xf>
    <xf numFmtId="0" fontId="27" fillId="0" borderId="0" xfId="1" applyFont="1" applyFill="1" applyBorder="1" applyAlignment="1">
      <alignment vertical="center" shrinkToFit="1"/>
    </xf>
    <xf numFmtId="0" fontId="12" fillId="0" borderId="3" xfId="1" applyFont="1" applyFill="1" applyBorder="1" applyAlignment="1">
      <alignment horizontal="center" vertical="center" shrinkToFit="1"/>
    </xf>
    <xf numFmtId="0" fontId="12" fillId="0" borderId="2" xfId="1" applyFont="1" applyFill="1" applyBorder="1" applyAlignment="1">
      <alignment horizontal="center" vertical="center" wrapText="1" shrinkToFit="1"/>
    </xf>
    <xf numFmtId="0" fontId="12" fillId="0" borderId="3" xfId="1" applyFont="1" applyFill="1" applyBorder="1" applyAlignment="1">
      <alignment horizontal="center" vertical="center" wrapText="1" shrinkToFit="1"/>
    </xf>
    <xf numFmtId="0" fontId="12" fillId="0" borderId="5" xfId="1" applyFont="1" applyFill="1" applyBorder="1" applyAlignment="1">
      <alignment horizontal="center" vertical="center" wrapText="1" shrinkToFit="1"/>
    </xf>
    <xf numFmtId="0" fontId="16" fillId="0" borderId="0" xfId="20" applyFont="1" applyFill="1" applyAlignment="1">
      <alignment vertical="top"/>
    </xf>
    <xf numFmtId="0" fontId="16" fillId="0" borderId="0" xfId="20" applyFont="1" applyFill="1" applyBorder="1" applyAlignment="1">
      <alignment vertical="top" wrapText="1"/>
    </xf>
    <xf numFmtId="0" fontId="16" fillId="0" borderId="3" xfId="20" applyFont="1" applyFill="1" applyBorder="1" applyAlignment="1">
      <alignment vertical="top" wrapText="1"/>
    </xf>
    <xf numFmtId="0" fontId="16" fillId="0" borderId="6" xfId="20" applyFont="1" applyFill="1" applyBorder="1" applyAlignment="1">
      <alignment vertical="top" wrapText="1"/>
    </xf>
    <xf numFmtId="0" fontId="16" fillId="0" borderId="5" xfId="20" applyFont="1" applyFill="1" applyBorder="1" applyAlignment="1">
      <alignment vertical="top" wrapText="1"/>
    </xf>
    <xf numFmtId="0" fontId="16" fillId="0" borderId="12" xfId="20" applyFont="1" applyFill="1" applyBorder="1" applyAlignment="1">
      <alignment vertical="top"/>
    </xf>
    <xf numFmtId="0" fontId="16" fillId="0" borderId="11" xfId="20" applyFont="1" applyFill="1" applyBorder="1" applyAlignment="1">
      <alignment vertical="top" wrapText="1"/>
    </xf>
    <xf numFmtId="0" fontId="16" fillId="0" borderId="1" xfId="20" applyFont="1" applyFill="1" applyBorder="1" applyAlignment="1">
      <alignment vertical="top" wrapText="1"/>
    </xf>
    <xf numFmtId="0" fontId="16" fillId="0" borderId="12" xfId="20" applyFont="1" applyFill="1" applyBorder="1" applyAlignment="1">
      <alignment horizontal="left" vertical="top"/>
    </xf>
    <xf numFmtId="0" fontId="16" fillId="0" borderId="15" xfId="20" applyFont="1" applyFill="1" applyBorder="1" applyAlignment="1">
      <alignment horizontal="left" vertical="top" wrapText="1"/>
    </xf>
    <xf numFmtId="0" fontId="16" fillId="0" borderId="11" xfId="20" applyFont="1" applyFill="1" applyBorder="1" applyAlignment="1">
      <alignment horizontal="left" vertical="top" wrapText="1"/>
    </xf>
    <xf numFmtId="0" fontId="16" fillId="0" borderId="2" xfId="20" applyFont="1" applyFill="1" applyBorder="1" applyAlignment="1">
      <alignment vertical="top" wrapText="1"/>
    </xf>
    <xf numFmtId="0" fontId="16" fillId="0" borderId="10" xfId="20" applyFont="1" applyFill="1" applyBorder="1" applyAlignment="1">
      <alignment vertical="top"/>
    </xf>
    <xf numFmtId="0" fontId="16" fillId="0" borderId="4" xfId="20" applyFont="1" applyFill="1" applyBorder="1" applyAlignment="1">
      <alignment vertical="top" wrapText="1"/>
    </xf>
    <xf numFmtId="0" fontId="16" fillId="0" borderId="10" xfId="20" applyFont="1" applyFill="1" applyBorder="1" applyAlignment="1">
      <alignment horizontal="left" vertical="top"/>
    </xf>
    <xf numFmtId="0" fontId="16" fillId="0" borderId="0" xfId="20" applyFont="1" applyFill="1" applyBorder="1" applyAlignment="1">
      <alignment horizontal="left" vertical="top" wrapText="1"/>
    </xf>
    <xf numFmtId="0" fontId="16" fillId="0" borderId="4" xfId="20" applyFont="1" applyFill="1" applyBorder="1" applyAlignment="1">
      <alignment horizontal="left" vertical="top" wrapText="1"/>
    </xf>
    <xf numFmtId="0" fontId="16" fillId="0" borderId="14" xfId="20" applyFont="1" applyFill="1" applyBorder="1" applyAlignment="1">
      <alignment vertical="top"/>
    </xf>
    <xf numFmtId="0" fontId="16" fillId="0" borderId="7" xfId="20" applyFont="1" applyFill="1" applyBorder="1" applyAlignment="1">
      <alignment vertical="top" wrapText="1"/>
    </xf>
    <xf numFmtId="0" fontId="16" fillId="0" borderId="8" xfId="20" applyFont="1" applyFill="1" applyBorder="1" applyAlignment="1">
      <alignment horizontal="left" vertical="top"/>
    </xf>
    <xf numFmtId="0" fontId="16" fillId="0" borderId="14" xfId="20" applyFont="1" applyFill="1" applyBorder="1" applyAlignment="1">
      <alignment horizontal="left" vertical="top" wrapText="1"/>
    </xf>
    <xf numFmtId="0" fontId="16" fillId="0" borderId="7" xfId="20" applyFont="1" applyFill="1" applyBorder="1" applyAlignment="1">
      <alignment horizontal="left" vertical="top" wrapText="1"/>
    </xf>
    <xf numFmtId="0" fontId="16" fillId="0" borderId="3" xfId="2" applyFont="1" applyFill="1" applyBorder="1" applyAlignment="1">
      <alignment vertical="top" wrapText="1"/>
    </xf>
    <xf numFmtId="0" fontId="16" fillId="0" borderId="6" xfId="2" applyFont="1" applyFill="1" applyBorder="1" applyAlignment="1">
      <alignment vertical="top" wrapText="1"/>
    </xf>
    <xf numFmtId="0" fontId="16" fillId="0" borderId="2" xfId="2" applyFont="1" applyFill="1" applyBorder="1" applyAlignment="1">
      <alignment vertical="top" wrapText="1"/>
    </xf>
    <xf numFmtId="0" fontId="16" fillId="0" borderId="1" xfId="2" applyFont="1" applyFill="1" applyBorder="1" applyAlignment="1">
      <alignment vertical="top" wrapText="1"/>
    </xf>
    <xf numFmtId="176" fontId="16" fillId="0" borderId="7" xfId="20" applyNumberFormat="1" applyFont="1" applyFill="1" applyBorder="1" applyAlignment="1">
      <alignment horizontal="left" vertical="top" wrapText="1"/>
    </xf>
    <xf numFmtId="49" fontId="16" fillId="0" borderId="12" xfId="20" applyNumberFormat="1" applyFont="1" applyFill="1" applyBorder="1" applyAlignment="1">
      <alignment horizontal="left" vertical="top"/>
    </xf>
    <xf numFmtId="0" fontId="16" fillId="0" borderId="1" xfId="20" applyFont="1" applyFill="1" applyBorder="1" applyAlignment="1">
      <alignment vertical="top"/>
    </xf>
    <xf numFmtId="49" fontId="16" fillId="0" borderId="12" xfId="20" applyNumberFormat="1" applyFont="1" applyFill="1" applyBorder="1" applyAlignment="1">
      <alignment vertical="top"/>
    </xf>
    <xf numFmtId="0" fontId="16" fillId="0" borderId="15" xfId="20" applyFont="1" applyFill="1" applyBorder="1" applyAlignment="1">
      <alignment vertical="top" wrapText="1"/>
    </xf>
    <xf numFmtId="176" fontId="16" fillId="0" borderId="11" xfId="20" applyNumberFormat="1" applyFont="1" applyFill="1" applyBorder="1" applyAlignment="1">
      <alignment vertical="top" wrapText="1"/>
    </xf>
    <xf numFmtId="0" fontId="16" fillId="0" borderId="0" xfId="20" applyFont="1" applyFill="1" applyBorder="1" applyAlignment="1">
      <alignment horizontal="left" vertical="top"/>
    </xf>
    <xf numFmtId="49" fontId="16" fillId="0" borderId="10" xfId="20" applyNumberFormat="1" applyFont="1" applyFill="1" applyBorder="1" applyAlignment="1">
      <alignment vertical="top"/>
    </xf>
    <xf numFmtId="0" fontId="16" fillId="0" borderId="2" xfId="20" applyFont="1" applyFill="1" applyBorder="1" applyAlignment="1">
      <alignment vertical="top"/>
    </xf>
    <xf numFmtId="176" fontId="16" fillId="0" borderId="4" xfId="20" applyNumberFormat="1" applyFont="1" applyFill="1" applyBorder="1" applyAlignment="1">
      <alignment vertical="top" wrapText="1"/>
    </xf>
    <xf numFmtId="49" fontId="16" fillId="0" borderId="0" xfId="20" applyNumberFormat="1" applyFont="1" applyFill="1" applyBorder="1" applyAlignment="1">
      <alignment horizontal="left" vertical="top"/>
    </xf>
    <xf numFmtId="49" fontId="16" fillId="0" borderId="8" xfId="20" applyNumberFormat="1" applyFont="1" applyFill="1" applyBorder="1" applyAlignment="1">
      <alignment vertical="top"/>
    </xf>
    <xf numFmtId="0" fontId="16" fillId="0" borderId="14" xfId="20" applyFont="1" applyFill="1" applyBorder="1" applyAlignment="1">
      <alignment vertical="top" wrapText="1"/>
    </xf>
    <xf numFmtId="0" fontId="16" fillId="0" borderId="6" xfId="20" applyFont="1" applyFill="1" applyBorder="1" applyAlignment="1">
      <alignment horizontal="left" vertical="top" wrapText="1"/>
    </xf>
    <xf numFmtId="49" fontId="16" fillId="0" borderId="14" xfId="20" applyNumberFormat="1" applyFont="1" applyFill="1" applyBorder="1" applyAlignment="1">
      <alignment horizontal="left" vertical="top"/>
    </xf>
    <xf numFmtId="0" fontId="16" fillId="0" borderId="13" xfId="20" applyFont="1" applyFill="1" applyBorder="1" applyAlignment="1">
      <alignment vertical="top" wrapText="1"/>
    </xf>
    <xf numFmtId="0" fontId="16" fillId="0" borderId="3" xfId="2" applyFont="1" applyFill="1" applyBorder="1" applyAlignment="1">
      <alignment vertical="top" wrapText="1" shrinkToFit="1"/>
    </xf>
    <xf numFmtId="0" fontId="16" fillId="0" borderId="1" xfId="2" applyFont="1" applyFill="1" applyBorder="1" applyAlignment="1">
      <alignment vertical="top"/>
    </xf>
    <xf numFmtId="0" fontId="16" fillId="0" borderId="6" xfId="2" applyFont="1" applyFill="1" applyBorder="1" applyAlignment="1">
      <alignment vertical="top" wrapText="1" shrinkToFit="1"/>
    </xf>
    <xf numFmtId="0" fontId="16" fillId="0" borderId="4" xfId="20" applyFont="1" applyFill="1" applyBorder="1" applyAlignment="1">
      <alignment vertical="top"/>
    </xf>
    <xf numFmtId="0" fontId="16" fillId="0" borderId="7" xfId="2" applyFont="1" applyFill="1" applyBorder="1" applyAlignment="1">
      <alignment vertical="top" wrapText="1" shrinkToFit="1"/>
    </xf>
    <xf numFmtId="0" fontId="16" fillId="0" borderId="8" xfId="2" applyFont="1" applyFill="1" applyBorder="1" applyAlignment="1">
      <alignment vertical="top" wrapText="1"/>
    </xf>
    <xf numFmtId="0" fontId="16" fillId="0" borderId="7" xfId="2" applyFont="1" applyFill="1" applyBorder="1" applyAlignment="1">
      <alignment vertical="top"/>
    </xf>
    <xf numFmtId="49" fontId="16" fillId="0" borderId="10" xfId="20" applyNumberFormat="1" applyFont="1" applyFill="1" applyBorder="1" applyAlignment="1">
      <alignment horizontal="left" vertical="top"/>
    </xf>
    <xf numFmtId="176" fontId="16" fillId="0" borderId="4" xfId="20" applyNumberFormat="1" applyFont="1" applyFill="1" applyBorder="1" applyAlignment="1">
      <alignment horizontal="left" vertical="top" wrapText="1"/>
    </xf>
    <xf numFmtId="0" fontId="16" fillId="0" borderId="0" xfId="20" applyFont="1" applyFill="1" applyBorder="1" applyAlignment="1">
      <alignment vertical="top"/>
    </xf>
    <xf numFmtId="0" fontId="16" fillId="0" borderId="13" xfId="2" applyFont="1" applyFill="1" applyBorder="1" applyAlignment="1">
      <alignment vertical="top" wrapText="1"/>
    </xf>
    <xf numFmtId="0" fontId="16" fillId="0" borderId="3" xfId="20" applyFont="1" applyFill="1" applyBorder="1" applyAlignment="1">
      <alignment horizontal="left" vertical="center" wrapText="1"/>
    </xf>
    <xf numFmtId="0" fontId="16" fillId="0" borderId="3" xfId="20" applyFont="1" applyFill="1" applyBorder="1" applyAlignment="1">
      <alignment horizontal="left" vertical="top" wrapText="1"/>
    </xf>
    <xf numFmtId="0" fontId="16" fillId="0" borderId="2" xfId="2" applyFont="1" applyFill="1" applyBorder="1" applyAlignment="1">
      <alignment horizontal="left" vertical="top"/>
    </xf>
    <xf numFmtId="0" fontId="16" fillId="0" borderId="1" xfId="2" applyFont="1" applyFill="1" applyBorder="1" applyAlignment="1">
      <alignment horizontal="left" vertical="top"/>
    </xf>
    <xf numFmtId="0" fontId="16" fillId="0" borderId="9" xfId="2" applyFont="1" applyFill="1" applyBorder="1" applyAlignment="1">
      <alignment vertical="top" wrapText="1" shrinkToFit="1"/>
    </xf>
    <xf numFmtId="0" fontId="16" fillId="0" borderId="4" xfId="2" applyFont="1" applyFill="1" applyBorder="1" applyAlignment="1">
      <alignment vertical="top" wrapText="1" shrinkToFit="1"/>
    </xf>
    <xf numFmtId="0" fontId="16" fillId="0" borderId="13" xfId="2" applyFont="1" applyFill="1" applyBorder="1" applyAlignment="1">
      <alignment vertical="top" wrapText="1" shrinkToFit="1"/>
    </xf>
    <xf numFmtId="0" fontId="16" fillId="0" borderId="11" xfId="2" applyFont="1" applyFill="1" applyBorder="1" applyAlignment="1">
      <alignment vertical="top" wrapText="1" shrinkToFit="1"/>
    </xf>
    <xf numFmtId="0" fontId="16" fillId="0" borderId="7" xfId="2" applyFont="1" applyFill="1" applyBorder="1" applyAlignment="1">
      <alignment vertical="top" wrapText="1"/>
    </xf>
    <xf numFmtId="0" fontId="16" fillId="0" borderId="9" xfId="2" applyFont="1" applyFill="1" applyBorder="1" applyAlignment="1">
      <alignment vertical="top" wrapText="1"/>
    </xf>
    <xf numFmtId="0" fontId="16" fillId="0" borderId="13" xfId="2" applyFont="1" applyFill="1" applyBorder="1" applyAlignment="1">
      <alignment horizontal="left" vertical="top" wrapText="1"/>
    </xf>
    <xf numFmtId="0" fontId="16" fillId="0" borderId="3" xfId="2" applyFont="1" applyFill="1" applyBorder="1" applyAlignment="1">
      <alignment horizontal="left" vertical="top" wrapText="1"/>
    </xf>
    <xf numFmtId="0" fontId="16" fillId="0" borderId="13" xfId="20" applyFont="1" applyFill="1" applyBorder="1" applyAlignment="1">
      <alignment horizontal="left" vertical="top" wrapText="1"/>
    </xf>
    <xf numFmtId="0" fontId="16" fillId="0" borderId="0" xfId="2" applyFont="1" applyFill="1" applyBorder="1" applyAlignment="1">
      <alignment vertical="top" wrapText="1" shrinkToFit="1"/>
    </xf>
    <xf numFmtId="0" fontId="16" fillId="0" borderId="10" xfId="2" applyFont="1" applyFill="1" applyBorder="1" applyAlignment="1">
      <alignment horizontal="left" vertical="top" wrapText="1"/>
    </xf>
    <xf numFmtId="0" fontId="16" fillId="0" borderId="4" xfId="2" applyFont="1" applyFill="1" applyBorder="1" applyAlignment="1">
      <alignment horizontal="left" vertical="top"/>
    </xf>
    <xf numFmtId="49" fontId="16" fillId="0" borderId="5" xfId="20" applyNumberFormat="1" applyFont="1" applyFill="1" applyBorder="1" applyAlignment="1">
      <alignment vertical="top"/>
    </xf>
    <xf numFmtId="0" fontId="16" fillId="0" borderId="5" xfId="20" applyFont="1" applyFill="1" applyBorder="1" applyAlignment="1">
      <alignment vertical="top"/>
    </xf>
    <xf numFmtId="0" fontId="16" fillId="0" borderId="8" xfId="20" applyFont="1" applyFill="1" applyBorder="1" applyAlignment="1">
      <alignment vertical="top" wrapText="1"/>
    </xf>
    <xf numFmtId="0" fontId="16" fillId="0" borderId="8" xfId="20" applyFont="1" applyFill="1" applyBorder="1" applyAlignment="1">
      <alignment vertical="top"/>
    </xf>
    <xf numFmtId="49" fontId="16" fillId="0" borderId="2" xfId="20" applyNumberFormat="1" applyFont="1" applyFill="1" applyBorder="1" applyAlignment="1">
      <alignment horizontal="left" vertical="top"/>
    </xf>
    <xf numFmtId="0" fontId="16" fillId="0" borderId="5" xfId="20" applyFont="1" applyFill="1" applyBorder="1" applyAlignment="1">
      <alignment horizontal="left" vertical="top" wrapText="1"/>
    </xf>
    <xf numFmtId="176" fontId="16" fillId="0" borderId="1" xfId="20" applyNumberFormat="1" applyFont="1" applyFill="1" applyBorder="1" applyAlignment="1">
      <alignment horizontal="left" vertical="top" wrapText="1"/>
    </xf>
    <xf numFmtId="0" fontId="16" fillId="0" borderId="10" xfId="20" applyFont="1" applyFill="1" applyBorder="1" applyAlignment="1">
      <alignment vertical="top" wrapText="1"/>
    </xf>
    <xf numFmtId="0" fontId="16" fillId="0" borderId="12" xfId="20" applyFont="1" applyFill="1" applyBorder="1" applyAlignment="1">
      <alignment vertical="top" wrapText="1"/>
    </xf>
    <xf numFmtId="0" fontId="16" fillId="0" borderId="9" xfId="20" applyFont="1" applyFill="1" applyBorder="1" applyAlignment="1">
      <alignment horizontal="left" vertical="top" wrapText="1"/>
    </xf>
    <xf numFmtId="49" fontId="16" fillId="0" borderId="0" xfId="20" applyNumberFormat="1" applyFont="1" applyFill="1" applyBorder="1" applyAlignment="1">
      <alignment vertical="top"/>
    </xf>
    <xf numFmtId="0" fontId="16" fillId="0" borderId="15" xfId="20" applyFont="1" applyFill="1" applyBorder="1" applyAlignment="1">
      <alignment vertical="top"/>
    </xf>
    <xf numFmtId="0" fontId="16" fillId="0" borderId="0" xfId="20" applyFont="1" applyFill="1" applyAlignment="1">
      <alignment vertical="top" wrapText="1"/>
    </xf>
    <xf numFmtId="0" fontId="16" fillId="0" borderId="3" xfId="20" applyFont="1" applyFill="1" applyBorder="1" applyAlignment="1">
      <alignment vertical="top"/>
    </xf>
    <xf numFmtId="0" fontId="16" fillId="0" borderId="0" xfId="20" applyFont="1" applyFill="1" applyAlignment="1">
      <alignment vertical="center"/>
    </xf>
    <xf numFmtId="0" fontId="16" fillId="0" borderId="14" xfId="20" applyFont="1" applyFill="1" applyBorder="1" applyAlignment="1">
      <alignment horizontal="left" vertical="top" shrinkToFit="1"/>
    </xf>
    <xf numFmtId="0" fontId="16" fillId="0" borderId="12" xfId="20" applyFont="1" applyFill="1" applyBorder="1" applyAlignment="1">
      <alignment horizontal="left" vertical="top" wrapText="1"/>
    </xf>
    <xf numFmtId="0" fontId="16" fillId="0" borderId="9" xfId="20" applyFont="1" applyFill="1" applyBorder="1" applyAlignment="1">
      <alignment vertical="top" wrapText="1"/>
    </xf>
    <xf numFmtId="49" fontId="16" fillId="0" borderId="8" xfId="20" applyNumberFormat="1" applyFont="1" applyFill="1" applyBorder="1" applyAlignment="1">
      <alignment horizontal="left" vertical="top"/>
    </xf>
    <xf numFmtId="49" fontId="16" fillId="0" borderId="11" xfId="20" applyNumberFormat="1" applyFont="1" applyFill="1" applyBorder="1" applyAlignment="1">
      <alignment vertical="top"/>
    </xf>
    <xf numFmtId="49" fontId="16" fillId="0" borderId="4" xfId="20" applyNumberFormat="1" applyFont="1" applyFill="1" applyBorder="1" applyAlignment="1">
      <alignment vertical="top"/>
    </xf>
    <xf numFmtId="49" fontId="16" fillId="0" borderId="3" xfId="20" applyNumberFormat="1" applyFont="1" applyFill="1" applyBorder="1" applyAlignment="1">
      <alignment vertical="top" wrapText="1"/>
    </xf>
    <xf numFmtId="49" fontId="16" fillId="0" borderId="2" xfId="20" applyNumberFormat="1" applyFont="1" applyFill="1" applyBorder="1" applyAlignment="1">
      <alignment vertical="top" wrapText="1"/>
    </xf>
    <xf numFmtId="49" fontId="16" fillId="0" borderId="12" xfId="20" applyNumberFormat="1" applyFont="1" applyFill="1" applyBorder="1" applyAlignment="1">
      <alignment vertical="top" wrapText="1"/>
    </xf>
    <xf numFmtId="49" fontId="16" fillId="0" borderId="11" xfId="20" applyNumberFormat="1" applyFont="1" applyFill="1" applyBorder="1" applyAlignment="1">
      <alignment horizontal="left" vertical="top"/>
    </xf>
    <xf numFmtId="49" fontId="16" fillId="0" borderId="8" xfId="20" applyNumberFormat="1" applyFont="1" applyFill="1" applyBorder="1" applyAlignment="1">
      <alignment vertical="top" wrapText="1"/>
    </xf>
    <xf numFmtId="49" fontId="16" fillId="0" borderId="1" xfId="20" applyNumberFormat="1" applyFont="1" applyFill="1" applyBorder="1" applyAlignment="1">
      <alignment horizontal="left" vertical="top"/>
    </xf>
    <xf numFmtId="49" fontId="16" fillId="0" borderId="1" xfId="20" applyNumberFormat="1" applyFont="1" applyFill="1" applyBorder="1" applyAlignment="1">
      <alignment vertical="top"/>
    </xf>
    <xf numFmtId="0" fontId="16" fillId="0" borderId="11" xfId="20" applyFont="1" applyFill="1" applyBorder="1" applyAlignment="1">
      <alignment vertical="top"/>
    </xf>
    <xf numFmtId="0" fontId="16" fillId="0" borderId="7" xfId="20" applyFont="1" applyFill="1" applyBorder="1" applyAlignment="1">
      <alignment vertical="top"/>
    </xf>
    <xf numFmtId="49" fontId="16" fillId="0" borderId="3" xfId="20" applyNumberFormat="1" applyFont="1" applyFill="1" applyBorder="1" applyAlignment="1">
      <alignment horizontal="left" vertical="top" wrapText="1"/>
    </xf>
    <xf numFmtId="49" fontId="16" fillId="0" borderId="6" xfId="20" applyNumberFormat="1" applyFont="1" applyFill="1" applyBorder="1" applyAlignment="1">
      <alignment vertical="top" wrapText="1"/>
    </xf>
    <xf numFmtId="49" fontId="16" fillId="0" borderId="13" xfId="20" applyNumberFormat="1" applyFont="1" applyFill="1" applyBorder="1" applyAlignment="1">
      <alignment vertical="top" wrapText="1"/>
    </xf>
    <xf numFmtId="0" fontId="31" fillId="0" borderId="0" xfId="20" applyFont="1" applyFill="1">
      <alignment vertical="center"/>
    </xf>
    <xf numFmtId="0" fontId="20" fillId="0" borderId="12" xfId="20" applyFont="1" applyFill="1" applyBorder="1" applyAlignment="1">
      <alignment vertical="top" wrapText="1"/>
    </xf>
    <xf numFmtId="0" fontId="20" fillId="0" borderId="11" xfId="20" applyFont="1" applyFill="1" applyBorder="1" applyAlignment="1">
      <alignment horizontal="left" vertical="top"/>
    </xf>
    <xf numFmtId="0" fontId="6" fillId="0" borderId="0" xfId="14" applyFont="1" applyFill="1"/>
    <xf numFmtId="49" fontId="16" fillId="0" borderId="7" xfId="20" applyNumberFormat="1" applyFont="1" applyFill="1" applyBorder="1" applyAlignment="1">
      <alignment vertical="top"/>
    </xf>
    <xf numFmtId="0" fontId="16" fillId="0" borderId="0" xfId="20" applyFont="1" applyFill="1" applyBorder="1" applyAlignment="1">
      <alignment horizontal="center" vertical="top" wrapText="1"/>
    </xf>
    <xf numFmtId="49" fontId="16" fillId="0" borderId="2" xfId="20" applyNumberFormat="1" applyFont="1" applyFill="1" applyBorder="1" applyAlignment="1">
      <alignment vertical="top"/>
    </xf>
    <xf numFmtId="0" fontId="16" fillId="0" borderId="2" xfId="20" applyFont="1" applyFill="1" applyBorder="1" applyAlignment="1">
      <alignment horizontal="left" vertical="top"/>
    </xf>
    <xf numFmtId="0" fontId="16" fillId="0" borderId="1" xfId="20" applyFont="1" applyFill="1" applyBorder="1" applyAlignment="1">
      <alignment horizontal="left" vertical="top" wrapText="1"/>
    </xf>
    <xf numFmtId="0" fontId="16" fillId="0" borderId="15" xfId="20" applyFont="1" applyFill="1" applyBorder="1" applyAlignment="1">
      <alignment horizontal="center" vertical="top" wrapText="1"/>
    </xf>
    <xf numFmtId="0" fontId="16" fillId="0" borderId="15" xfId="20" applyFont="1" applyFill="1" applyBorder="1" applyAlignment="1">
      <alignment horizontal="left" vertical="top"/>
    </xf>
    <xf numFmtId="49" fontId="16" fillId="0" borderId="4" xfId="20" applyNumberFormat="1" applyFont="1" applyFill="1" applyBorder="1" applyAlignment="1">
      <alignment vertical="top" wrapText="1"/>
    </xf>
    <xf numFmtId="49" fontId="16" fillId="0" borderId="7" xfId="20" applyNumberFormat="1" applyFont="1" applyFill="1" applyBorder="1" applyAlignment="1">
      <alignment vertical="top" wrapText="1"/>
    </xf>
    <xf numFmtId="49" fontId="16" fillId="0" borderId="1" xfId="20" applyNumberFormat="1" applyFont="1" applyFill="1" applyBorder="1" applyAlignment="1">
      <alignment vertical="top" wrapText="1"/>
    </xf>
    <xf numFmtId="176" fontId="16" fillId="0" borderId="11" xfId="20" applyNumberFormat="1" applyFont="1" applyFill="1" applyBorder="1" applyAlignment="1">
      <alignment horizontal="left" vertical="top" wrapText="1"/>
    </xf>
    <xf numFmtId="176" fontId="16" fillId="0" borderId="7" xfId="20" applyNumberFormat="1" applyFont="1" applyFill="1" applyBorder="1" applyAlignment="1">
      <alignment vertical="top" wrapText="1"/>
    </xf>
    <xf numFmtId="0" fontId="16" fillId="0" borderId="3" xfId="20" quotePrefix="1" applyFont="1" applyFill="1" applyBorder="1" applyAlignment="1">
      <alignment vertical="top" wrapText="1"/>
    </xf>
    <xf numFmtId="55" fontId="16" fillId="0" borderId="3" xfId="20" quotePrefix="1" applyNumberFormat="1" applyFont="1" applyFill="1" applyBorder="1" applyAlignment="1">
      <alignment vertical="top" wrapText="1"/>
    </xf>
    <xf numFmtId="0" fontId="16" fillId="0" borderId="2" xfId="20" applyFont="1" applyFill="1" applyBorder="1" applyAlignment="1">
      <alignment horizontal="left" vertical="top" wrapText="1"/>
    </xf>
    <xf numFmtId="0" fontId="16" fillId="0" borderId="13" xfId="20" applyFont="1" applyFill="1" applyBorder="1" applyAlignment="1">
      <alignment vertical="top"/>
    </xf>
    <xf numFmtId="49" fontId="16" fillId="0" borderId="15" xfId="20" applyNumberFormat="1" applyFont="1" applyFill="1" applyBorder="1" applyAlignment="1">
      <alignment vertical="top"/>
    </xf>
    <xf numFmtId="0" fontId="16" fillId="0" borderId="3" xfId="1" applyFont="1" applyFill="1" applyBorder="1" applyAlignment="1">
      <alignment vertical="top" wrapText="1"/>
    </xf>
    <xf numFmtId="0" fontId="16" fillId="0" borderId="14" xfId="20" applyFont="1" applyFill="1" applyBorder="1" applyAlignment="1">
      <alignment horizontal="left" vertical="top"/>
    </xf>
    <xf numFmtId="0" fontId="16" fillId="0" borderId="0" xfId="20" applyFont="1" applyFill="1" applyAlignment="1">
      <alignment horizontal="center" vertical="center"/>
    </xf>
    <xf numFmtId="0" fontId="22" fillId="0" borderId="3" xfId="20" applyFont="1" applyFill="1" applyBorder="1" applyAlignment="1">
      <alignment horizontal="left" vertical="top" wrapText="1"/>
    </xf>
    <xf numFmtId="0" fontId="22" fillId="0" borderId="13" xfId="20" applyFont="1" applyFill="1" applyBorder="1" applyAlignment="1">
      <alignment horizontal="left" vertical="top" wrapText="1"/>
    </xf>
    <xf numFmtId="0" fontId="22" fillId="0" borderId="2" xfId="20" applyFont="1" applyFill="1" applyBorder="1" applyAlignment="1">
      <alignment vertical="top" wrapText="1"/>
    </xf>
    <xf numFmtId="49" fontId="16" fillId="0" borderId="7" xfId="20" quotePrefix="1" applyNumberFormat="1" applyFont="1" applyFill="1" applyBorder="1" applyAlignment="1">
      <alignment vertical="top" wrapText="1"/>
    </xf>
    <xf numFmtId="0" fontId="16" fillId="0" borderId="7" xfId="1" applyFont="1" applyFill="1" applyBorder="1" applyAlignment="1">
      <alignment vertical="top" wrapText="1"/>
    </xf>
    <xf numFmtId="0" fontId="16" fillId="0" borderId="8" xfId="1" applyFont="1" applyFill="1" applyBorder="1" applyAlignment="1">
      <alignment horizontal="left" vertical="top" wrapText="1"/>
    </xf>
    <xf numFmtId="0" fontId="16" fillId="0" borderId="0" xfId="20" applyFont="1" applyFill="1" applyAlignment="1">
      <alignment horizontal="left" vertical="center"/>
    </xf>
    <xf numFmtId="0" fontId="16" fillId="0" borderId="8" xfId="1" applyFont="1" applyFill="1" applyBorder="1" applyAlignment="1">
      <alignment vertical="top" wrapText="1"/>
    </xf>
    <xf numFmtId="0" fontId="16" fillId="0" borderId="8" xfId="20" applyFont="1" applyFill="1" applyBorder="1" applyAlignment="1">
      <alignment horizontal="left" vertical="top" wrapText="1"/>
    </xf>
    <xf numFmtId="0" fontId="16" fillId="0" borderId="3" xfId="20" applyFont="1" applyFill="1" applyBorder="1" applyAlignment="1">
      <alignment horizontal="center" vertical="center" wrapText="1"/>
    </xf>
    <xf numFmtId="0" fontId="11" fillId="0" borderId="0" xfId="1" applyFont="1" applyFill="1" applyBorder="1" applyAlignment="1">
      <alignment horizontal="center" vertical="top" wrapText="1"/>
    </xf>
    <xf numFmtId="0" fontId="11" fillId="0" borderId="3" xfId="20" applyFont="1" applyFill="1" applyBorder="1" applyAlignment="1">
      <alignment horizontal="left" vertical="top" wrapText="1"/>
    </xf>
    <xf numFmtId="49" fontId="11" fillId="0" borderId="3" xfId="20" applyNumberFormat="1" applyFont="1" applyFill="1" applyBorder="1" applyAlignment="1">
      <alignment horizontal="left" vertical="top"/>
    </xf>
    <xf numFmtId="49" fontId="11" fillId="0" borderId="3" xfId="1" applyNumberFormat="1" applyFont="1" applyFill="1" applyBorder="1" applyAlignment="1">
      <alignment horizontal="left" vertical="top" wrapText="1"/>
    </xf>
    <xf numFmtId="49" fontId="11" fillId="0" borderId="2" xfId="1" applyNumberFormat="1" applyFont="1" applyFill="1" applyBorder="1" applyAlignment="1">
      <alignment horizontal="left" vertical="top" wrapText="1"/>
    </xf>
    <xf numFmtId="49" fontId="11" fillId="0" borderId="1" xfId="1" applyNumberFormat="1" applyFont="1" applyFill="1" applyBorder="1" applyAlignment="1">
      <alignment horizontal="center" vertical="top" wrapText="1"/>
    </xf>
    <xf numFmtId="49" fontId="11" fillId="0" borderId="12" xfId="1" applyNumberFormat="1" applyFont="1" applyFill="1" applyBorder="1" applyAlignment="1">
      <alignment horizontal="left" vertical="top" wrapText="1"/>
    </xf>
    <xf numFmtId="49" fontId="11" fillId="0" borderId="11" xfId="1" applyNumberFormat="1" applyFont="1" applyFill="1" applyBorder="1" applyAlignment="1">
      <alignment horizontal="center" vertical="top" wrapText="1"/>
    </xf>
    <xf numFmtId="0" fontId="11" fillId="0" borderId="12"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3" xfId="20" applyFont="1" applyFill="1" applyBorder="1" applyAlignment="1">
      <alignment vertical="top" wrapText="1"/>
    </xf>
    <xf numFmtId="0" fontId="11" fillId="0" borderId="12" xfId="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10" xfId="1" applyFont="1" applyFill="1" applyBorder="1" applyAlignment="1">
      <alignment horizontal="left" vertical="center" wrapText="1"/>
    </xf>
    <xf numFmtId="0" fontId="11" fillId="0" borderId="4"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2" xfId="1" applyFont="1" applyFill="1" applyBorder="1" applyAlignment="1">
      <alignment vertical="top" wrapText="1"/>
    </xf>
    <xf numFmtId="0" fontId="11" fillId="0" borderId="11" xfId="1" applyFont="1" applyFill="1" applyBorder="1" applyAlignment="1">
      <alignment vertical="top" wrapText="1"/>
    </xf>
    <xf numFmtId="0" fontId="11" fillId="0" borderId="12" xfId="1" applyFont="1" applyFill="1" applyBorder="1" applyAlignment="1">
      <alignment horizontal="left" vertical="center" wrapText="1"/>
    </xf>
    <xf numFmtId="0" fontId="11" fillId="0" borderId="0" xfId="20" applyFont="1" applyFill="1" applyAlignment="1"/>
    <xf numFmtId="49" fontId="11" fillId="0" borderId="3" xfId="20" applyNumberFormat="1" applyFont="1" applyFill="1" applyBorder="1" applyAlignment="1">
      <alignment horizontal="left" vertical="top" wrapText="1"/>
    </xf>
    <xf numFmtId="0" fontId="11" fillId="0" borderId="2" xfId="20" applyFont="1" applyFill="1" applyBorder="1" applyAlignment="1">
      <alignment vertical="top" wrapText="1"/>
    </xf>
    <xf numFmtId="49" fontId="11" fillId="0" borderId="10" xfId="20" applyNumberFormat="1" applyFont="1" applyFill="1" applyBorder="1" applyAlignment="1">
      <alignment horizontal="left" vertical="top"/>
    </xf>
    <xf numFmtId="0" fontId="11" fillId="0" borderId="4" xfId="20" quotePrefix="1" applyFont="1" applyFill="1" applyBorder="1" applyAlignment="1">
      <alignment horizontal="center" vertical="top" wrapText="1"/>
    </xf>
    <xf numFmtId="0" fontId="11" fillId="0" borderId="10" xfId="20" applyFont="1" applyFill="1" applyBorder="1" applyAlignment="1">
      <alignment horizontal="left" vertical="top"/>
    </xf>
    <xf numFmtId="0" fontId="11" fillId="0" borderId="4" xfId="20" applyFont="1" applyFill="1" applyBorder="1" applyAlignment="1">
      <alignment horizontal="center" vertical="top" wrapText="1"/>
    </xf>
    <xf numFmtId="0" fontId="11" fillId="0" borderId="5" xfId="20" applyFont="1" applyFill="1" applyBorder="1" applyAlignment="1">
      <alignment vertical="top" wrapText="1"/>
    </xf>
    <xf numFmtId="0" fontId="11" fillId="0" borderId="1" xfId="20" applyFont="1" applyFill="1" applyBorder="1" applyAlignment="1">
      <alignment vertical="top" wrapText="1"/>
    </xf>
    <xf numFmtId="49" fontId="11" fillId="0" borderId="2" xfId="20" applyNumberFormat="1" applyFont="1" applyFill="1" applyBorder="1" applyAlignment="1">
      <alignment horizontal="left" vertical="top"/>
    </xf>
    <xf numFmtId="0" fontId="11" fillId="0" borderId="12" xfId="20" applyFont="1" applyFill="1" applyBorder="1" applyAlignment="1">
      <alignment vertical="top" wrapText="1"/>
    </xf>
    <xf numFmtId="0" fontId="11" fillId="0" borderId="11" xfId="20" applyFont="1" applyFill="1" applyBorder="1" applyAlignment="1">
      <alignment vertical="top" wrapText="1"/>
    </xf>
    <xf numFmtId="49" fontId="11" fillId="0" borderId="8" xfId="20" applyNumberFormat="1" applyFont="1" applyFill="1" applyBorder="1" applyAlignment="1">
      <alignment horizontal="left" vertical="top"/>
    </xf>
    <xf numFmtId="0" fontId="11" fillId="0" borderId="7" xfId="20" quotePrefix="1" applyFont="1" applyFill="1" applyBorder="1" applyAlignment="1">
      <alignment horizontal="center" vertical="top" wrapText="1"/>
    </xf>
    <xf numFmtId="0" fontId="11" fillId="0" borderId="8" xfId="20" applyFont="1" applyFill="1" applyBorder="1" applyAlignment="1">
      <alignment horizontal="left" vertical="top"/>
    </xf>
    <xf numFmtId="0" fontId="11" fillId="0" borderId="7" xfId="20" applyFont="1" applyFill="1" applyBorder="1" applyAlignment="1">
      <alignment horizontal="center" vertical="top" wrapText="1"/>
    </xf>
    <xf numFmtId="0" fontId="11" fillId="0" borderId="8" xfId="20" applyFont="1" applyFill="1" applyBorder="1" applyAlignment="1">
      <alignment vertical="top" wrapText="1"/>
    </xf>
    <xf numFmtId="0" fontId="11" fillId="0" borderId="7" xfId="20" applyFont="1" applyFill="1" applyBorder="1" applyAlignment="1">
      <alignment vertical="top" wrapText="1"/>
    </xf>
    <xf numFmtId="49" fontId="11" fillId="0" borderId="1" xfId="20" applyNumberFormat="1" applyFont="1" applyFill="1" applyBorder="1" applyAlignment="1">
      <alignment horizontal="center" vertical="top" wrapText="1"/>
    </xf>
    <xf numFmtId="0" fontId="11" fillId="0" borderId="10" xfId="20" applyFont="1" applyFill="1" applyBorder="1" applyAlignment="1">
      <alignment vertical="top"/>
    </xf>
    <xf numFmtId="0" fontId="11" fillId="0" borderId="1" xfId="2" applyFont="1" applyFill="1" applyBorder="1" applyAlignment="1">
      <alignment horizontal="left" vertical="top" wrapText="1"/>
    </xf>
    <xf numFmtId="49" fontId="11" fillId="0" borderId="4" xfId="20" applyNumberFormat="1" applyFont="1" applyFill="1" applyBorder="1" applyAlignment="1">
      <alignment horizontal="center" vertical="top" wrapText="1"/>
    </xf>
    <xf numFmtId="0" fontId="11" fillId="0" borderId="4" xfId="20" applyFont="1" applyFill="1" applyBorder="1" applyAlignment="1">
      <alignment vertical="top" wrapText="1"/>
    </xf>
    <xf numFmtId="49" fontId="11" fillId="0" borderId="0" xfId="20" applyNumberFormat="1" applyFont="1" applyFill="1" applyBorder="1" applyAlignment="1">
      <alignment horizontal="left" vertical="top"/>
    </xf>
    <xf numFmtId="0" fontId="11" fillId="0" borderId="2" xfId="2" applyFont="1" applyFill="1" applyBorder="1" applyAlignment="1">
      <alignment horizontal="left" vertical="top" wrapText="1"/>
    </xf>
    <xf numFmtId="49" fontId="11" fillId="0" borderId="12" xfId="20" applyNumberFormat="1" applyFont="1" applyFill="1" applyBorder="1" applyAlignment="1">
      <alignment horizontal="left" vertical="top"/>
    </xf>
    <xf numFmtId="0" fontId="11" fillId="0" borderId="11" xfId="20" applyFont="1" applyFill="1" applyBorder="1" applyAlignment="1">
      <alignment horizontal="center" vertical="top" wrapText="1"/>
    </xf>
    <xf numFmtId="0" fontId="11" fillId="0" borderId="3" xfId="2" applyFont="1" applyFill="1" applyBorder="1" applyAlignment="1">
      <alignment horizontal="left" vertical="top" wrapText="1"/>
    </xf>
    <xf numFmtId="0" fontId="11" fillId="0" borderId="12" xfId="2" applyFont="1" applyFill="1" applyBorder="1" applyAlignment="1">
      <alignment horizontal="left" vertical="top" wrapText="1"/>
    </xf>
    <xf numFmtId="0" fontId="11" fillId="0" borderId="11" xfId="2" applyFont="1" applyFill="1" applyBorder="1" applyAlignment="1">
      <alignment horizontal="left" vertical="top" wrapText="1"/>
    </xf>
    <xf numFmtId="0" fontId="11" fillId="0" borderId="10" xfId="2" applyFont="1" applyFill="1" applyBorder="1" applyAlignment="1">
      <alignment horizontal="left" vertical="top" wrapText="1"/>
    </xf>
    <xf numFmtId="0" fontId="11" fillId="0" borderId="4" xfId="2" applyFont="1" applyFill="1" applyBorder="1" applyAlignment="1">
      <alignment horizontal="left" vertical="top" wrapText="1"/>
    </xf>
    <xf numFmtId="0" fontId="11" fillId="0" borderId="8" xfId="2" applyFont="1" applyFill="1" applyBorder="1" applyAlignment="1">
      <alignment horizontal="left" vertical="top" wrapText="1"/>
    </xf>
    <xf numFmtId="0" fontId="11" fillId="0" borderId="7" xfId="2" applyFont="1" applyFill="1" applyBorder="1" applyAlignment="1">
      <alignment horizontal="left" vertical="top" wrapText="1"/>
    </xf>
    <xf numFmtId="49" fontId="11" fillId="0" borderId="6" xfId="20" applyNumberFormat="1" applyFont="1" applyFill="1" applyBorder="1" applyAlignment="1">
      <alignment horizontal="left" vertical="top" wrapText="1"/>
    </xf>
    <xf numFmtId="0" fontId="11" fillId="0" borderId="6" xfId="20" applyFont="1" applyFill="1" applyBorder="1" applyAlignment="1">
      <alignment vertical="top" wrapText="1"/>
    </xf>
    <xf numFmtId="0" fontId="11" fillId="0" borderId="2" xfId="20" applyFont="1" applyFill="1" applyBorder="1" applyAlignment="1">
      <alignment horizontal="left" vertical="top" wrapText="1"/>
    </xf>
    <xf numFmtId="0" fontId="11" fillId="0" borderId="1" xfId="20" applyFont="1" applyFill="1" applyBorder="1" applyAlignment="1">
      <alignment horizontal="left" vertical="top" wrapText="1"/>
    </xf>
    <xf numFmtId="0" fontId="11" fillId="0" borderId="8" xfId="20" applyFont="1" applyFill="1" applyBorder="1" applyAlignment="1">
      <alignment vertical="top"/>
    </xf>
    <xf numFmtId="0" fontId="11" fillId="0" borderId="12" xfId="20" applyFont="1" applyFill="1" applyBorder="1" applyAlignment="1">
      <alignment horizontal="left" vertical="top"/>
    </xf>
    <xf numFmtId="0" fontId="11" fillId="0" borderId="15" xfId="20" applyFont="1" applyFill="1" applyBorder="1" applyAlignment="1">
      <alignment horizontal="left" vertical="top" wrapText="1"/>
    </xf>
    <xf numFmtId="0" fontId="11" fillId="0" borderId="11" xfId="20" applyFont="1" applyFill="1" applyBorder="1" applyAlignment="1">
      <alignment horizontal="left" vertical="top" wrapText="1"/>
    </xf>
    <xf numFmtId="0" fontId="11" fillId="0" borderId="11" xfId="20" quotePrefix="1" applyFont="1" applyFill="1" applyBorder="1" applyAlignment="1">
      <alignment horizontal="center" vertical="top" wrapText="1"/>
    </xf>
    <xf numFmtId="0" fontId="11" fillId="0" borderId="12" xfId="20" applyFont="1" applyFill="1" applyBorder="1" applyAlignment="1">
      <alignment horizontal="left" vertical="top" wrapText="1"/>
    </xf>
    <xf numFmtId="0" fontId="11" fillId="0" borderId="8" xfId="20" applyFont="1" applyFill="1" applyBorder="1" applyAlignment="1">
      <alignment horizontal="left" vertical="top" wrapText="1"/>
    </xf>
    <xf numFmtId="0" fontId="11" fillId="0" borderId="7" xfId="20" applyFont="1" applyFill="1" applyBorder="1" applyAlignment="1">
      <alignment horizontal="left" vertical="top" wrapText="1"/>
    </xf>
    <xf numFmtId="0" fontId="11" fillId="0" borderId="10" xfId="20" applyFont="1" applyFill="1" applyBorder="1" applyAlignment="1">
      <alignment horizontal="left" vertical="top" wrapText="1"/>
    </xf>
    <xf numFmtId="0" fontId="11" fillId="0" borderId="4" xfId="20" applyFont="1" applyFill="1" applyBorder="1" applyAlignment="1">
      <alignment horizontal="left" vertical="top" wrapText="1"/>
    </xf>
    <xf numFmtId="0" fontId="11" fillId="0" borderId="0" xfId="20" applyFont="1" applyFill="1" applyBorder="1" applyAlignment="1">
      <alignment horizontal="left" vertical="top" wrapText="1"/>
    </xf>
    <xf numFmtId="0" fontId="11" fillId="0" borderId="0" xfId="20" applyFont="1" applyFill="1" applyBorder="1" applyAlignment="1">
      <alignment horizontal="left" vertical="top"/>
    </xf>
    <xf numFmtId="0" fontId="11" fillId="0" borderId="13" xfId="20" applyFont="1" applyFill="1" applyBorder="1" applyAlignment="1">
      <alignment vertical="top" wrapText="1"/>
    </xf>
    <xf numFmtId="0" fontId="11" fillId="0" borderId="3" xfId="20" applyFont="1" applyFill="1" applyBorder="1" applyAlignment="1"/>
    <xf numFmtId="0" fontId="11" fillId="0" borderId="10" xfId="20" applyFont="1" applyFill="1" applyBorder="1" applyAlignment="1"/>
    <xf numFmtId="0" fontId="11" fillId="0" borderId="4" xfId="20" applyFont="1" applyFill="1" applyBorder="1" applyAlignment="1">
      <alignment horizontal="center"/>
    </xf>
    <xf numFmtId="0" fontId="11" fillId="0" borderId="9" xfId="20" applyFont="1" applyFill="1" applyBorder="1" applyAlignment="1">
      <alignment vertical="top" wrapText="1"/>
    </xf>
    <xf numFmtId="0" fontId="11" fillId="0" borderId="0" xfId="20" applyFont="1" applyFill="1" applyAlignment="1">
      <alignment horizontal="center"/>
    </xf>
    <xf numFmtId="0" fontId="11" fillId="0" borderId="14" xfId="20" quotePrefix="1" applyFont="1" applyFill="1" applyBorder="1" applyAlignment="1">
      <alignment horizontal="center" vertical="top" wrapText="1"/>
    </xf>
    <xf numFmtId="49" fontId="11" fillId="0" borderId="9" xfId="20" applyNumberFormat="1" applyFont="1" applyFill="1" applyBorder="1" applyAlignment="1">
      <alignment horizontal="left" vertical="top"/>
    </xf>
    <xf numFmtId="0" fontId="11" fillId="0" borderId="10" xfId="20" applyFont="1" applyFill="1" applyBorder="1" applyAlignment="1">
      <alignment vertical="top" wrapText="1"/>
    </xf>
    <xf numFmtId="0" fontId="11" fillId="0" borderId="0" xfId="20" applyFont="1" applyFill="1" applyBorder="1" applyAlignment="1">
      <alignment vertical="top" wrapText="1"/>
    </xf>
    <xf numFmtId="0" fontId="11" fillId="0" borderId="0" xfId="20" applyFont="1" applyFill="1" applyBorder="1" applyAlignment="1">
      <alignment horizontal="center" vertical="top" wrapText="1"/>
    </xf>
    <xf numFmtId="49" fontId="11" fillId="0" borderId="3" xfId="20" applyNumberFormat="1" applyFont="1" applyFill="1" applyBorder="1" applyAlignment="1">
      <alignment horizontal="left" vertical="top" wrapText="1" shrinkToFit="1"/>
    </xf>
    <xf numFmtId="49" fontId="11" fillId="0" borderId="13" xfId="20" applyNumberFormat="1" applyFont="1" applyFill="1" applyBorder="1" applyAlignment="1">
      <alignment horizontal="left" vertical="top" wrapText="1"/>
    </xf>
    <xf numFmtId="49" fontId="11" fillId="0" borderId="11" xfId="20" applyNumberFormat="1" applyFont="1" applyFill="1" applyBorder="1" applyAlignment="1">
      <alignment horizontal="left" vertical="top"/>
    </xf>
    <xf numFmtId="49" fontId="11" fillId="0" borderId="4" xfId="20" applyNumberFormat="1" applyFont="1" applyFill="1" applyBorder="1" applyAlignment="1">
      <alignment horizontal="left" vertical="top"/>
    </xf>
    <xf numFmtId="49" fontId="11" fillId="0" borderId="1" xfId="20" applyNumberFormat="1" applyFont="1" applyFill="1" applyBorder="1" applyAlignment="1">
      <alignment horizontal="left" vertical="top"/>
    </xf>
    <xf numFmtId="49" fontId="11" fillId="0" borderId="8" xfId="20" applyNumberFormat="1" applyFont="1" applyFill="1" applyBorder="1" applyAlignment="1">
      <alignment vertical="top"/>
    </xf>
    <xf numFmtId="49" fontId="11" fillId="0" borderId="7" xfId="20" applyNumberFormat="1" applyFont="1" applyFill="1" applyBorder="1" applyAlignment="1">
      <alignment horizontal="center" vertical="top" wrapText="1"/>
    </xf>
    <xf numFmtId="49" fontId="11" fillId="0" borderId="14" xfId="20" applyNumberFormat="1" applyFont="1" applyFill="1" applyBorder="1" applyAlignment="1">
      <alignment horizontal="left" vertical="top"/>
    </xf>
    <xf numFmtId="49" fontId="11" fillId="0" borderId="10" xfId="20" applyNumberFormat="1" applyFont="1" applyFill="1" applyBorder="1" applyAlignment="1">
      <alignment vertical="top"/>
    </xf>
    <xf numFmtId="49" fontId="11" fillId="0" borderId="4" xfId="20" quotePrefix="1" applyNumberFormat="1" applyFont="1" applyFill="1" applyBorder="1" applyAlignment="1">
      <alignment horizontal="center" vertical="top" wrapText="1"/>
    </xf>
    <xf numFmtId="49" fontId="11" fillId="0" borderId="7" xfId="20" quotePrefix="1" applyNumberFormat="1" applyFont="1" applyFill="1" applyBorder="1" applyAlignment="1">
      <alignment horizontal="center" vertical="top" wrapText="1"/>
    </xf>
    <xf numFmtId="0" fontId="11" fillId="0" borderId="4" xfId="20" applyFont="1" applyFill="1" applyBorder="1" applyAlignment="1">
      <alignment horizontal="center" vertical="top"/>
    </xf>
    <xf numFmtId="49" fontId="11" fillId="0" borderId="7" xfId="20" applyNumberFormat="1" applyFont="1" applyFill="1" applyBorder="1" applyAlignment="1">
      <alignment horizontal="left" vertical="top"/>
    </xf>
    <xf numFmtId="0" fontId="11" fillId="0" borderId="9" xfId="20" applyFont="1" applyFill="1" applyBorder="1" applyAlignment="1">
      <alignment horizontal="left" vertical="top" wrapText="1"/>
    </xf>
    <xf numFmtId="0" fontId="11" fillId="0" borderId="13" xfId="20" applyFont="1" applyFill="1" applyBorder="1" applyAlignment="1">
      <alignment horizontal="left" vertical="top" wrapText="1"/>
    </xf>
    <xf numFmtId="0" fontId="11" fillId="0" borderId="6" xfId="20" applyFont="1" applyFill="1" applyBorder="1" applyAlignment="1">
      <alignment horizontal="left" vertical="top" wrapText="1"/>
    </xf>
    <xf numFmtId="0" fontId="11" fillId="0" borderId="14" xfId="20" applyFont="1" applyFill="1" applyBorder="1" applyAlignment="1">
      <alignment horizontal="left" vertical="top" wrapText="1"/>
    </xf>
    <xf numFmtId="49" fontId="11" fillId="0" borderId="11" xfId="20" applyNumberFormat="1" applyFont="1" applyFill="1" applyBorder="1" applyAlignment="1">
      <alignment horizontal="center" vertical="top" wrapText="1"/>
    </xf>
    <xf numFmtId="49" fontId="11" fillId="0" borderId="15" xfId="20" applyNumberFormat="1" applyFont="1" applyFill="1" applyBorder="1" applyAlignment="1">
      <alignment horizontal="left" vertical="top"/>
    </xf>
    <xf numFmtId="49" fontId="11" fillId="0" borderId="6" xfId="20" applyNumberFormat="1" applyFont="1" applyFill="1" applyBorder="1" applyAlignment="1">
      <alignment vertical="top" wrapText="1"/>
    </xf>
    <xf numFmtId="0" fontId="11" fillId="0" borderId="11" xfId="20" applyFont="1" applyFill="1" applyBorder="1" applyAlignment="1"/>
    <xf numFmtId="0" fontId="11" fillId="0" borderId="4" xfId="20" applyFont="1" applyFill="1" applyBorder="1" applyAlignment="1"/>
    <xf numFmtId="0" fontId="11" fillId="0" borderId="3" xfId="20" applyFont="1" applyFill="1" applyBorder="1" applyAlignment="1" applyProtection="1">
      <alignment vertical="top" wrapText="1"/>
      <protection locked="0"/>
    </xf>
    <xf numFmtId="49" fontId="11" fillId="0" borderId="6" xfId="20" applyNumberFormat="1" applyFont="1" applyFill="1" applyBorder="1" applyAlignment="1">
      <alignment horizontal="left" vertical="top"/>
    </xf>
    <xf numFmtId="0" fontId="11" fillId="0" borderId="0" xfId="20" applyFont="1" applyFill="1" applyAlignment="1">
      <alignment vertical="top"/>
    </xf>
    <xf numFmtId="0" fontId="11" fillId="0" borderId="13" xfId="20" applyFont="1" applyFill="1" applyBorder="1" applyAlignment="1">
      <alignment vertical="top"/>
    </xf>
    <xf numFmtId="0" fontId="11" fillId="0" borderId="6" xfId="20" applyFont="1" applyFill="1" applyBorder="1" applyAlignment="1">
      <alignment vertical="top"/>
    </xf>
    <xf numFmtId="0" fontId="11" fillId="0" borderId="3" xfId="20" applyFont="1" applyFill="1" applyBorder="1" applyAlignment="1">
      <alignment vertical="top"/>
    </xf>
    <xf numFmtId="49" fontId="11" fillId="0" borderId="0" xfId="20" applyNumberFormat="1" applyFont="1" applyFill="1" applyBorder="1" applyAlignment="1">
      <alignment horizontal="left" vertical="top" wrapText="1"/>
    </xf>
    <xf numFmtId="49" fontId="11" fillId="0" borderId="1" xfId="20" quotePrefix="1" applyNumberFormat="1" applyFont="1" applyFill="1" applyBorder="1" applyAlignment="1">
      <alignment horizontal="center" vertical="top" wrapText="1"/>
    </xf>
    <xf numFmtId="49" fontId="11" fillId="0" borderId="11" xfId="20" quotePrefix="1" applyNumberFormat="1" applyFont="1" applyFill="1" applyBorder="1" applyAlignment="1">
      <alignment horizontal="center" vertical="top" wrapText="1"/>
    </xf>
    <xf numFmtId="49" fontId="11" fillId="0" borderId="13" xfId="20" applyNumberFormat="1" applyFont="1" applyFill="1" applyBorder="1" applyAlignment="1">
      <alignment horizontal="left" vertical="top"/>
    </xf>
    <xf numFmtId="49" fontId="11" fillId="0" borderId="12" xfId="20" applyNumberFormat="1" applyFont="1" applyFill="1" applyBorder="1" applyAlignment="1">
      <alignment horizontal="left" vertical="top" wrapText="1"/>
    </xf>
    <xf numFmtId="49" fontId="11" fillId="0" borderId="9" xfId="20" applyNumberFormat="1" applyFont="1" applyFill="1" applyBorder="1" applyAlignment="1">
      <alignment horizontal="left" vertical="top" wrapText="1"/>
    </xf>
    <xf numFmtId="49" fontId="11" fillId="0" borderId="10" xfId="20" applyNumberFormat="1" applyFont="1" applyFill="1" applyBorder="1" applyAlignment="1">
      <alignment horizontal="left" vertical="top" wrapText="1"/>
    </xf>
    <xf numFmtId="49" fontId="11" fillId="0" borderId="8" xfId="20" applyNumberFormat="1" applyFont="1" applyFill="1" applyBorder="1" applyAlignment="1">
      <alignment horizontal="left" vertical="top" wrapText="1"/>
    </xf>
    <xf numFmtId="49" fontId="11" fillId="0" borderId="2" xfId="20" applyNumberFormat="1" applyFont="1" applyFill="1" applyBorder="1" applyAlignment="1">
      <alignment horizontal="left" vertical="top" wrapText="1"/>
    </xf>
    <xf numFmtId="49" fontId="11" fillId="0" borderId="1" xfId="20" applyNumberFormat="1" applyFont="1" applyFill="1" applyBorder="1" applyAlignment="1">
      <alignment horizontal="left" vertical="top" wrapText="1"/>
    </xf>
    <xf numFmtId="49" fontId="11" fillId="0" borderId="7" xfId="20" applyNumberFormat="1" applyFont="1" applyFill="1" applyBorder="1" applyAlignment="1">
      <alignment horizontal="left" vertical="top" wrapText="1"/>
    </xf>
    <xf numFmtId="49" fontId="11" fillId="0" borderId="10" xfId="20" applyNumberFormat="1" applyFont="1" applyFill="1" applyBorder="1" applyAlignment="1">
      <alignment vertical="top" wrapText="1"/>
    </xf>
    <xf numFmtId="49" fontId="11" fillId="0" borderId="4" xfId="20" applyNumberFormat="1" applyFont="1" applyFill="1" applyBorder="1" applyAlignment="1">
      <alignment horizontal="left" vertical="top" wrapText="1"/>
    </xf>
    <xf numFmtId="49" fontId="11" fillId="0" borderId="0" xfId="20" applyNumberFormat="1" applyFont="1" applyFill="1" applyBorder="1" applyAlignment="1">
      <alignment vertical="top"/>
    </xf>
    <xf numFmtId="0" fontId="11" fillId="0" borderId="5" xfId="2" applyFont="1" applyFill="1" applyBorder="1" applyAlignment="1">
      <alignment horizontal="left" vertical="top" wrapText="1"/>
    </xf>
    <xf numFmtId="49" fontId="11" fillId="0" borderId="6" xfId="20" applyNumberFormat="1" applyFont="1" applyFill="1" applyBorder="1" applyAlignment="1">
      <alignment horizontal="left" vertical="top" wrapText="1" shrinkToFit="1"/>
    </xf>
    <xf numFmtId="49" fontId="11" fillId="0" borderId="6" xfId="20" applyNumberFormat="1" applyFont="1" applyFill="1" applyBorder="1" applyAlignment="1">
      <alignment horizontal="left" vertical="top" shrinkToFit="1"/>
    </xf>
    <xf numFmtId="0" fontId="11" fillId="0" borderId="14" xfId="20" applyFont="1" applyFill="1" applyBorder="1" applyAlignment="1">
      <alignment vertical="top" wrapText="1"/>
    </xf>
    <xf numFmtId="49" fontId="11" fillId="0" borderId="3" xfId="20" applyNumberFormat="1" applyFont="1" applyFill="1" applyBorder="1" applyAlignment="1">
      <alignment horizontal="left" vertical="top" shrinkToFit="1"/>
    </xf>
    <xf numFmtId="49" fontId="11" fillId="0" borderId="11" xfId="20" applyNumberFormat="1" applyFont="1" applyFill="1" applyBorder="1" applyAlignment="1">
      <alignment horizontal="left" vertical="top" wrapText="1"/>
    </xf>
    <xf numFmtId="49" fontId="11" fillId="0" borderId="4" xfId="20" applyNumberFormat="1" applyFont="1" applyFill="1" applyBorder="1" applyAlignment="1">
      <alignment vertical="top" wrapText="1"/>
    </xf>
    <xf numFmtId="49" fontId="11" fillId="0" borderId="8" xfId="20" applyNumberFormat="1" applyFont="1" applyFill="1" applyBorder="1" applyAlignment="1">
      <alignment vertical="top" wrapText="1"/>
    </xf>
    <xf numFmtId="49" fontId="11" fillId="0" borderId="7" xfId="20" applyNumberFormat="1" applyFont="1" applyFill="1" applyBorder="1" applyAlignment="1">
      <alignment vertical="top" wrapText="1"/>
    </xf>
    <xf numFmtId="49" fontId="11" fillId="0" borderId="14" xfId="20" applyNumberFormat="1" applyFont="1" applyFill="1" applyBorder="1" applyAlignment="1">
      <alignment vertical="top"/>
    </xf>
    <xf numFmtId="0" fontId="11" fillId="0" borderId="1" xfId="20" quotePrefix="1" applyFont="1" applyFill="1" applyBorder="1" applyAlignment="1">
      <alignment horizontal="center" vertical="top" wrapText="1"/>
    </xf>
    <xf numFmtId="49" fontId="11" fillId="0" borderId="12" xfId="20" applyNumberFormat="1" applyFont="1" applyFill="1" applyBorder="1" applyAlignment="1">
      <alignment vertical="top"/>
    </xf>
    <xf numFmtId="0" fontId="11" fillId="0" borderId="10" xfId="20" applyFont="1" applyFill="1" applyBorder="1" applyAlignment="1">
      <alignment horizontal="justify" vertical="top" wrapText="1"/>
    </xf>
    <xf numFmtId="49" fontId="11" fillId="0" borderId="2" xfId="20" applyNumberFormat="1" applyFont="1" applyFill="1" applyBorder="1" applyAlignment="1">
      <alignment vertical="top"/>
    </xf>
    <xf numFmtId="0" fontId="25" fillId="0" borderId="8" xfId="20" applyFont="1" applyFill="1" applyBorder="1" applyAlignment="1">
      <alignment vertical="top" wrapText="1"/>
    </xf>
    <xf numFmtId="0" fontId="11" fillId="0" borderId="0" xfId="1" applyFont="1" applyFill="1" applyAlignment="1">
      <alignment vertical="top" wrapText="1"/>
    </xf>
    <xf numFmtId="0" fontId="11" fillId="0" borderId="5" xfId="1" applyFont="1" applyFill="1" applyBorder="1" applyAlignment="1">
      <alignment vertical="top" wrapText="1"/>
    </xf>
    <xf numFmtId="0" fontId="33" fillId="0" borderId="2" xfId="20" applyFont="1" applyFill="1" applyBorder="1" applyAlignment="1">
      <alignment vertical="top" wrapText="1"/>
    </xf>
    <xf numFmtId="0" fontId="11" fillId="0" borderId="1" xfId="20" applyFont="1" applyFill="1" applyBorder="1" applyAlignment="1">
      <alignment horizontal="center" vertical="top" wrapText="1"/>
    </xf>
    <xf numFmtId="0" fontId="11" fillId="0" borderId="10" xfId="1" applyFont="1" applyFill="1" applyBorder="1" applyAlignment="1">
      <alignment horizontal="left" vertical="top" wrapText="1"/>
    </xf>
    <xf numFmtId="0" fontId="11" fillId="0" borderId="12" xfId="1" applyFont="1" applyFill="1" applyBorder="1" applyAlignment="1">
      <alignment vertical="top" wrapText="1"/>
    </xf>
    <xf numFmtId="0" fontId="11" fillId="0" borderId="11" xfId="1" applyFont="1" applyFill="1" applyBorder="1" applyAlignment="1">
      <alignment horizontal="center" vertical="top" wrapText="1"/>
    </xf>
    <xf numFmtId="0" fontId="25" fillId="0" borderId="3" xfId="1" applyFont="1" applyFill="1" applyBorder="1" applyAlignment="1">
      <alignment horizontal="center" vertical="center" shrinkToFit="1"/>
    </xf>
    <xf numFmtId="0" fontId="12" fillId="0" borderId="0" xfId="1" applyFont="1" applyFill="1" applyBorder="1" applyAlignment="1">
      <alignment horizontal="center" vertical="top" wrapText="1"/>
    </xf>
    <xf numFmtId="0" fontId="12" fillId="0" borderId="0" xfId="1" applyFont="1" applyFill="1" applyAlignment="1">
      <alignment horizontal="right" vertical="top" wrapText="1"/>
    </xf>
    <xf numFmtId="0" fontId="11" fillId="0" borderId="8" xfId="13" applyFont="1" applyFill="1" applyBorder="1" applyAlignment="1">
      <alignment horizontal="left" vertical="top" wrapText="1"/>
    </xf>
    <xf numFmtId="0" fontId="11" fillId="0" borderId="10" xfId="13" applyFont="1" applyFill="1" applyBorder="1" applyAlignment="1">
      <alignment horizontal="left" vertical="top" wrapText="1"/>
    </xf>
    <xf numFmtId="0" fontId="11" fillId="0" borderId="4" xfId="13" applyFont="1" applyFill="1" applyBorder="1" applyAlignment="1">
      <alignment horizontal="center" vertical="top" wrapText="1"/>
    </xf>
    <xf numFmtId="0" fontId="11" fillId="0" borderId="11" xfId="13" applyFont="1" applyFill="1" applyBorder="1" applyAlignment="1">
      <alignment horizontal="center" vertical="top" wrapText="1"/>
    </xf>
    <xf numFmtId="0" fontId="16" fillId="0" borderId="0" xfId="1" applyFont="1" applyFill="1" applyBorder="1" applyAlignment="1">
      <alignment horizontal="center" vertical="center" wrapText="1"/>
    </xf>
    <xf numFmtId="0" fontId="11" fillId="0" borderId="15" xfId="1" applyFont="1" applyFill="1" applyBorder="1" applyAlignment="1">
      <alignment horizontal="left" vertical="center" wrapText="1"/>
    </xf>
    <xf numFmtId="0" fontId="11" fillId="0" borderId="15" xfId="1" applyFont="1" applyFill="1" applyBorder="1" applyAlignment="1">
      <alignment horizontal="right" vertical="center" wrapText="1"/>
    </xf>
    <xf numFmtId="0" fontId="11" fillId="0" borderId="1" xfId="1" applyFont="1" applyFill="1" applyBorder="1" applyAlignment="1">
      <alignment horizontal="center" vertical="center" wrapText="1" shrinkToFit="1"/>
    </xf>
    <xf numFmtId="0" fontId="11" fillId="0" borderId="2" xfId="1" applyFont="1" applyFill="1" applyBorder="1" applyAlignment="1">
      <alignment horizontal="center" vertical="center" wrapText="1" shrinkToFit="1"/>
    </xf>
    <xf numFmtId="0" fontId="11" fillId="0" borderId="8" xfId="1" applyFont="1" applyFill="1" applyBorder="1" applyAlignment="1">
      <alignment vertical="top" wrapText="1"/>
    </xf>
    <xf numFmtId="0" fontId="11" fillId="0" borderId="10" xfId="1" applyFont="1" applyFill="1" applyBorder="1" applyAlignment="1">
      <alignment vertical="top" wrapText="1"/>
    </xf>
    <xf numFmtId="0" fontId="11" fillId="0" borderId="6" xfId="1" applyFont="1" applyFill="1" applyBorder="1" applyAlignment="1">
      <alignment vertical="top" wrapText="1"/>
    </xf>
    <xf numFmtId="0" fontId="11" fillId="0" borderId="9" xfId="1" applyFont="1" applyFill="1" applyBorder="1" applyAlignment="1">
      <alignment vertical="top" wrapText="1"/>
    </xf>
    <xf numFmtId="0" fontId="11" fillId="0" borderId="6" xfId="1" quotePrefix="1" applyFont="1" applyFill="1" applyBorder="1" applyAlignment="1">
      <alignment horizontal="center" vertical="top" wrapText="1"/>
    </xf>
    <xf numFmtId="0" fontId="11" fillId="0" borderId="9" xfId="1" applyFont="1" applyFill="1" applyBorder="1" applyAlignment="1">
      <alignment horizontal="center" vertical="top" wrapText="1"/>
    </xf>
    <xf numFmtId="0" fontId="11" fillId="0" borderId="13" xfId="1" applyFont="1" applyFill="1" applyBorder="1" applyAlignment="1">
      <alignment horizontal="center" vertical="top" wrapText="1"/>
    </xf>
    <xf numFmtId="0" fontId="11" fillId="0" borderId="6" xfId="1" applyFont="1" applyFill="1" applyBorder="1" applyAlignment="1">
      <alignment horizontal="left" vertical="top" wrapText="1"/>
    </xf>
    <xf numFmtId="0" fontId="11" fillId="0" borderId="9" xfId="1" applyFont="1" applyFill="1" applyBorder="1" applyAlignment="1">
      <alignment horizontal="left" vertical="top" wrapText="1"/>
    </xf>
    <xf numFmtId="49" fontId="11" fillId="0" borderId="8" xfId="13" applyNumberFormat="1" applyFont="1" applyFill="1" applyBorder="1" applyAlignment="1">
      <alignment horizontal="left" vertical="top" wrapText="1"/>
    </xf>
    <xf numFmtId="49" fontId="11" fillId="0" borderId="10" xfId="13" applyNumberFormat="1" applyFont="1" applyFill="1" applyBorder="1" applyAlignment="1">
      <alignment horizontal="left" vertical="top" wrapText="1"/>
    </xf>
    <xf numFmtId="0" fontId="11" fillId="0" borderId="7" xfId="13" applyFont="1" applyFill="1" applyBorder="1" applyAlignment="1">
      <alignment horizontal="left" vertical="top" wrapText="1"/>
    </xf>
    <xf numFmtId="0" fontId="11" fillId="0" borderId="11" xfId="13" applyFont="1" applyFill="1" applyBorder="1" applyAlignment="1">
      <alignment horizontal="left" vertical="top" wrapText="1"/>
    </xf>
    <xf numFmtId="0" fontId="11" fillId="0" borderId="12" xfId="13" applyFont="1" applyFill="1" applyBorder="1" applyAlignment="1">
      <alignment horizontal="left" vertical="top" wrapText="1"/>
    </xf>
    <xf numFmtId="0" fontId="11" fillId="0" borderId="8" xfId="13" applyFont="1" applyFill="1" applyBorder="1" applyAlignment="1">
      <alignment horizontal="left" vertical="top"/>
    </xf>
    <xf numFmtId="0" fontId="11" fillId="0" borderId="10" xfId="13" applyFont="1" applyFill="1" applyBorder="1" applyAlignment="1">
      <alignment horizontal="left" vertical="top"/>
    </xf>
    <xf numFmtId="49" fontId="11" fillId="0" borderId="8" xfId="13" applyNumberFormat="1" applyFont="1" applyFill="1" applyBorder="1" applyAlignment="1">
      <alignment horizontal="left" vertical="top"/>
    </xf>
    <xf numFmtId="49" fontId="11" fillId="0" borderId="10" xfId="13" applyNumberFormat="1" applyFont="1" applyFill="1" applyBorder="1" applyAlignment="1">
      <alignment horizontal="left" vertical="top"/>
    </xf>
    <xf numFmtId="49" fontId="11" fillId="0" borderId="6" xfId="13" applyNumberFormat="1" applyFont="1" applyFill="1" applyBorder="1" applyAlignment="1">
      <alignment horizontal="left" vertical="top" wrapText="1"/>
    </xf>
    <xf numFmtId="49" fontId="11" fillId="0" borderId="9" xfId="13" applyNumberFormat="1" applyFont="1" applyFill="1" applyBorder="1" applyAlignment="1">
      <alignment horizontal="left" vertical="top" wrapText="1"/>
    </xf>
    <xf numFmtId="49" fontId="11" fillId="0" borderId="7" xfId="13" applyNumberFormat="1" applyFont="1" applyFill="1" applyBorder="1" applyAlignment="1">
      <alignment horizontal="center" vertical="top"/>
    </xf>
    <xf numFmtId="49" fontId="11" fillId="0" borderId="11" xfId="13" applyNumberFormat="1" applyFont="1" applyFill="1" applyBorder="1" applyAlignment="1">
      <alignment horizontal="center" vertical="top"/>
    </xf>
    <xf numFmtId="49" fontId="11" fillId="0" borderId="12" xfId="13" applyNumberFormat="1" applyFont="1" applyFill="1" applyBorder="1" applyAlignment="1">
      <alignment horizontal="left" vertical="top" wrapText="1"/>
    </xf>
    <xf numFmtId="49" fontId="11" fillId="0" borderId="4" xfId="13" applyNumberFormat="1" applyFont="1" applyFill="1" applyBorder="1" applyAlignment="1">
      <alignment horizontal="left" vertical="top" wrapText="1"/>
    </xf>
    <xf numFmtId="0" fontId="11" fillId="0" borderId="1" xfId="13" applyFont="1" applyFill="1" applyBorder="1" applyAlignment="1">
      <alignment horizontal="left" vertical="top" wrapText="1"/>
    </xf>
    <xf numFmtId="0" fontId="11" fillId="0" borderId="2" xfId="13"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5" xfId="1" applyFont="1" applyFill="1" applyBorder="1" applyAlignment="1">
      <alignment horizontal="left" vertical="top" wrapText="1"/>
    </xf>
    <xf numFmtId="0" fontId="20" fillId="0" borderId="5" xfId="13" applyFont="1" applyFill="1" applyBorder="1" applyAlignment="1">
      <alignment vertical="center" wrapText="1"/>
    </xf>
    <xf numFmtId="0" fontId="20" fillId="0" borderId="2" xfId="13" applyFont="1" applyFill="1" applyBorder="1" applyAlignment="1">
      <alignment vertical="center" wrapText="1"/>
    </xf>
    <xf numFmtId="0" fontId="11" fillId="0" borderId="6" xfId="13" applyFont="1" applyFill="1" applyBorder="1" applyAlignment="1">
      <alignment horizontal="left" vertical="top" wrapText="1"/>
    </xf>
    <xf numFmtId="0" fontId="11" fillId="0" borderId="13" xfId="13" applyFont="1" applyFill="1" applyBorder="1" applyAlignment="1">
      <alignment horizontal="left" vertical="top" wrapText="1"/>
    </xf>
    <xf numFmtId="0" fontId="11" fillId="0" borderId="7" xfId="13" quotePrefix="1" applyFont="1" applyFill="1" applyBorder="1" applyAlignment="1">
      <alignment horizontal="center" vertical="top" wrapText="1"/>
    </xf>
    <xf numFmtId="0" fontId="11" fillId="0" borderId="15" xfId="1" applyFont="1" applyFill="1" applyBorder="1" applyAlignment="1">
      <alignment horizontal="left" vertical="top" wrapText="1"/>
    </xf>
    <xf numFmtId="0" fontId="11" fillId="0" borderId="12" xfId="1" applyFont="1" applyFill="1" applyBorder="1" applyAlignment="1">
      <alignment vertical="top" wrapText="1"/>
    </xf>
    <xf numFmtId="0" fontId="11" fillId="0" borderId="13" xfId="1" applyFont="1" applyFill="1" applyBorder="1" applyAlignment="1">
      <alignment vertical="top" wrapText="1"/>
    </xf>
    <xf numFmtId="0" fontId="11" fillId="0" borderId="6"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7" xfId="19" applyFont="1" applyFill="1" applyBorder="1" applyAlignment="1">
      <alignment horizontal="left" vertical="top" wrapText="1"/>
    </xf>
    <xf numFmtId="0" fontId="11" fillId="0" borderId="4" xfId="19" applyFont="1" applyFill="1" applyBorder="1" applyAlignment="1">
      <alignment horizontal="left" vertical="top" wrapText="1"/>
    </xf>
    <xf numFmtId="0" fontId="11" fillId="0" borderId="11" xfId="19" applyFont="1" applyFill="1" applyBorder="1" applyAlignment="1">
      <alignment horizontal="left" vertical="top" wrapText="1"/>
    </xf>
    <xf numFmtId="0" fontId="11" fillId="0" borderId="8" xfId="19" applyFont="1" applyFill="1" applyBorder="1" applyAlignment="1">
      <alignment horizontal="left" vertical="top" wrapText="1"/>
    </xf>
    <xf numFmtId="0" fontId="11" fillId="0" borderId="10" xfId="19" applyFont="1" applyFill="1" applyBorder="1" applyAlignment="1">
      <alignment horizontal="left" vertical="top" wrapText="1"/>
    </xf>
    <xf numFmtId="0" fontId="11" fillId="0" borderId="12" xfId="19" applyFont="1" applyFill="1" applyBorder="1" applyAlignment="1">
      <alignment horizontal="left" vertical="top" wrapText="1"/>
    </xf>
    <xf numFmtId="0" fontId="11" fillId="0" borderId="6" xfId="19" applyFont="1" applyFill="1" applyBorder="1" applyAlignment="1">
      <alignment horizontal="left" vertical="top" wrapText="1" shrinkToFit="1"/>
    </xf>
    <xf numFmtId="0" fontId="11" fillId="0" borderId="9" xfId="19" applyFont="1" applyFill="1" applyBorder="1" applyAlignment="1">
      <alignment horizontal="left" vertical="top" wrapText="1" shrinkToFit="1"/>
    </xf>
    <xf numFmtId="0" fontId="11" fillId="0" borderId="13" xfId="19" applyFont="1" applyFill="1" applyBorder="1" applyAlignment="1">
      <alignment horizontal="left" vertical="top" wrapText="1" shrinkToFit="1"/>
    </xf>
    <xf numFmtId="0" fontId="11" fillId="0" borderId="7" xfId="19" applyFont="1" applyFill="1" applyBorder="1" applyAlignment="1">
      <alignment horizontal="left" vertical="top" wrapText="1" shrinkToFit="1"/>
    </xf>
    <xf numFmtId="0" fontId="11" fillId="0" borderId="11" xfId="19" applyFont="1" applyFill="1" applyBorder="1" applyAlignment="1">
      <alignment horizontal="left" vertical="top" wrapText="1" shrinkToFit="1"/>
    </xf>
    <xf numFmtId="0" fontId="11" fillId="0" borderId="8" xfId="19" applyFont="1" applyFill="1" applyBorder="1" applyAlignment="1">
      <alignment vertical="top" wrapText="1" shrinkToFit="1"/>
    </xf>
    <xf numFmtId="0" fontId="11" fillId="0" borderId="12" xfId="19" applyFont="1" applyFill="1" applyBorder="1" applyAlignment="1">
      <alignment vertical="top" wrapText="1" shrinkToFit="1"/>
    </xf>
    <xf numFmtId="0" fontId="11" fillId="0" borderId="4" xfId="19" applyFont="1" applyFill="1" applyBorder="1" applyAlignment="1">
      <alignment horizontal="left" vertical="top" wrapText="1" shrinkToFit="1"/>
    </xf>
    <xf numFmtId="0" fontId="11" fillId="0" borderId="8" xfId="19" applyFont="1" applyFill="1" applyBorder="1" applyAlignment="1">
      <alignment horizontal="left" vertical="top" wrapText="1" shrinkToFit="1"/>
    </xf>
    <xf numFmtId="0" fontId="11" fillId="0" borderId="10" xfId="19" applyFont="1" applyFill="1" applyBorder="1" applyAlignment="1">
      <alignment horizontal="left" vertical="top" wrapText="1" shrinkToFit="1"/>
    </xf>
    <xf numFmtId="0" fontId="11" fillId="0" borderId="9" xfId="19" applyFont="1" applyFill="1" applyBorder="1" applyAlignment="1">
      <alignment vertical="top" wrapText="1"/>
    </xf>
    <xf numFmtId="49" fontId="11" fillId="0" borderId="7" xfId="19" quotePrefix="1" applyNumberFormat="1" applyFont="1" applyFill="1" applyBorder="1" applyAlignment="1">
      <alignment horizontal="left" vertical="top" wrapText="1"/>
    </xf>
    <xf numFmtId="49" fontId="11" fillId="0" borderId="4" xfId="19" quotePrefix="1" applyNumberFormat="1" applyFont="1" applyFill="1" applyBorder="1" applyAlignment="1">
      <alignment horizontal="left" vertical="top" wrapText="1"/>
    </xf>
    <xf numFmtId="49" fontId="11" fillId="0" borderId="8" xfId="19" applyNumberFormat="1" applyFont="1" applyFill="1" applyBorder="1" applyAlignment="1">
      <alignment horizontal="left" vertical="top"/>
    </xf>
    <xf numFmtId="49" fontId="11" fillId="0" borderId="10" xfId="19" applyNumberFormat="1" applyFont="1" applyFill="1" applyBorder="1" applyAlignment="1">
      <alignment horizontal="left" vertical="top"/>
    </xf>
    <xf numFmtId="49" fontId="11" fillId="0" borderId="6" xfId="19" applyNumberFormat="1" applyFont="1" applyFill="1" applyBorder="1" applyAlignment="1">
      <alignment horizontal="left" vertical="top" wrapText="1"/>
    </xf>
    <xf numFmtId="49" fontId="11" fillId="0" borderId="9" xfId="19" applyNumberFormat="1" applyFont="1" applyFill="1" applyBorder="1" applyAlignment="1">
      <alignment horizontal="left" vertical="top" wrapText="1"/>
    </xf>
    <xf numFmtId="0" fontId="11" fillId="0" borderId="12" xfId="19" applyFont="1" applyFill="1" applyBorder="1" applyAlignment="1">
      <alignment horizontal="left" vertical="top" wrapText="1" shrinkToFit="1"/>
    </xf>
    <xf numFmtId="0" fontId="11" fillId="0" borderId="6" xfId="19" applyFont="1" applyFill="1" applyBorder="1" applyAlignment="1">
      <alignment horizontal="left" vertical="top" wrapText="1"/>
    </xf>
    <xf numFmtId="0" fontId="11" fillId="0" borderId="13" xfId="19" applyFont="1" applyFill="1" applyBorder="1" applyAlignment="1">
      <alignment horizontal="left" vertical="top" wrapText="1"/>
    </xf>
    <xf numFmtId="49" fontId="11" fillId="0" borderId="4" xfId="19" applyNumberFormat="1" applyFont="1" applyFill="1" applyBorder="1" applyAlignment="1">
      <alignment horizontal="left" vertical="top" wrapText="1"/>
    </xf>
    <xf numFmtId="0" fontId="11" fillId="0" borderId="9" xfId="19" applyFont="1" applyFill="1" applyBorder="1" applyAlignment="1">
      <alignment horizontal="left" vertical="top" wrapText="1"/>
    </xf>
    <xf numFmtId="49" fontId="11" fillId="0" borderId="8" xfId="19" applyNumberFormat="1" applyFont="1" applyFill="1" applyBorder="1" applyAlignment="1">
      <alignment horizontal="left" vertical="top" wrapText="1"/>
    </xf>
    <xf numFmtId="49" fontId="11" fillId="0" borderId="10" xfId="19" applyNumberFormat="1" applyFont="1" applyFill="1" applyBorder="1" applyAlignment="1">
      <alignment horizontal="left" vertical="top" wrapText="1"/>
    </xf>
    <xf numFmtId="0" fontId="11" fillId="0" borderId="7" xfId="19" applyFont="1" applyFill="1" applyBorder="1" applyAlignment="1">
      <alignment horizontal="center" vertical="top" wrapText="1"/>
    </xf>
    <xf numFmtId="0" fontId="11" fillId="0" borderId="11" xfId="19" applyFont="1" applyFill="1" applyBorder="1" applyAlignment="1">
      <alignment horizontal="center" vertical="top" wrapText="1"/>
    </xf>
    <xf numFmtId="0" fontId="11" fillId="0" borderId="6" xfId="19" quotePrefix="1" applyNumberFormat="1" applyFont="1" applyFill="1" applyBorder="1" applyAlignment="1">
      <alignment horizontal="left" vertical="top" wrapText="1"/>
    </xf>
    <xf numFmtId="0" fontId="11" fillId="0" borderId="9" xfId="19" quotePrefix="1" applyNumberFormat="1" applyFont="1" applyFill="1" applyBorder="1" applyAlignment="1">
      <alignment horizontal="left" vertical="top" wrapText="1"/>
    </xf>
    <xf numFmtId="0" fontId="11" fillId="0" borderId="13" xfId="19" quotePrefix="1" applyNumberFormat="1" applyFont="1" applyFill="1" applyBorder="1" applyAlignment="1">
      <alignment horizontal="left" vertical="top" wrapText="1"/>
    </xf>
    <xf numFmtId="49" fontId="11" fillId="0" borderId="13" xfId="19" applyNumberFormat="1" applyFont="1" applyFill="1" applyBorder="1" applyAlignment="1">
      <alignment horizontal="left" vertical="top" wrapText="1"/>
    </xf>
    <xf numFmtId="0" fontId="11" fillId="0" borderId="6" xfId="19" applyFont="1" applyFill="1" applyBorder="1" applyAlignment="1">
      <alignment horizontal="left" vertical="top"/>
    </xf>
    <xf numFmtId="0" fontId="11" fillId="0" borderId="9" xfId="19" applyFont="1" applyFill="1" applyBorder="1" applyAlignment="1">
      <alignment horizontal="left" vertical="top"/>
    </xf>
    <xf numFmtId="0" fontId="11" fillId="0" borderId="13" xfId="19" applyFont="1" applyFill="1" applyBorder="1" applyAlignment="1">
      <alignment horizontal="left" vertical="top"/>
    </xf>
    <xf numFmtId="0" fontId="11" fillId="0" borderId="7"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1" xfId="19" applyFont="1" applyFill="1" applyBorder="1" applyAlignment="1">
      <alignment horizontal="left" vertical="top" wrapText="1"/>
    </xf>
    <xf numFmtId="0" fontId="11" fillId="0" borderId="5" xfId="19" applyFont="1" applyFill="1" applyBorder="1" applyAlignment="1">
      <alignment horizontal="left" vertical="top" wrapText="1"/>
    </xf>
    <xf numFmtId="0" fontId="11" fillId="0" borderId="2" xfId="19" applyFont="1" applyFill="1" applyBorder="1" applyAlignment="1">
      <alignment horizontal="left" vertical="top" wrapText="1"/>
    </xf>
    <xf numFmtId="0" fontId="11" fillId="0" borderId="8" xfId="19" applyFont="1" applyFill="1" applyBorder="1" applyAlignment="1">
      <alignment vertical="top" wrapText="1"/>
    </xf>
    <xf numFmtId="0" fontId="11" fillId="0" borderId="10" xfId="19" applyFont="1" applyFill="1" applyBorder="1" applyAlignment="1">
      <alignment vertical="top" wrapText="1"/>
    </xf>
    <xf numFmtId="0" fontId="11" fillId="0" borderId="12" xfId="19" applyFont="1" applyFill="1" applyBorder="1" applyAlignment="1">
      <alignment vertical="top" wrapText="1"/>
    </xf>
    <xf numFmtId="0" fontId="11" fillId="0" borderId="14" xfId="19" applyFont="1" applyFill="1" applyBorder="1" applyAlignment="1">
      <alignment horizontal="left" vertical="top" wrapText="1"/>
    </xf>
    <xf numFmtId="49" fontId="11" fillId="0" borderId="11" xfId="19" quotePrefix="1" applyNumberFormat="1" applyFont="1" applyFill="1" applyBorder="1" applyAlignment="1">
      <alignment horizontal="left" vertical="top" wrapText="1"/>
    </xf>
    <xf numFmtId="49" fontId="11" fillId="0" borderId="12" xfId="19" applyNumberFormat="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10" xfId="1" applyFont="1" applyFill="1" applyBorder="1" applyAlignment="1">
      <alignment horizontal="left" vertical="top" wrapText="1"/>
    </xf>
    <xf numFmtId="0" fontId="11" fillId="0" borderId="12" xfId="1" applyFont="1" applyFill="1" applyBorder="1" applyAlignment="1">
      <alignment horizontal="left" vertical="top" wrapText="1"/>
    </xf>
    <xf numFmtId="49" fontId="11" fillId="0" borderId="7" xfId="19" applyNumberFormat="1" applyFont="1" applyFill="1" applyBorder="1" applyAlignment="1">
      <alignment horizontal="left" vertical="top"/>
    </xf>
    <xf numFmtId="49" fontId="11" fillId="0" borderId="4" xfId="19" applyNumberFormat="1" applyFont="1" applyFill="1" applyBorder="1" applyAlignment="1">
      <alignment horizontal="left" vertical="top"/>
    </xf>
    <xf numFmtId="49" fontId="11" fillId="0" borderId="11" xfId="19" applyNumberFormat="1" applyFont="1" applyFill="1" applyBorder="1" applyAlignment="1">
      <alignment horizontal="left" vertical="top"/>
    </xf>
    <xf numFmtId="0" fontId="24" fillId="0" borderId="9" xfId="0" applyFont="1" applyFill="1" applyBorder="1" applyAlignment="1">
      <alignment vertical="center"/>
    </xf>
    <xf numFmtId="0" fontId="24" fillId="0" borderId="13" xfId="0" applyFont="1" applyFill="1" applyBorder="1" applyAlignment="1">
      <alignment vertical="center"/>
    </xf>
    <xf numFmtId="0" fontId="11" fillId="0" borderId="1" xfId="19" quotePrefix="1" applyFont="1" applyFill="1" applyBorder="1" applyAlignment="1">
      <alignment horizontal="left" vertical="top" wrapText="1"/>
    </xf>
    <xf numFmtId="0" fontId="11" fillId="0" borderId="2" xfId="19" quotePrefix="1" applyFont="1" applyFill="1" applyBorder="1" applyAlignment="1">
      <alignment horizontal="left" vertical="top" wrapText="1"/>
    </xf>
    <xf numFmtId="49" fontId="11" fillId="0" borderId="8" xfId="19" quotePrefix="1" applyNumberFormat="1" applyFont="1" applyFill="1" applyBorder="1" applyAlignment="1">
      <alignment horizontal="left" vertical="top" wrapText="1"/>
    </xf>
    <xf numFmtId="49" fontId="11" fillId="0" borderId="10" xfId="19" quotePrefix="1" applyNumberFormat="1" applyFont="1" applyFill="1" applyBorder="1" applyAlignment="1">
      <alignment horizontal="left" vertical="top" wrapText="1"/>
    </xf>
    <xf numFmtId="49" fontId="11" fillId="0" borderId="12" xfId="19" quotePrefix="1" applyNumberFormat="1" applyFont="1" applyFill="1" applyBorder="1" applyAlignment="1">
      <alignment horizontal="left" vertical="top" wrapText="1"/>
    </xf>
    <xf numFmtId="0" fontId="11" fillId="0" borderId="7" xfId="19" applyFont="1" applyFill="1" applyBorder="1" applyAlignment="1">
      <alignment horizontal="left" vertical="top"/>
    </xf>
    <xf numFmtId="0" fontId="11" fillId="0" borderId="4" xfId="19" applyFont="1" applyFill="1" applyBorder="1" applyAlignment="1">
      <alignment horizontal="left" vertical="top"/>
    </xf>
    <xf numFmtId="0" fontId="11" fillId="0" borderId="11" xfId="19" applyFont="1" applyFill="1" applyBorder="1" applyAlignment="1">
      <alignment horizontal="left" vertical="top"/>
    </xf>
    <xf numFmtId="49" fontId="11" fillId="0" borderId="7" xfId="19" applyNumberFormat="1" applyFont="1" applyFill="1" applyBorder="1" applyAlignment="1">
      <alignment horizontal="left" vertical="top" wrapText="1"/>
    </xf>
    <xf numFmtId="49" fontId="11" fillId="0" borderId="11" xfId="19" applyNumberFormat="1" applyFont="1" applyFill="1" applyBorder="1" applyAlignment="1">
      <alignment horizontal="left" vertical="top" wrapText="1"/>
    </xf>
    <xf numFmtId="0" fontId="11" fillId="0" borderId="0" xfId="19" applyFont="1" applyFill="1" applyBorder="1" applyAlignment="1">
      <alignment horizontal="left" vertical="top" wrapText="1"/>
    </xf>
    <xf numFmtId="0" fontId="11" fillId="0" borderId="15" xfId="19" applyFont="1" applyFill="1" applyBorder="1" applyAlignment="1">
      <alignment horizontal="left" vertical="top" wrapText="1"/>
    </xf>
    <xf numFmtId="0" fontId="11" fillId="0" borderId="7" xfId="19" applyFont="1" applyFill="1" applyBorder="1" applyAlignment="1" applyProtection="1">
      <alignment horizontal="left" vertical="top" wrapText="1"/>
      <protection locked="0"/>
    </xf>
    <xf numFmtId="0" fontId="17" fillId="0" borderId="4" xfId="19" applyFont="1" applyFill="1" applyBorder="1" applyAlignment="1" applyProtection="1">
      <alignment horizontal="left" vertical="top" wrapText="1"/>
      <protection locked="0"/>
    </xf>
    <xf numFmtId="0" fontId="17" fillId="0" borderId="11" xfId="19" applyFont="1" applyFill="1" applyBorder="1" applyAlignment="1" applyProtection="1">
      <alignment horizontal="left" vertical="top" wrapText="1"/>
      <protection locked="0"/>
    </xf>
    <xf numFmtId="0" fontId="17" fillId="0" borderId="8" xfId="19" applyFont="1" applyFill="1" applyBorder="1" applyAlignment="1">
      <alignment horizontal="left" vertical="top" wrapText="1"/>
    </xf>
    <xf numFmtId="0" fontId="17" fillId="0" borderId="10" xfId="19" applyFont="1" applyFill="1" applyBorder="1" applyAlignment="1">
      <alignment horizontal="left" vertical="top" wrapText="1"/>
    </xf>
    <xf numFmtId="0" fontId="17" fillId="0" borderId="12" xfId="19" applyFont="1" applyFill="1" applyBorder="1" applyAlignment="1">
      <alignment horizontal="left" vertical="top" wrapText="1"/>
    </xf>
    <xf numFmtId="49" fontId="11" fillId="0" borderId="7" xfId="19" quotePrefix="1" applyNumberFormat="1" applyFont="1" applyFill="1" applyBorder="1" applyAlignment="1">
      <alignment horizontal="center" vertical="top" wrapText="1"/>
    </xf>
    <xf numFmtId="49" fontId="11" fillId="0" borderId="4" xfId="19" quotePrefix="1" applyNumberFormat="1" applyFont="1" applyFill="1" applyBorder="1" applyAlignment="1">
      <alignment horizontal="center" vertical="top" wrapText="1"/>
    </xf>
    <xf numFmtId="49" fontId="11" fillId="0" borderId="11" xfId="19" quotePrefix="1" applyNumberFormat="1" applyFont="1" applyFill="1" applyBorder="1" applyAlignment="1">
      <alignment horizontal="center" vertical="top" wrapText="1"/>
    </xf>
    <xf numFmtId="49" fontId="11" fillId="0" borderId="8" xfId="19" applyNumberFormat="1" applyFont="1" applyFill="1" applyBorder="1" applyAlignment="1">
      <alignment horizontal="center" vertical="top" wrapText="1"/>
    </xf>
    <xf numFmtId="49" fontId="11" fillId="0" borderId="10" xfId="19" applyNumberFormat="1" applyFont="1" applyFill="1" applyBorder="1" applyAlignment="1">
      <alignment horizontal="center" vertical="top" wrapText="1"/>
    </xf>
    <xf numFmtId="49" fontId="11" fillId="0" borderId="12" xfId="19" applyNumberFormat="1" applyFont="1" applyFill="1" applyBorder="1" applyAlignment="1">
      <alignment horizontal="center" vertical="top" wrapText="1"/>
    </xf>
    <xf numFmtId="0" fontId="11" fillId="0" borderId="2" xfId="1" applyFont="1" applyFill="1" applyBorder="1" applyAlignment="1">
      <alignment horizontal="left" vertical="top" wrapText="1"/>
    </xf>
    <xf numFmtId="0" fontId="22" fillId="0" borderId="6" xfId="1" applyFont="1" applyFill="1" applyBorder="1" applyAlignment="1">
      <alignment horizontal="left" vertical="top" wrapText="1"/>
    </xf>
    <xf numFmtId="0" fontId="22" fillId="0" borderId="9" xfId="1" applyFont="1" applyFill="1" applyBorder="1" applyAlignment="1">
      <alignment horizontal="left" vertical="top" wrapText="1"/>
    </xf>
    <xf numFmtId="0" fontId="22" fillId="0" borderId="13" xfId="1" applyFont="1" applyFill="1" applyBorder="1" applyAlignment="1">
      <alignment horizontal="left" vertical="top" wrapText="1"/>
    </xf>
    <xf numFmtId="0" fontId="22" fillId="0" borderId="8" xfId="1" applyFont="1" applyFill="1" applyBorder="1" applyAlignment="1">
      <alignment horizontal="left" vertical="top" wrapText="1"/>
    </xf>
    <xf numFmtId="0" fontId="22" fillId="0" borderId="12" xfId="1" applyFont="1" applyFill="1" applyBorder="1" applyAlignment="1">
      <alignment horizontal="left" vertical="top" wrapText="1"/>
    </xf>
    <xf numFmtId="0" fontId="11" fillId="0" borderId="13" xfId="1" applyFont="1" applyFill="1" applyBorder="1" applyAlignment="1">
      <alignment horizontal="left" vertical="top" wrapText="1"/>
    </xf>
    <xf numFmtId="0" fontId="22" fillId="0" borderId="6" xfId="1" applyFont="1" applyFill="1" applyBorder="1" applyAlignment="1">
      <alignment horizontal="left" vertical="top" wrapText="1" shrinkToFit="1"/>
    </xf>
    <xf numFmtId="0" fontId="22" fillId="0" borderId="13" xfId="1" applyFont="1" applyFill="1" applyBorder="1" applyAlignment="1">
      <alignment horizontal="left" vertical="top" wrapText="1" shrinkToFit="1"/>
    </xf>
    <xf numFmtId="0" fontId="22" fillId="0" borderId="10" xfId="1" applyFont="1" applyFill="1" applyBorder="1" applyAlignment="1">
      <alignment horizontal="left" vertical="top" wrapText="1"/>
    </xf>
    <xf numFmtId="0" fontId="22" fillId="0" borderId="9" xfId="1" applyFont="1" applyFill="1" applyBorder="1" applyAlignment="1">
      <alignment horizontal="left" vertical="top" wrapText="1" shrinkToFit="1"/>
    </xf>
    <xf numFmtId="0" fontId="12" fillId="0" borderId="0" xfId="1" applyFont="1" applyFill="1" applyBorder="1" applyAlignment="1">
      <alignment horizontal="center" vertical="center" wrapText="1"/>
    </xf>
    <xf numFmtId="0" fontId="22" fillId="0" borderId="15" xfId="1" applyFont="1" applyFill="1" applyBorder="1" applyAlignment="1">
      <alignment horizontal="left" vertical="top" wrapText="1"/>
    </xf>
    <xf numFmtId="14" fontId="22" fillId="0" borderId="15" xfId="1" applyNumberFormat="1" applyFont="1" applyFill="1" applyBorder="1" applyAlignment="1">
      <alignment horizontal="center" vertical="top" wrapText="1"/>
    </xf>
    <xf numFmtId="0" fontId="22" fillId="0" borderId="1"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6" xfId="1" applyFont="1" applyFill="1" applyBorder="1" applyAlignment="1">
      <alignment vertical="top" wrapText="1"/>
    </xf>
    <xf numFmtId="0" fontId="22" fillId="0" borderId="9" xfId="1" applyFont="1" applyFill="1" applyBorder="1" applyAlignment="1">
      <alignment vertical="top" wrapText="1"/>
    </xf>
    <xf numFmtId="0" fontId="22" fillId="0" borderId="6" xfId="1" applyFont="1" applyFill="1" applyBorder="1" applyAlignment="1">
      <alignment horizontal="center" vertical="top" wrapText="1"/>
    </xf>
    <xf numFmtId="0" fontId="22" fillId="0" borderId="9" xfId="1" applyFont="1" applyFill="1" applyBorder="1" applyAlignment="1">
      <alignment horizontal="center" vertical="top" wrapText="1"/>
    </xf>
    <xf numFmtId="49" fontId="22" fillId="0" borderId="6" xfId="1" applyNumberFormat="1" applyFont="1" applyFill="1" applyBorder="1" applyAlignment="1">
      <alignment horizontal="left" vertical="top" wrapText="1"/>
    </xf>
    <xf numFmtId="49" fontId="22" fillId="0" borderId="9" xfId="1" applyNumberFormat="1" applyFont="1" applyFill="1" applyBorder="1" applyAlignment="1">
      <alignment horizontal="left" vertical="top" wrapText="1"/>
    </xf>
    <xf numFmtId="0" fontId="22" fillId="0" borderId="13" xfId="1" applyFont="1" applyFill="1" applyBorder="1" applyAlignment="1">
      <alignment vertical="top" wrapText="1"/>
    </xf>
    <xf numFmtId="0" fontId="22" fillId="0" borderId="6" xfId="1" applyFont="1" applyFill="1" applyBorder="1" applyAlignment="1">
      <alignment vertical="top" wrapText="1" shrinkToFit="1"/>
    </xf>
    <xf numFmtId="0" fontId="22" fillId="0" borderId="9" xfId="1" applyFont="1" applyFill="1" applyBorder="1" applyAlignment="1">
      <alignment vertical="top" wrapText="1" shrinkToFit="1"/>
    </xf>
    <xf numFmtId="0" fontId="22" fillId="0" borderId="13" xfId="1" applyFont="1" applyFill="1" applyBorder="1" applyAlignment="1">
      <alignment vertical="top" wrapText="1" shrinkToFit="1"/>
    </xf>
    <xf numFmtId="0" fontId="22" fillId="0" borderId="8" xfId="1" applyFont="1" applyFill="1" applyBorder="1" applyAlignment="1">
      <alignment vertical="top" wrapText="1"/>
    </xf>
    <xf numFmtId="0" fontId="22" fillId="0" borderId="10" xfId="1" applyFont="1" applyFill="1" applyBorder="1" applyAlignment="1">
      <alignment vertical="top" wrapText="1"/>
    </xf>
    <xf numFmtId="0" fontId="22" fillId="0" borderId="6" xfId="19" applyFont="1" applyFill="1" applyBorder="1" applyAlignment="1">
      <alignment horizontal="left" vertical="top"/>
    </xf>
    <xf numFmtId="0" fontId="22" fillId="0" borderId="13" xfId="19" applyFont="1" applyFill="1" applyBorder="1" applyAlignment="1">
      <alignment horizontal="left" vertical="top"/>
    </xf>
    <xf numFmtId="0" fontId="22" fillId="0" borderId="2" xfId="1" applyFont="1" applyFill="1" applyBorder="1" applyAlignment="1">
      <alignment horizontal="left" vertical="top" wrapText="1"/>
    </xf>
    <xf numFmtId="0" fontId="22" fillId="0" borderId="9" xfId="19" applyFont="1" applyFill="1" applyBorder="1" applyAlignment="1">
      <alignment horizontal="left" vertical="top"/>
    </xf>
    <xf numFmtId="0" fontId="22" fillId="0" borderId="8" xfId="19" applyFont="1" applyFill="1" applyBorder="1" applyAlignment="1">
      <alignment horizontal="left" vertical="top" wrapText="1"/>
    </xf>
    <xf numFmtId="0" fontId="22" fillId="0" borderId="10" xfId="19" applyFont="1" applyFill="1" applyBorder="1" applyAlignment="1">
      <alignment horizontal="left" vertical="top" wrapText="1"/>
    </xf>
    <xf numFmtId="0" fontId="22" fillId="0" borderId="6" xfId="19" applyFont="1" applyFill="1" applyBorder="1" applyAlignment="1">
      <alignment horizontal="left" vertical="top" wrapText="1"/>
    </xf>
    <xf numFmtId="0" fontId="22" fillId="0" borderId="9" xfId="19" applyFont="1" applyFill="1" applyBorder="1" applyAlignment="1">
      <alignment horizontal="left" vertical="top" wrapText="1"/>
    </xf>
    <xf numFmtId="0" fontId="22" fillId="0" borderId="13" xfId="19" applyFont="1" applyFill="1" applyBorder="1" applyAlignment="1">
      <alignment horizontal="left" vertical="top" wrapText="1"/>
    </xf>
    <xf numFmtId="0" fontId="22" fillId="0" borderId="7" xfId="1" applyFont="1" applyFill="1" applyBorder="1" applyAlignment="1">
      <alignment horizontal="left" vertical="top" wrapText="1"/>
    </xf>
    <xf numFmtId="0" fontId="22" fillId="0" borderId="4" xfId="1" applyFont="1" applyFill="1" applyBorder="1" applyAlignment="1">
      <alignment horizontal="left" vertical="top" wrapText="1"/>
    </xf>
    <xf numFmtId="0" fontId="22" fillId="0" borderId="11" xfId="1" applyFont="1" applyFill="1" applyBorder="1" applyAlignment="1">
      <alignment horizontal="left" vertical="top" wrapText="1"/>
    </xf>
    <xf numFmtId="0" fontId="22" fillId="0" borderId="13" xfId="1" applyFont="1" applyFill="1" applyBorder="1" applyAlignment="1">
      <alignment horizontal="center" vertical="top" wrapText="1"/>
    </xf>
    <xf numFmtId="49" fontId="22" fillId="0" borderId="13" xfId="1" applyNumberFormat="1" applyFont="1" applyFill="1" applyBorder="1" applyAlignment="1">
      <alignment horizontal="left" vertical="top" wrapText="1"/>
    </xf>
    <xf numFmtId="0" fontId="22" fillId="0" borderId="6" xfId="1" quotePrefix="1" applyFont="1" applyFill="1" applyBorder="1" applyAlignment="1">
      <alignment horizontal="left" vertical="top" wrapText="1"/>
    </xf>
    <xf numFmtId="0" fontId="22" fillId="0" borderId="9" xfId="1" quotePrefix="1" applyFont="1" applyFill="1" applyBorder="1" applyAlignment="1">
      <alignment horizontal="left" vertical="top" wrapText="1"/>
    </xf>
    <xf numFmtId="0" fontId="22" fillId="0" borderId="13" xfId="1" quotePrefix="1" applyFont="1" applyFill="1" applyBorder="1" applyAlignment="1">
      <alignment horizontal="left" vertical="top" wrapText="1"/>
    </xf>
    <xf numFmtId="0" fontId="22" fillId="0" borderId="2" xfId="1" applyFont="1" applyFill="1" applyBorder="1" applyAlignment="1">
      <alignment vertical="top" wrapText="1"/>
    </xf>
    <xf numFmtId="0" fontId="22" fillId="0" borderId="7" xfId="1" applyFont="1" applyFill="1" applyBorder="1" applyAlignment="1">
      <alignment vertical="top" wrapText="1"/>
    </xf>
    <xf numFmtId="0" fontId="22" fillId="0" borderId="4" xfId="1" applyFont="1" applyFill="1" applyBorder="1" applyAlignment="1">
      <alignment vertical="top" wrapText="1"/>
    </xf>
    <xf numFmtId="0" fontId="22" fillId="0" borderId="6" xfId="5" applyFont="1" applyFill="1" applyBorder="1" applyAlignment="1">
      <alignment horizontal="left" vertical="top" wrapText="1"/>
    </xf>
    <xf numFmtId="0" fontId="22" fillId="0" borderId="9" xfId="5" applyFont="1" applyFill="1" applyBorder="1" applyAlignment="1">
      <alignment horizontal="left" vertical="top" wrapText="1"/>
    </xf>
    <xf numFmtId="0" fontId="22" fillId="0" borderId="13" xfId="5" applyFont="1" applyFill="1" applyBorder="1" applyAlignment="1">
      <alignment horizontal="left" vertical="top" wrapText="1"/>
    </xf>
    <xf numFmtId="0" fontId="22" fillId="0" borderId="12" xfId="1" applyFont="1" applyFill="1" applyBorder="1" applyAlignment="1">
      <alignment vertical="top" wrapText="1"/>
    </xf>
    <xf numFmtId="0" fontId="22" fillId="0" borderId="8" xfId="1" applyFont="1" applyFill="1" applyBorder="1" applyAlignment="1">
      <alignment horizontal="center" vertical="top" wrapText="1"/>
    </xf>
    <xf numFmtId="0" fontId="22" fillId="0" borderId="12" xfId="1" applyFont="1" applyFill="1" applyBorder="1" applyAlignment="1">
      <alignment horizontal="center" vertical="top" wrapText="1"/>
    </xf>
    <xf numFmtId="0" fontId="22" fillId="0" borderId="1" xfId="1" applyFont="1" applyFill="1" applyBorder="1" applyAlignment="1">
      <alignment horizontal="left" vertical="top" wrapText="1"/>
    </xf>
    <xf numFmtId="0" fontId="22" fillId="0" borderId="5" xfId="1" applyFont="1" applyFill="1" applyBorder="1" applyAlignment="1">
      <alignment horizontal="left" vertical="top" wrapText="1"/>
    </xf>
    <xf numFmtId="0" fontId="22" fillId="0" borderId="14" xfId="1" applyFont="1" applyFill="1" applyBorder="1" applyAlignment="1">
      <alignment horizontal="left" vertical="top" wrapText="1"/>
    </xf>
    <xf numFmtId="0" fontId="22" fillId="0" borderId="0" xfId="1" applyFont="1" applyFill="1" applyBorder="1" applyAlignment="1">
      <alignment horizontal="left" vertical="top" wrapText="1"/>
    </xf>
    <xf numFmtId="0" fontId="11" fillId="0" borderId="4" xfId="19" applyFont="1" applyFill="1" applyBorder="1" applyAlignment="1">
      <alignment horizontal="center" vertical="top" wrapText="1"/>
    </xf>
    <xf numFmtId="0" fontId="11" fillId="0" borderId="8" xfId="19" applyFont="1" applyFill="1" applyBorder="1" applyAlignment="1">
      <alignment horizontal="left" vertical="top"/>
    </xf>
    <xf numFmtId="0" fontId="11" fillId="0" borderId="10" xfId="19" applyFont="1" applyFill="1" applyBorder="1" applyAlignment="1">
      <alignment horizontal="left" vertical="top"/>
    </xf>
    <xf numFmtId="0" fontId="11" fillId="0" borderId="7" xfId="19" quotePrefix="1" applyFont="1" applyFill="1" applyBorder="1" applyAlignment="1">
      <alignment horizontal="center" vertical="top" wrapText="1"/>
    </xf>
    <xf numFmtId="0" fontId="11" fillId="0" borderId="4" xfId="19" quotePrefix="1" applyFont="1" applyFill="1" applyBorder="1" applyAlignment="1">
      <alignment horizontal="center" vertical="top" wrapText="1"/>
    </xf>
    <xf numFmtId="49" fontId="11" fillId="0" borderId="14" xfId="19" applyNumberFormat="1" applyFont="1" applyFill="1" applyBorder="1" applyAlignment="1">
      <alignment horizontal="left" vertical="top"/>
    </xf>
    <xf numFmtId="49" fontId="11" fillId="0" borderId="0" xfId="19" applyNumberFormat="1" applyFont="1" applyFill="1" applyBorder="1" applyAlignment="1">
      <alignment horizontal="left" vertical="top"/>
    </xf>
    <xf numFmtId="0" fontId="11" fillId="0" borderId="6" xfId="19" applyFont="1" applyFill="1" applyBorder="1" applyAlignment="1">
      <alignment vertical="top" wrapText="1"/>
    </xf>
    <xf numFmtId="0" fontId="23" fillId="0" borderId="9" xfId="19" applyFont="1" applyFill="1" applyBorder="1" applyAlignment="1">
      <alignment vertical="top" wrapText="1"/>
    </xf>
    <xf numFmtId="0" fontId="23" fillId="0" borderId="9" xfId="19" applyFont="1" applyFill="1" applyBorder="1" applyAlignment="1">
      <alignment vertical="top"/>
    </xf>
    <xf numFmtId="0" fontId="11" fillId="0" borderId="14" xfId="19" quotePrefix="1" applyFont="1" applyFill="1" applyBorder="1" applyAlignment="1">
      <alignment horizontal="center" vertical="top" wrapText="1"/>
    </xf>
    <xf numFmtId="0" fontId="11" fillId="0" borderId="0" xfId="19" applyFont="1" applyFill="1" applyBorder="1" applyAlignment="1">
      <alignment horizontal="center" vertical="top" wrapText="1"/>
    </xf>
    <xf numFmtId="0" fontId="23" fillId="0" borderId="10" xfId="19" applyFont="1" applyFill="1" applyBorder="1" applyAlignment="1">
      <alignment horizontal="left" vertical="top"/>
    </xf>
    <xf numFmtId="0" fontId="23" fillId="0" borderId="12" xfId="19" applyFont="1" applyFill="1" applyBorder="1" applyAlignment="1">
      <alignment horizontal="left" vertical="top"/>
    </xf>
    <xf numFmtId="0" fontId="11" fillId="0" borderId="12" xfId="19" applyFont="1" applyFill="1" applyBorder="1" applyAlignment="1">
      <alignment horizontal="left" vertical="top"/>
    </xf>
    <xf numFmtId="0" fontId="23" fillId="0" borderId="13" xfId="19" applyFont="1" applyFill="1" applyBorder="1" applyAlignment="1">
      <alignment vertical="top" wrapText="1"/>
    </xf>
    <xf numFmtId="20" fontId="11" fillId="0" borderId="1" xfId="1" applyNumberFormat="1" applyFont="1" applyFill="1" applyBorder="1" applyAlignment="1">
      <alignment horizontal="left" vertical="top" wrapText="1"/>
    </xf>
    <xf numFmtId="20" fontId="11" fillId="0" borderId="5" xfId="1" applyNumberFormat="1" applyFont="1" applyFill="1" applyBorder="1" applyAlignment="1">
      <alignment horizontal="left" vertical="top" wrapText="1"/>
    </xf>
    <xf numFmtId="20" fontId="23" fillId="0" borderId="5" xfId="19" applyNumberFormat="1" applyFont="1" applyFill="1" applyBorder="1" applyAlignment="1">
      <alignment vertical="center" wrapText="1"/>
    </xf>
    <xf numFmtId="20" fontId="23" fillId="0" borderId="2" xfId="19" applyNumberFormat="1" applyFont="1" applyFill="1" applyBorder="1" applyAlignment="1">
      <alignment vertical="center" wrapText="1"/>
    </xf>
    <xf numFmtId="0" fontId="23" fillId="0" borderId="9" xfId="19" applyFont="1" applyFill="1" applyBorder="1" applyAlignment="1">
      <alignment horizontal="left" vertical="top" wrapText="1"/>
    </xf>
    <xf numFmtId="0" fontId="23" fillId="0" borderId="13" xfId="19" applyFont="1" applyFill="1" applyBorder="1" applyAlignment="1">
      <alignment horizontal="left" vertical="top" wrapText="1"/>
    </xf>
    <xf numFmtId="0" fontId="23" fillId="0" borderId="4" xfId="19" applyFont="1" applyFill="1" applyBorder="1" applyAlignment="1">
      <alignment horizontal="center" vertical="top" wrapText="1"/>
    </xf>
    <xf numFmtId="0" fontId="23" fillId="0" borderId="11" xfId="19" applyFont="1" applyFill="1" applyBorder="1" applyAlignment="1">
      <alignment horizontal="center" vertical="top" wrapText="1"/>
    </xf>
    <xf numFmtId="0" fontId="12" fillId="0" borderId="7"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7" xfId="0" quotePrefix="1" applyFont="1" applyFill="1" applyBorder="1" applyAlignment="1">
      <alignment vertical="top" wrapText="1"/>
    </xf>
    <xf numFmtId="0" fontId="12" fillId="0" borderId="4" xfId="0" quotePrefix="1" applyFont="1" applyFill="1" applyBorder="1" applyAlignment="1">
      <alignment vertical="top" wrapText="1"/>
    </xf>
    <xf numFmtId="0" fontId="12" fillId="0" borderId="11" xfId="0" quotePrefix="1" applyFont="1" applyFill="1" applyBorder="1" applyAlignment="1">
      <alignment vertical="top" wrapText="1"/>
    </xf>
    <xf numFmtId="49" fontId="12" fillId="0" borderId="8"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0" fontId="12" fillId="0" borderId="6"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2" xfId="1"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6" xfId="2" applyFont="1" applyFill="1" applyBorder="1" applyAlignment="1">
      <alignment horizontal="left" vertical="top" wrapText="1" shrinkToFit="1"/>
    </xf>
    <xf numFmtId="0" fontId="12" fillId="0" borderId="9" xfId="2" applyFont="1" applyFill="1" applyBorder="1" applyAlignment="1">
      <alignment horizontal="left" vertical="top" wrapText="1" shrinkToFit="1"/>
    </xf>
    <xf numFmtId="0" fontId="12" fillId="0" borderId="13" xfId="2" applyFont="1" applyFill="1" applyBorder="1" applyAlignment="1">
      <alignment horizontal="left" vertical="top" wrapText="1" shrinkToFit="1"/>
    </xf>
    <xf numFmtId="49" fontId="12" fillId="0" borderId="7" xfId="0" applyNumberFormat="1" applyFont="1" applyFill="1" applyBorder="1" applyAlignment="1">
      <alignment horizontal="center" vertical="top"/>
    </xf>
    <xf numFmtId="49" fontId="12" fillId="0" borderId="11" xfId="0" applyNumberFormat="1" applyFont="1" applyFill="1" applyBorder="1" applyAlignment="1">
      <alignment horizontal="center" vertical="top"/>
    </xf>
    <xf numFmtId="49" fontId="12" fillId="0" borderId="7" xfId="0" applyNumberFormat="1" applyFont="1" applyFill="1" applyBorder="1" applyAlignment="1">
      <alignment horizontal="left" vertical="top"/>
    </xf>
    <xf numFmtId="49" fontId="12" fillId="0" borderId="11" xfId="0" applyNumberFormat="1" applyFont="1" applyFill="1" applyBorder="1" applyAlignment="1">
      <alignment horizontal="left" vertical="top"/>
    </xf>
    <xf numFmtId="49" fontId="12" fillId="0" borderId="7" xfId="0" applyNumberFormat="1" applyFont="1" applyFill="1" applyBorder="1" applyAlignment="1">
      <alignment vertical="top"/>
    </xf>
    <xf numFmtId="49" fontId="12" fillId="0" borderId="11" xfId="0" applyNumberFormat="1" applyFont="1" applyFill="1" applyBorder="1" applyAlignment="1">
      <alignment vertical="top"/>
    </xf>
    <xf numFmtId="0" fontId="24" fillId="0" borderId="10" xfId="0" applyFont="1" applyFill="1" applyBorder="1" applyAlignment="1">
      <alignment horizontal="left" vertical="top" wrapText="1"/>
    </xf>
    <xf numFmtId="0" fontId="12" fillId="0" borderId="11" xfId="0" applyFont="1" applyFill="1" applyBorder="1" applyAlignment="1">
      <alignment vertical="top" wrapText="1"/>
    </xf>
    <xf numFmtId="0" fontId="12" fillId="0" borderId="14" xfId="0" quotePrefix="1" applyFont="1" applyFill="1" applyBorder="1" applyAlignment="1">
      <alignment vertical="top" wrapText="1"/>
    </xf>
    <xf numFmtId="0" fontId="12" fillId="0" borderId="0" xfId="0" applyFont="1" applyFill="1" applyBorder="1" applyAlignment="1">
      <alignment vertical="top" wrapText="1"/>
    </xf>
    <xf numFmtId="0" fontId="12" fillId="0" borderId="4" xfId="0" applyFont="1" applyFill="1" applyBorder="1" applyAlignment="1">
      <alignment vertical="top" wrapText="1"/>
    </xf>
    <xf numFmtId="0" fontId="28" fillId="0" borderId="6" xfId="0" applyFont="1" applyFill="1" applyBorder="1" applyAlignment="1">
      <alignment horizontal="left" vertical="top" wrapText="1"/>
    </xf>
    <xf numFmtId="0" fontId="28" fillId="0" borderId="9" xfId="0" applyFont="1" applyFill="1" applyBorder="1" applyAlignment="1">
      <alignment horizontal="left" vertical="top" wrapText="1"/>
    </xf>
    <xf numFmtId="0" fontId="12" fillId="0" borderId="4" xfId="0" applyFont="1" applyFill="1" applyBorder="1" applyAlignment="1">
      <alignment horizontal="center" vertical="top" wrapText="1"/>
    </xf>
    <xf numFmtId="0" fontId="12" fillId="0" borderId="0" xfId="0" applyFont="1" applyFill="1" applyBorder="1" applyAlignment="1">
      <alignment horizontal="left" vertical="top"/>
    </xf>
    <xf numFmtId="0" fontId="12" fillId="0" borderId="11" xfId="0" quotePrefix="1" applyFont="1" applyFill="1" applyBorder="1" applyAlignment="1">
      <alignment horizontal="center" vertical="top" wrapText="1"/>
    </xf>
    <xf numFmtId="0" fontId="12" fillId="0" borderId="15" xfId="0" quotePrefix="1" applyFont="1" applyFill="1" applyBorder="1" applyAlignment="1">
      <alignment horizontal="center" vertical="top" wrapText="1"/>
    </xf>
    <xf numFmtId="0" fontId="12" fillId="0" borderId="6" xfId="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7" xfId="0" applyFont="1" applyFill="1" applyBorder="1" applyAlignment="1">
      <alignment horizontal="center" vertical="top" wrapText="1"/>
    </xf>
    <xf numFmtId="0" fontId="12" fillId="0" borderId="8" xfId="0" applyFont="1" applyFill="1" applyBorder="1" applyAlignment="1">
      <alignment horizontal="left" vertical="top"/>
    </xf>
    <xf numFmtId="0" fontId="12" fillId="0" borderId="10" xfId="0" applyFont="1" applyFill="1" applyBorder="1" applyAlignment="1">
      <alignment horizontal="left" vertical="top"/>
    </xf>
    <xf numFmtId="0" fontId="12" fillId="0" borderId="2" xfId="0" applyFont="1" applyFill="1" applyBorder="1" applyAlignment="1">
      <alignment horizontal="left" vertical="top" wrapText="1"/>
    </xf>
    <xf numFmtId="0" fontId="29" fillId="0" borderId="0" xfId="1" applyFont="1" applyFill="1" applyBorder="1" applyAlignment="1">
      <alignment horizontal="center" vertical="center" wrapText="1"/>
    </xf>
    <xf numFmtId="0" fontId="12" fillId="0" borderId="15"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1" xfId="1" applyFont="1" applyFill="1" applyBorder="1" applyAlignment="1">
      <alignment horizontal="center" vertical="center" wrapText="1" shrinkToFit="1"/>
    </xf>
    <xf numFmtId="0" fontId="12" fillId="0" borderId="2" xfId="1" applyFont="1" applyFill="1" applyBorder="1" applyAlignment="1">
      <alignment horizontal="center" vertical="center" wrapText="1" shrinkToFit="1"/>
    </xf>
    <xf numFmtId="0" fontId="16" fillId="0" borderId="7" xfId="20" applyFont="1" applyFill="1" applyBorder="1" applyAlignment="1">
      <alignment horizontal="left" vertical="top" wrapText="1"/>
    </xf>
    <xf numFmtId="0" fontId="16" fillId="0" borderId="4" xfId="20" applyFont="1" applyFill="1" applyBorder="1" applyAlignment="1">
      <alignment horizontal="left" vertical="top" wrapText="1"/>
    </xf>
    <xf numFmtId="0" fontId="16" fillId="0" borderId="11" xfId="20" applyFont="1" applyFill="1" applyBorder="1" applyAlignment="1">
      <alignment horizontal="left" vertical="top" wrapText="1"/>
    </xf>
    <xf numFmtId="0" fontId="16" fillId="0" borderId="14" xfId="20" applyFont="1" applyFill="1" applyBorder="1" applyAlignment="1">
      <alignment horizontal="left" vertical="top" wrapText="1"/>
    </xf>
    <xf numFmtId="0" fontId="16" fillId="0" borderId="0" xfId="20" applyFont="1" applyFill="1" applyBorder="1" applyAlignment="1">
      <alignment horizontal="left" vertical="top" wrapText="1"/>
    </xf>
    <xf numFmtId="0" fontId="16" fillId="0" borderId="15" xfId="20" applyFont="1" applyFill="1" applyBorder="1" applyAlignment="1">
      <alignment horizontal="left" vertical="top" wrapText="1"/>
    </xf>
    <xf numFmtId="0" fontId="16" fillId="0" borderId="8" xfId="20" applyFont="1" applyFill="1" applyBorder="1" applyAlignment="1">
      <alignment horizontal="left" vertical="top"/>
    </xf>
    <xf numFmtId="0" fontId="16" fillId="0" borderId="10" xfId="20" applyFont="1" applyFill="1" applyBorder="1" applyAlignment="1">
      <alignment horizontal="left" vertical="top"/>
    </xf>
    <xf numFmtId="0" fontId="16" fillId="0" borderId="12" xfId="20" applyFont="1" applyFill="1" applyBorder="1" applyAlignment="1">
      <alignment horizontal="left" vertical="top"/>
    </xf>
    <xf numFmtId="49" fontId="16" fillId="0" borderId="8" xfId="20" applyNumberFormat="1" applyFont="1" applyFill="1" applyBorder="1" applyAlignment="1">
      <alignment horizontal="left" vertical="top"/>
    </xf>
    <xf numFmtId="49" fontId="16" fillId="0" borderId="10" xfId="20" applyNumberFormat="1" applyFont="1" applyFill="1" applyBorder="1" applyAlignment="1">
      <alignment horizontal="left" vertical="top"/>
    </xf>
    <xf numFmtId="49" fontId="16" fillId="0" borderId="12" xfId="20" applyNumberFormat="1" applyFont="1" applyFill="1" applyBorder="1" applyAlignment="1">
      <alignment horizontal="left" vertical="top"/>
    </xf>
    <xf numFmtId="0" fontId="16" fillId="0" borderId="7" xfId="1" applyFont="1" applyFill="1" applyBorder="1" applyAlignment="1">
      <alignment horizontal="left" vertical="top" wrapText="1"/>
    </xf>
    <xf numFmtId="0" fontId="16" fillId="0" borderId="14" xfId="1" applyFont="1" applyFill="1" applyBorder="1" applyAlignment="1">
      <alignment horizontal="left" vertical="top" wrapText="1"/>
    </xf>
    <xf numFmtId="0" fontId="16" fillId="0" borderId="8" xfId="1" applyFont="1" applyFill="1" applyBorder="1" applyAlignment="1">
      <alignment horizontal="left" vertical="top" wrapText="1"/>
    </xf>
    <xf numFmtId="0" fontId="16" fillId="0" borderId="11" xfId="1" applyFont="1" applyFill="1" applyBorder="1" applyAlignment="1">
      <alignment horizontal="left" vertical="top" wrapText="1"/>
    </xf>
    <xf numFmtId="0" fontId="16" fillId="0" borderId="15"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7" xfId="2" applyFont="1" applyFill="1" applyBorder="1" applyAlignment="1">
      <alignment horizontal="left" vertical="top" wrapText="1"/>
    </xf>
    <xf numFmtId="0" fontId="16" fillId="0" borderId="11" xfId="2" applyFont="1" applyFill="1" applyBorder="1" applyAlignment="1">
      <alignment horizontal="left" vertical="top" wrapText="1"/>
    </xf>
    <xf numFmtId="0" fontId="16" fillId="0" borderId="8" xfId="2" applyFont="1" applyFill="1" applyBorder="1" applyAlignment="1">
      <alignment horizontal="left" vertical="top" wrapText="1"/>
    </xf>
    <xf numFmtId="0" fontId="16" fillId="0" borderId="12" xfId="2" applyFont="1" applyFill="1" applyBorder="1" applyAlignment="1">
      <alignment horizontal="left" vertical="top" wrapText="1"/>
    </xf>
    <xf numFmtId="176" fontId="16" fillId="0" borderId="7" xfId="20" applyNumberFormat="1" applyFont="1" applyFill="1" applyBorder="1" applyAlignment="1">
      <alignment horizontal="left" vertical="top" wrapText="1"/>
    </xf>
    <xf numFmtId="176" fontId="16" fillId="0" borderId="4" xfId="20" applyNumberFormat="1" applyFont="1" applyFill="1" applyBorder="1" applyAlignment="1">
      <alignment horizontal="left" vertical="top" wrapText="1"/>
    </xf>
    <xf numFmtId="176" fontId="16" fillId="0" borderId="11" xfId="20" applyNumberFormat="1" applyFont="1" applyFill="1" applyBorder="1" applyAlignment="1">
      <alignment horizontal="left" vertical="top" wrapText="1"/>
    </xf>
    <xf numFmtId="0" fontId="16" fillId="0" borderId="6" xfId="2" applyFont="1" applyFill="1" applyBorder="1" applyAlignment="1">
      <alignment horizontal="left" vertical="top" wrapText="1" shrinkToFit="1"/>
    </xf>
    <xf numFmtId="0" fontId="16" fillId="0" borderId="13" xfId="2" applyFont="1" applyFill="1" applyBorder="1" applyAlignment="1">
      <alignment horizontal="left" vertical="top" wrapText="1" shrinkToFit="1"/>
    </xf>
    <xf numFmtId="0" fontId="16" fillId="0" borderId="6" xfId="2" applyFont="1" applyFill="1" applyBorder="1" applyAlignment="1">
      <alignment horizontal="left" vertical="top" wrapText="1"/>
    </xf>
    <xf numFmtId="0" fontId="16" fillId="0" borderId="13" xfId="2" applyFont="1" applyFill="1" applyBorder="1" applyAlignment="1">
      <alignment horizontal="left" vertical="top" wrapText="1"/>
    </xf>
    <xf numFmtId="0" fontId="16" fillId="0" borderId="8" xfId="20" applyFont="1" applyFill="1" applyBorder="1" applyAlignment="1">
      <alignment horizontal="left" vertical="top" wrapText="1"/>
    </xf>
    <xf numFmtId="0" fontId="16" fillId="0" borderId="12" xfId="20" applyFont="1" applyFill="1" applyBorder="1" applyAlignment="1">
      <alignment horizontal="left" vertical="top" wrapText="1"/>
    </xf>
    <xf numFmtId="0" fontId="16" fillId="0" borderId="7" xfId="2" applyFont="1" applyFill="1" applyBorder="1" applyAlignment="1">
      <alignment horizontal="left" vertical="top"/>
    </xf>
    <xf numFmtId="0" fontId="16" fillId="0" borderId="11" xfId="2" applyFont="1" applyFill="1" applyBorder="1" applyAlignment="1">
      <alignment horizontal="left" vertical="top"/>
    </xf>
    <xf numFmtId="0" fontId="16" fillId="0" borderId="4" xfId="2" applyFont="1" applyFill="1" applyBorder="1" applyAlignment="1">
      <alignment horizontal="left" vertical="top" wrapText="1"/>
    </xf>
    <xf numFmtId="0" fontId="16" fillId="0" borderId="10" xfId="2" applyFont="1" applyFill="1" applyBorder="1" applyAlignment="1">
      <alignment horizontal="left" vertical="top" wrapText="1"/>
    </xf>
    <xf numFmtId="0" fontId="16" fillId="0" borderId="7" xfId="2" applyFont="1" applyFill="1" applyBorder="1" applyAlignment="1">
      <alignment horizontal="center" vertical="top"/>
    </xf>
    <xf numFmtId="0" fontId="16" fillId="0" borderId="4" xfId="2" applyFont="1" applyFill="1" applyBorder="1" applyAlignment="1">
      <alignment horizontal="center" vertical="top"/>
    </xf>
    <xf numFmtId="0" fontId="16" fillId="0" borderId="11" xfId="2" applyFont="1" applyFill="1" applyBorder="1" applyAlignment="1">
      <alignment horizontal="center" vertical="top"/>
    </xf>
    <xf numFmtId="0" fontId="16" fillId="0" borderId="8" xfId="2" applyFont="1" applyFill="1" applyBorder="1" applyAlignment="1">
      <alignment horizontal="left" vertical="top"/>
    </xf>
    <xf numFmtId="0" fontId="16" fillId="0" borderId="10" xfId="2" applyFont="1" applyFill="1" applyBorder="1" applyAlignment="1">
      <alignment horizontal="left" vertical="top"/>
    </xf>
    <xf numFmtId="0" fontId="16" fillId="0" borderId="12" xfId="2" applyFont="1" applyFill="1" applyBorder="1" applyAlignment="1">
      <alignment horizontal="left" vertical="top"/>
    </xf>
    <xf numFmtId="0" fontId="16" fillId="0" borderId="3" xfId="20" applyFont="1" applyFill="1" applyBorder="1" applyAlignment="1">
      <alignment horizontal="left" vertical="top" wrapText="1"/>
    </xf>
    <xf numFmtId="0" fontId="16" fillId="0" borderId="3" xfId="20" applyFont="1" applyFill="1" applyBorder="1" applyAlignment="1">
      <alignment vertical="top" wrapText="1"/>
    </xf>
    <xf numFmtId="0" fontId="16" fillId="0" borderId="3" xfId="2" applyFont="1" applyFill="1" applyBorder="1" applyAlignment="1">
      <alignment horizontal="left" vertical="top" wrapText="1"/>
    </xf>
    <xf numFmtId="0" fontId="16" fillId="0" borderId="9" xfId="2" applyFont="1" applyFill="1" applyBorder="1" applyAlignment="1">
      <alignment horizontal="left" vertical="top" wrapText="1"/>
    </xf>
    <xf numFmtId="0" fontId="16" fillId="0" borderId="1" xfId="2" applyFont="1" applyFill="1" applyBorder="1" applyAlignment="1">
      <alignment horizontal="left" vertical="top"/>
    </xf>
    <xf numFmtId="0" fontId="16" fillId="0" borderId="2" xfId="2" applyFont="1" applyFill="1" applyBorder="1" applyAlignment="1">
      <alignment horizontal="left" vertical="top" wrapText="1"/>
    </xf>
    <xf numFmtId="0" fontId="16" fillId="0" borderId="6" xfId="20" applyFont="1" applyFill="1" applyBorder="1" applyAlignment="1">
      <alignment horizontal="left" vertical="top" wrapText="1"/>
    </xf>
    <xf numFmtId="0" fontId="16" fillId="0" borderId="9" xfId="20" applyFont="1" applyFill="1" applyBorder="1" applyAlignment="1">
      <alignment horizontal="left" vertical="top" wrapText="1"/>
    </xf>
    <xf numFmtId="0" fontId="16" fillId="0" borderId="13" xfId="20" applyFont="1" applyFill="1" applyBorder="1" applyAlignment="1">
      <alignment horizontal="left" vertical="top" wrapText="1"/>
    </xf>
    <xf numFmtId="0" fontId="16" fillId="0" borderId="4" xfId="2" applyFont="1" applyFill="1" applyBorder="1" applyAlignment="1">
      <alignment horizontal="left" vertical="top"/>
    </xf>
    <xf numFmtId="0" fontId="16" fillId="0" borderId="1" xfId="20" applyFont="1" applyFill="1" applyBorder="1" applyAlignment="1">
      <alignment horizontal="left" vertical="top" wrapText="1"/>
    </xf>
    <xf numFmtId="0" fontId="16" fillId="0" borderId="5" xfId="20" applyFont="1" applyFill="1" applyBorder="1" applyAlignment="1">
      <alignment horizontal="left" vertical="top" wrapText="1"/>
    </xf>
    <xf numFmtId="49" fontId="16" fillId="0" borderId="7" xfId="20" applyNumberFormat="1" applyFont="1" applyFill="1" applyBorder="1" applyAlignment="1">
      <alignment horizontal="left" vertical="top"/>
    </xf>
    <xf numFmtId="49" fontId="16" fillId="0" borderId="11" xfId="20" applyNumberFormat="1" applyFont="1" applyFill="1" applyBorder="1" applyAlignment="1">
      <alignment horizontal="left" vertical="top"/>
    </xf>
    <xf numFmtId="0" fontId="16" fillId="0" borderId="7" xfId="20" applyFont="1" applyFill="1" applyBorder="1" applyAlignment="1">
      <alignment horizontal="center" vertical="top" wrapText="1"/>
    </xf>
    <xf numFmtId="0" fontId="16" fillId="0" borderId="4" xfId="20" applyFont="1" applyFill="1" applyBorder="1" applyAlignment="1">
      <alignment horizontal="center" vertical="top" wrapText="1"/>
    </xf>
    <xf numFmtId="0" fontId="16" fillId="0" borderId="11" xfId="20" applyFont="1" applyFill="1" applyBorder="1" applyAlignment="1">
      <alignment horizontal="center" vertical="top" wrapText="1"/>
    </xf>
    <xf numFmtId="0" fontId="16" fillId="0" borderId="10" xfId="20" applyFont="1" applyFill="1" applyBorder="1" applyAlignment="1">
      <alignment horizontal="left" vertical="top" wrapText="1"/>
    </xf>
    <xf numFmtId="0" fontId="16" fillId="0" borderId="7" xfId="20" applyFont="1" applyFill="1" applyBorder="1" applyAlignment="1">
      <alignment vertical="top" wrapText="1"/>
    </xf>
    <xf numFmtId="0" fontId="24" fillId="0" borderId="14" xfId="0" applyFont="1" applyFill="1" applyBorder="1" applyAlignment="1">
      <alignment vertical="top" wrapText="1"/>
    </xf>
    <xf numFmtId="0" fontId="16" fillId="0" borderId="4" xfId="20" applyFont="1" applyFill="1" applyBorder="1" applyAlignment="1">
      <alignment vertical="center"/>
    </xf>
    <xf numFmtId="0" fontId="16" fillId="0" borderId="0" xfId="20" applyFont="1" applyFill="1" applyBorder="1" applyAlignment="1">
      <alignment vertical="center"/>
    </xf>
    <xf numFmtId="0" fontId="16" fillId="0" borderId="4" xfId="20" applyFont="1" applyFill="1" applyBorder="1" applyAlignment="1">
      <alignment vertical="top" wrapText="1"/>
    </xf>
    <xf numFmtId="0" fontId="16" fillId="0" borderId="10" xfId="20" applyFont="1" applyFill="1" applyBorder="1" applyAlignment="1">
      <alignment vertical="top" wrapText="1"/>
    </xf>
    <xf numFmtId="0" fontId="16" fillId="0" borderId="11" xfId="20" applyFont="1" applyFill="1" applyBorder="1" applyAlignment="1">
      <alignment vertical="top" wrapText="1"/>
    </xf>
    <xf numFmtId="0" fontId="16" fillId="0" borderId="12" xfId="20" applyFont="1" applyFill="1" applyBorder="1" applyAlignment="1">
      <alignment vertical="top" wrapText="1"/>
    </xf>
    <xf numFmtId="49" fontId="16" fillId="0" borderId="8" xfId="20" applyNumberFormat="1" applyFont="1" applyFill="1" applyBorder="1" applyAlignment="1">
      <alignment horizontal="left" vertical="top" wrapText="1"/>
    </xf>
    <xf numFmtId="49" fontId="16" fillId="0" borderId="10" xfId="20" applyNumberFormat="1" applyFont="1" applyFill="1" applyBorder="1" applyAlignment="1">
      <alignment horizontal="left" vertical="top" wrapText="1"/>
    </xf>
    <xf numFmtId="49" fontId="16" fillId="0" borderId="12" xfId="20" applyNumberFormat="1" applyFont="1" applyFill="1" applyBorder="1" applyAlignment="1">
      <alignment horizontal="left" vertical="top" wrapText="1"/>
    </xf>
    <xf numFmtId="38" fontId="16" fillId="0" borderId="6" xfId="21" applyFont="1" applyFill="1" applyBorder="1" applyAlignment="1">
      <alignment horizontal="left" vertical="top" wrapText="1"/>
    </xf>
    <xf numFmtId="38" fontId="16" fillId="0" borderId="13" xfId="21" applyFont="1" applyFill="1" applyBorder="1" applyAlignment="1">
      <alignment horizontal="left" vertical="top" wrapText="1"/>
    </xf>
    <xf numFmtId="49" fontId="16" fillId="0" borderId="6" xfId="20" applyNumberFormat="1" applyFont="1" applyFill="1" applyBorder="1" applyAlignment="1">
      <alignment horizontal="left" vertical="top" wrapText="1"/>
    </xf>
    <xf numFmtId="49" fontId="16" fillId="0" borderId="13" xfId="20" applyNumberFormat="1" applyFont="1" applyFill="1" applyBorder="1" applyAlignment="1">
      <alignment horizontal="left" vertical="top" wrapText="1"/>
    </xf>
    <xf numFmtId="49" fontId="16" fillId="0" borderId="4" xfId="20" applyNumberFormat="1" applyFont="1" applyFill="1" applyBorder="1" applyAlignment="1">
      <alignment horizontal="left" vertical="top"/>
    </xf>
    <xf numFmtId="0" fontId="16" fillId="0" borderId="7" xfId="20" applyFont="1" applyFill="1" applyBorder="1" applyAlignment="1">
      <alignment horizontal="left" vertical="top"/>
    </xf>
    <xf numFmtId="0" fontId="16" fillId="0" borderId="11" xfId="20" applyFont="1" applyFill="1" applyBorder="1" applyAlignment="1">
      <alignment horizontal="left" vertical="top"/>
    </xf>
    <xf numFmtId="49" fontId="16" fillId="0" borderId="7" xfId="20" applyNumberFormat="1" applyFont="1" applyFill="1" applyBorder="1" applyAlignment="1">
      <alignment horizontal="center" vertical="top"/>
    </xf>
    <xf numFmtId="49" fontId="16" fillId="0" borderId="4" xfId="20" applyNumberFormat="1" applyFont="1" applyFill="1" applyBorder="1" applyAlignment="1">
      <alignment horizontal="center" vertical="top"/>
    </xf>
    <xf numFmtId="49" fontId="16" fillId="0" borderId="11" xfId="20" applyNumberFormat="1" applyFont="1" applyFill="1" applyBorder="1" applyAlignment="1">
      <alignment horizontal="center" vertical="top"/>
    </xf>
    <xf numFmtId="49" fontId="16" fillId="0" borderId="7" xfId="20" applyNumberFormat="1" applyFont="1" applyFill="1" applyBorder="1" applyAlignment="1">
      <alignment vertical="top"/>
    </xf>
    <xf numFmtId="0" fontId="20" fillId="0" borderId="4" xfId="20" applyFont="1" applyFill="1" applyBorder="1" applyAlignment="1">
      <alignment vertical="top"/>
    </xf>
    <xf numFmtId="0" fontId="20" fillId="0" borderId="11" xfId="20" applyFont="1" applyFill="1" applyBorder="1" applyAlignment="1">
      <alignment vertical="top"/>
    </xf>
    <xf numFmtId="49" fontId="16" fillId="0" borderId="8" xfId="20" applyNumberFormat="1" applyFont="1" applyFill="1" applyBorder="1" applyAlignment="1">
      <alignment vertical="top" wrapText="1"/>
    </xf>
    <xf numFmtId="0" fontId="20" fillId="0" borderId="12" xfId="20" applyFont="1" applyFill="1" applyBorder="1" applyAlignment="1">
      <alignment vertical="top" wrapText="1"/>
    </xf>
    <xf numFmtId="49" fontId="16" fillId="0" borderId="6" xfId="20" applyNumberFormat="1" applyFont="1" applyFill="1" applyBorder="1" applyAlignment="1">
      <alignment vertical="top" wrapText="1"/>
    </xf>
    <xf numFmtId="0" fontId="20" fillId="0" borderId="13" xfId="20" applyFont="1" applyFill="1" applyBorder="1" applyAlignment="1">
      <alignment vertical="top" wrapText="1"/>
    </xf>
    <xf numFmtId="0" fontId="20" fillId="0" borderId="4" xfId="20" applyFont="1" applyFill="1" applyBorder="1" applyAlignment="1">
      <alignment horizontal="left" vertical="top"/>
    </xf>
    <xf numFmtId="0" fontId="20" fillId="0" borderId="10" xfId="20" applyFont="1" applyFill="1" applyBorder="1" applyAlignment="1">
      <alignment vertical="top" wrapText="1"/>
    </xf>
    <xf numFmtId="0" fontId="20" fillId="0" borderId="11" xfId="20" applyFont="1" applyFill="1" applyBorder="1" applyAlignment="1">
      <alignment horizontal="left" vertical="top"/>
    </xf>
    <xf numFmtId="0" fontId="20" fillId="0" borderId="12" xfId="20" applyFont="1" applyFill="1" applyBorder="1" applyAlignment="1">
      <alignment horizontal="left" vertical="top" wrapText="1"/>
    </xf>
    <xf numFmtId="0" fontId="16" fillId="0" borderId="4" xfId="20" applyFont="1" applyFill="1" applyBorder="1" applyAlignment="1">
      <alignment horizontal="left" vertical="top"/>
    </xf>
    <xf numFmtId="0" fontId="23" fillId="0" borderId="0" xfId="20" applyFont="1" applyFill="1" applyBorder="1" applyAlignment="1">
      <alignment horizontal="left" vertical="top" wrapText="1"/>
    </xf>
    <xf numFmtId="0" fontId="23" fillId="0" borderId="10" xfId="20" applyFont="1" applyFill="1" applyBorder="1" applyAlignment="1">
      <alignment horizontal="left" vertical="top" wrapText="1"/>
    </xf>
    <xf numFmtId="0" fontId="23" fillId="0" borderId="15" xfId="20" applyFont="1" applyFill="1" applyBorder="1" applyAlignment="1">
      <alignment horizontal="left" vertical="top" wrapText="1"/>
    </xf>
    <xf numFmtId="0" fontId="23" fillId="0" borderId="12" xfId="20" applyFont="1" applyFill="1" applyBorder="1" applyAlignment="1">
      <alignment horizontal="left" vertical="top" wrapText="1"/>
    </xf>
    <xf numFmtId="49" fontId="16" fillId="0" borderId="7" xfId="20" applyNumberFormat="1" applyFont="1" applyFill="1" applyBorder="1" applyAlignment="1">
      <alignment horizontal="left" vertical="top" wrapText="1"/>
    </xf>
    <xf numFmtId="49" fontId="16" fillId="0" borderId="11" xfId="20" applyNumberFormat="1" applyFont="1" applyFill="1" applyBorder="1" applyAlignment="1">
      <alignment horizontal="left" vertical="top" wrapText="1"/>
    </xf>
    <xf numFmtId="0" fontId="20" fillId="0" borderId="10" xfId="20" applyFont="1" applyFill="1" applyBorder="1" applyAlignment="1">
      <alignment horizontal="left" vertical="top" wrapText="1"/>
    </xf>
    <xf numFmtId="0" fontId="20" fillId="0" borderId="0" xfId="20" applyFont="1" applyFill="1" applyAlignment="1">
      <alignment horizontal="left" vertical="top" wrapText="1"/>
    </xf>
    <xf numFmtId="0" fontId="16" fillId="0" borderId="8" xfId="20" applyFont="1" applyFill="1" applyBorder="1" applyAlignment="1">
      <alignment vertical="top" wrapText="1"/>
    </xf>
    <xf numFmtId="176" fontId="16" fillId="0" borderId="15" xfId="20" applyNumberFormat="1" applyFont="1" applyFill="1" applyBorder="1" applyAlignment="1">
      <alignment horizontal="left" vertical="top" wrapText="1"/>
    </xf>
    <xf numFmtId="0" fontId="16" fillId="0" borderId="14" xfId="20" applyFont="1" applyFill="1" applyBorder="1" applyAlignment="1">
      <alignment vertical="top" wrapText="1"/>
    </xf>
    <xf numFmtId="0" fontId="16" fillId="0" borderId="0" xfId="20" applyFont="1" applyFill="1" applyBorder="1" applyAlignment="1">
      <alignment vertical="top" wrapText="1"/>
    </xf>
    <xf numFmtId="0" fontId="16" fillId="0" borderId="15" xfId="20" applyFont="1" applyFill="1" applyBorder="1" applyAlignment="1">
      <alignment vertical="top" wrapText="1"/>
    </xf>
    <xf numFmtId="0" fontId="16" fillId="0" borderId="6" xfId="1" applyFont="1" applyFill="1" applyBorder="1" applyAlignment="1">
      <alignment horizontal="left" vertical="top" wrapText="1"/>
    </xf>
    <xf numFmtId="0" fontId="16" fillId="0" borderId="13" xfId="1" applyFont="1" applyFill="1" applyBorder="1" applyAlignment="1">
      <alignment horizontal="left" vertical="top" wrapText="1"/>
    </xf>
    <xf numFmtId="0" fontId="16" fillId="0" borderId="2" xfId="20" applyFont="1" applyFill="1" applyBorder="1" applyAlignment="1">
      <alignment horizontal="left" vertical="top" wrapText="1"/>
    </xf>
    <xf numFmtId="0" fontId="16" fillId="0" borderId="6" xfId="20" applyFont="1" applyFill="1" applyBorder="1" applyAlignment="1">
      <alignment vertical="top" wrapText="1"/>
    </xf>
    <xf numFmtId="0" fontId="16" fillId="0" borderId="9" xfId="20" applyFont="1" applyFill="1" applyBorder="1" applyAlignment="1">
      <alignment vertical="top" wrapText="1"/>
    </xf>
    <xf numFmtId="0" fontId="16" fillId="0" borderId="13" xfId="20" applyFont="1" applyFill="1" applyBorder="1" applyAlignment="1">
      <alignment vertical="top" wrapText="1"/>
    </xf>
    <xf numFmtId="0" fontId="16" fillId="0" borderId="4" xfId="1" applyFont="1" applyFill="1" applyBorder="1" applyAlignment="1">
      <alignment horizontal="left" vertical="top" wrapText="1"/>
    </xf>
    <xf numFmtId="0" fontId="16" fillId="0" borderId="8" xfId="1" applyFont="1" applyFill="1" applyBorder="1" applyAlignment="1">
      <alignment vertical="top" wrapText="1"/>
    </xf>
    <xf numFmtId="0" fontId="16" fillId="0" borderId="10" xfId="1" applyFont="1" applyFill="1" applyBorder="1" applyAlignment="1">
      <alignment vertical="top" wrapText="1"/>
    </xf>
    <xf numFmtId="0" fontId="16" fillId="0" borderId="10" xfId="1" applyFont="1" applyFill="1" applyBorder="1" applyAlignment="1">
      <alignment horizontal="left" vertical="top" wrapText="1"/>
    </xf>
    <xf numFmtId="0" fontId="16" fillId="0" borderId="7" xfId="20" quotePrefix="1" applyFont="1" applyFill="1" applyBorder="1" applyAlignment="1">
      <alignment horizontal="center" vertical="top" wrapText="1"/>
    </xf>
    <xf numFmtId="0" fontId="12" fillId="0" borderId="0" xfId="20" applyFont="1" applyFill="1" applyBorder="1" applyAlignment="1">
      <alignment horizontal="center" vertical="top"/>
    </xf>
    <xf numFmtId="0" fontId="16" fillId="0" borderId="15" xfId="20" applyFont="1" applyFill="1" applyBorder="1" applyAlignment="1">
      <alignment vertical="top"/>
    </xf>
    <xf numFmtId="0" fontId="16" fillId="0" borderId="15" xfId="20" applyFont="1" applyFill="1" applyBorder="1" applyAlignment="1">
      <alignment horizontal="right" vertical="top"/>
    </xf>
    <xf numFmtId="0" fontId="16" fillId="0" borderId="1" xfId="20" applyFont="1" applyFill="1" applyBorder="1" applyAlignment="1">
      <alignment horizontal="center" vertical="center" wrapText="1"/>
    </xf>
    <xf numFmtId="0" fontId="16" fillId="0" borderId="5" xfId="20" applyFont="1" applyFill="1" applyBorder="1" applyAlignment="1">
      <alignment horizontal="center" vertical="center" wrapText="1"/>
    </xf>
    <xf numFmtId="0" fontId="16" fillId="0" borderId="2" xfId="20"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6" fillId="0" borderId="15" xfId="1" applyFont="1" applyFill="1" applyBorder="1" applyAlignment="1">
      <alignment horizontal="left" vertical="center" wrapText="1"/>
    </xf>
    <xf numFmtId="0" fontId="11" fillId="0" borderId="5" xfId="1" applyFont="1" applyFill="1" applyBorder="1" applyAlignment="1">
      <alignment horizontal="center" vertical="center" wrapText="1" shrinkToFit="1"/>
    </xf>
    <xf numFmtId="0" fontId="11" fillId="0" borderId="4" xfId="20" quotePrefix="1" applyFont="1" applyFill="1" applyBorder="1" applyAlignment="1">
      <alignment horizontal="center" vertical="top" wrapText="1"/>
    </xf>
    <xf numFmtId="0" fontId="11" fillId="0" borderId="4" xfId="20" applyFont="1" applyFill="1" applyBorder="1" applyAlignment="1">
      <alignment horizontal="center" vertical="top" wrapText="1"/>
    </xf>
    <xf numFmtId="0" fontId="24" fillId="0" borderId="9" xfId="0" applyFont="1" applyFill="1" applyBorder="1" applyAlignment="1">
      <alignment vertical="top"/>
    </xf>
    <xf numFmtId="0" fontId="24" fillId="0" borderId="13" xfId="0" applyFont="1" applyFill="1" applyBorder="1" applyAlignment="1">
      <alignment vertical="top"/>
    </xf>
    <xf numFmtId="0" fontId="11" fillId="0" borderId="10" xfId="20" applyFont="1" applyFill="1" applyBorder="1" applyAlignment="1">
      <alignment horizontal="left" vertical="top"/>
    </xf>
    <xf numFmtId="0" fontId="11" fillId="0" borderId="7" xfId="20" quotePrefix="1" applyFont="1" applyFill="1" applyBorder="1" applyAlignment="1">
      <alignment horizontal="center" vertical="top" wrapText="1"/>
    </xf>
    <xf numFmtId="49" fontId="11" fillId="0" borderId="8" xfId="20" applyNumberFormat="1" applyFont="1" applyFill="1" applyBorder="1" applyAlignment="1">
      <alignment horizontal="left" vertical="top" wrapText="1"/>
    </xf>
    <xf numFmtId="49" fontId="11" fillId="0" borderId="10" xfId="20" applyNumberFormat="1" applyFont="1" applyFill="1" applyBorder="1" applyAlignment="1">
      <alignment horizontal="left" vertical="top" wrapText="1"/>
    </xf>
    <xf numFmtId="49" fontId="11" fillId="0" borderId="10" xfId="20" applyNumberFormat="1" applyFont="1" applyFill="1" applyBorder="1" applyAlignment="1">
      <alignment horizontal="left" vertical="top"/>
    </xf>
    <xf numFmtId="0" fontId="11" fillId="0" borderId="7" xfId="2" applyFont="1" applyFill="1" applyBorder="1" applyAlignment="1">
      <alignment horizontal="left" vertical="top" wrapText="1"/>
    </xf>
    <xf numFmtId="0" fontId="11" fillId="0" borderId="8" xfId="2" applyFont="1" applyFill="1" applyBorder="1" applyAlignment="1">
      <alignment horizontal="left" vertical="top" wrapText="1"/>
    </xf>
    <xf numFmtId="0" fontId="11" fillId="0" borderId="2" xfId="20" applyFont="1" applyFill="1" applyBorder="1" applyAlignment="1">
      <alignment horizontal="left" vertical="top" wrapText="1"/>
    </xf>
    <xf numFmtId="0" fontId="11" fillId="0" borderId="8" xfId="20" applyFont="1" applyFill="1" applyBorder="1" applyAlignment="1">
      <alignment horizontal="left" vertical="top" wrapText="1"/>
    </xf>
    <xf numFmtId="0" fontId="11" fillId="0" borderId="10" xfId="20" applyFont="1" applyFill="1" applyBorder="1" applyAlignment="1">
      <alignment horizontal="left" vertical="top" wrapText="1"/>
    </xf>
    <xf numFmtId="0" fontId="11" fillId="0" borderId="12" xfId="20" applyFont="1" applyFill="1" applyBorder="1" applyAlignment="1">
      <alignment horizontal="left" vertical="top" wrapText="1"/>
    </xf>
    <xf numFmtId="0" fontId="11" fillId="0" borderId="7" xfId="20" applyFont="1" applyFill="1" applyBorder="1" applyAlignment="1">
      <alignment horizontal="center" vertical="top" wrapText="1"/>
    </xf>
    <xf numFmtId="0" fontId="11" fillId="0" borderId="11" xfId="20" applyFont="1" applyFill="1" applyBorder="1" applyAlignment="1">
      <alignment horizontal="center" vertical="top" wrapText="1"/>
    </xf>
    <xf numFmtId="49" fontId="11" fillId="0" borderId="8" xfId="20" applyNumberFormat="1" applyFont="1" applyFill="1" applyBorder="1" applyAlignment="1">
      <alignment horizontal="left" vertical="top"/>
    </xf>
    <xf numFmtId="0" fontId="11" fillId="0" borderId="7" xfId="20" applyFont="1" applyFill="1" applyBorder="1" applyAlignment="1">
      <alignment horizontal="left" vertical="top" wrapText="1"/>
    </xf>
    <xf numFmtId="0" fontId="11" fillId="0" borderId="4" xfId="20" applyFont="1" applyFill="1" applyBorder="1" applyAlignment="1">
      <alignment horizontal="left" vertical="top" wrapText="1"/>
    </xf>
    <xf numFmtId="0" fontId="23" fillId="0" borderId="0" xfId="20" applyFont="1" applyFill="1" applyAlignment="1"/>
    <xf numFmtId="0" fontId="11" fillId="0" borderId="6" xfId="20" applyFont="1" applyFill="1" applyBorder="1" applyAlignment="1">
      <alignment horizontal="left" vertical="top" wrapText="1"/>
    </xf>
    <xf numFmtId="0" fontId="11" fillId="0" borderId="9" xfId="20" applyFont="1" applyFill="1" applyBorder="1" applyAlignment="1">
      <alignment horizontal="left" vertical="top" wrapText="1"/>
    </xf>
    <xf numFmtId="0" fontId="11" fillId="0" borderId="13" xfId="20" applyFont="1" applyFill="1" applyBorder="1" applyAlignment="1">
      <alignment horizontal="left" vertical="top" wrapText="1"/>
    </xf>
    <xf numFmtId="49" fontId="11" fillId="0" borderId="0" xfId="20" applyNumberFormat="1" applyFont="1" applyFill="1" applyBorder="1" applyAlignment="1">
      <alignment horizontal="left" vertical="top"/>
    </xf>
  </cellXfs>
  <cellStyles count="22">
    <cellStyle name="桁区切り 2" xfId="15" xr:uid="{00000000-0005-0000-0000-000000000000}"/>
    <cellStyle name="桁区切り 2 2" xfId="18" xr:uid="{00000000-0005-0000-0000-000001000000}"/>
    <cellStyle name="桁区切り 2 2 2" xfId="21" xr:uid="{BC4BF505-5534-4D59-968B-AD122B22BE43}"/>
    <cellStyle name="標準" xfId="0" builtinId="0"/>
    <cellStyle name="標準 19" xfId="16" xr:uid="{00000000-0005-0000-0000-000003000000}"/>
    <cellStyle name="標準 2" xfId="1" xr:uid="{00000000-0005-0000-0000-000004000000}"/>
    <cellStyle name="標準 2 2" xfId="10" xr:uid="{00000000-0005-0000-0000-000005000000}"/>
    <cellStyle name="標準 2 2 3 2" xfId="9" xr:uid="{00000000-0005-0000-0000-000006000000}"/>
    <cellStyle name="標準 3" xfId="3" xr:uid="{00000000-0005-0000-0000-000007000000}"/>
    <cellStyle name="標準 3 2" xfId="4" xr:uid="{00000000-0005-0000-0000-000008000000}"/>
    <cellStyle name="標準 3 2 2" xfId="8" xr:uid="{00000000-0005-0000-0000-000009000000}"/>
    <cellStyle name="標準 3 2 3" xfId="13" xr:uid="{00000000-0005-0000-0000-00000A000000}"/>
    <cellStyle name="標準 3 2 3 2" xfId="17" xr:uid="{00000000-0005-0000-0000-00000B000000}"/>
    <cellStyle name="標準 3 2 3 2 2" xfId="20" xr:uid="{EB9BE126-0134-49FE-A783-A2F12AE9FAAD}"/>
    <cellStyle name="標準 3 2 3 3" xfId="19" xr:uid="{84077D8B-B658-4727-B5C4-3D68ADF93FD1}"/>
    <cellStyle name="標準 3 3" xfId="5" xr:uid="{00000000-0005-0000-0000-00000C000000}"/>
    <cellStyle name="標準 3 3 2" xfId="6" xr:uid="{00000000-0005-0000-0000-00000D000000}"/>
    <cellStyle name="標準 4" xfId="11" xr:uid="{00000000-0005-0000-0000-00000E000000}"/>
    <cellStyle name="標準 5" xfId="2" xr:uid="{00000000-0005-0000-0000-00000F000000}"/>
    <cellStyle name="標準 5 2" xfId="12" xr:uid="{00000000-0005-0000-0000-000010000000}"/>
    <cellStyle name="標準 6 2" xfId="7" xr:uid="{00000000-0005-0000-0000-000011000000}"/>
    <cellStyle name="標準 9" xfId="14" xr:uid="{00000000-0005-0000-0000-000012000000}"/>
  </cellStyles>
  <dxfs count="0"/>
  <tableStyles count="0" defaultTableStyle="TableStyleMedium2" defaultPivotStyle="PivotStyleLight16"/>
  <colors>
    <mruColors>
      <color rgb="FFFFDDFF"/>
      <color rgb="FFFF9933"/>
      <color rgb="FFFF6600"/>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124559</xdr:colOff>
      <xdr:row>7</xdr:row>
      <xdr:rowOff>0</xdr:rowOff>
    </xdr:from>
    <xdr:to>
      <xdr:col>13</xdr:col>
      <xdr:colOff>432290</xdr:colOff>
      <xdr:row>7</xdr:row>
      <xdr:rowOff>0</xdr:rowOff>
    </xdr:to>
    <xdr:sp macro="" textlink="">
      <xdr:nvSpPr>
        <xdr:cNvPr id="2" name="テキスト ボックス 1">
          <a:extLst>
            <a:ext uri="{FF2B5EF4-FFF2-40B4-BE49-F238E27FC236}">
              <a16:creationId xmlns:a16="http://schemas.microsoft.com/office/drawing/2014/main" id="{CE7046E3-D260-4A9D-BD67-D5F54ADA8E63}"/>
            </a:ext>
          </a:extLst>
        </xdr:cNvPr>
        <xdr:cNvSpPr txBox="1"/>
      </xdr:nvSpPr>
      <xdr:spPr>
        <a:xfrm rot="5400000">
          <a:off x="10514625" y="1179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124559</xdr:colOff>
      <xdr:row>7</xdr:row>
      <xdr:rowOff>0</xdr:rowOff>
    </xdr:from>
    <xdr:to>
      <xdr:col>13</xdr:col>
      <xdr:colOff>432290</xdr:colOff>
      <xdr:row>7</xdr:row>
      <xdr:rowOff>0</xdr:rowOff>
    </xdr:to>
    <xdr:sp macro="" textlink="">
      <xdr:nvSpPr>
        <xdr:cNvPr id="3" name="テキスト ボックス 2">
          <a:extLst>
            <a:ext uri="{FF2B5EF4-FFF2-40B4-BE49-F238E27FC236}">
              <a16:creationId xmlns:a16="http://schemas.microsoft.com/office/drawing/2014/main" id="{B6CF6EA1-0C6C-4967-AF70-09F3985822CC}"/>
            </a:ext>
          </a:extLst>
        </xdr:cNvPr>
        <xdr:cNvSpPr txBox="1"/>
      </xdr:nvSpPr>
      <xdr:spPr>
        <a:xfrm rot="5400000">
          <a:off x="10514625" y="1179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124559</xdr:colOff>
      <xdr:row>7</xdr:row>
      <xdr:rowOff>0</xdr:rowOff>
    </xdr:from>
    <xdr:to>
      <xdr:col>13</xdr:col>
      <xdr:colOff>432290</xdr:colOff>
      <xdr:row>7</xdr:row>
      <xdr:rowOff>0</xdr:rowOff>
    </xdr:to>
    <xdr:sp macro="" textlink="">
      <xdr:nvSpPr>
        <xdr:cNvPr id="4" name="テキスト ボックス 3">
          <a:extLst>
            <a:ext uri="{FF2B5EF4-FFF2-40B4-BE49-F238E27FC236}">
              <a16:creationId xmlns:a16="http://schemas.microsoft.com/office/drawing/2014/main" id="{5B35E1CB-986A-4094-A671-8B3535644881}"/>
            </a:ext>
          </a:extLst>
        </xdr:cNvPr>
        <xdr:cNvSpPr txBox="1"/>
      </xdr:nvSpPr>
      <xdr:spPr>
        <a:xfrm rot="5400000">
          <a:off x="10514625" y="1179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124559</xdr:colOff>
      <xdr:row>7</xdr:row>
      <xdr:rowOff>0</xdr:rowOff>
    </xdr:from>
    <xdr:to>
      <xdr:col>13</xdr:col>
      <xdr:colOff>432290</xdr:colOff>
      <xdr:row>7</xdr:row>
      <xdr:rowOff>0</xdr:rowOff>
    </xdr:to>
    <xdr:sp macro="" textlink="">
      <xdr:nvSpPr>
        <xdr:cNvPr id="5" name="テキスト ボックス 4">
          <a:extLst>
            <a:ext uri="{FF2B5EF4-FFF2-40B4-BE49-F238E27FC236}">
              <a16:creationId xmlns:a16="http://schemas.microsoft.com/office/drawing/2014/main" id="{39EB61DF-8A44-46A8-91BA-7A577ECCA0B5}"/>
            </a:ext>
          </a:extLst>
        </xdr:cNvPr>
        <xdr:cNvSpPr txBox="1"/>
      </xdr:nvSpPr>
      <xdr:spPr>
        <a:xfrm rot="5400000">
          <a:off x="10514625" y="1179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155"/>
  <sheetViews>
    <sheetView showGridLines="0" tabSelected="1" zoomScaleNormal="100" zoomScaleSheetLayoutView="85" workbookViewId="0">
      <selection sqref="A1:M1"/>
    </sheetView>
  </sheetViews>
  <sheetFormatPr defaultColWidth="7.33203125" defaultRowHeight="10.5" x14ac:dyDescent="0.25"/>
  <cols>
    <col min="1" max="1" width="2.21875" style="87" customWidth="1"/>
    <col min="2" max="2" width="11.77734375" style="87" customWidth="1"/>
    <col min="3" max="3" width="2.77734375" style="87" customWidth="1"/>
    <col min="4" max="4" width="14.5546875" style="88" customWidth="1"/>
    <col min="5" max="5" width="2.21875" style="89" customWidth="1"/>
    <col min="6" max="6" width="37.44140625" style="90" customWidth="1"/>
    <col min="7" max="7" width="37.77734375" style="90" customWidth="1"/>
    <col min="8" max="9" width="10.21875" style="90" customWidth="1"/>
    <col min="10" max="10" width="24.44140625" style="90" customWidth="1"/>
    <col min="11" max="12" width="8.21875" style="90" customWidth="1"/>
    <col min="13" max="13" width="11.77734375" style="60" customWidth="1"/>
    <col min="14" max="16384" width="7.33203125" style="1"/>
  </cols>
  <sheetData>
    <row r="1" spans="1:13" ht="14.25" x14ac:dyDescent="0.25">
      <c r="A1" s="992" t="s">
        <v>190</v>
      </c>
      <c r="B1" s="992"/>
      <c r="C1" s="992"/>
      <c r="D1" s="992"/>
      <c r="E1" s="992"/>
      <c r="F1" s="992"/>
      <c r="G1" s="992"/>
      <c r="H1" s="992"/>
      <c r="I1" s="992"/>
      <c r="J1" s="992"/>
      <c r="K1" s="992"/>
      <c r="L1" s="992"/>
      <c r="M1" s="992"/>
    </row>
    <row r="2" spans="1:13" ht="17.25" customHeight="1" x14ac:dyDescent="0.25">
      <c r="A2" s="4"/>
      <c r="B2" s="993" t="s">
        <v>191</v>
      </c>
      <c r="C2" s="993"/>
      <c r="D2" s="993"/>
      <c r="E2" s="2"/>
      <c r="F2" s="4"/>
      <c r="G2" s="4"/>
      <c r="H2" s="4"/>
      <c r="I2" s="4"/>
      <c r="J2" s="4"/>
      <c r="K2" s="994" t="s">
        <v>192</v>
      </c>
      <c r="L2" s="994"/>
      <c r="M2" s="994"/>
    </row>
    <row r="3" spans="1:13" ht="31.5" x14ac:dyDescent="0.25">
      <c r="A3" s="995" t="s">
        <v>139</v>
      </c>
      <c r="B3" s="996"/>
      <c r="C3" s="995" t="s">
        <v>63</v>
      </c>
      <c r="D3" s="996"/>
      <c r="E3" s="995" t="s">
        <v>50</v>
      </c>
      <c r="F3" s="996"/>
      <c r="G3" s="120" t="s">
        <v>64</v>
      </c>
      <c r="H3" s="120" t="s">
        <v>65</v>
      </c>
      <c r="I3" s="120" t="s">
        <v>66</v>
      </c>
      <c r="J3" s="120" t="s">
        <v>67</v>
      </c>
      <c r="K3" s="120" t="s">
        <v>68</v>
      </c>
      <c r="L3" s="120" t="s">
        <v>69</v>
      </c>
      <c r="M3" s="91" t="s">
        <v>70</v>
      </c>
    </row>
    <row r="4" spans="1:13" ht="21" x14ac:dyDescent="0.25">
      <c r="A4" s="5">
        <v>22</v>
      </c>
      <c r="B4" s="997" t="s">
        <v>71</v>
      </c>
      <c r="C4" s="73">
        <v>1</v>
      </c>
      <c r="D4" s="114" t="s">
        <v>73</v>
      </c>
      <c r="E4" s="5" t="s">
        <v>74</v>
      </c>
      <c r="F4" s="6" t="s">
        <v>20</v>
      </c>
      <c r="G4" s="7" t="s">
        <v>1</v>
      </c>
      <c r="H4" s="999" t="s">
        <v>342</v>
      </c>
      <c r="I4" s="1001" t="s">
        <v>343</v>
      </c>
      <c r="J4" s="8" t="s">
        <v>75</v>
      </c>
      <c r="K4" s="114" t="s">
        <v>76</v>
      </c>
      <c r="L4" s="116" t="s">
        <v>77</v>
      </c>
      <c r="M4" s="1004" t="s">
        <v>193</v>
      </c>
    </row>
    <row r="5" spans="1:13" ht="21" x14ac:dyDescent="0.25">
      <c r="A5" s="9"/>
      <c r="B5" s="998"/>
      <c r="C5" s="62"/>
      <c r="D5" s="115"/>
      <c r="E5" s="5" t="s">
        <v>78</v>
      </c>
      <c r="F5" s="114" t="s">
        <v>21</v>
      </c>
      <c r="G5" s="10" t="s">
        <v>24</v>
      </c>
      <c r="H5" s="1000"/>
      <c r="I5" s="1002"/>
      <c r="J5" s="116" t="s">
        <v>194</v>
      </c>
      <c r="K5" s="114" t="s">
        <v>140</v>
      </c>
      <c r="L5" s="117"/>
      <c r="M5" s="1005"/>
    </row>
    <row r="6" spans="1:13" x14ac:dyDescent="0.25">
      <c r="A6" s="9"/>
      <c r="B6" s="998"/>
      <c r="C6" s="62"/>
      <c r="D6" s="115"/>
      <c r="E6" s="65" t="s">
        <v>54</v>
      </c>
      <c r="F6" s="114" t="s">
        <v>22</v>
      </c>
      <c r="G6" s="10" t="s">
        <v>27</v>
      </c>
      <c r="H6" s="1000"/>
      <c r="I6" s="1002"/>
      <c r="J6" s="116" t="s">
        <v>195</v>
      </c>
      <c r="K6" s="6" t="s">
        <v>176</v>
      </c>
      <c r="L6" s="117"/>
      <c r="M6" s="1005"/>
    </row>
    <row r="7" spans="1:13" x14ac:dyDescent="0.25">
      <c r="A7" s="9"/>
      <c r="B7" s="115"/>
      <c r="C7" s="62"/>
      <c r="D7" s="115"/>
      <c r="E7" s="65" t="s">
        <v>55</v>
      </c>
      <c r="F7" s="6" t="s">
        <v>23</v>
      </c>
      <c r="G7" s="7" t="s">
        <v>2</v>
      </c>
      <c r="H7" s="117"/>
      <c r="I7" s="1003"/>
      <c r="J7" s="8" t="s">
        <v>196</v>
      </c>
      <c r="K7" s="26" t="s">
        <v>177</v>
      </c>
      <c r="L7" s="63"/>
      <c r="M7" s="117"/>
    </row>
    <row r="8" spans="1:13" s="17" customFormat="1" ht="207.75" customHeight="1" x14ac:dyDescent="0.15">
      <c r="A8" s="14">
        <v>27</v>
      </c>
      <c r="B8" s="12" t="s">
        <v>79</v>
      </c>
      <c r="C8" s="64">
        <v>1</v>
      </c>
      <c r="D8" s="12" t="s">
        <v>178</v>
      </c>
      <c r="E8" s="95" t="s">
        <v>74</v>
      </c>
      <c r="F8" s="13" t="s">
        <v>40</v>
      </c>
      <c r="G8" s="14" t="s">
        <v>35</v>
      </c>
      <c r="H8" s="15" t="s">
        <v>36</v>
      </c>
      <c r="I8" s="15" t="s">
        <v>36</v>
      </c>
      <c r="J8" s="15" t="s">
        <v>41</v>
      </c>
      <c r="K8" s="12" t="s">
        <v>38</v>
      </c>
      <c r="L8" s="97" t="s">
        <v>42</v>
      </c>
      <c r="M8" s="16" t="s">
        <v>43</v>
      </c>
    </row>
    <row r="9" spans="1:13" s="17" customFormat="1" ht="13.5" customHeight="1" x14ac:dyDescent="0.15">
      <c r="A9" s="99">
        <v>29</v>
      </c>
      <c r="B9" s="23" t="s">
        <v>17</v>
      </c>
      <c r="C9" s="66" t="s">
        <v>72</v>
      </c>
      <c r="D9" s="24" t="s">
        <v>10</v>
      </c>
      <c r="E9" s="108" t="s">
        <v>53</v>
      </c>
      <c r="F9" s="12" t="s">
        <v>197</v>
      </c>
      <c r="G9" s="12" t="s">
        <v>198</v>
      </c>
      <c r="H9" s="20" t="s">
        <v>17</v>
      </c>
      <c r="I9" s="50" t="s">
        <v>10</v>
      </c>
      <c r="J9" s="12" t="s">
        <v>199</v>
      </c>
      <c r="K9" s="12" t="s">
        <v>4</v>
      </c>
      <c r="L9" s="116" t="s">
        <v>5</v>
      </c>
      <c r="M9" s="15" t="s">
        <v>0</v>
      </c>
    </row>
    <row r="10" spans="1:13" s="17" customFormat="1" x14ac:dyDescent="0.15">
      <c r="A10" s="21"/>
      <c r="C10" s="74"/>
      <c r="E10" s="108" t="s">
        <v>59</v>
      </c>
      <c r="F10" s="12" t="s">
        <v>200</v>
      </c>
      <c r="G10" s="12" t="s">
        <v>201</v>
      </c>
      <c r="I10" s="74"/>
      <c r="J10" s="15" t="s">
        <v>202</v>
      </c>
      <c r="K10" s="12" t="s">
        <v>8</v>
      </c>
      <c r="L10" s="116" t="s">
        <v>5</v>
      </c>
      <c r="M10" s="15" t="s">
        <v>0</v>
      </c>
    </row>
    <row r="11" spans="1:13" s="17" customFormat="1" ht="21" x14ac:dyDescent="0.15">
      <c r="A11" s="99"/>
      <c r="B11" s="23"/>
      <c r="C11" s="98" t="s">
        <v>60</v>
      </c>
      <c r="D11" s="1006" t="s">
        <v>203</v>
      </c>
      <c r="E11" s="75" t="s">
        <v>74</v>
      </c>
      <c r="F11" s="12" t="s">
        <v>141</v>
      </c>
      <c r="G11" s="14" t="s">
        <v>142</v>
      </c>
      <c r="H11" s="25"/>
      <c r="I11" s="50" t="s">
        <v>143</v>
      </c>
      <c r="J11" s="15" t="s">
        <v>204</v>
      </c>
      <c r="K11" s="12" t="s">
        <v>6</v>
      </c>
      <c r="L11" s="116" t="s">
        <v>5</v>
      </c>
      <c r="M11" s="15" t="s">
        <v>0</v>
      </c>
    </row>
    <row r="12" spans="1:13" s="17" customFormat="1" ht="52.5" x14ac:dyDescent="0.15">
      <c r="A12" s="99"/>
      <c r="B12" s="23"/>
      <c r="C12" s="47"/>
      <c r="D12" s="1007"/>
      <c r="E12" s="75" t="s">
        <v>55</v>
      </c>
      <c r="F12" s="122" t="s">
        <v>84</v>
      </c>
      <c r="G12" s="14" t="s">
        <v>85</v>
      </c>
      <c r="H12" s="25"/>
      <c r="I12" s="27"/>
      <c r="J12" s="15" t="s">
        <v>205</v>
      </c>
      <c r="K12" s="28" t="s">
        <v>6</v>
      </c>
      <c r="L12" s="117"/>
      <c r="M12" s="20" t="s">
        <v>0</v>
      </c>
    </row>
    <row r="13" spans="1:13" s="17" customFormat="1" ht="26.25" customHeight="1" x14ac:dyDescent="0.15">
      <c r="A13" s="99"/>
      <c r="B13" s="23"/>
      <c r="C13" s="47"/>
      <c r="D13" s="24"/>
      <c r="E13" s="108" t="s">
        <v>82</v>
      </c>
      <c r="F13" s="122" t="s">
        <v>183</v>
      </c>
      <c r="G13" s="15" t="s">
        <v>184</v>
      </c>
      <c r="H13" s="30"/>
      <c r="I13" s="117"/>
      <c r="J13" s="15" t="s">
        <v>184</v>
      </c>
      <c r="K13" s="92" t="s">
        <v>25</v>
      </c>
      <c r="L13" s="26" t="s">
        <v>5</v>
      </c>
      <c r="M13" s="15" t="s">
        <v>0</v>
      </c>
    </row>
    <row r="14" spans="1:13" s="17" customFormat="1" ht="21" x14ac:dyDescent="0.15">
      <c r="A14" s="99"/>
      <c r="B14" s="111"/>
      <c r="C14" s="99"/>
      <c r="D14" s="101"/>
      <c r="E14" s="75" t="s">
        <v>81</v>
      </c>
      <c r="F14" s="12" t="s">
        <v>206</v>
      </c>
      <c r="G14" s="14" t="s">
        <v>207</v>
      </c>
      <c r="H14" s="30"/>
      <c r="I14" s="105"/>
      <c r="J14" s="15" t="s">
        <v>208</v>
      </c>
      <c r="K14" s="106" t="s">
        <v>51</v>
      </c>
      <c r="L14" s="26" t="s">
        <v>5</v>
      </c>
      <c r="M14" s="34" t="s">
        <v>61</v>
      </c>
    </row>
    <row r="15" spans="1:13" s="17" customFormat="1" ht="42" x14ac:dyDescent="0.15">
      <c r="A15" s="99"/>
      <c r="B15" s="111"/>
      <c r="C15" s="69" t="s">
        <v>58</v>
      </c>
      <c r="D15" s="55" t="s">
        <v>209</v>
      </c>
      <c r="E15" s="75" t="s">
        <v>74</v>
      </c>
      <c r="F15" s="70" t="s">
        <v>210</v>
      </c>
      <c r="G15" s="14" t="s">
        <v>211</v>
      </c>
      <c r="H15" s="30"/>
      <c r="I15" s="39" t="s">
        <v>209</v>
      </c>
      <c r="J15" s="14" t="s">
        <v>212</v>
      </c>
      <c r="K15" s="76" t="s">
        <v>166</v>
      </c>
      <c r="L15" s="116" t="s">
        <v>5</v>
      </c>
      <c r="M15" s="15" t="s">
        <v>61</v>
      </c>
    </row>
    <row r="16" spans="1:13" s="17" customFormat="1" ht="21" x14ac:dyDescent="0.15">
      <c r="A16" s="18">
        <v>30</v>
      </c>
      <c r="B16" s="988" t="s">
        <v>62</v>
      </c>
      <c r="C16" s="69" t="s">
        <v>58</v>
      </c>
      <c r="D16" s="19" t="s">
        <v>37</v>
      </c>
      <c r="E16" s="118" t="s">
        <v>74</v>
      </c>
      <c r="F16" s="33" t="s">
        <v>89</v>
      </c>
      <c r="G16" s="14" t="s">
        <v>90</v>
      </c>
      <c r="H16" s="20" t="s">
        <v>213</v>
      </c>
      <c r="I16" s="50" t="s">
        <v>37</v>
      </c>
      <c r="J16" s="15" t="s">
        <v>214</v>
      </c>
      <c r="K16" s="12" t="s">
        <v>4</v>
      </c>
      <c r="L16" s="116" t="s">
        <v>5</v>
      </c>
      <c r="M16" s="15" t="s">
        <v>0</v>
      </c>
    </row>
    <row r="17" spans="1:13" s="17" customFormat="1" ht="21" x14ac:dyDescent="0.15">
      <c r="A17" s="99"/>
      <c r="B17" s="989"/>
      <c r="C17" s="98" t="s">
        <v>91</v>
      </c>
      <c r="D17" s="19" t="s">
        <v>30</v>
      </c>
      <c r="E17" s="11" t="s">
        <v>53</v>
      </c>
      <c r="F17" s="122" t="s">
        <v>215</v>
      </c>
      <c r="G17" s="14" t="s">
        <v>216</v>
      </c>
      <c r="H17" s="25"/>
      <c r="I17" s="77" t="s">
        <v>30</v>
      </c>
      <c r="J17" s="14" t="s">
        <v>217</v>
      </c>
      <c r="K17" s="15" t="s">
        <v>4</v>
      </c>
      <c r="L17" s="116" t="s">
        <v>5</v>
      </c>
      <c r="M17" s="15" t="s">
        <v>0</v>
      </c>
    </row>
    <row r="18" spans="1:13" s="17" customFormat="1" ht="21" x14ac:dyDescent="0.15">
      <c r="A18" s="99"/>
      <c r="B18" s="989"/>
      <c r="C18" s="66"/>
      <c r="D18" s="24"/>
      <c r="E18" s="99" t="s">
        <v>116</v>
      </c>
      <c r="F18" s="103" t="s">
        <v>218</v>
      </c>
      <c r="G18" s="14" t="s">
        <v>219</v>
      </c>
      <c r="H18" s="25"/>
      <c r="I18" s="24"/>
      <c r="J18" s="14" t="s">
        <v>220</v>
      </c>
      <c r="K18" s="15" t="s">
        <v>4</v>
      </c>
      <c r="L18" s="116" t="s">
        <v>5</v>
      </c>
      <c r="M18" s="15" t="s">
        <v>0</v>
      </c>
    </row>
    <row r="19" spans="1:13" s="17" customFormat="1" ht="21" x14ac:dyDescent="0.15">
      <c r="A19" s="99"/>
      <c r="B19" s="989"/>
      <c r="C19" s="68"/>
      <c r="D19" s="24"/>
      <c r="E19" s="11" t="s">
        <v>55</v>
      </c>
      <c r="F19" s="122" t="s">
        <v>221</v>
      </c>
      <c r="G19" s="14" t="s">
        <v>222</v>
      </c>
      <c r="H19" s="25"/>
      <c r="I19" s="24"/>
      <c r="J19" s="14" t="s">
        <v>223</v>
      </c>
      <c r="K19" s="15" t="s">
        <v>4</v>
      </c>
      <c r="L19" s="116" t="s">
        <v>5</v>
      </c>
      <c r="M19" s="15" t="s">
        <v>0</v>
      </c>
    </row>
    <row r="20" spans="1:13" s="17" customFormat="1" ht="31.5" customHeight="1" x14ac:dyDescent="0.15">
      <c r="A20" s="99"/>
      <c r="B20" s="989"/>
      <c r="C20" s="990" t="s">
        <v>160</v>
      </c>
      <c r="D20" s="19" t="s">
        <v>11</v>
      </c>
      <c r="E20" s="18" t="s">
        <v>74</v>
      </c>
      <c r="F20" s="28" t="s">
        <v>92</v>
      </c>
      <c r="G20" s="15" t="s">
        <v>144</v>
      </c>
      <c r="H20" s="25"/>
      <c r="I20" s="77" t="s">
        <v>11</v>
      </c>
      <c r="J20" s="15" t="s">
        <v>224</v>
      </c>
      <c r="K20" s="78" t="s">
        <v>145</v>
      </c>
      <c r="L20" s="116" t="s">
        <v>5</v>
      </c>
      <c r="M20" s="15" t="s">
        <v>0</v>
      </c>
    </row>
    <row r="21" spans="1:13" s="17" customFormat="1" ht="21" x14ac:dyDescent="0.15">
      <c r="A21" s="99"/>
      <c r="B21" s="989"/>
      <c r="C21" s="991"/>
      <c r="D21" s="37"/>
      <c r="E21" s="42"/>
      <c r="F21" s="33"/>
      <c r="G21" s="15" t="s">
        <v>93</v>
      </c>
      <c r="H21" s="25"/>
      <c r="I21" s="79"/>
      <c r="J21" s="15" t="s">
        <v>225</v>
      </c>
      <c r="K21" s="80" t="s">
        <v>94</v>
      </c>
      <c r="L21" s="25"/>
      <c r="M21" s="15" t="s">
        <v>0</v>
      </c>
    </row>
    <row r="22" spans="1:13" s="17" customFormat="1" ht="21" x14ac:dyDescent="0.15">
      <c r="A22" s="99"/>
      <c r="B22" s="111"/>
      <c r="C22" s="69" t="s">
        <v>95</v>
      </c>
      <c r="D22" s="55" t="s">
        <v>12</v>
      </c>
      <c r="E22" s="11" t="s">
        <v>74</v>
      </c>
      <c r="F22" s="12" t="s">
        <v>146</v>
      </c>
      <c r="G22" s="14" t="s">
        <v>96</v>
      </c>
      <c r="H22" s="34"/>
      <c r="I22" s="39" t="s">
        <v>12</v>
      </c>
      <c r="J22" s="15" t="s">
        <v>226</v>
      </c>
      <c r="K22" s="12" t="s">
        <v>3</v>
      </c>
      <c r="L22" s="26" t="s">
        <v>5</v>
      </c>
      <c r="M22" s="15" t="s">
        <v>0</v>
      </c>
    </row>
    <row r="23" spans="1:13" s="17" customFormat="1" ht="21" x14ac:dyDescent="0.15">
      <c r="A23" s="18">
        <v>31</v>
      </c>
      <c r="B23" s="113" t="s">
        <v>147</v>
      </c>
      <c r="C23" s="98" t="s">
        <v>129</v>
      </c>
      <c r="D23" s="19" t="s">
        <v>179</v>
      </c>
      <c r="E23" s="75" t="s">
        <v>81</v>
      </c>
      <c r="F23" s="122" t="s">
        <v>163</v>
      </c>
      <c r="G23" s="16" t="s">
        <v>164</v>
      </c>
      <c r="H23" s="113" t="s">
        <v>147</v>
      </c>
      <c r="I23" s="77" t="s">
        <v>179</v>
      </c>
      <c r="J23" s="16" t="s">
        <v>227</v>
      </c>
      <c r="K23" s="12" t="s">
        <v>6</v>
      </c>
      <c r="L23" s="116" t="s">
        <v>5</v>
      </c>
      <c r="M23" s="16" t="s">
        <v>97</v>
      </c>
    </row>
    <row r="24" spans="1:13" s="17" customFormat="1" ht="94.5" x14ac:dyDescent="0.15">
      <c r="A24" s="99"/>
      <c r="B24" s="111"/>
      <c r="C24" s="68"/>
      <c r="D24" s="37"/>
      <c r="E24" s="75" t="s">
        <v>83</v>
      </c>
      <c r="F24" s="122" t="s">
        <v>228</v>
      </c>
      <c r="G24" s="16" t="s">
        <v>228</v>
      </c>
      <c r="H24" s="111"/>
      <c r="I24" s="79"/>
      <c r="J24" s="16" t="s">
        <v>229</v>
      </c>
      <c r="K24" s="122" t="s">
        <v>56</v>
      </c>
      <c r="L24" s="97"/>
      <c r="M24" s="16" t="s">
        <v>61</v>
      </c>
    </row>
    <row r="25" spans="1:13" s="17" customFormat="1" ht="21" x14ac:dyDescent="0.15">
      <c r="A25" s="99"/>
      <c r="B25" s="111"/>
      <c r="C25" s="98" t="s">
        <v>99</v>
      </c>
      <c r="D25" s="19" t="s">
        <v>100</v>
      </c>
      <c r="E25" s="75" t="s">
        <v>78</v>
      </c>
      <c r="F25" s="122" t="s">
        <v>98</v>
      </c>
      <c r="G25" s="121" t="s">
        <v>165</v>
      </c>
      <c r="H25" s="30"/>
      <c r="I25" s="1007" t="s">
        <v>100</v>
      </c>
      <c r="J25" s="16" t="s">
        <v>230</v>
      </c>
      <c r="K25" s="39" t="s">
        <v>148</v>
      </c>
      <c r="L25" s="116" t="s">
        <v>5</v>
      </c>
      <c r="M25" s="16" t="s">
        <v>97</v>
      </c>
    </row>
    <row r="26" spans="1:13" s="17" customFormat="1" ht="31.5" x14ac:dyDescent="0.15">
      <c r="A26" s="99"/>
      <c r="B26" s="111"/>
      <c r="C26" s="47"/>
      <c r="D26" s="24"/>
      <c r="E26" s="72" t="s">
        <v>149</v>
      </c>
      <c r="F26" s="56" t="s">
        <v>185</v>
      </c>
      <c r="G26" s="121" t="s">
        <v>101</v>
      </c>
      <c r="H26" s="30"/>
      <c r="I26" s="1007"/>
      <c r="J26" s="16" t="s">
        <v>231</v>
      </c>
      <c r="K26" s="39" t="s">
        <v>150</v>
      </c>
      <c r="L26" s="30"/>
      <c r="M26" s="16" t="s">
        <v>97</v>
      </c>
    </row>
    <row r="27" spans="1:13" s="17" customFormat="1" x14ac:dyDescent="0.15">
      <c r="A27" s="99"/>
      <c r="B27" s="23"/>
      <c r="C27" s="99"/>
      <c r="D27" s="101"/>
      <c r="E27" s="108" t="s">
        <v>59</v>
      </c>
      <c r="F27" s="12" t="s">
        <v>232</v>
      </c>
      <c r="G27" s="13" t="s">
        <v>233</v>
      </c>
      <c r="H27" s="25"/>
      <c r="I27" s="112"/>
      <c r="J27" s="12" t="s">
        <v>234</v>
      </c>
      <c r="K27" s="39" t="s">
        <v>150</v>
      </c>
      <c r="L27" s="63"/>
      <c r="M27" s="15" t="s">
        <v>0</v>
      </c>
    </row>
    <row r="28" spans="1:13" s="17" customFormat="1" ht="21" x14ac:dyDescent="0.15">
      <c r="A28" s="99"/>
      <c r="B28" s="111"/>
      <c r="C28" s="69" t="s">
        <v>102</v>
      </c>
      <c r="D28" s="100" t="s">
        <v>103</v>
      </c>
      <c r="E28" s="75" t="s">
        <v>74</v>
      </c>
      <c r="F28" s="122" t="s">
        <v>104</v>
      </c>
      <c r="G28" s="121" t="s">
        <v>105</v>
      </c>
      <c r="H28" s="30"/>
      <c r="I28" s="109" t="s">
        <v>103</v>
      </c>
      <c r="J28" s="16" t="s">
        <v>106</v>
      </c>
      <c r="K28" s="12" t="s">
        <v>6</v>
      </c>
      <c r="L28" s="116" t="s">
        <v>5</v>
      </c>
      <c r="M28" s="16" t="s">
        <v>97</v>
      </c>
    </row>
    <row r="29" spans="1:13" s="17" customFormat="1" ht="21" x14ac:dyDescent="0.15">
      <c r="A29" s="118"/>
      <c r="B29" s="111"/>
      <c r="C29" s="69" t="s">
        <v>186</v>
      </c>
      <c r="D29" s="100" t="s">
        <v>187</v>
      </c>
      <c r="E29" s="75" t="s">
        <v>74</v>
      </c>
      <c r="F29" s="70" t="s">
        <v>235</v>
      </c>
      <c r="G29" s="121" t="s">
        <v>236</v>
      </c>
      <c r="H29" s="30"/>
      <c r="I29" s="109" t="s">
        <v>187</v>
      </c>
      <c r="J29" s="121" t="s">
        <v>237</v>
      </c>
      <c r="K29" s="44" t="s">
        <v>148</v>
      </c>
      <c r="L29" s="116" t="s">
        <v>5</v>
      </c>
      <c r="M29" s="16" t="s">
        <v>97</v>
      </c>
    </row>
    <row r="30" spans="1:13" s="17" customFormat="1" ht="21" x14ac:dyDescent="0.15">
      <c r="A30" s="18">
        <v>32</v>
      </c>
      <c r="B30" s="113" t="s">
        <v>107</v>
      </c>
      <c r="C30" s="98" t="s">
        <v>102</v>
      </c>
      <c r="D30" s="100" t="s">
        <v>34</v>
      </c>
      <c r="E30" s="1008" t="s">
        <v>348</v>
      </c>
      <c r="F30" s="988"/>
      <c r="G30" s="15" t="s">
        <v>238</v>
      </c>
      <c r="H30" s="113" t="s">
        <v>107</v>
      </c>
      <c r="I30" s="100" t="s">
        <v>34</v>
      </c>
      <c r="J30" s="15" t="s">
        <v>239</v>
      </c>
      <c r="K30" s="12" t="s">
        <v>4</v>
      </c>
      <c r="L30" s="116" t="s">
        <v>5</v>
      </c>
      <c r="M30" s="15" t="s">
        <v>0</v>
      </c>
    </row>
    <row r="31" spans="1:13" s="17" customFormat="1" x14ac:dyDescent="0.15">
      <c r="A31" s="118"/>
      <c r="B31" s="29"/>
      <c r="C31" s="68"/>
      <c r="D31" s="36"/>
      <c r="E31" s="1009"/>
      <c r="F31" s="1010"/>
      <c r="G31" s="15" t="s">
        <v>180</v>
      </c>
      <c r="H31" s="40"/>
      <c r="I31" s="52"/>
      <c r="J31" s="15" t="s">
        <v>240</v>
      </c>
      <c r="K31" s="12" t="s">
        <v>7</v>
      </c>
      <c r="L31" s="117"/>
      <c r="M31" s="15" t="s">
        <v>0</v>
      </c>
    </row>
    <row r="32" spans="1:13" s="17" customFormat="1" ht="42" x14ac:dyDescent="0.15">
      <c r="A32" s="990">
        <v>34</v>
      </c>
      <c r="B32" s="1011" t="s">
        <v>18</v>
      </c>
      <c r="C32" s="990" t="s">
        <v>182</v>
      </c>
      <c r="D32" s="1013" t="s">
        <v>108</v>
      </c>
      <c r="E32" s="107" t="s">
        <v>74</v>
      </c>
      <c r="F32" s="28" t="s">
        <v>109</v>
      </c>
      <c r="G32" s="15" t="s">
        <v>26</v>
      </c>
      <c r="H32" s="1011" t="s">
        <v>18</v>
      </c>
      <c r="I32" s="1015" t="s">
        <v>108</v>
      </c>
      <c r="J32" s="15" t="s">
        <v>241</v>
      </c>
      <c r="K32" s="12" t="s">
        <v>166</v>
      </c>
      <c r="L32" s="15" t="s">
        <v>86</v>
      </c>
      <c r="M32" s="15" t="s">
        <v>242</v>
      </c>
    </row>
    <row r="33" spans="1:13" s="17" customFormat="1" ht="42" x14ac:dyDescent="0.15">
      <c r="A33" s="990"/>
      <c r="B33" s="1012"/>
      <c r="C33" s="990"/>
      <c r="D33" s="1014"/>
      <c r="E33" s="75" t="s">
        <v>78</v>
      </c>
      <c r="F33" s="28" t="s">
        <v>111</v>
      </c>
      <c r="G33" s="15" t="s">
        <v>111</v>
      </c>
      <c r="H33" s="1012"/>
      <c r="I33" s="1016"/>
      <c r="J33" s="15" t="s">
        <v>112</v>
      </c>
      <c r="K33" s="12" t="s">
        <v>166</v>
      </c>
      <c r="L33" s="15" t="s">
        <v>86</v>
      </c>
      <c r="M33" s="15" t="s">
        <v>242</v>
      </c>
    </row>
    <row r="34" spans="1:13" s="17" customFormat="1" ht="31.5" x14ac:dyDescent="0.15">
      <c r="A34" s="990"/>
      <c r="B34" s="1012"/>
      <c r="C34" s="990"/>
      <c r="D34" s="1014"/>
      <c r="E34" s="46" t="s">
        <v>55</v>
      </c>
      <c r="F34" s="28" t="s">
        <v>113</v>
      </c>
      <c r="G34" s="15" t="s">
        <v>167</v>
      </c>
      <c r="H34" s="1012"/>
      <c r="I34" s="1016"/>
      <c r="J34" s="15" t="s">
        <v>243</v>
      </c>
      <c r="K34" s="122" t="s">
        <v>8</v>
      </c>
      <c r="L34" s="116" t="s">
        <v>5</v>
      </c>
      <c r="M34" s="15" t="s">
        <v>0</v>
      </c>
    </row>
    <row r="35" spans="1:13" s="17" customFormat="1" ht="94.5" x14ac:dyDescent="0.15">
      <c r="A35" s="990"/>
      <c r="B35" s="1012"/>
      <c r="C35" s="990"/>
      <c r="D35" s="1014"/>
      <c r="E35" s="46"/>
      <c r="F35" s="32"/>
      <c r="G35" s="15" t="s">
        <v>168</v>
      </c>
      <c r="H35" s="1012"/>
      <c r="I35" s="1016"/>
      <c r="J35" s="15" t="s">
        <v>244</v>
      </c>
      <c r="K35" s="122" t="s">
        <v>56</v>
      </c>
      <c r="L35" s="25"/>
      <c r="M35" s="15" t="s">
        <v>0</v>
      </c>
    </row>
    <row r="36" spans="1:13" s="17" customFormat="1" x14ac:dyDescent="0.15">
      <c r="A36" s="99"/>
      <c r="B36" s="111"/>
      <c r="C36" s="99"/>
      <c r="D36" s="101"/>
      <c r="E36" s="46"/>
      <c r="F36" s="32"/>
      <c r="G36" s="20" t="s">
        <v>245</v>
      </c>
      <c r="H36" s="111"/>
      <c r="I36" s="101"/>
      <c r="J36" s="20" t="s">
        <v>246</v>
      </c>
      <c r="K36" s="44" t="s">
        <v>148</v>
      </c>
      <c r="L36" s="25"/>
      <c r="M36" s="16" t="s">
        <v>97</v>
      </c>
    </row>
    <row r="37" spans="1:13" s="17" customFormat="1" ht="31.5" x14ac:dyDescent="0.15">
      <c r="A37" s="99"/>
      <c r="B37" s="111"/>
      <c r="C37" s="99"/>
      <c r="D37" s="101"/>
      <c r="E37" s="107" t="s">
        <v>125</v>
      </c>
      <c r="F37" s="109" t="s">
        <v>152</v>
      </c>
      <c r="G37" s="104" t="s">
        <v>169</v>
      </c>
      <c r="H37" s="111"/>
      <c r="I37" s="101"/>
      <c r="J37" s="44" t="s">
        <v>247</v>
      </c>
      <c r="K37" s="12" t="s">
        <v>248</v>
      </c>
      <c r="L37" s="105"/>
      <c r="M37" s="15" t="s">
        <v>0</v>
      </c>
    </row>
    <row r="38" spans="1:13" s="17" customFormat="1" ht="75" customHeight="1" x14ac:dyDescent="0.15">
      <c r="A38" s="99"/>
      <c r="B38" s="111"/>
      <c r="C38" s="99"/>
      <c r="D38" s="101"/>
      <c r="E38" s="46"/>
      <c r="F38" s="112"/>
      <c r="G38" s="15" t="s">
        <v>181</v>
      </c>
      <c r="H38" s="111"/>
      <c r="I38" s="101"/>
      <c r="J38" s="15" t="s">
        <v>249</v>
      </c>
      <c r="K38" s="12" t="s">
        <v>250</v>
      </c>
      <c r="L38" s="105"/>
      <c r="M38" s="15" t="s">
        <v>0</v>
      </c>
    </row>
    <row r="39" spans="1:13" s="17" customFormat="1" ht="75" customHeight="1" x14ac:dyDescent="0.15">
      <c r="A39" s="99"/>
      <c r="B39" s="111"/>
      <c r="C39" s="99"/>
      <c r="D39" s="101"/>
      <c r="E39" s="46"/>
      <c r="F39" s="112"/>
      <c r="G39" s="15" t="s">
        <v>251</v>
      </c>
      <c r="H39" s="111"/>
      <c r="I39" s="101"/>
      <c r="J39" s="15" t="s">
        <v>252</v>
      </c>
      <c r="K39" s="12" t="s">
        <v>253</v>
      </c>
      <c r="L39" s="105"/>
      <c r="M39" s="15" t="s">
        <v>0</v>
      </c>
    </row>
    <row r="40" spans="1:13" s="17" customFormat="1" ht="75" customHeight="1" x14ac:dyDescent="0.15">
      <c r="A40" s="99"/>
      <c r="B40" s="111"/>
      <c r="C40" s="99"/>
      <c r="D40" s="101"/>
      <c r="E40" s="46"/>
      <c r="F40" s="112"/>
      <c r="G40" s="15" t="s">
        <v>347</v>
      </c>
      <c r="H40" s="111"/>
      <c r="I40" s="101"/>
      <c r="J40" s="15" t="s">
        <v>344</v>
      </c>
      <c r="K40" s="12" t="s">
        <v>51</v>
      </c>
      <c r="L40" s="105"/>
      <c r="M40" s="15" t="s">
        <v>0</v>
      </c>
    </row>
    <row r="41" spans="1:13" s="17" customFormat="1" ht="63" x14ac:dyDescent="0.15">
      <c r="A41" s="99"/>
      <c r="B41" s="111"/>
      <c r="C41" s="99"/>
      <c r="D41" s="101"/>
      <c r="E41" s="1017" t="s">
        <v>83</v>
      </c>
      <c r="F41" s="1006" t="s">
        <v>170</v>
      </c>
      <c r="G41" s="15" t="s">
        <v>171</v>
      </c>
      <c r="H41" s="111"/>
      <c r="I41" s="101"/>
      <c r="J41" s="14" t="s">
        <v>115</v>
      </c>
      <c r="K41" s="15" t="s">
        <v>254</v>
      </c>
      <c r="L41" s="105"/>
      <c r="M41" s="15" t="s">
        <v>61</v>
      </c>
    </row>
    <row r="42" spans="1:13" s="17" customFormat="1" ht="63" x14ac:dyDescent="0.15">
      <c r="A42" s="99"/>
      <c r="B42" s="111"/>
      <c r="C42" s="99"/>
      <c r="D42" s="101"/>
      <c r="E42" s="1018"/>
      <c r="F42" s="1019"/>
      <c r="G42" s="15" t="s">
        <v>172</v>
      </c>
      <c r="H42" s="111"/>
      <c r="I42" s="101"/>
      <c r="J42" s="14" t="s">
        <v>255</v>
      </c>
      <c r="K42" s="15" t="s">
        <v>254</v>
      </c>
      <c r="L42" s="105"/>
      <c r="M42" s="15" t="s">
        <v>61</v>
      </c>
    </row>
    <row r="43" spans="1:13" s="17" customFormat="1" ht="21" x14ac:dyDescent="0.15">
      <c r="A43" s="99"/>
      <c r="B43" s="111"/>
      <c r="C43" s="99"/>
      <c r="D43" s="101"/>
      <c r="E43" s="107" t="s">
        <v>52</v>
      </c>
      <c r="F43" s="109" t="s">
        <v>256</v>
      </c>
      <c r="G43" s="41" t="s">
        <v>257</v>
      </c>
      <c r="H43" s="105"/>
      <c r="I43" s="112"/>
      <c r="J43" s="41" t="s">
        <v>258</v>
      </c>
      <c r="K43" s="16" t="s">
        <v>161</v>
      </c>
      <c r="L43" s="105"/>
      <c r="M43" s="15" t="s">
        <v>0</v>
      </c>
    </row>
    <row r="44" spans="1:13" s="17" customFormat="1" x14ac:dyDescent="0.15">
      <c r="A44" s="118"/>
      <c r="B44" s="29"/>
      <c r="C44" s="118"/>
      <c r="D44" s="36"/>
      <c r="E44" s="108"/>
      <c r="F44" s="110"/>
      <c r="G44" s="41" t="s">
        <v>259</v>
      </c>
      <c r="H44" s="38"/>
      <c r="I44" s="110"/>
      <c r="J44" s="41" t="s">
        <v>260</v>
      </c>
      <c r="K44" s="97" t="s">
        <v>110</v>
      </c>
      <c r="L44" s="38"/>
      <c r="M44" s="15" t="s">
        <v>44</v>
      </c>
    </row>
    <row r="45" spans="1:13" s="17" customFormat="1" ht="115.5" x14ac:dyDescent="0.15">
      <c r="A45" s="18">
        <v>37</v>
      </c>
      <c r="B45" s="113" t="s">
        <v>118</v>
      </c>
      <c r="C45" s="98" t="s">
        <v>129</v>
      </c>
      <c r="D45" s="100" t="s">
        <v>13</v>
      </c>
      <c r="E45" s="18" t="s">
        <v>54</v>
      </c>
      <c r="F45" s="28" t="s">
        <v>261</v>
      </c>
      <c r="G45" s="14" t="s">
        <v>119</v>
      </c>
      <c r="H45" s="22" t="s">
        <v>118</v>
      </c>
      <c r="I45" s="100" t="s">
        <v>13</v>
      </c>
      <c r="J45" s="15" t="s">
        <v>120</v>
      </c>
      <c r="K45" s="34" t="s">
        <v>121</v>
      </c>
      <c r="L45" s="116" t="s">
        <v>5</v>
      </c>
      <c r="M45" s="15" t="s">
        <v>0</v>
      </c>
    </row>
    <row r="46" spans="1:13" s="17" customFormat="1" ht="126" x14ac:dyDescent="0.15">
      <c r="A46" s="99"/>
      <c r="B46" s="111"/>
      <c r="C46" s="99"/>
      <c r="D46" s="101"/>
      <c r="E46" s="1020"/>
      <c r="F46" s="1014"/>
      <c r="G46" s="14" t="s">
        <v>154</v>
      </c>
      <c r="H46" s="25"/>
      <c r="I46" s="32"/>
      <c r="J46" s="15" t="s">
        <v>122</v>
      </c>
      <c r="K46" s="15" t="s">
        <v>262</v>
      </c>
      <c r="L46" s="25"/>
      <c r="M46" s="15" t="s">
        <v>0</v>
      </c>
    </row>
    <row r="47" spans="1:13" s="17" customFormat="1" ht="126" x14ac:dyDescent="0.15">
      <c r="A47" s="99"/>
      <c r="B47" s="111"/>
      <c r="C47" s="99"/>
      <c r="D47" s="101"/>
      <c r="E47" s="46"/>
      <c r="F47" s="103"/>
      <c r="G47" s="25" t="s">
        <v>57</v>
      </c>
      <c r="H47" s="25"/>
      <c r="I47" s="35"/>
      <c r="J47" s="15" t="s">
        <v>155</v>
      </c>
      <c r="K47" s="12" t="s">
        <v>263</v>
      </c>
      <c r="L47" s="25"/>
      <c r="M47" s="15" t="s">
        <v>0</v>
      </c>
    </row>
    <row r="48" spans="1:13" s="17" customFormat="1" ht="63" x14ac:dyDescent="0.15">
      <c r="A48" s="990"/>
      <c r="B48" s="1012"/>
      <c r="C48" s="990"/>
      <c r="D48" s="1014"/>
      <c r="E48" s="108"/>
      <c r="F48" s="106"/>
      <c r="G48" s="14" t="s">
        <v>345</v>
      </c>
      <c r="H48" s="25"/>
      <c r="I48" s="35"/>
      <c r="J48" s="15" t="s">
        <v>264</v>
      </c>
      <c r="K48" s="12" t="s">
        <v>7</v>
      </c>
      <c r="L48" s="25"/>
      <c r="M48" s="15" t="s">
        <v>0</v>
      </c>
    </row>
    <row r="49" spans="1:13" s="17" customFormat="1" ht="13.5" customHeight="1" x14ac:dyDescent="0.15">
      <c r="A49" s="990"/>
      <c r="B49" s="1012"/>
      <c r="C49" s="990"/>
      <c r="D49" s="1014"/>
      <c r="E49" s="99" t="s">
        <v>55</v>
      </c>
      <c r="F49" s="32" t="s">
        <v>188</v>
      </c>
      <c r="G49" s="1027" t="s">
        <v>265</v>
      </c>
      <c r="H49" s="25"/>
      <c r="I49" s="32"/>
      <c r="J49" s="1027" t="s">
        <v>266</v>
      </c>
      <c r="K49" s="1027" t="s">
        <v>25</v>
      </c>
      <c r="L49" s="25"/>
      <c r="M49" s="1027" t="s">
        <v>0</v>
      </c>
    </row>
    <row r="50" spans="1:13" s="17" customFormat="1" x14ac:dyDescent="0.15">
      <c r="A50" s="990"/>
      <c r="B50" s="1012"/>
      <c r="C50" s="990"/>
      <c r="D50" s="1014"/>
      <c r="E50" s="99"/>
      <c r="F50" s="32"/>
      <c r="G50" s="1028"/>
      <c r="H50" s="25"/>
      <c r="I50" s="35"/>
      <c r="J50" s="1028"/>
      <c r="K50" s="1028"/>
      <c r="L50" s="25"/>
      <c r="M50" s="1028"/>
    </row>
    <row r="51" spans="1:13" s="17" customFormat="1" ht="42" x14ac:dyDescent="0.15">
      <c r="A51" s="990"/>
      <c r="B51" s="1012"/>
      <c r="C51" s="990"/>
      <c r="D51" s="1014"/>
      <c r="E51" s="18" t="s">
        <v>59</v>
      </c>
      <c r="F51" s="28" t="s">
        <v>156</v>
      </c>
      <c r="G51" s="93" t="s">
        <v>123</v>
      </c>
      <c r="H51" s="25"/>
      <c r="I51" s="35"/>
      <c r="J51" s="20" t="s">
        <v>267</v>
      </c>
      <c r="K51" s="28" t="s">
        <v>124</v>
      </c>
      <c r="L51" s="25"/>
      <c r="M51" s="20" t="s">
        <v>0</v>
      </c>
    </row>
    <row r="52" spans="1:13" s="94" customFormat="1" ht="21" x14ac:dyDescent="0.15">
      <c r="A52" s="11">
        <v>38</v>
      </c>
      <c r="B52" s="81" t="s">
        <v>268</v>
      </c>
      <c r="C52" s="72" t="s">
        <v>47</v>
      </c>
      <c r="D52" s="70" t="s">
        <v>269</v>
      </c>
      <c r="E52" s="82" t="s">
        <v>74</v>
      </c>
      <c r="F52" s="12" t="s">
        <v>270</v>
      </c>
      <c r="G52" s="15" t="s">
        <v>271</v>
      </c>
      <c r="H52" s="12" t="s">
        <v>268</v>
      </c>
      <c r="I52" s="56" t="s">
        <v>269</v>
      </c>
      <c r="J52" s="15" t="s">
        <v>272</v>
      </c>
      <c r="K52" s="12" t="s">
        <v>110</v>
      </c>
      <c r="L52" s="8" t="s">
        <v>80</v>
      </c>
      <c r="M52" s="15" t="s">
        <v>44</v>
      </c>
    </row>
    <row r="53" spans="1:13" s="17" customFormat="1" ht="84" x14ac:dyDescent="0.15">
      <c r="A53" s="99">
        <v>39</v>
      </c>
      <c r="B53" s="111" t="s">
        <v>126</v>
      </c>
      <c r="C53" s="66" t="s">
        <v>72</v>
      </c>
      <c r="D53" s="101" t="s">
        <v>14</v>
      </c>
      <c r="E53" s="99" t="s">
        <v>55</v>
      </c>
      <c r="F53" s="32" t="s">
        <v>273</v>
      </c>
      <c r="G53" s="34" t="s">
        <v>127</v>
      </c>
      <c r="H53" s="103" t="s">
        <v>126</v>
      </c>
      <c r="I53" s="112" t="s">
        <v>14</v>
      </c>
      <c r="J53" s="34" t="s">
        <v>274</v>
      </c>
      <c r="K53" s="33" t="s">
        <v>157</v>
      </c>
      <c r="L53" s="117" t="s">
        <v>5</v>
      </c>
      <c r="M53" s="34" t="s">
        <v>0</v>
      </c>
    </row>
    <row r="54" spans="1:13" s="17" customFormat="1" ht="21" x14ac:dyDescent="0.15">
      <c r="A54" s="99"/>
      <c r="B54" s="111"/>
      <c r="C54" s="66"/>
      <c r="D54" s="101"/>
      <c r="E54" s="99"/>
      <c r="F54" s="32"/>
      <c r="G54" s="15" t="s">
        <v>275</v>
      </c>
      <c r="H54" s="103"/>
      <c r="I54" s="43"/>
      <c r="J54" s="15" t="s">
        <v>276</v>
      </c>
      <c r="K54" s="12" t="s">
        <v>25</v>
      </c>
      <c r="L54" s="117"/>
      <c r="M54" s="15" t="s">
        <v>44</v>
      </c>
    </row>
    <row r="55" spans="1:13" s="17" customFormat="1" x14ac:dyDescent="0.15">
      <c r="A55" s="99"/>
      <c r="B55" s="111"/>
      <c r="C55" s="66"/>
      <c r="D55" s="101"/>
      <c r="E55" s="99"/>
      <c r="F55" s="32"/>
      <c r="G55" s="20" t="s">
        <v>173</v>
      </c>
      <c r="H55" s="103"/>
      <c r="I55" s="43"/>
      <c r="J55" s="15" t="s">
        <v>277</v>
      </c>
      <c r="K55" s="12" t="s">
        <v>161</v>
      </c>
      <c r="L55" s="117"/>
      <c r="M55" s="15" t="s">
        <v>61</v>
      </c>
    </row>
    <row r="56" spans="1:13" s="17" customFormat="1" x14ac:dyDescent="0.15">
      <c r="A56" s="99"/>
      <c r="B56" s="111"/>
      <c r="C56" s="66"/>
      <c r="D56" s="101"/>
      <c r="E56" s="99"/>
      <c r="F56" s="32"/>
      <c r="G56" s="20" t="s">
        <v>278</v>
      </c>
      <c r="H56" s="103"/>
      <c r="I56" s="43"/>
      <c r="J56" s="15" t="s">
        <v>279</v>
      </c>
      <c r="K56" s="12" t="s">
        <v>25</v>
      </c>
      <c r="L56" s="117"/>
      <c r="M56" s="15" t="s">
        <v>44</v>
      </c>
    </row>
    <row r="57" spans="1:13" s="17" customFormat="1" x14ac:dyDescent="0.15">
      <c r="A57" s="99"/>
      <c r="B57" s="111"/>
      <c r="C57" s="66"/>
      <c r="D57" s="101"/>
      <c r="E57" s="11" t="s">
        <v>33</v>
      </c>
      <c r="F57" s="12" t="s">
        <v>280</v>
      </c>
      <c r="G57" s="15" t="s">
        <v>281</v>
      </c>
      <c r="H57" s="103"/>
      <c r="I57" s="43"/>
      <c r="J57" s="15" t="s">
        <v>282</v>
      </c>
      <c r="K57" s="12" t="s">
        <v>25</v>
      </c>
      <c r="L57" s="117"/>
      <c r="M57" s="15" t="s">
        <v>0</v>
      </c>
    </row>
    <row r="58" spans="1:13" s="17" customFormat="1" ht="52.5" customHeight="1" x14ac:dyDescent="0.15">
      <c r="A58" s="99"/>
      <c r="B58" s="111"/>
      <c r="C58" s="66"/>
      <c r="D58" s="101"/>
      <c r="E58" s="18" t="s">
        <v>28</v>
      </c>
      <c r="F58" s="51" t="s">
        <v>283</v>
      </c>
      <c r="G58" s="15" t="s">
        <v>284</v>
      </c>
      <c r="H58" s="103"/>
      <c r="I58" s="43"/>
      <c r="J58" s="15" t="s">
        <v>285</v>
      </c>
      <c r="K58" s="12" t="s">
        <v>286</v>
      </c>
      <c r="L58" s="117"/>
      <c r="M58" s="15" t="s">
        <v>0</v>
      </c>
    </row>
    <row r="59" spans="1:13" s="17" customFormat="1" x14ac:dyDescent="0.15">
      <c r="A59" s="99"/>
      <c r="B59" s="111"/>
      <c r="C59" s="66"/>
      <c r="D59" s="101"/>
      <c r="E59" s="99"/>
      <c r="F59" s="35"/>
      <c r="G59" s="15" t="s">
        <v>287</v>
      </c>
      <c r="H59" s="103"/>
      <c r="I59" s="43"/>
      <c r="J59" s="15" t="s">
        <v>288</v>
      </c>
      <c r="K59" s="12" t="s">
        <v>45</v>
      </c>
      <c r="L59" s="117"/>
      <c r="M59" s="15" t="s">
        <v>0</v>
      </c>
    </row>
    <row r="60" spans="1:13" s="17" customFormat="1" ht="21" x14ac:dyDescent="0.15">
      <c r="A60" s="99"/>
      <c r="B60" s="111"/>
      <c r="C60" s="66"/>
      <c r="D60" s="101"/>
      <c r="E60" s="99"/>
      <c r="F60" s="35"/>
      <c r="G60" s="15" t="s">
        <v>289</v>
      </c>
      <c r="H60" s="103"/>
      <c r="I60" s="43"/>
      <c r="J60" s="15" t="s">
        <v>290</v>
      </c>
      <c r="K60" s="12" t="s">
        <v>31</v>
      </c>
      <c r="L60" s="117"/>
      <c r="M60" s="15" t="s">
        <v>0</v>
      </c>
    </row>
    <row r="61" spans="1:13" s="17" customFormat="1" ht="54.75" customHeight="1" x14ac:dyDescent="0.15">
      <c r="A61" s="99"/>
      <c r="B61" s="111"/>
      <c r="C61" s="66"/>
      <c r="D61" s="101"/>
      <c r="E61" s="118"/>
      <c r="F61" s="49"/>
      <c r="G61" s="15" t="s">
        <v>291</v>
      </c>
      <c r="H61" s="103"/>
      <c r="I61" s="43"/>
      <c r="J61" s="15" t="s">
        <v>292</v>
      </c>
      <c r="K61" s="12" t="s">
        <v>25</v>
      </c>
      <c r="L61" s="117"/>
      <c r="M61" s="15" t="s">
        <v>0</v>
      </c>
    </row>
    <row r="62" spans="1:13" s="17" customFormat="1" x14ac:dyDescent="0.15">
      <c r="A62" s="99"/>
      <c r="B62" s="111"/>
      <c r="C62" s="66"/>
      <c r="D62" s="101"/>
      <c r="E62" s="11" t="s">
        <v>29</v>
      </c>
      <c r="F62" s="35" t="s">
        <v>293</v>
      </c>
      <c r="G62" s="15" t="s">
        <v>294</v>
      </c>
      <c r="H62" s="103"/>
      <c r="I62" s="43"/>
      <c r="J62" s="15" t="s">
        <v>295</v>
      </c>
      <c r="K62" s="12" t="s">
        <v>25</v>
      </c>
      <c r="L62" s="117"/>
      <c r="M62" s="15" t="s">
        <v>0</v>
      </c>
    </row>
    <row r="63" spans="1:13" s="17" customFormat="1" x14ac:dyDescent="0.15">
      <c r="A63" s="99"/>
      <c r="B63" s="111"/>
      <c r="C63" s="66"/>
      <c r="D63" s="101"/>
      <c r="E63" s="11" t="s">
        <v>83</v>
      </c>
      <c r="F63" s="12" t="s">
        <v>296</v>
      </c>
      <c r="G63" s="15" t="s">
        <v>296</v>
      </c>
      <c r="H63" s="103"/>
      <c r="I63" s="43"/>
      <c r="J63" s="15" t="s">
        <v>297</v>
      </c>
      <c r="K63" s="12" t="s">
        <v>25</v>
      </c>
      <c r="L63" s="117"/>
      <c r="M63" s="15" t="s">
        <v>0</v>
      </c>
    </row>
    <row r="64" spans="1:13" s="17" customFormat="1" x14ac:dyDescent="0.15">
      <c r="A64" s="47"/>
      <c r="B64" s="23"/>
      <c r="C64" s="99"/>
      <c r="D64" s="24"/>
      <c r="E64" s="75" t="s">
        <v>49</v>
      </c>
      <c r="F64" s="28" t="s">
        <v>174</v>
      </c>
      <c r="G64" s="20" t="s">
        <v>174</v>
      </c>
      <c r="H64" s="32"/>
      <c r="I64" s="48"/>
      <c r="J64" s="20" t="s">
        <v>298</v>
      </c>
      <c r="K64" s="28" t="s">
        <v>25</v>
      </c>
      <c r="L64" s="119"/>
      <c r="M64" s="20" t="s">
        <v>0</v>
      </c>
    </row>
    <row r="65" spans="1:13" s="17" customFormat="1" ht="31.5" x14ac:dyDescent="0.15">
      <c r="A65" s="18">
        <v>40</v>
      </c>
      <c r="B65" s="113" t="s">
        <v>128</v>
      </c>
      <c r="C65" s="69" t="s">
        <v>99</v>
      </c>
      <c r="D65" s="70" t="s">
        <v>32</v>
      </c>
      <c r="E65" s="75" t="s">
        <v>54</v>
      </c>
      <c r="F65" s="39" t="s">
        <v>162</v>
      </c>
      <c r="G65" s="14" t="s">
        <v>39</v>
      </c>
      <c r="H65" s="96" t="s">
        <v>128</v>
      </c>
      <c r="I65" s="70" t="s">
        <v>299</v>
      </c>
      <c r="J65" s="15" t="s">
        <v>131</v>
      </c>
      <c r="K65" s="12" t="s">
        <v>132</v>
      </c>
      <c r="L65" s="26" t="s">
        <v>5</v>
      </c>
      <c r="M65" s="15" t="s">
        <v>0</v>
      </c>
    </row>
    <row r="66" spans="1:13" s="17" customFormat="1" ht="31.5" x14ac:dyDescent="0.15">
      <c r="C66" s="1029" t="s">
        <v>300</v>
      </c>
      <c r="D66" s="1013" t="s">
        <v>133</v>
      </c>
      <c r="E66" s="83" t="s">
        <v>74</v>
      </c>
      <c r="F66" s="988" t="s">
        <v>159</v>
      </c>
      <c r="G66" s="1027" t="s">
        <v>301</v>
      </c>
      <c r="I66" s="1015" t="s">
        <v>133</v>
      </c>
      <c r="J66" s="15" t="s">
        <v>302</v>
      </c>
      <c r="K66" s="12" t="s">
        <v>303</v>
      </c>
      <c r="L66" s="116" t="s">
        <v>5</v>
      </c>
      <c r="M66" s="15" t="s">
        <v>0</v>
      </c>
    </row>
    <row r="67" spans="1:13" s="17" customFormat="1" x14ac:dyDescent="0.15">
      <c r="A67" s="99"/>
      <c r="B67" s="111"/>
      <c r="C67" s="990"/>
      <c r="D67" s="1014"/>
      <c r="E67" s="84"/>
      <c r="F67" s="989"/>
      <c r="G67" s="1028"/>
      <c r="H67" s="47"/>
      <c r="I67" s="1016"/>
      <c r="J67" s="15" t="s">
        <v>304</v>
      </c>
      <c r="K67" s="12" t="s">
        <v>4</v>
      </c>
      <c r="L67" s="25"/>
      <c r="M67" s="15" t="s">
        <v>0</v>
      </c>
    </row>
    <row r="68" spans="1:13" s="17" customFormat="1" ht="42" x14ac:dyDescent="0.15">
      <c r="A68" s="99"/>
      <c r="B68" s="111"/>
      <c r="C68" s="990"/>
      <c r="D68" s="1014"/>
      <c r="E68" s="84"/>
      <c r="F68" s="106"/>
      <c r="G68" s="14" t="s">
        <v>305</v>
      </c>
      <c r="H68" s="47"/>
      <c r="I68" s="1016"/>
      <c r="J68" s="15" t="s">
        <v>306</v>
      </c>
      <c r="K68" s="12" t="s">
        <v>158</v>
      </c>
      <c r="L68" s="25"/>
      <c r="M68" s="15" t="s">
        <v>44</v>
      </c>
    </row>
    <row r="69" spans="1:13" s="17" customFormat="1" ht="21" x14ac:dyDescent="0.15">
      <c r="A69" s="99"/>
      <c r="B69" s="111"/>
      <c r="C69" s="990"/>
      <c r="D69" s="1014"/>
      <c r="E69" s="18" t="s">
        <v>307</v>
      </c>
      <c r="F69" s="102" t="s">
        <v>308</v>
      </c>
      <c r="G69" s="1027" t="s">
        <v>309</v>
      </c>
      <c r="H69" s="47"/>
      <c r="I69" s="1016"/>
      <c r="J69" s="1027" t="s">
        <v>310</v>
      </c>
      <c r="K69" s="20" t="s">
        <v>4</v>
      </c>
      <c r="L69" s="25"/>
      <c r="M69" s="1027" t="s">
        <v>153</v>
      </c>
    </row>
    <row r="70" spans="1:13" s="17" customFormat="1" x14ac:dyDescent="0.15">
      <c r="A70" s="99"/>
      <c r="B70" s="111"/>
      <c r="C70" s="990"/>
      <c r="D70" s="1014"/>
      <c r="E70" s="1009"/>
      <c r="F70" s="1010"/>
      <c r="G70" s="1028"/>
      <c r="H70" s="47"/>
      <c r="I70" s="1016"/>
      <c r="J70" s="1028"/>
      <c r="K70" s="34"/>
      <c r="L70" s="25"/>
      <c r="M70" s="1028"/>
    </row>
    <row r="71" spans="1:13" s="17" customFormat="1" x14ac:dyDescent="0.15">
      <c r="A71" s="99"/>
      <c r="B71" s="111"/>
      <c r="C71" s="99"/>
      <c r="D71" s="101"/>
      <c r="E71" s="11" t="s">
        <v>54</v>
      </c>
      <c r="F71" s="103" t="s">
        <v>311</v>
      </c>
      <c r="G71" s="106" t="s">
        <v>312</v>
      </c>
      <c r="H71" s="25"/>
      <c r="I71" s="112"/>
      <c r="J71" s="106" t="s">
        <v>312</v>
      </c>
      <c r="K71" s="106" t="s">
        <v>48</v>
      </c>
      <c r="L71" s="25"/>
      <c r="M71" s="97" t="s">
        <v>114</v>
      </c>
    </row>
    <row r="72" spans="1:13" s="17" customFormat="1" ht="21" x14ac:dyDescent="0.15">
      <c r="A72" s="99"/>
      <c r="B72" s="111"/>
      <c r="C72" s="99"/>
      <c r="D72" s="101"/>
      <c r="E72" s="99" t="s">
        <v>81</v>
      </c>
      <c r="F72" s="28" t="s">
        <v>313</v>
      </c>
      <c r="G72" s="12" t="s">
        <v>314</v>
      </c>
      <c r="H72" s="25"/>
      <c r="I72" s="112"/>
      <c r="J72" s="12" t="s">
        <v>315</v>
      </c>
      <c r="K72" s="12" t="s">
        <v>6</v>
      </c>
      <c r="L72" s="25"/>
      <c r="M72" s="15" t="s">
        <v>153</v>
      </c>
    </row>
    <row r="73" spans="1:13" s="17" customFormat="1" x14ac:dyDescent="0.15">
      <c r="A73" s="99"/>
      <c r="B73" s="111"/>
      <c r="C73" s="99"/>
      <c r="D73" s="101"/>
      <c r="E73" s="99"/>
      <c r="F73" s="103"/>
      <c r="G73" s="13" t="s">
        <v>316</v>
      </c>
      <c r="H73" s="25"/>
      <c r="I73" s="112"/>
      <c r="J73" s="15" t="s">
        <v>317</v>
      </c>
      <c r="K73" s="12" t="s">
        <v>151</v>
      </c>
      <c r="L73" s="25"/>
      <c r="M73" s="15" t="s">
        <v>153</v>
      </c>
    </row>
    <row r="74" spans="1:13" s="17" customFormat="1" ht="30" customHeight="1" x14ac:dyDescent="0.15">
      <c r="A74" s="99"/>
      <c r="B74" s="111"/>
      <c r="C74" s="99"/>
      <c r="D74" s="101"/>
      <c r="E74" s="107" t="s">
        <v>83</v>
      </c>
      <c r="F74" s="102" t="s">
        <v>318</v>
      </c>
      <c r="G74" s="13" t="s">
        <v>319</v>
      </c>
      <c r="H74" s="25"/>
      <c r="I74" s="112"/>
      <c r="J74" s="13" t="s">
        <v>320</v>
      </c>
      <c r="K74" s="16" t="s">
        <v>189</v>
      </c>
      <c r="L74" s="25"/>
      <c r="M74" s="15" t="s">
        <v>0</v>
      </c>
    </row>
    <row r="75" spans="1:13" s="17" customFormat="1" ht="64.900000000000006" customHeight="1" x14ac:dyDescent="0.15">
      <c r="A75" s="99"/>
      <c r="B75" s="111"/>
      <c r="C75" s="118"/>
      <c r="D75" s="36"/>
      <c r="E75" s="108"/>
      <c r="F75" s="106"/>
      <c r="G75" s="13" t="s">
        <v>321</v>
      </c>
      <c r="H75" s="25"/>
      <c r="I75" s="112"/>
      <c r="J75" s="13" t="s">
        <v>322</v>
      </c>
      <c r="K75" s="16" t="s">
        <v>51</v>
      </c>
      <c r="L75" s="25"/>
      <c r="M75" s="15" t="s">
        <v>0</v>
      </c>
    </row>
    <row r="76" spans="1:13" s="17" customFormat="1" ht="21" x14ac:dyDescent="0.15">
      <c r="A76" s="99"/>
      <c r="B76" s="111"/>
      <c r="C76" s="98" t="s">
        <v>87</v>
      </c>
      <c r="D76" s="100" t="s">
        <v>134</v>
      </c>
      <c r="E76" s="18" t="s">
        <v>307</v>
      </c>
      <c r="F76" s="122" t="s">
        <v>175</v>
      </c>
      <c r="G76" s="13" t="s">
        <v>175</v>
      </c>
      <c r="H76" s="25"/>
      <c r="I76" s="104" t="s">
        <v>134</v>
      </c>
      <c r="J76" s="15" t="s">
        <v>323</v>
      </c>
      <c r="K76" s="12" t="s">
        <v>6</v>
      </c>
      <c r="L76" s="25"/>
      <c r="M76" s="15" t="s">
        <v>0</v>
      </c>
    </row>
    <row r="77" spans="1:13" s="17" customFormat="1" ht="42" x14ac:dyDescent="0.15">
      <c r="A77" s="99"/>
      <c r="B77" s="111"/>
      <c r="C77" s="66"/>
      <c r="D77" s="101"/>
      <c r="E77" s="18" t="s">
        <v>54</v>
      </c>
      <c r="F77" s="122" t="s">
        <v>324</v>
      </c>
      <c r="G77" s="13" t="s">
        <v>325</v>
      </c>
      <c r="H77" s="25"/>
      <c r="I77" s="112"/>
      <c r="J77" s="15" t="s">
        <v>326</v>
      </c>
      <c r="K77" s="12" t="s">
        <v>166</v>
      </c>
      <c r="L77" s="25"/>
      <c r="M77" s="15" t="s">
        <v>0</v>
      </c>
    </row>
    <row r="78" spans="1:13" s="17" customFormat="1" ht="42" x14ac:dyDescent="0.15">
      <c r="A78" s="99"/>
      <c r="B78" s="111"/>
      <c r="C78" s="66"/>
      <c r="D78" s="101"/>
      <c r="E78" s="18" t="s">
        <v>55</v>
      </c>
      <c r="F78" s="122" t="s">
        <v>327</v>
      </c>
      <c r="G78" s="13" t="s">
        <v>327</v>
      </c>
      <c r="H78" s="25"/>
      <c r="I78" s="112"/>
      <c r="J78" s="15" t="s">
        <v>328</v>
      </c>
      <c r="K78" s="12" t="s">
        <v>166</v>
      </c>
      <c r="L78" s="25"/>
      <c r="M78" s="15" t="s">
        <v>0</v>
      </c>
    </row>
    <row r="79" spans="1:13" s="17" customFormat="1" ht="42" x14ac:dyDescent="0.15">
      <c r="A79" s="99"/>
      <c r="B79" s="111"/>
      <c r="C79" s="66"/>
      <c r="D79" s="101"/>
      <c r="E79" s="11" t="s">
        <v>59</v>
      </c>
      <c r="F79" s="12" t="s">
        <v>329</v>
      </c>
      <c r="G79" s="12" t="s">
        <v>330</v>
      </c>
      <c r="H79" s="25"/>
      <c r="J79" s="15" t="s">
        <v>331</v>
      </c>
      <c r="K79" s="12" t="s">
        <v>166</v>
      </c>
      <c r="L79" s="25"/>
      <c r="M79" s="20" t="s">
        <v>61</v>
      </c>
    </row>
    <row r="80" spans="1:13" s="17" customFormat="1" ht="21" x14ac:dyDescent="0.15">
      <c r="A80" s="99"/>
      <c r="B80" s="23"/>
      <c r="C80" s="98" t="s">
        <v>117</v>
      </c>
      <c r="D80" s="19" t="s">
        <v>46</v>
      </c>
      <c r="E80" s="85" t="s">
        <v>88</v>
      </c>
      <c r="F80" s="67" t="s">
        <v>332</v>
      </c>
      <c r="G80" s="67" t="s">
        <v>333</v>
      </c>
      <c r="H80" s="25"/>
      <c r="I80" s="77" t="s">
        <v>46</v>
      </c>
      <c r="J80" s="54" t="s">
        <v>334</v>
      </c>
      <c r="K80" s="12" t="s">
        <v>6</v>
      </c>
      <c r="L80" s="116" t="s">
        <v>5</v>
      </c>
      <c r="M80" s="54" t="s">
        <v>0</v>
      </c>
    </row>
    <row r="81" spans="1:13" s="17" customFormat="1" x14ac:dyDescent="0.15">
      <c r="A81" s="99"/>
      <c r="B81" s="23"/>
      <c r="C81" s="66"/>
      <c r="D81" s="24"/>
      <c r="E81" s="85" t="s">
        <v>53</v>
      </c>
      <c r="F81" s="53" t="s">
        <v>335</v>
      </c>
      <c r="G81" s="54" t="s">
        <v>336</v>
      </c>
      <c r="H81" s="25"/>
      <c r="I81" s="86"/>
      <c r="J81" s="54" t="s">
        <v>337</v>
      </c>
      <c r="K81" s="67" t="s">
        <v>7</v>
      </c>
      <c r="L81" s="63"/>
      <c r="M81" s="54" t="s">
        <v>0</v>
      </c>
    </row>
    <row r="82" spans="1:13" s="17" customFormat="1" x14ac:dyDescent="0.15">
      <c r="A82" s="118"/>
      <c r="B82" s="45"/>
      <c r="C82" s="68"/>
      <c r="D82" s="37"/>
      <c r="E82" s="85" t="s">
        <v>116</v>
      </c>
      <c r="F82" s="53" t="s">
        <v>130</v>
      </c>
      <c r="G82" s="54" t="s">
        <v>338</v>
      </c>
      <c r="H82" s="34"/>
      <c r="I82" s="79"/>
      <c r="J82" s="54" t="s">
        <v>339</v>
      </c>
      <c r="K82" s="67" t="s">
        <v>4</v>
      </c>
      <c r="L82" s="63"/>
      <c r="M82" s="54" t="s">
        <v>0</v>
      </c>
    </row>
    <row r="83" spans="1:13" s="17" customFormat="1" ht="21" x14ac:dyDescent="0.15">
      <c r="A83" s="11">
        <v>44</v>
      </c>
      <c r="B83" s="81" t="s">
        <v>135</v>
      </c>
      <c r="C83" s="69" t="s">
        <v>129</v>
      </c>
      <c r="D83" s="70" t="s">
        <v>15</v>
      </c>
      <c r="E83" s="85" t="s">
        <v>54</v>
      </c>
      <c r="F83" s="53" t="s">
        <v>340</v>
      </c>
      <c r="G83" s="71" t="s">
        <v>19</v>
      </c>
      <c r="H83" s="15" t="s">
        <v>135</v>
      </c>
      <c r="I83" s="31" t="s">
        <v>15</v>
      </c>
      <c r="J83" s="54" t="s">
        <v>341</v>
      </c>
      <c r="K83" s="67" t="s">
        <v>7</v>
      </c>
      <c r="L83" s="26" t="s">
        <v>5</v>
      </c>
      <c r="M83" s="54" t="s">
        <v>0</v>
      </c>
    </row>
    <row r="84" spans="1:13" s="17" customFormat="1" ht="73.5" x14ac:dyDescent="0.15">
      <c r="A84" s="18">
        <v>46</v>
      </c>
      <c r="B84" s="113" t="s">
        <v>136</v>
      </c>
      <c r="C84" s="69" t="s">
        <v>129</v>
      </c>
      <c r="D84" s="55" t="s">
        <v>16</v>
      </c>
      <c r="E84" s="1021" t="s">
        <v>349</v>
      </c>
      <c r="F84" s="1022"/>
      <c r="G84" s="15" t="s">
        <v>9</v>
      </c>
      <c r="H84" s="102" t="s">
        <v>136</v>
      </c>
      <c r="I84" s="39" t="s">
        <v>16</v>
      </c>
      <c r="J84" s="15" t="s">
        <v>137</v>
      </c>
      <c r="K84" s="12" t="s">
        <v>138</v>
      </c>
      <c r="L84" s="116" t="s">
        <v>5</v>
      </c>
      <c r="M84" s="15" t="s">
        <v>0</v>
      </c>
    </row>
    <row r="85" spans="1:13" ht="290.25" customHeight="1" x14ac:dyDescent="0.25">
      <c r="A85" s="1023" t="s">
        <v>346</v>
      </c>
      <c r="B85" s="1024"/>
      <c r="C85" s="1024"/>
      <c r="D85" s="1024"/>
      <c r="E85" s="1024"/>
      <c r="F85" s="1024"/>
      <c r="G85" s="1024"/>
      <c r="H85" s="1024"/>
      <c r="I85" s="1024"/>
      <c r="J85" s="1024"/>
      <c r="K85" s="1025"/>
      <c r="L85" s="1025"/>
      <c r="M85" s="1026"/>
    </row>
    <row r="86" spans="1:13" x14ac:dyDescent="0.25">
      <c r="A86" s="57"/>
      <c r="B86" s="57"/>
      <c r="C86" s="57"/>
      <c r="D86" s="58"/>
      <c r="E86" s="61"/>
      <c r="F86" s="59"/>
      <c r="G86" s="59"/>
      <c r="H86" s="59"/>
      <c r="I86" s="59"/>
      <c r="J86" s="59"/>
      <c r="K86" s="59"/>
      <c r="L86" s="59"/>
      <c r="M86" s="3"/>
    </row>
    <row r="87" spans="1:13" x14ac:dyDescent="0.25">
      <c r="A87" s="57"/>
      <c r="B87" s="57"/>
      <c r="C87" s="57"/>
      <c r="D87" s="58"/>
      <c r="E87" s="61"/>
      <c r="F87" s="59"/>
      <c r="G87" s="59"/>
      <c r="H87" s="59"/>
      <c r="I87" s="59"/>
      <c r="J87" s="59"/>
      <c r="K87" s="59"/>
      <c r="L87" s="59"/>
      <c r="M87" s="3"/>
    </row>
    <row r="88" spans="1:13" x14ac:dyDescent="0.25">
      <c r="A88" s="57"/>
      <c r="B88" s="57"/>
      <c r="C88" s="57"/>
      <c r="D88" s="58"/>
      <c r="E88" s="61"/>
      <c r="F88" s="59"/>
      <c r="G88" s="59"/>
      <c r="H88" s="59"/>
      <c r="I88" s="59"/>
      <c r="J88" s="59"/>
      <c r="K88" s="59"/>
      <c r="L88" s="59"/>
      <c r="M88" s="3"/>
    </row>
    <row r="89" spans="1:13" x14ac:dyDescent="0.25">
      <c r="A89" s="57"/>
      <c r="B89" s="57"/>
      <c r="C89" s="57"/>
      <c r="D89" s="58"/>
      <c r="E89" s="61"/>
      <c r="F89" s="59"/>
      <c r="G89" s="59"/>
      <c r="H89" s="59"/>
      <c r="I89" s="59"/>
      <c r="J89" s="59"/>
      <c r="K89" s="59"/>
      <c r="L89" s="59"/>
      <c r="M89" s="3"/>
    </row>
    <row r="90" spans="1:13" x14ac:dyDescent="0.25">
      <c r="A90" s="57"/>
      <c r="B90" s="57"/>
      <c r="C90" s="57"/>
      <c r="D90" s="58"/>
      <c r="E90" s="61"/>
      <c r="F90" s="59"/>
      <c r="G90" s="59"/>
      <c r="H90" s="59"/>
      <c r="I90" s="59"/>
      <c r="J90" s="59"/>
      <c r="K90" s="59"/>
      <c r="L90" s="59"/>
      <c r="M90" s="3"/>
    </row>
    <row r="91" spans="1:13" x14ac:dyDescent="0.25">
      <c r="A91" s="57"/>
      <c r="B91" s="57"/>
      <c r="C91" s="57"/>
      <c r="D91" s="58"/>
      <c r="E91" s="61"/>
      <c r="F91" s="59"/>
      <c r="G91" s="59"/>
      <c r="H91" s="59"/>
      <c r="I91" s="59"/>
      <c r="J91" s="59"/>
      <c r="K91" s="59"/>
      <c r="L91" s="59"/>
      <c r="M91" s="3"/>
    </row>
    <row r="92" spans="1:13" x14ac:dyDescent="0.25">
      <c r="A92" s="57"/>
      <c r="B92" s="57"/>
      <c r="C92" s="57"/>
      <c r="D92" s="58"/>
      <c r="E92" s="61"/>
      <c r="F92" s="59"/>
      <c r="G92" s="59"/>
      <c r="H92" s="59"/>
      <c r="I92" s="59"/>
      <c r="J92" s="59"/>
      <c r="K92" s="59"/>
      <c r="L92" s="59"/>
      <c r="M92" s="3"/>
    </row>
    <row r="93" spans="1:13" x14ac:dyDescent="0.25">
      <c r="A93" s="57"/>
      <c r="B93" s="57"/>
      <c r="C93" s="57"/>
      <c r="D93" s="58"/>
      <c r="E93" s="61"/>
      <c r="F93" s="59"/>
      <c r="G93" s="59"/>
      <c r="H93" s="59"/>
      <c r="I93" s="59"/>
      <c r="J93" s="59"/>
      <c r="K93" s="59"/>
      <c r="L93" s="59"/>
      <c r="M93" s="3"/>
    </row>
    <row r="94" spans="1:13" x14ac:dyDescent="0.25">
      <c r="A94" s="57"/>
      <c r="B94" s="57"/>
      <c r="C94" s="57"/>
      <c r="D94" s="58"/>
      <c r="E94" s="61"/>
      <c r="F94" s="59"/>
      <c r="G94" s="59"/>
      <c r="H94" s="59"/>
      <c r="I94" s="59"/>
      <c r="J94" s="59"/>
      <c r="K94" s="59"/>
      <c r="L94" s="59"/>
      <c r="M94" s="3"/>
    </row>
    <row r="95" spans="1:13" x14ac:dyDescent="0.25">
      <c r="A95" s="57"/>
      <c r="B95" s="57"/>
      <c r="C95" s="57"/>
      <c r="D95" s="58"/>
      <c r="E95" s="61"/>
      <c r="F95" s="59"/>
      <c r="G95" s="59"/>
      <c r="H95" s="59"/>
      <c r="I95" s="59"/>
      <c r="J95" s="59"/>
      <c r="K95" s="59"/>
      <c r="L95" s="59"/>
      <c r="M95" s="3"/>
    </row>
    <row r="96" spans="1:13" x14ac:dyDescent="0.25">
      <c r="A96" s="57"/>
      <c r="B96" s="57"/>
      <c r="C96" s="57"/>
      <c r="D96" s="58"/>
      <c r="E96" s="61"/>
      <c r="F96" s="59"/>
      <c r="G96" s="59"/>
      <c r="H96" s="59"/>
      <c r="I96" s="59"/>
      <c r="J96" s="59"/>
      <c r="K96" s="59"/>
      <c r="L96" s="59"/>
      <c r="M96" s="3"/>
    </row>
    <row r="97" spans="1:13" x14ac:dyDescent="0.25">
      <c r="A97" s="57"/>
      <c r="B97" s="57"/>
      <c r="C97" s="57"/>
      <c r="D97" s="58"/>
      <c r="E97" s="61"/>
      <c r="F97" s="59"/>
      <c r="G97" s="59"/>
      <c r="H97" s="59"/>
      <c r="I97" s="59"/>
      <c r="J97" s="59"/>
      <c r="K97" s="59"/>
      <c r="L97" s="59"/>
      <c r="M97" s="3"/>
    </row>
    <row r="98" spans="1:13" x14ac:dyDescent="0.25">
      <c r="A98" s="57"/>
      <c r="B98" s="57"/>
      <c r="C98" s="57"/>
      <c r="D98" s="58"/>
      <c r="E98" s="61"/>
      <c r="F98" s="59"/>
      <c r="G98" s="59"/>
      <c r="H98" s="59"/>
      <c r="I98" s="59"/>
      <c r="J98" s="59"/>
      <c r="K98" s="59"/>
      <c r="L98" s="59"/>
      <c r="M98" s="3"/>
    </row>
    <row r="99" spans="1:13" x14ac:dyDescent="0.25">
      <c r="A99" s="57"/>
      <c r="B99" s="57"/>
      <c r="C99" s="57"/>
      <c r="D99" s="58"/>
      <c r="E99" s="61"/>
      <c r="F99" s="59"/>
      <c r="G99" s="59"/>
      <c r="H99" s="59"/>
      <c r="I99" s="59"/>
      <c r="J99" s="59"/>
      <c r="K99" s="59"/>
      <c r="L99" s="59"/>
      <c r="M99" s="3"/>
    </row>
    <row r="100" spans="1:13" x14ac:dyDescent="0.25">
      <c r="A100" s="57"/>
      <c r="B100" s="57"/>
      <c r="C100" s="57"/>
      <c r="D100" s="58"/>
      <c r="E100" s="61"/>
      <c r="F100" s="59"/>
      <c r="G100" s="59"/>
      <c r="H100" s="59"/>
      <c r="I100" s="59"/>
      <c r="J100" s="59"/>
      <c r="K100" s="59"/>
      <c r="L100" s="59"/>
      <c r="M100" s="3"/>
    </row>
    <row r="101" spans="1:13" x14ac:dyDescent="0.25">
      <c r="A101" s="57"/>
      <c r="B101" s="57"/>
      <c r="C101" s="57"/>
      <c r="D101" s="58"/>
      <c r="E101" s="61"/>
      <c r="F101" s="59"/>
      <c r="G101" s="59"/>
      <c r="H101" s="59"/>
      <c r="I101" s="59"/>
      <c r="J101" s="59"/>
      <c r="K101" s="59"/>
      <c r="L101" s="59"/>
      <c r="M101" s="3"/>
    </row>
    <row r="102" spans="1:13" x14ac:dyDescent="0.25">
      <c r="A102" s="57"/>
      <c r="B102" s="57"/>
      <c r="C102" s="57"/>
      <c r="D102" s="58"/>
      <c r="E102" s="61"/>
      <c r="F102" s="59"/>
      <c r="G102" s="59"/>
      <c r="H102" s="59"/>
      <c r="I102" s="59"/>
      <c r="J102" s="59"/>
      <c r="K102" s="59"/>
      <c r="L102" s="59"/>
      <c r="M102" s="3"/>
    </row>
    <row r="103" spans="1:13" x14ac:dyDescent="0.25">
      <c r="A103" s="57"/>
      <c r="B103" s="57"/>
      <c r="C103" s="57"/>
      <c r="D103" s="58"/>
      <c r="E103" s="61"/>
      <c r="F103" s="59"/>
      <c r="G103" s="59"/>
      <c r="H103" s="59"/>
      <c r="I103" s="59"/>
      <c r="J103" s="59"/>
      <c r="K103" s="59"/>
      <c r="L103" s="59"/>
      <c r="M103" s="3"/>
    </row>
    <row r="104" spans="1:13" x14ac:dyDescent="0.25">
      <c r="A104" s="57"/>
      <c r="B104" s="57"/>
      <c r="C104" s="57"/>
      <c r="D104" s="58"/>
      <c r="E104" s="61"/>
      <c r="F104" s="59"/>
      <c r="G104" s="59"/>
      <c r="H104" s="59"/>
      <c r="I104" s="59"/>
      <c r="J104" s="59"/>
      <c r="K104" s="59"/>
      <c r="L104" s="59"/>
      <c r="M104" s="3"/>
    </row>
    <row r="105" spans="1:13" x14ac:dyDescent="0.25">
      <c r="A105" s="57"/>
      <c r="B105" s="57"/>
      <c r="C105" s="57"/>
      <c r="D105" s="58"/>
      <c r="E105" s="61"/>
      <c r="F105" s="59"/>
      <c r="G105" s="59"/>
      <c r="H105" s="59"/>
      <c r="I105" s="59"/>
      <c r="J105" s="59"/>
      <c r="K105" s="59"/>
      <c r="L105" s="59"/>
      <c r="M105" s="3"/>
    </row>
    <row r="106" spans="1:13" x14ac:dyDescent="0.25">
      <c r="A106" s="57"/>
      <c r="B106" s="57"/>
      <c r="C106" s="57"/>
      <c r="D106" s="58"/>
      <c r="E106" s="61"/>
      <c r="F106" s="59"/>
      <c r="G106" s="59"/>
      <c r="H106" s="59"/>
      <c r="I106" s="59"/>
      <c r="J106" s="59"/>
      <c r="K106" s="59"/>
      <c r="L106" s="59"/>
      <c r="M106" s="3"/>
    </row>
    <row r="107" spans="1:13" x14ac:dyDescent="0.25">
      <c r="A107" s="57"/>
      <c r="B107" s="57"/>
      <c r="C107" s="57"/>
      <c r="D107" s="58"/>
      <c r="E107" s="61"/>
      <c r="F107" s="59"/>
      <c r="G107" s="59"/>
      <c r="H107" s="59"/>
      <c r="I107" s="59"/>
      <c r="J107" s="59"/>
      <c r="K107" s="59"/>
      <c r="L107" s="59"/>
      <c r="M107" s="3"/>
    </row>
    <row r="108" spans="1:13" x14ac:dyDescent="0.25">
      <c r="A108" s="57"/>
      <c r="B108" s="57"/>
      <c r="C108" s="57"/>
      <c r="D108" s="58"/>
      <c r="E108" s="61"/>
      <c r="F108" s="59"/>
      <c r="G108" s="59"/>
      <c r="H108" s="59"/>
      <c r="I108" s="59"/>
      <c r="J108" s="59"/>
      <c r="K108" s="59"/>
      <c r="L108" s="59"/>
      <c r="M108" s="3"/>
    </row>
    <row r="109" spans="1:13" x14ac:dyDescent="0.25">
      <c r="A109" s="57"/>
      <c r="B109" s="57"/>
      <c r="C109" s="57"/>
      <c r="D109" s="58"/>
      <c r="E109" s="61"/>
      <c r="F109" s="59"/>
      <c r="G109" s="59"/>
      <c r="H109" s="59"/>
      <c r="I109" s="59"/>
      <c r="J109" s="59"/>
      <c r="K109" s="59"/>
      <c r="L109" s="59"/>
      <c r="M109" s="3"/>
    </row>
    <row r="110" spans="1:13" x14ac:dyDescent="0.25">
      <c r="A110" s="57"/>
      <c r="B110" s="57"/>
      <c r="C110" s="57"/>
      <c r="D110" s="58"/>
      <c r="E110" s="61"/>
      <c r="F110" s="59"/>
      <c r="G110" s="59"/>
      <c r="H110" s="59"/>
      <c r="I110" s="59"/>
      <c r="J110" s="59"/>
      <c r="K110" s="59"/>
      <c r="L110" s="59"/>
      <c r="M110" s="3"/>
    </row>
    <row r="111" spans="1:13" x14ac:dyDescent="0.25">
      <c r="A111" s="57"/>
      <c r="B111" s="57"/>
      <c r="C111" s="57"/>
      <c r="D111" s="58"/>
      <c r="E111" s="61"/>
      <c r="F111" s="59"/>
      <c r="G111" s="59"/>
      <c r="H111" s="59"/>
      <c r="I111" s="59"/>
      <c r="J111" s="59"/>
      <c r="K111" s="59"/>
      <c r="L111" s="59"/>
      <c r="M111" s="3"/>
    </row>
    <row r="112" spans="1:13" x14ac:dyDescent="0.25">
      <c r="A112" s="57"/>
      <c r="B112" s="57"/>
      <c r="C112" s="57"/>
      <c r="D112" s="58"/>
      <c r="E112" s="61"/>
      <c r="F112" s="59"/>
      <c r="G112" s="59"/>
      <c r="H112" s="59"/>
      <c r="I112" s="59"/>
      <c r="J112" s="59"/>
      <c r="K112" s="59"/>
      <c r="L112" s="59"/>
      <c r="M112" s="3"/>
    </row>
    <row r="113" spans="1:13" x14ac:dyDescent="0.25">
      <c r="A113" s="57"/>
      <c r="B113" s="57"/>
      <c r="C113" s="57"/>
      <c r="D113" s="58"/>
      <c r="E113" s="61"/>
      <c r="F113" s="59"/>
      <c r="G113" s="59"/>
      <c r="H113" s="59"/>
      <c r="I113" s="59"/>
      <c r="J113" s="59"/>
      <c r="K113" s="59"/>
      <c r="L113" s="59"/>
      <c r="M113" s="3"/>
    </row>
    <row r="114" spans="1:13" x14ac:dyDescent="0.25">
      <c r="A114" s="57"/>
      <c r="B114" s="57"/>
      <c r="C114" s="57"/>
      <c r="D114" s="58"/>
      <c r="E114" s="61"/>
      <c r="F114" s="59"/>
      <c r="G114" s="59"/>
      <c r="H114" s="59"/>
      <c r="I114" s="59"/>
      <c r="J114" s="59"/>
      <c r="K114" s="59"/>
      <c r="L114" s="59"/>
      <c r="M114" s="3"/>
    </row>
    <row r="115" spans="1:13" x14ac:dyDescent="0.25">
      <c r="A115" s="57"/>
      <c r="B115" s="57"/>
      <c r="C115" s="57"/>
      <c r="D115" s="58"/>
      <c r="E115" s="61"/>
      <c r="F115" s="59"/>
      <c r="G115" s="59"/>
      <c r="H115" s="59"/>
      <c r="I115" s="59"/>
      <c r="J115" s="59"/>
      <c r="K115" s="59"/>
      <c r="L115" s="59"/>
      <c r="M115" s="3"/>
    </row>
    <row r="116" spans="1:13" x14ac:dyDescent="0.25">
      <c r="A116" s="57"/>
      <c r="B116" s="57"/>
      <c r="C116" s="57"/>
      <c r="D116" s="58"/>
      <c r="E116" s="61"/>
      <c r="F116" s="59"/>
      <c r="G116" s="59"/>
      <c r="H116" s="59"/>
      <c r="I116" s="59"/>
      <c r="J116" s="59"/>
      <c r="K116" s="59"/>
      <c r="L116" s="59"/>
      <c r="M116" s="3"/>
    </row>
    <row r="117" spans="1:13" x14ac:dyDescent="0.25">
      <c r="A117" s="57"/>
      <c r="B117" s="57"/>
      <c r="C117" s="57"/>
      <c r="D117" s="58"/>
      <c r="E117" s="61"/>
      <c r="F117" s="59"/>
      <c r="G117" s="59"/>
      <c r="H117" s="59"/>
      <c r="I117" s="59"/>
      <c r="J117" s="59"/>
      <c r="K117" s="59"/>
      <c r="L117" s="59"/>
      <c r="M117" s="3"/>
    </row>
    <row r="118" spans="1:13" x14ac:dyDescent="0.25">
      <c r="A118" s="57"/>
      <c r="B118" s="57"/>
      <c r="C118" s="57"/>
      <c r="D118" s="58"/>
      <c r="E118" s="61"/>
      <c r="F118" s="59"/>
      <c r="G118" s="59"/>
      <c r="H118" s="59"/>
      <c r="I118" s="59"/>
      <c r="J118" s="59"/>
      <c r="K118" s="59"/>
      <c r="L118" s="59"/>
      <c r="M118" s="3"/>
    </row>
    <row r="119" spans="1:13" x14ac:dyDescent="0.25">
      <c r="A119" s="57"/>
      <c r="B119" s="57"/>
      <c r="C119" s="57"/>
      <c r="D119" s="58"/>
      <c r="E119" s="61"/>
      <c r="F119" s="59"/>
      <c r="G119" s="59"/>
      <c r="H119" s="59"/>
      <c r="I119" s="59"/>
      <c r="J119" s="59"/>
      <c r="K119" s="59"/>
      <c r="L119" s="59"/>
      <c r="M119" s="3"/>
    </row>
    <row r="120" spans="1:13" x14ac:dyDescent="0.25">
      <c r="A120" s="57"/>
      <c r="B120" s="57"/>
      <c r="C120" s="57"/>
      <c r="D120" s="58"/>
      <c r="E120" s="61"/>
      <c r="F120" s="59"/>
      <c r="G120" s="59"/>
      <c r="H120" s="59"/>
      <c r="I120" s="59"/>
      <c r="J120" s="59"/>
      <c r="K120" s="59"/>
      <c r="L120" s="59"/>
      <c r="M120" s="3"/>
    </row>
    <row r="121" spans="1:13" x14ac:dyDescent="0.25">
      <c r="A121" s="57"/>
      <c r="B121" s="57"/>
      <c r="C121" s="57"/>
      <c r="D121" s="58"/>
      <c r="E121" s="61"/>
      <c r="F121" s="59"/>
      <c r="G121" s="59"/>
      <c r="H121" s="59"/>
      <c r="I121" s="59"/>
      <c r="J121" s="59"/>
      <c r="K121" s="59"/>
      <c r="L121" s="59"/>
      <c r="M121" s="3"/>
    </row>
    <row r="122" spans="1:13" x14ac:dyDescent="0.25">
      <c r="A122" s="57"/>
      <c r="B122" s="57"/>
      <c r="C122" s="57"/>
      <c r="D122" s="58"/>
      <c r="E122" s="61"/>
      <c r="F122" s="59"/>
      <c r="G122" s="59"/>
      <c r="H122" s="59"/>
      <c r="I122" s="59"/>
      <c r="J122" s="59"/>
      <c r="K122" s="59"/>
      <c r="L122" s="59"/>
      <c r="M122" s="3"/>
    </row>
    <row r="123" spans="1:13" x14ac:dyDescent="0.25">
      <c r="A123" s="57"/>
      <c r="B123" s="57"/>
      <c r="C123" s="57"/>
      <c r="D123" s="58"/>
      <c r="E123" s="61"/>
      <c r="F123" s="59"/>
      <c r="G123" s="59"/>
      <c r="H123" s="59"/>
      <c r="I123" s="59"/>
      <c r="J123" s="59"/>
      <c r="K123" s="59"/>
      <c r="L123" s="59"/>
      <c r="M123" s="3"/>
    </row>
    <row r="124" spans="1:13" x14ac:dyDescent="0.25">
      <c r="A124" s="57"/>
      <c r="B124" s="57"/>
      <c r="C124" s="57"/>
      <c r="D124" s="58"/>
      <c r="E124" s="61"/>
      <c r="F124" s="59"/>
      <c r="G124" s="59"/>
      <c r="H124" s="59"/>
      <c r="I124" s="59"/>
      <c r="J124" s="59"/>
      <c r="K124" s="59"/>
      <c r="L124" s="59"/>
      <c r="M124" s="3"/>
    </row>
    <row r="125" spans="1:13" x14ac:dyDescent="0.25">
      <c r="A125" s="57"/>
      <c r="B125" s="57"/>
      <c r="C125" s="57"/>
      <c r="D125" s="58"/>
      <c r="E125" s="61"/>
      <c r="F125" s="59"/>
      <c r="G125" s="59"/>
      <c r="H125" s="59"/>
      <c r="I125" s="59"/>
      <c r="J125" s="59"/>
      <c r="K125" s="59"/>
      <c r="L125" s="59"/>
      <c r="M125" s="3"/>
    </row>
    <row r="126" spans="1:13" x14ac:dyDescent="0.25">
      <c r="A126" s="57"/>
      <c r="B126" s="57"/>
      <c r="C126" s="57"/>
      <c r="D126" s="58"/>
      <c r="E126" s="61"/>
      <c r="F126" s="59"/>
      <c r="G126" s="59"/>
      <c r="H126" s="59"/>
      <c r="I126" s="59"/>
      <c r="J126" s="59"/>
      <c r="K126" s="59"/>
      <c r="L126" s="59"/>
      <c r="M126" s="3"/>
    </row>
    <row r="127" spans="1:13" x14ac:dyDescent="0.25">
      <c r="A127" s="57"/>
      <c r="B127" s="57"/>
      <c r="C127" s="57"/>
      <c r="D127" s="58"/>
      <c r="E127" s="61"/>
      <c r="F127" s="59"/>
      <c r="G127" s="59"/>
      <c r="H127" s="59"/>
      <c r="I127" s="59"/>
      <c r="J127" s="59"/>
      <c r="K127" s="59"/>
      <c r="L127" s="59"/>
      <c r="M127" s="3"/>
    </row>
    <row r="128" spans="1:13" x14ac:dyDescent="0.25">
      <c r="A128" s="57"/>
      <c r="B128" s="57"/>
      <c r="C128" s="57"/>
      <c r="D128" s="58"/>
      <c r="E128" s="61"/>
      <c r="F128" s="59"/>
      <c r="G128" s="59"/>
      <c r="H128" s="59"/>
      <c r="I128" s="59"/>
      <c r="J128" s="59"/>
      <c r="K128" s="59"/>
      <c r="L128" s="59"/>
      <c r="M128" s="3"/>
    </row>
    <row r="129" spans="1:13" x14ac:dyDescent="0.25">
      <c r="A129" s="57"/>
      <c r="B129" s="57"/>
      <c r="C129" s="57"/>
      <c r="D129" s="58"/>
      <c r="E129" s="61"/>
      <c r="F129" s="59"/>
      <c r="G129" s="59"/>
      <c r="H129" s="59"/>
      <c r="I129" s="59"/>
      <c r="J129" s="59"/>
      <c r="K129" s="59"/>
      <c r="L129" s="59"/>
      <c r="M129" s="3"/>
    </row>
    <row r="130" spans="1:13" x14ac:dyDescent="0.25">
      <c r="A130" s="57"/>
      <c r="B130" s="57"/>
      <c r="C130" s="57"/>
      <c r="D130" s="58"/>
      <c r="E130" s="61"/>
      <c r="F130" s="59"/>
      <c r="G130" s="59"/>
      <c r="H130" s="59"/>
      <c r="I130" s="59"/>
      <c r="J130" s="59"/>
      <c r="K130" s="59"/>
      <c r="L130" s="59"/>
      <c r="M130" s="3"/>
    </row>
    <row r="131" spans="1:13" x14ac:dyDescent="0.25">
      <c r="A131" s="57"/>
      <c r="B131" s="57"/>
      <c r="C131" s="57"/>
      <c r="D131" s="58"/>
      <c r="E131" s="61"/>
      <c r="F131" s="59"/>
      <c r="G131" s="59"/>
      <c r="H131" s="59"/>
      <c r="I131" s="59"/>
      <c r="J131" s="59"/>
      <c r="K131" s="59"/>
      <c r="L131" s="59"/>
      <c r="M131" s="3"/>
    </row>
    <row r="132" spans="1:13" x14ac:dyDescent="0.25">
      <c r="A132" s="57"/>
      <c r="B132" s="57"/>
      <c r="C132" s="57"/>
      <c r="D132" s="58"/>
      <c r="E132" s="61"/>
      <c r="F132" s="59"/>
      <c r="G132" s="59"/>
      <c r="H132" s="59"/>
      <c r="I132" s="59"/>
      <c r="J132" s="59"/>
      <c r="K132" s="59"/>
      <c r="L132" s="59"/>
      <c r="M132" s="3"/>
    </row>
    <row r="133" spans="1:13" x14ac:dyDescent="0.25">
      <c r="A133" s="57"/>
      <c r="B133" s="57"/>
      <c r="C133" s="57"/>
      <c r="D133" s="58"/>
      <c r="E133" s="61"/>
      <c r="F133" s="59"/>
      <c r="G133" s="59"/>
      <c r="H133" s="59"/>
      <c r="I133" s="59"/>
      <c r="J133" s="59"/>
      <c r="K133" s="59"/>
      <c r="L133" s="59"/>
      <c r="M133" s="3"/>
    </row>
    <row r="134" spans="1:13" x14ac:dyDescent="0.25">
      <c r="A134" s="57"/>
      <c r="B134" s="57"/>
      <c r="C134" s="57"/>
      <c r="D134" s="58"/>
      <c r="E134" s="61"/>
      <c r="F134" s="59"/>
      <c r="G134" s="59"/>
      <c r="H134" s="59"/>
      <c r="I134" s="59"/>
      <c r="J134" s="59"/>
      <c r="K134" s="59"/>
      <c r="L134" s="59"/>
      <c r="M134" s="3"/>
    </row>
    <row r="135" spans="1:13" x14ac:dyDescent="0.25">
      <c r="A135" s="57"/>
      <c r="B135" s="57"/>
      <c r="C135" s="57"/>
      <c r="D135" s="58"/>
      <c r="E135" s="61"/>
      <c r="F135" s="59"/>
      <c r="G135" s="59"/>
      <c r="H135" s="59"/>
      <c r="I135" s="59"/>
      <c r="J135" s="59"/>
      <c r="K135" s="59"/>
      <c r="L135" s="59"/>
      <c r="M135" s="3"/>
    </row>
    <row r="136" spans="1:13" x14ac:dyDescent="0.25">
      <c r="A136" s="57"/>
      <c r="B136" s="57"/>
      <c r="C136" s="57"/>
      <c r="D136" s="58"/>
      <c r="E136" s="61"/>
      <c r="F136" s="59"/>
      <c r="G136" s="59"/>
      <c r="H136" s="59"/>
      <c r="I136" s="59"/>
      <c r="J136" s="59"/>
      <c r="K136" s="59"/>
      <c r="L136" s="59"/>
      <c r="M136" s="3"/>
    </row>
    <row r="137" spans="1:13" x14ac:dyDescent="0.25">
      <c r="A137" s="57"/>
      <c r="B137" s="57"/>
      <c r="C137" s="57"/>
      <c r="D137" s="58"/>
      <c r="E137" s="61"/>
      <c r="F137" s="59"/>
      <c r="G137" s="59"/>
      <c r="H137" s="59"/>
      <c r="I137" s="59"/>
      <c r="J137" s="59"/>
      <c r="K137" s="59"/>
      <c r="L137" s="59"/>
      <c r="M137" s="3"/>
    </row>
    <row r="138" spans="1:13" x14ac:dyDescent="0.25">
      <c r="A138" s="57"/>
      <c r="B138" s="57"/>
      <c r="C138" s="57"/>
      <c r="D138" s="58"/>
      <c r="E138" s="61"/>
      <c r="F138" s="59"/>
      <c r="G138" s="59"/>
      <c r="H138" s="59"/>
      <c r="I138" s="59"/>
      <c r="J138" s="59"/>
      <c r="K138" s="59"/>
      <c r="L138" s="59"/>
      <c r="M138" s="3"/>
    </row>
    <row r="139" spans="1:13" x14ac:dyDescent="0.25">
      <c r="A139" s="57"/>
      <c r="B139" s="57"/>
      <c r="C139" s="57"/>
      <c r="D139" s="58"/>
      <c r="E139" s="61"/>
      <c r="F139" s="59"/>
      <c r="G139" s="59"/>
      <c r="H139" s="59"/>
      <c r="I139" s="59"/>
      <c r="J139" s="59"/>
      <c r="K139" s="59"/>
      <c r="L139" s="59"/>
      <c r="M139" s="3"/>
    </row>
    <row r="140" spans="1:13" x14ac:dyDescent="0.25">
      <c r="A140" s="57"/>
      <c r="B140" s="57"/>
      <c r="C140" s="57"/>
      <c r="D140" s="58"/>
      <c r="E140" s="61"/>
      <c r="F140" s="59"/>
      <c r="G140" s="59"/>
      <c r="H140" s="59"/>
      <c r="I140" s="59"/>
      <c r="J140" s="59"/>
      <c r="K140" s="59"/>
      <c r="L140" s="59"/>
      <c r="M140" s="3"/>
    </row>
    <row r="141" spans="1:13" x14ac:dyDescent="0.25">
      <c r="A141" s="57"/>
      <c r="B141" s="57"/>
      <c r="C141" s="57"/>
      <c r="D141" s="58"/>
      <c r="E141" s="61"/>
      <c r="F141" s="59"/>
      <c r="G141" s="59"/>
      <c r="H141" s="59"/>
      <c r="I141" s="59"/>
      <c r="J141" s="59"/>
      <c r="K141" s="59"/>
      <c r="L141" s="59"/>
      <c r="M141" s="3"/>
    </row>
    <row r="142" spans="1:13" x14ac:dyDescent="0.25">
      <c r="A142" s="57"/>
      <c r="B142" s="57"/>
      <c r="C142" s="57"/>
      <c r="D142" s="58"/>
      <c r="E142" s="61"/>
      <c r="F142" s="59"/>
      <c r="G142" s="59"/>
      <c r="H142" s="59"/>
      <c r="I142" s="59"/>
      <c r="J142" s="59"/>
      <c r="K142" s="59"/>
      <c r="L142" s="59"/>
      <c r="M142" s="3"/>
    </row>
    <row r="143" spans="1:13" x14ac:dyDescent="0.25">
      <c r="A143" s="57"/>
      <c r="B143" s="57"/>
      <c r="C143" s="57"/>
      <c r="D143" s="58"/>
      <c r="E143" s="61"/>
      <c r="F143" s="59"/>
      <c r="G143" s="59"/>
      <c r="H143" s="59"/>
      <c r="I143" s="59"/>
      <c r="J143" s="59"/>
      <c r="K143" s="59"/>
      <c r="L143" s="59"/>
      <c r="M143" s="3"/>
    </row>
    <row r="144" spans="1:13" x14ac:dyDescent="0.25">
      <c r="A144" s="57"/>
      <c r="B144" s="57"/>
      <c r="C144" s="57"/>
      <c r="D144" s="58"/>
      <c r="E144" s="61"/>
      <c r="F144" s="59"/>
      <c r="G144" s="59"/>
      <c r="H144" s="59"/>
      <c r="I144" s="59"/>
      <c r="J144" s="59"/>
      <c r="K144" s="59"/>
      <c r="L144" s="59"/>
      <c r="M144" s="3"/>
    </row>
    <row r="145" spans="1:13" x14ac:dyDescent="0.25">
      <c r="A145" s="57"/>
      <c r="B145" s="57"/>
      <c r="C145" s="57"/>
      <c r="D145" s="58"/>
      <c r="E145" s="61"/>
      <c r="F145" s="59"/>
      <c r="G145" s="59"/>
      <c r="H145" s="59"/>
      <c r="I145" s="59"/>
      <c r="J145" s="59"/>
      <c r="K145" s="59"/>
      <c r="L145" s="59"/>
      <c r="M145" s="3"/>
    </row>
    <row r="146" spans="1:13" x14ac:dyDescent="0.25">
      <c r="A146" s="57"/>
      <c r="B146" s="57"/>
      <c r="C146" s="57"/>
      <c r="D146" s="58"/>
      <c r="E146" s="61"/>
      <c r="F146" s="59"/>
      <c r="G146" s="59"/>
      <c r="H146" s="59"/>
      <c r="I146" s="59"/>
      <c r="J146" s="59"/>
      <c r="K146" s="59"/>
      <c r="L146" s="59"/>
      <c r="M146" s="3"/>
    </row>
    <row r="147" spans="1:13" x14ac:dyDescent="0.25">
      <c r="A147" s="57"/>
      <c r="B147" s="57"/>
      <c r="C147" s="57"/>
      <c r="D147" s="58"/>
      <c r="E147" s="61"/>
      <c r="F147" s="59"/>
      <c r="G147" s="59"/>
      <c r="H147" s="59"/>
      <c r="I147" s="59"/>
      <c r="J147" s="59"/>
      <c r="K147" s="59"/>
      <c r="L147" s="59"/>
      <c r="M147" s="3"/>
    </row>
    <row r="148" spans="1:13" x14ac:dyDescent="0.25">
      <c r="A148" s="57"/>
      <c r="B148" s="57"/>
      <c r="C148" s="57"/>
      <c r="D148" s="58"/>
      <c r="E148" s="61"/>
      <c r="F148" s="59"/>
      <c r="G148" s="59"/>
      <c r="H148" s="59"/>
      <c r="I148" s="59"/>
      <c r="J148" s="59"/>
      <c r="K148" s="59"/>
      <c r="L148" s="59"/>
      <c r="M148" s="3"/>
    </row>
    <row r="149" spans="1:13" x14ac:dyDescent="0.25">
      <c r="A149" s="57"/>
      <c r="B149" s="57"/>
      <c r="C149" s="57"/>
      <c r="D149" s="58"/>
      <c r="E149" s="61"/>
      <c r="F149" s="59"/>
      <c r="G149" s="59"/>
      <c r="H149" s="59"/>
      <c r="I149" s="59"/>
      <c r="J149" s="59"/>
      <c r="K149" s="59"/>
      <c r="L149" s="59"/>
      <c r="M149" s="3"/>
    </row>
    <row r="150" spans="1:13" x14ac:dyDescent="0.25">
      <c r="A150" s="57"/>
      <c r="B150" s="57"/>
      <c r="C150" s="57"/>
      <c r="D150" s="58"/>
      <c r="E150" s="61"/>
      <c r="F150" s="59"/>
      <c r="G150" s="59"/>
      <c r="H150" s="59"/>
      <c r="I150" s="59"/>
      <c r="J150" s="59"/>
      <c r="K150" s="59"/>
      <c r="L150" s="59"/>
      <c r="M150" s="3"/>
    </row>
    <row r="151" spans="1:13" x14ac:dyDescent="0.25">
      <c r="A151" s="57"/>
      <c r="B151" s="57"/>
      <c r="C151" s="57"/>
      <c r="D151" s="58"/>
      <c r="E151" s="61"/>
      <c r="F151" s="59"/>
      <c r="G151" s="59"/>
      <c r="H151" s="59"/>
      <c r="I151" s="59"/>
      <c r="J151" s="59"/>
      <c r="K151" s="59"/>
      <c r="L151" s="59"/>
      <c r="M151" s="3"/>
    </row>
    <row r="152" spans="1:13" x14ac:dyDescent="0.25">
      <c r="A152" s="57"/>
      <c r="B152" s="57"/>
      <c r="C152" s="57"/>
      <c r="D152" s="58"/>
      <c r="E152" s="61"/>
      <c r="F152" s="59"/>
      <c r="G152" s="59"/>
      <c r="H152" s="59"/>
      <c r="I152" s="59"/>
      <c r="J152" s="59"/>
      <c r="K152" s="59"/>
      <c r="L152" s="59"/>
      <c r="M152" s="3"/>
    </row>
    <row r="153" spans="1:13" x14ac:dyDescent="0.25">
      <c r="A153" s="57"/>
      <c r="B153" s="57"/>
      <c r="C153" s="57"/>
      <c r="D153" s="58"/>
      <c r="E153" s="61"/>
      <c r="F153" s="59"/>
      <c r="G153" s="59"/>
      <c r="H153" s="59"/>
      <c r="I153" s="59"/>
      <c r="J153" s="59"/>
      <c r="K153" s="59"/>
      <c r="L153" s="59"/>
      <c r="M153" s="3"/>
    </row>
    <row r="154" spans="1:13" x14ac:dyDescent="0.25">
      <c r="A154" s="57"/>
      <c r="B154" s="57"/>
      <c r="C154" s="57"/>
      <c r="D154" s="58"/>
      <c r="E154" s="61"/>
      <c r="F154" s="59"/>
      <c r="G154" s="59"/>
      <c r="H154" s="59"/>
      <c r="I154" s="59"/>
      <c r="J154" s="59"/>
      <c r="K154" s="59"/>
      <c r="L154" s="59"/>
      <c r="M154" s="3"/>
    </row>
    <row r="155" spans="1:13" x14ac:dyDescent="0.25">
      <c r="A155" s="57"/>
      <c r="B155" s="57"/>
      <c r="C155" s="57"/>
      <c r="D155" s="58"/>
      <c r="E155" s="61"/>
      <c r="F155" s="59"/>
      <c r="G155" s="59"/>
      <c r="H155" s="59"/>
      <c r="I155" s="59"/>
      <c r="J155" s="59"/>
      <c r="K155" s="59"/>
      <c r="L155" s="59"/>
      <c r="M155" s="3"/>
    </row>
  </sheetData>
  <sheetProtection algorithmName="SHA-512" hashValue="hNts8hLRYYDJgsGNGWOTDHQ7Xvk8y/ZLF0tEtOfqw3ZR8ODii1VjoGlECIy+NqJhnBlmcNwHMIVUQ3mjySZBaQ==" saltValue="+iXRPLF7q7vFQopo8bGDkg==" spinCount="100000" sheet="1" objects="1" scenarios="1" selectLockedCells="1" selectUnlockedCells="1"/>
  <mergeCells count="44">
    <mergeCell ref="E84:F84"/>
    <mergeCell ref="A85:M85"/>
    <mergeCell ref="G49:G50"/>
    <mergeCell ref="J49:J50"/>
    <mergeCell ref="K49:K50"/>
    <mergeCell ref="M49:M50"/>
    <mergeCell ref="C66:C70"/>
    <mergeCell ref="D66:D70"/>
    <mergeCell ref="F66:F67"/>
    <mergeCell ref="G66:G67"/>
    <mergeCell ref="I66:I70"/>
    <mergeCell ref="G69:G70"/>
    <mergeCell ref="J69:J70"/>
    <mergeCell ref="M69:M70"/>
    <mergeCell ref="E70:F70"/>
    <mergeCell ref="E41:E42"/>
    <mergeCell ref="F41:F42"/>
    <mergeCell ref="E46:F46"/>
    <mergeCell ref="A48:A51"/>
    <mergeCell ref="B48:B51"/>
    <mergeCell ref="C48:C51"/>
    <mergeCell ref="D48:D51"/>
    <mergeCell ref="I25:I26"/>
    <mergeCell ref="E30:F30"/>
    <mergeCell ref="E31:F31"/>
    <mergeCell ref="A32:A35"/>
    <mergeCell ref="B32:B35"/>
    <mergeCell ref="C32:C35"/>
    <mergeCell ref="D32:D35"/>
    <mergeCell ref="H32:H35"/>
    <mergeCell ref="I32:I35"/>
    <mergeCell ref="B16:B21"/>
    <mergeCell ref="C20:C21"/>
    <mergeCell ref="A1:M1"/>
    <mergeCell ref="B2:D2"/>
    <mergeCell ref="K2:M2"/>
    <mergeCell ref="A3:B3"/>
    <mergeCell ref="C3:D3"/>
    <mergeCell ref="E3:F3"/>
    <mergeCell ref="B4:B6"/>
    <mergeCell ref="H4:H6"/>
    <mergeCell ref="I4:I7"/>
    <mergeCell ref="M4:M6"/>
    <mergeCell ref="D11:D12"/>
  </mergeCells>
  <phoneticPr fontId="7"/>
  <conditionalFormatting sqref="A85:J85">
    <cfRule type="expression" priority="2">
      <formula>"A1=&lt;&gt;空自標準文書保存期間基準!A1"</formula>
    </cfRule>
  </conditionalFormatting>
  <conditionalFormatting sqref="A85:J85">
    <cfRule type="expression" priority="1">
      <formula>#REF!&lt;&gt;A85</formula>
    </cfRule>
  </conditionalFormatting>
  <pageMargins left="0.70866141732283472" right="0.70866141732283472" top="0.74803149606299213" bottom="0.74803149606299213"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76AD2-FE8B-463D-8BEF-FAB47EE2559E}">
  <sheetPr codeName="Sheet2"/>
  <dimension ref="A1:N773"/>
  <sheetViews>
    <sheetView showGridLines="0" zoomScaleNormal="100" workbookViewId="0">
      <selection sqref="A1:M1"/>
    </sheetView>
  </sheetViews>
  <sheetFormatPr defaultColWidth="8.88671875" defaultRowHeight="10.5" x14ac:dyDescent="0.25"/>
  <cols>
    <col min="1" max="1" width="2.44140625" style="57" customWidth="1"/>
    <col min="2" max="2" width="12.77734375" style="57" customWidth="1"/>
    <col min="3" max="3" width="3.109375" style="132" customWidth="1"/>
    <col min="4" max="4" width="15.77734375" style="58" customWidth="1"/>
    <col min="5" max="5" width="2.44140625" style="3" customWidth="1"/>
    <col min="6" max="6" width="40.6640625" style="59" customWidth="1"/>
    <col min="7" max="7" width="41" style="59" customWidth="1"/>
    <col min="8" max="8" width="11.109375" style="59" customWidth="1"/>
    <col min="9" max="9" width="12.6640625" style="59" customWidth="1"/>
    <col min="10" max="10" width="26.5546875" style="59" customWidth="1"/>
    <col min="11" max="12" width="9" style="131" customWidth="1"/>
    <col min="13" max="13" width="12.77734375" style="3" customWidth="1"/>
    <col min="14" max="14" width="5.6640625" style="3" customWidth="1"/>
    <col min="15" max="16" width="5.6640625" style="130" customWidth="1"/>
    <col min="17" max="16384" width="8.88671875" style="130"/>
  </cols>
  <sheetData>
    <row r="1" spans="1:14" ht="14.25" x14ac:dyDescent="0.25">
      <c r="A1" s="992" t="s">
        <v>2224</v>
      </c>
      <c r="B1" s="992"/>
      <c r="C1" s="992"/>
      <c r="D1" s="992"/>
      <c r="E1" s="992"/>
      <c r="F1" s="992"/>
      <c r="G1" s="992"/>
      <c r="H1" s="992"/>
      <c r="I1" s="992"/>
      <c r="J1" s="992"/>
      <c r="K1" s="992"/>
      <c r="L1" s="992"/>
      <c r="M1" s="992"/>
    </row>
    <row r="2" spans="1:14" ht="17.25" customHeight="1" x14ac:dyDescent="0.25">
      <c r="A2" s="2"/>
      <c r="B2" s="993" t="s">
        <v>2223</v>
      </c>
      <c r="C2" s="993"/>
      <c r="D2" s="993"/>
      <c r="E2" s="372"/>
      <c r="F2" s="4"/>
      <c r="G2" s="4"/>
      <c r="H2" s="4"/>
      <c r="I2" s="4"/>
      <c r="J2" s="4"/>
      <c r="K2" s="1030" t="s">
        <v>2222</v>
      </c>
      <c r="L2" s="1030"/>
      <c r="M2" s="1030"/>
      <c r="N2" s="371"/>
    </row>
    <row r="3" spans="1:14" ht="21" customHeight="1" x14ac:dyDescent="0.25">
      <c r="A3" s="995" t="s">
        <v>2221</v>
      </c>
      <c r="B3" s="996"/>
      <c r="C3" s="995" t="s">
        <v>63</v>
      </c>
      <c r="D3" s="996"/>
      <c r="E3" s="995" t="s">
        <v>2220</v>
      </c>
      <c r="F3" s="996"/>
      <c r="G3" s="123" t="s">
        <v>64</v>
      </c>
      <c r="H3" s="370" t="s">
        <v>65</v>
      </c>
      <c r="I3" s="123" t="s">
        <v>66</v>
      </c>
      <c r="J3" s="123" t="s">
        <v>67</v>
      </c>
      <c r="K3" s="123" t="s">
        <v>68</v>
      </c>
      <c r="L3" s="123" t="s">
        <v>69</v>
      </c>
      <c r="M3" s="369" t="s">
        <v>70</v>
      </c>
      <c r="N3" s="368"/>
    </row>
    <row r="4" spans="1:14" s="363" customFormat="1" ht="52.5" customHeight="1" x14ac:dyDescent="0.25">
      <c r="A4" s="367">
        <v>11</v>
      </c>
      <c r="B4" s="124" t="s">
        <v>2219</v>
      </c>
      <c r="C4" s="73">
        <v>2</v>
      </c>
      <c r="D4" s="6" t="s">
        <v>2218</v>
      </c>
      <c r="E4" s="65" t="s">
        <v>74</v>
      </c>
      <c r="F4" s="6" t="s">
        <v>2217</v>
      </c>
      <c r="G4" s="193" t="s">
        <v>2216</v>
      </c>
      <c r="H4" s="366" t="s">
        <v>2215</v>
      </c>
      <c r="I4" s="365" t="s">
        <v>2214</v>
      </c>
      <c r="J4" s="309" t="s">
        <v>2213</v>
      </c>
      <c r="K4" s="134" t="s">
        <v>932</v>
      </c>
      <c r="L4" s="135" t="s">
        <v>352</v>
      </c>
      <c r="M4" s="159" t="s">
        <v>0</v>
      </c>
      <c r="N4" s="364"/>
    </row>
    <row r="5" spans="1:14" ht="19.149999999999999" customHeight="1" x14ac:dyDescent="0.25">
      <c r="A5" s="5">
        <v>22</v>
      </c>
      <c r="B5" s="997" t="s">
        <v>71</v>
      </c>
      <c r="C5" s="358" t="s">
        <v>72</v>
      </c>
      <c r="D5" s="124" t="s">
        <v>73</v>
      </c>
      <c r="E5" s="359" t="s">
        <v>74</v>
      </c>
      <c r="F5" s="6" t="s">
        <v>20</v>
      </c>
      <c r="G5" s="7" t="s">
        <v>1</v>
      </c>
      <c r="H5" s="999" t="s">
        <v>342</v>
      </c>
      <c r="I5" s="126" t="s">
        <v>343</v>
      </c>
      <c r="J5" s="8" t="s">
        <v>75</v>
      </c>
      <c r="K5" s="6" t="s">
        <v>76</v>
      </c>
      <c r="L5" s="128" t="s">
        <v>77</v>
      </c>
      <c r="M5" s="1004" t="s">
        <v>0</v>
      </c>
      <c r="N5" s="360"/>
    </row>
    <row r="6" spans="1:14" ht="21" x14ac:dyDescent="0.25">
      <c r="A6" s="9"/>
      <c r="B6" s="998"/>
      <c r="C6" s="362"/>
      <c r="D6" s="125"/>
      <c r="E6" s="359" t="s">
        <v>78</v>
      </c>
      <c r="F6" s="124" t="s">
        <v>21</v>
      </c>
      <c r="G6" s="10" t="s">
        <v>24</v>
      </c>
      <c r="H6" s="1000"/>
      <c r="I6" s="127"/>
      <c r="J6" s="126" t="s">
        <v>2212</v>
      </c>
      <c r="K6" s="6" t="s">
        <v>368</v>
      </c>
      <c r="L6" s="129"/>
      <c r="M6" s="1005"/>
      <c r="N6" s="360"/>
    </row>
    <row r="7" spans="1:14" ht="16.899999999999999" customHeight="1" x14ac:dyDescent="0.25">
      <c r="A7" s="9"/>
      <c r="B7" s="1031"/>
      <c r="C7" s="362"/>
      <c r="D7" s="125"/>
      <c r="E7" s="359" t="s">
        <v>55</v>
      </c>
      <c r="F7" s="6" t="s">
        <v>23</v>
      </c>
      <c r="G7" s="7" t="s">
        <v>2211</v>
      </c>
      <c r="H7" s="1032"/>
      <c r="I7" s="361"/>
      <c r="J7" s="8" t="s">
        <v>2210</v>
      </c>
      <c r="K7" s="8" t="s">
        <v>2209</v>
      </c>
      <c r="L7" s="129"/>
      <c r="M7" s="129"/>
      <c r="N7" s="360"/>
    </row>
    <row r="8" spans="1:14" s="353" customFormat="1" ht="169.9" customHeight="1" x14ac:dyDescent="0.15">
      <c r="A8" s="187">
        <v>27</v>
      </c>
      <c r="B8" s="207" t="s">
        <v>79</v>
      </c>
      <c r="C8" s="358" t="s">
        <v>72</v>
      </c>
      <c r="D8" s="197" t="s">
        <v>2208</v>
      </c>
      <c r="E8" s="359" t="s">
        <v>74</v>
      </c>
      <c r="F8" s="146" t="s">
        <v>40</v>
      </c>
      <c r="G8" s="165" t="s">
        <v>35</v>
      </c>
      <c r="H8" s="137" t="s">
        <v>36</v>
      </c>
      <c r="I8" s="137" t="s">
        <v>36</v>
      </c>
      <c r="J8" s="137" t="s">
        <v>2207</v>
      </c>
      <c r="K8" s="175" t="s">
        <v>355</v>
      </c>
      <c r="L8" s="159" t="s">
        <v>42</v>
      </c>
      <c r="M8" s="159" t="s">
        <v>43</v>
      </c>
    </row>
    <row r="9" spans="1:14" s="353" customFormat="1" ht="42" x14ac:dyDescent="0.15">
      <c r="A9" s="180">
        <v>29</v>
      </c>
      <c r="B9" s="268" t="s">
        <v>17</v>
      </c>
      <c r="C9" s="358" t="s">
        <v>72</v>
      </c>
      <c r="D9" s="227" t="s">
        <v>10</v>
      </c>
      <c r="E9" s="172" t="s">
        <v>78</v>
      </c>
      <c r="F9" s="170" t="s">
        <v>2206</v>
      </c>
      <c r="G9" s="276" t="s">
        <v>2205</v>
      </c>
      <c r="H9" s="288" t="s">
        <v>2204</v>
      </c>
      <c r="I9" s="162" t="s">
        <v>2203</v>
      </c>
      <c r="J9" s="309" t="s">
        <v>2202</v>
      </c>
      <c r="K9" s="182" t="s">
        <v>2201</v>
      </c>
      <c r="L9" s="135" t="s">
        <v>352</v>
      </c>
      <c r="M9" s="159" t="s">
        <v>0</v>
      </c>
    </row>
    <row r="10" spans="1:14" s="353" customFormat="1" ht="21" x14ac:dyDescent="0.15">
      <c r="A10" s="357"/>
      <c r="C10" s="356"/>
      <c r="E10" s="355"/>
      <c r="G10" s="1033" t="s">
        <v>2200</v>
      </c>
      <c r="I10" s="354"/>
      <c r="J10" s="182" t="s">
        <v>2199</v>
      </c>
      <c r="K10" s="134" t="s">
        <v>932</v>
      </c>
      <c r="L10" s="206" t="s">
        <v>352</v>
      </c>
      <c r="M10" s="159" t="s">
        <v>0</v>
      </c>
    </row>
    <row r="11" spans="1:14" s="353" customFormat="1" ht="21" x14ac:dyDescent="0.15">
      <c r="A11" s="149"/>
      <c r="B11" s="211"/>
      <c r="C11" s="262"/>
      <c r="D11" s="228"/>
      <c r="E11" s="164"/>
      <c r="F11" s="214"/>
      <c r="G11" s="1034"/>
      <c r="H11" s="267"/>
      <c r="I11" s="209"/>
      <c r="J11" s="182" t="s">
        <v>2198</v>
      </c>
      <c r="K11" s="134" t="s">
        <v>715</v>
      </c>
      <c r="L11" s="206" t="s">
        <v>80</v>
      </c>
      <c r="M11" s="159" t="s">
        <v>0</v>
      </c>
    </row>
    <row r="12" spans="1:14" s="208" customFormat="1" ht="21" x14ac:dyDescent="0.25">
      <c r="A12" s="149"/>
      <c r="B12" s="211"/>
      <c r="C12" s="262"/>
      <c r="D12" s="228"/>
      <c r="E12" s="164"/>
      <c r="F12" s="214"/>
      <c r="G12" s="1035"/>
      <c r="H12" s="267"/>
      <c r="I12" s="209"/>
      <c r="J12" s="305" t="s">
        <v>2197</v>
      </c>
      <c r="K12" s="134" t="s">
        <v>1439</v>
      </c>
      <c r="L12" s="206" t="s">
        <v>352</v>
      </c>
      <c r="M12" s="159" t="s">
        <v>0</v>
      </c>
    </row>
    <row r="13" spans="1:14" s="208" customFormat="1" x14ac:dyDescent="0.25">
      <c r="A13" s="149"/>
      <c r="B13" s="211"/>
      <c r="C13" s="243"/>
      <c r="D13" s="169"/>
      <c r="E13" s="164"/>
      <c r="F13" s="214"/>
      <c r="G13" s="266" t="s">
        <v>2196</v>
      </c>
      <c r="H13" s="267"/>
      <c r="I13" s="209"/>
      <c r="J13" s="305" t="s">
        <v>2195</v>
      </c>
      <c r="K13" s="134" t="s">
        <v>715</v>
      </c>
      <c r="L13" s="206" t="s">
        <v>80</v>
      </c>
      <c r="M13" s="159" t="s">
        <v>0</v>
      </c>
    </row>
    <row r="14" spans="1:14" s="208" customFormat="1" x14ac:dyDescent="0.25">
      <c r="A14" s="149"/>
      <c r="B14" s="211"/>
      <c r="C14" s="243"/>
      <c r="D14" s="169"/>
      <c r="E14" s="164"/>
      <c r="F14" s="211"/>
      <c r="G14" s="182" t="s">
        <v>2194</v>
      </c>
      <c r="H14" s="267"/>
      <c r="I14" s="209"/>
      <c r="J14" s="305" t="s">
        <v>2193</v>
      </c>
      <c r="K14" s="134" t="s">
        <v>932</v>
      </c>
      <c r="L14" s="206" t="s">
        <v>352</v>
      </c>
      <c r="M14" s="159" t="s">
        <v>0</v>
      </c>
    </row>
    <row r="15" spans="1:14" s="208" customFormat="1" ht="42" x14ac:dyDescent="0.25">
      <c r="A15" s="149"/>
      <c r="B15" s="211"/>
      <c r="C15" s="243"/>
      <c r="D15" s="169"/>
      <c r="E15" s="164"/>
      <c r="F15" s="211"/>
      <c r="G15" s="193" t="s">
        <v>2192</v>
      </c>
      <c r="H15" s="267"/>
      <c r="I15" s="209"/>
      <c r="J15" s="309" t="s">
        <v>2191</v>
      </c>
      <c r="K15" s="134" t="s">
        <v>2190</v>
      </c>
      <c r="L15" s="206" t="s">
        <v>352</v>
      </c>
      <c r="M15" s="159" t="s">
        <v>0</v>
      </c>
    </row>
    <row r="16" spans="1:14" s="208" customFormat="1" x14ac:dyDescent="0.25">
      <c r="A16" s="149"/>
      <c r="B16" s="211"/>
      <c r="C16" s="243"/>
      <c r="D16" s="169"/>
      <c r="E16" s="164"/>
      <c r="F16" s="211"/>
      <c r="G16" s="266" t="s">
        <v>2189</v>
      </c>
      <c r="H16" s="267"/>
      <c r="I16" s="209"/>
      <c r="J16" s="309" t="s">
        <v>2188</v>
      </c>
      <c r="K16" s="134" t="s">
        <v>436</v>
      </c>
      <c r="L16" s="135" t="s">
        <v>352</v>
      </c>
      <c r="M16" s="159" t="s">
        <v>0</v>
      </c>
    </row>
    <row r="17" spans="1:13" s="208" customFormat="1" x14ac:dyDescent="0.25">
      <c r="A17" s="149"/>
      <c r="B17" s="211"/>
      <c r="C17" s="243"/>
      <c r="D17" s="169"/>
      <c r="E17" s="164"/>
      <c r="F17" s="211"/>
      <c r="G17" s="272"/>
      <c r="H17" s="267"/>
      <c r="I17" s="209"/>
      <c r="J17" s="309" t="s">
        <v>2187</v>
      </c>
      <c r="K17" s="134" t="s">
        <v>1980</v>
      </c>
      <c r="L17" s="135" t="s">
        <v>352</v>
      </c>
      <c r="M17" s="159" t="s">
        <v>0</v>
      </c>
    </row>
    <row r="18" spans="1:13" s="208" customFormat="1" x14ac:dyDescent="0.25">
      <c r="A18" s="149"/>
      <c r="B18" s="211"/>
      <c r="C18" s="243"/>
      <c r="D18" s="169"/>
      <c r="E18" s="164"/>
      <c r="F18" s="211"/>
      <c r="G18" s="276"/>
      <c r="H18" s="267"/>
      <c r="I18" s="209"/>
      <c r="J18" s="309" t="s">
        <v>2186</v>
      </c>
      <c r="K18" s="159" t="s">
        <v>363</v>
      </c>
      <c r="L18" s="135" t="s">
        <v>352</v>
      </c>
      <c r="M18" s="159" t="s">
        <v>0</v>
      </c>
    </row>
    <row r="19" spans="1:13" s="208" customFormat="1" x14ac:dyDescent="0.25">
      <c r="A19" s="149"/>
      <c r="B19" s="211"/>
      <c r="C19" s="243"/>
      <c r="D19" s="169"/>
      <c r="E19" s="194" t="s">
        <v>427</v>
      </c>
      <c r="F19" s="170" t="s">
        <v>2185</v>
      </c>
      <c r="G19" s="305" t="s">
        <v>2184</v>
      </c>
      <c r="H19" s="267"/>
      <c r="I19" s="209"/>
      <c r="J19" s="305" t="s">
        <v>2183</v>
      </c>
      <c r="K19" s="134" t="s">
        <v>715</v>
      </c>
      <c r="L19" s="135" t="s">
        <v>352</v>
      </c>
      <c r="M19" s="159" t="s">
        <v>0</v>
      </c>
    </row>
    <row r="20" spans="1:13" s="133" customFormat="1" x14ac:dyDescent="0.15">
      <c r="A20" s="149"/>
      <c r="B20" s="211"/>
      <c r="C20" s="262"/>
      <c r="D20" s="228"/>
      <c r="E20" s="194" t="s">
        <v>81</v>
      </c>
      <c r="F20" s="175" t="s">
        <v>2182</v>
      </c>
      <c r="G20" s="175" t="s">
        <v>2181</v>
      </c>
      <c r="H20" s="209"/>
      <c r="I20" s="209"/>
      <c r="J20" s="175" t="s">
        <v>2180</v>
      </c>
      <c r="K20" s="159" t="s">
        <v>363</v>
      </c>
      <c r="L20" s="159" t="s">
        <v>80</v>
      </c>
      <c r="M20" s="159" t="s">
        <v>2147</v>
      </c>
    </row>
    <row r="21" spans="1:13" s="208" customFormat="1" ht="31.5" x14ac:dyDescent="0.25">
      <c r="A21" s="149"/>
      <c r="B21" s="211"/>
      <c r="C21" s="243"/>
      <c r="D21" s="169"/>
      <c r="E21" s="1036" t="s">
        <v>82</v>
      </c>
      <c r="F21" s="1039" t="s">
        <v>2179</v>
      </c>
      <c r="G21" s="1042" t="s">
        <v>2178</v>
      </c>
      <c r="H21" s="267"/>
      <c r="I21" s="209"/>
      <c r="J21" s="270" t="s">
        <v>2177</v>
      </c>
      <c r="K21" s="170" t="s">
        <v>436</v>
      </c>
      <c r="L21" s="135" t="s">
        <v>352</v>
      </c>
      <c r="M21" s="159" t="s">
        <v>0</v>
      </c>
    </row>
    <row r="22" spans="1:13" s="208" customFormat="1" ht="21" x14ac:dyDescent="0.25">
      <c r="A22" s="149"/>
      <c r="B22" s="211"/>
      <c r="C22" s="243"/>
      <c r="D22" s="169"/>
      <c r="E22" s="1037"/>
      <c r="F22" s="1040"/>
      <c r="G22" s="1043"/>
      <c r="H22" s="267"/>
      <c r="I22" s="209"/>
      <c r="J22" s="270" t="s">
        <v>2176</v>
      </c>
      <c r="K22" s="134" t="s">
        <v>1980</v>
      </c>
      <c r="L22" s="135" t="s">
        <v>352</v>
      </c>
      <c r="M22" s="159" t="s">
        <v>0</v>
      </c>
    </row>
    <row r="23" spans="1:13" s="208" customFormat="1" ht="21" x14ac:dyDescent="0.25">
      <c r="A23" s="149"/>
      <c r="B23" s="211"/>
      <c r="C23" s="243"/>
      <c r="D23" s="169"/>
      <c r="E23" s="1037"/>
      <c r="F23" s="1040"/>
      <c r="G23" s="1043"/>
      <c r="H23" s="267"/>
      <c r="I23" s="209"/>
      <c r="J23" s="270" t="s">
        <v>2175</v>
      </c>
      <c r="K23" s="134" t="s">
        <v>932</v>
      </c>
      <c r="L23" s="135" t="s">
        <v>352</v>
      </c>
      <c r="M23" s="159" t="s">
        <v>0</v>
      </c>
    </row>
    <row r="24" spans="1:13" s="208" customFormat="1" ht="21" x14ac:dyDescent="0.25">
      <c r="A24" s="149"/>
      <c r="B24" s="211"/>
      <c r="C24" s="243"/>
      <c r="D24" s="169"/>
      <c r="E24" s="1038"/>
      <c r="F24" s="1041"/>
      <c r="G24" s="1044"/>
      <c r="H24" s="267"/>
      <c r="I24" s="209"/>
      <c r="J24" s="270" t="s">
        <v>2174</v>
      </c>
      <c r="K24" s="175" t="s">
        <v>355</v>
      </c>
      <c r="L24" s="135" t="s">
        <v>352</v>
      </c>
      <c r="M24" s="159" t="s">
        <v>0</v>
      </c>
    </row>
    <row r="25" spans="1:13" s="208" customFormat="1" x14ac:dyDescent="0.25">
      <c r="A25" s="149"/>
      <c r="B25" s="211"/>
      <c r="C25" s="243"/>
      <c r="D25" s="169"/>
      <c r="E25" s="164" t="s">
        <v>83</v>
      </c>
      <c r="F25" s="214" t="s">
        <v>2173</v>
      </c>
      <c r="G25" s="272" t="s">
        <v>2172</v>
      </c>
      <c r="H25" s="267"/>
      <c r="I25" s="209"/>
      <c r="J25" s="270" t="s">
        <v>2171</v>
      </c>
      <c r="K25" s="134" t="s">
        <v>715</v>
      </c>
      <c r="L25" s="135" t="s">
        <v>352</v>
      </c>
      <c r="M25" s="159" t="s">
        <v>0</v>
      </c>
    </row>
    <row r="26" spans="1:13" s="208" customFormat="1" ht="21" x14ac:dyDescent="0.25">
      <c r="A26" s="149"/>
      <c r="B26" s="211"/>
      <c r="C26" s="243"/>
      <c r="D26" s="169"/>
      <c r="E26" s="194" t="s">
        <v>968</v>
      </c>
      <c r="F26" s="175" t="s">
        <v>2170</v>
      </c>
      <c r="G26" s="305" t="s">
        <v>2169</v>
      </c>
      <c r="H26" s="267"/>
      <c r="I26" s="209"/>
      <c r="J26" s="270" t="s">
        <v>2168</v>
      </c>
      <c r="K26" s="175" t="s">
        <v>355</v>
      </c>
      <c r="L26" s="135" t="s">
        <v>352</v>
      </c>
      <c r="M26" s="159" t="s">
        <v>0</v>
      </c>
    </row>
    <row r="27" spans="1:13" s="208" customFormat="1" x14ac:dyDescent="0.25">
      <c r="A27" s="149"/>
      <c r="B27" s="211"/>
      <c r="C27" s="243"/>
      <c r="D27" s="169"/>
      <c r="E27" s="172" t="s">
        <v>519</v>
      </c>
      <c r="F27" s="170" t="s">
        <v>2167</v>
      </c>
      <c r="G27" s="266" t="s">
        <v>2166</v>
      </c>
      <c r="H27" s="267"/>
      <c r="I27" s="209"/>
      <c r="J27" s="270" t="s">
        <v>2165</v>
      </c>
      <c r="K27" s="134" t="s">
        <v>715</v>
      </c>
      <c r="L27" s="135" t="s">
        <v>352</v>
      </c>
      <c r="M27" s="159" t="s">
        <v>0</v>
      </c>
    </row>
    <row r="28" spans="1:13" s="208" customFormat="1" x14ac:dyDescent="0.25">
      <c r="A28" s="149"/>
      <c r="B28" s="211"/>
      <c r="C28" s="243"/>
      <c r="D28" s="169"/>
      <c r="E28" s="172" t="s">
        <v>514</v>
      </c>
      <c r="F28" s="170" t="s">
        <v>2164</v>
      </c>
      <c r="G28" s="266" t="s">
        <v>2163</v>
      </c>
      <c r="H28" s="267"/>
      <c r="I28" s="209"/>
      <c r="J28" s="270" t="s">
        <v>2162</v>
      </c>
      <c r="K28" s="134" t="s">
        <v>715</v>
      </c>
      <c r="L28" s="135" t="s">
        <v>352</v>
      </c>
      <c r="M28" s="159" t="s">
        <v>0</v>
      </c>
    </row>
    <row r="29" spans="1:13" s="208" customFormat="1" ht="31.5" x14ac:dyDescent="0.25">
      <c r="A29" s="149"/>
      <c r="B29" s="211"/>
      <c r="C29" s="352" t="s">
        <v>60</v>
      </c>
      <c r="D29" s="170" t="s">
        <v>2161</v>
      </c>
      <c r="E29" s="172" t="s">
        <v>74</v>
      </c>
      <c r="F29" s="170" t="s">
        <v>2160</v>
      </c>
      <c r="G29" s="266" t="s">
        <v>2159</v>
      </c>
      <c r="H29" s="267"/>
      <c r="I29" s="162" t="s">
        <v>2158</v>
      </c>
      <c r="J29" s="270" t="s">
        <v>2157</v>
      </c>
      <c r="K29" s="175" t="s">
        <v>6</v>
      </c>
      <c r="L29" s="8" t="s">
        <v>80</v>
      </c>
      <c r="M29" s="134" t="s">
        <v>61</v>
      </c>
    </row>
    <row r="30" spans="1:13" s="208" customFormat="1" ht="63" x14ac:dyDescent="0.25">
      <c r="A30" s="149"/>
      <c r="B30" s="211"/>
      <c r="C30" s="243"/>
      <c r="D30" s="169"/>
      <c r="E30" s="172" t="s">
        <v>54</v>
      </c>
      <c r="F30" s="170" t="s">
        <v>2156</v>
      </c>
      <c r="G30" s="266" t="s">
        <v>2155</v>
      </c>
      <c r="H30" s="267"/>
      <c r="I30" s="209"/>
      <c r="J30" s="182" t="s">
        <v>2154</v>
      </c>
      <c r="K30" s="197" t="s">
        <v>2153</v>
      </c>
      <c r="L30" s="26" t="s">
        <v>5</v>
      </c>
      <c r="M30" s="182" t="s">
        <v>0</v>
      </c>
    </row>
    <row r="31" spans="1:13" s="133" customFormat="1" ht="31.5" x14ac:dyDescent="0.15">
      <c r="A31" s="149"/>
      <c r="B31" s="211"/>
      <c r="C31" s="262"/>
      <c r="D31" s="228"/>
      <c r="E31" s="216" t="s">
        <v>55</v>
      </c>
      <c r="F31" s="170" t="s">
        <v>84</v>
      </c>
      <c r="G31" s="162" t="s">
        <v>85</v>
      </c>
      <c r="H31" s="209"/>
      <c r="I31" s="220"/>
      <c r="J31" s="171" t="s">
        <v>2152</v>
      </c>
      <c r="K31" s="175" t="s">
        <v>6</v>
      </c>
      <c r="L31" s="8" t="s">
        <v>86</v>
      </c>
      <c r="M31" s="159" t="s">
        <v>0</v>
      </c>
    </row>
    <row r="32" spans="1:13" s="133" customFormat="1" ht="39.6" customHeight="1" x14ac:dyDescent="0.15">
      <c r="A32" s="149"/>
      <c r="B32" s="211"/>
      <c r="C32" s="262"/>
      <c r="D32" s="228"/>
      <c r="E32" s="210"/>
      <c r="F32" s="214"/>
      <c r="G32" s="171" t="s">
        <v>2151</v>
      </c>
      <c r="H32" s="209"/>
      <c r="I32" s="220"/>
      <c r="J32" s="171" t="s">
        <v>2150</v>
      </c>
      <c r="K32" s="175" t="s">
        <v>6</v>
      </c>
      <c r="L32" s="8" t="s">
        <v>86</v>
      </c>
      <c r="M32" s="159" t="s">
        <v>0</v>
      </c>
    </row>
    <row r="33" spans="1:13" s="133" customFormat="1" x14ac:dyDescent="0.15">
      <c r="A33" s="149"/>
      <c r="B33" s="211"/>
      <c r="C33" s="262"/>
      <c r="D33" s="228"/>
      <c r="E33" s="219"/>
      <c r="F33" s="138"/>
      <c r="G33" s="171" t="s">
        <v>2149</v>
      </c>
      <c r="H33" s="209"/>
      <c r="I33" s="220"/>
      <c r="J33" s="171" t="s">
        <v>2148</v>
      </c>
      <c r="K33" s="159" t="s">
        <v>829</v>
      </c>
      <c r="L33" s="159" t="s">
        <v>80</v>
      </c>
      <c r="M33" s="159" t="s">
        <v>2147</v>
      </c>
    </row>
    <row r="34" spans="1:13" s="208" customFormat="1" x14ac:dyDescent="0.25">
      <c r="A34" s="258"/>
      <c r="B34" s="271"/>
      <c r="C34" s="306"/>
      <c r="D34" s="169"/>
      <c r="E34" s="1045" t="s">
        <v>83</v>
      </c>
      <c r="F34" s="1047" t="s">
        <v>2146</v>
      </c>
      <c r="G34" s="1042" t="s">
        <v>2145</v>
      </c>
      <c r="H34" s="267"/>
      <c r="I34" s="267"/>
      <c r="J34" s="305" t="s">
        <v>2144</v>
      </c>
      <c r="K34" s="307" t="s">
        <v>1401</v>
      </c>
      <c r="L34" s="135" t="s">
        <v>352</v>
      </c>
      <c r="M34" s="159" t="s">
        <v>0</v>
      </c>
    </row>
    <row r="35" spans="1:13" s="208" customFormat="1" x14ac:dyDescent="0.25">
      <c r="A35" s="258"/>
      <c r="B35" s="271"/>
      <c r="C35" s="306"/>
      <c r="D35" s="169"/>
      <c r="E35" s="1046"/>
      <c r="F35" s="1048"/>
      <c r="G35" s="1044"/>
      <c r="H35" s="267"/>
      <c r="I35" s="267"/>
      <c r="J35" s="305" t="s">
        <v>2143</v>
      </c>
      <c r="K35" s="159" t="s">
        <v>829</v>
      </c>
      <c r="L35" s="135" t="s">
        <v>352</v>
      </c>
      <c r="M35" s="159" t="s">
        <v>0</v>
      </c>
    </row>
    <row r="36" spans="1:13" s="133" customFormat="1" ht="42" x14ac:dyDescent="0.15">
      <c r="A36" s="149"/>
      <c r="B36" s="211"/>
      <c r="C36" s="262"/>
      <c r="D36" s="228"/>
      <c r="E36" s="194" t="s">
        <v>1476</v>
      </c>
      <c r="F36" s="207" t="s">
        <v>2142</v>
      </c>
      <c r="G36" s="207" t="s">
        <v>2141</v>
      </c>
      <c r="H36" s="209"/>
      <c r="I36" s="220"/>
      <c r="J36" s="207" t="s">
        <v>2140</v>
      </c>
      <c r="K36" s="159" t="s">
        <v>363</v>
      </c>
      <c r="L36" s="8" t="s">
        <v>352</v>
      </c>
      <c r="M36" s="159" t="s">
        <v>0</v>
      </c>
    </row>
    <row r="37" spans="1:13" s="133" customFormat="1" ht="42" x14ac:dyDescent="0.15">
      <c r="A37" s="149"/>
      <c r="B37" s="211"/>
      <c r="C37" s="262"/>
      <c r="D37" s="228"/>
      <c r="E37" s="172" t="s">
        <v>519</v>
      </c>
      <c r="F37" s="171" t="s">
        <v>2139</v>
      </c>
      <c r="G37" s="222" t="s">
        <v>2138</v>
      </c>
      <c r="H37" s="209"/>
      <c r="I37" s="220"/>
      <c r="J37" s="171" t="s">
        <v>2137</v>
      </c>
      <c r="K37" s="170" t="s">
        <v>1409</v>
      </c>
      <c r="L37" s="8" t="s">
        <v>80</v>
      </c>
      <c r="M37" s="134" t="s">
        <v>61</v>
      </c>
    </row>
    <row r="38" spans="1:13" s="133" customFormat="1" x14ac:dyDescent="0.15">
      <c r="A38" s="149"/>
      <c r="B38" s="211"/>
      <c r="C38" s="262"/>
      <c r="D38" s="228"/>
      <c r="E38" s="351" t="s">
        <v>514</v>
      </c>
      <c r="F38" s="350" t="s">
        <v>2136</v>
      </c>
      <c r="G38" s="349" t="s">
        <v>2136</v>
      </c>
      <c r="H38" s="209"/>
      <c r="I38" s="220"/>
      <c r="J38" s="349" t="s">
        <v>2135</v>
      </c>
      <c r="K38" s="135" t="s">
        <v>361</v>
      </c>
      <c r="L38" s="135" t="s">
        <v>80</v>
      </c>
      <c r="M38" s="135" t="s">
        <v>61</v>
      </c>
    </row>
    <row r="39" spans="1:13" s="208" customFormat="1" x14ac:dyDescent="0.25">
      <c r="A39" s="258"/>
      <c r="B39" s="271"/>
      <c r="C39" s="306"/>
      <c r="D39" s="169"/>
      <c r="E39" s="1045" t="s">
        <v>510</v>
      </c>
      <c r="F39" s="1050" t="s">
        <v>2134</v>
      </c>
      <c r="G39" s="1042" t="s">
        <v>2133</v>
      </c>
      <c r="H39" s="267"/>
      <c r="I39" s="267"/>
      <c r="J39" s="305" t="s">
        <v>2132</v>
      </c>
      <c r="K39" s="307" t="s">
        <v>436</v>
      </c>
      <c r="L39" s="135" t="s">
        <v>352</v>
      </c>
      <c r="M39" s="159" t="s">
        <v>0</v>
      </c>
    </row>
    <row r="40" spans="1:13" s="208" customFormat="1" ht="21" x14ac:dyDescent="0.25">
      <c r="A40" s="258"/>
      <c r="B40" s="271"/>
      <c r="C40" s="306"/>
      <c r="D40" s="169"/>
      <c r="E40" s="1049"/>
      <c r="F40" s="1051"/>
      <c r="G40" s="1043"/>
      <c r="H40" s="267"/>
      <c r="I40" s="267"/>
      <c r="J40" s="305" t="s">
        <v>2131</v>
      </c>
      <c r="K40" s="135" t="s">
        <v>361</v>
      </c>
      <c r="L40" s="135" t="s">
        <v>352</v>
      </c>
      <c r="M40" s="159" t="s">
        <v>0</v>
      </c>
    </row>
    <row r="41" spans="1:13" s="208" customFormat="1" ht="21" x14ac:dyDescent="0.25">
      <c r="A41" s="258"/>
      <c r="B41" s="271"/>
      <c r="C41" s="306"/>
      <c r="D41" s="169"/>
      <c r="E41" s="1049"/>
      <c r="F41" s="1051"/>
      <c r="G41" s="1044"/>
      <c r="H41" s="267"/>
      <c r="I41" s="267"/>
      <c r="J41" s="305" t="s">
        <v>2130</v>
      </c>
      <c r="K41" s="134" t="s">
        <v>932</v>
      </c>
      <c r="L41" s="135" t="s">
        <v>352</v>
      </c>
      <c r="M41" s="159" t="s">
        <v>0</v>
      </c>
    </row>
    <row r="42" spans="1:13" s="208" customFormat="1" x14ac:dyDescent="0.25">
      <c r="A42" s="258"/>
      <c r="B42" s="271"/>
      <c r="C42" s="306"/>
      <c r="D42" s="169"/>
      <c r="E42" s="273"/>
      <c r="F42" s="289"/>
      <c r="G42" s="276" t="s">
        <v>2129</v>
      </c>
      <c r="H42" s="267"/>
      <c r="I42" s="267"/>
      <c r="J42" s="305" t="s">
        <v>2128</v>
      </c>
      <c r="K42" s="134" t="s">
        <v>932</v>
      </c>
      <c r="L42" s="135" t="s">
        <v>352</v>
      </c>
      <c r="M42" s="159" t="s">
        <v>0</v>
      </c>
    </row>
    <row r="43" spans="1:13" s="208" customFormat="1" ht="42" x14ac:dyDescent="0.25">
      <c r="A43" s="258"/>
      <c r="B43" s="271"/>
      <c r="C43" s="348" t="s">
        <v>87</v>
      </c>
      <c r="D43" s="179" t="s">
        <v>2127</v>
      </c>
      <c r="E43" s="269" t="s">
        <v>88</v>
      </c>
      <c r="F43" s="309" t="s">
        <v>2126</v>
      </c>
      <c r="G43" s="309" t="s">
        <v>2126</v>
      </c>
      <c r="H43" s="267"/>
      <c r="I43" s="134" t="s">
        <v>2125</v>
      </c>
      <c r="J43" s="309" t="s">
        <v>2124</v>
      </c>
      <c r="K43" s="304" t="s">
        <v>2123</v>
      </c>
      <c r="L43" s="135" t="s">
        <v>352</v>
      </c>
      <c r="M43" s="159" t="s">
        <v>0</v>
      </c>
    </row>
    <row r="44" spans="1:13" s="208" customFormat="1" x14ac:dyDescent="0.25">
      <c r="A44" s="258"/>
      <c r="B44" s="271"/>
      <c r="C44" s="346"/>
      <c r="D44" s="202"/>
      <c r="E44" s="269" t="s">
        <v>78</v>
      </c>
      <c r="F44" s="309" t="s">
        <v>2122</v>
      </c>
      <c r="G44" s="309" t="s">
        <v>2121</v>
      </c>
      <c r="H44" s="347"/>
      <c r="I44" s="152"/>
      <c r="J44" s="309" t="s">
        <v>2120</v>
      </c>
      <c r="K44" s="307" t="s">
        <v>436</v>
      </c>
      <c r="L44" s="135" t="s">
        <v>352</v>
      </c>
      <c r="M44" s="159" t="s">
        <v>0</v>
      </c>
    </row>
    <row r="45" spans="1:13" s="208" customFormat="1" ht="42" x14ac:dyDescent="0.25">
      <c r="A45" s="180">
        <v>30</v>
      </c>
      <c r="B45" s="171" t="s">
        <v>62</v>
      </c>
      <c r="C45" s="346" t="s">
        <v>72</v>
      </c>
      <c r="D45" s="202" t="s">
        <v>2116</v>
      </c>
      <c r="E45" s="269" t="s">
        <v>78</v>
      </c>
      <c r="F45" s="309" t="s">
        <v>2119</v>
      </c>
      <c r="G45" s="309" t="s">
        <v>2118</v>
      </c>
      <c r="H45" s="288" t="s">
        <v>2117</v>
      </c>
      <c r="I45" s="161" t="s">
        <v>2116</v>
      </c>
      <c r="J45" s="309" t="s">
        <v>2115</v>
      </c>
      <c r="K45" s="307" t="s">
        <v>436</v>
      </c>
      <c r="L45" s="135" t="s">
        <v>352</v>
      </c>
      <c r="M45" s="159" t="s">
        <v>0</v>
      </c>
    </row>
    <row r="46" spans="1:13" s="133" customFormat="1" ht="21" customHeight="1" x14ac:dyDescent="0.15">
      <c r="A46" s="345"/>
      <c r="B46" s="225"/>
      <c r="C46" s="178" t="s">
        <v>58</v>
      </c>
      <c r="D46" s="227" t="s">
        <v>37</v>
      </c>
      <c r="E46" s="172" t="s">
        <v>74</v>
      </c>
      <c r="F46" s="171" t="s">
        <v>89</v>
      </c>
      <c r="G46" s="222" t="s">
        <v>90</v>
      </c>
      <c r="H46" s="1052"/>
      <c r="I46" s="344" t="s">
        <v>37</v>
      </c>
      <c r="J46" s="162" t="s">
        <v>2114</v>
      </c>
      <c r="K46" s="6" t="s">
        <v>368</v>
      </c>
      <c r="L46" s="161" t="s">
        <v>352</v>
      </c>
      <c r="M46" s="161" t="s">
        <v>0</v>
      </c>
    </row>
    <row r="47" spans="1:13" s="133" customFormat="1" ht="21" x14ac:dyDescent="0.15">
      <c r="A47" s="149"/>
      <c r="B47" s="174"/>
      <c r="C47" s="1053" t="s">
        <v>91</v>
      </c>
      <c r="D47" s="1055" t="s">
        <v>30</v>
      </c>
      <c r="E47" s="194" t="s">
        <v>78</v>
      </c>
      <c r="F47" s="207" t="s">
        <v>2113</v>
      </c>
      <c r="G47" s="137" t="s">
        <v>2112</v>
      </c>
      <c r="H47" s="1052"/>
      <c r="I47" s="1057" t="s">
        <v>30</v>
      </c>
      <c r="J47" s="137" t="s">
        <v>2111</v>
      </c>
      <c r="K47" s="6" t="s">
        <v>368</v>
      </c>
      <c r="L47" s="8" t="s">
        <v>5</v>
      </c>
      <c r="M47" s="159" t="s">
        <v>0</v>
      </c>
    </row>
    <row r="48" spans="1:13" s="133" customFormat="1" x14ac:dyDescent="0.15">
      <c r="A48" s="149"/>
      <c r="B48" s="174"/>
      <c r="C48" s="1054"/>
      <c r="D48" s="1056"/>
      <c r="E48" s="139" t="s">
        <v>54</v>
      </c>
      <c r="F48" s="167" t="s">
        <v>438</v>
      </c>
      <c r="G48" s="153" t="s">
        <v>2110</v>
      </c>
      <c r="H48" s="1052"/>
      <c r="I48" s="1058"/>
      <c r="J48" s="137" t="s">
        <v>2109</v>
      </c>
      <c r="K48" s="6" t="s">
        <v>368</v>
      </c>
      <c r="L48" s="128" t="s">
        <v>80</v>
      </c>
      <c r="M48" s="159" t="s">
        <v>61</v>
      </c>
    </row>
    <row r="49" spans="1:13" s="133" customFormat="1" ht="21" x14ac:dyDescent="0.15">
      <c r="A49" s="149"/>
      <c r="B49" s="174"/>
      <c r="C49" s="163"/>
      <c r="D49" s="156"/>
      <c r="E49" s="139" t="s">
        <v>55</v>
      </c>
      <c r="F49" s="167" t="s">
        <v>2108</v>
      </c>
      <c r="G49" s="167" t="s">
        <v>2107</v>
      </c>
      <c r="H49" s="1052"/>
      <c r="I49" s="160"/>
      <c r="J49" s="167" t="s">
        <v>2106</v>
      </c>
      <c r="K49" s="6" t="s">
        <v>368</v>
      </c>
      <c r="L49" s="8" t="s">
        <v>80</v>
      </c>
      <c r="M49" s="159" t="s">
        <v>61</v>
      </c>
    </row>
    <row r="50" spans="1:13" s="133" customFormat="1" x14ac:dyDescent="0.15">
      <c r="A50" s="149"/>
      <c r="B50" s="174"/>
      <c r="C50" s="163"/>
      <c r="D50" s="156"/>
      <c r="E50" s="164" t="s">
        <v>427</v>
      </c>
      <c r="F50" s="154" t="s">
        <v>2105</v>
      </c>
      <c r="G50" s="137" t="s">
        <v>2104</v>
      </c>
      <c r="H50" s="1052"/>
      <c r="I50" s="160"/>
      <c r="J50" s="167" t="s">
        <v>2103</v>
      </c>
      <c r="K50" s="6" t="s">
        <v>368</v>
      </c>
      <c r="L50" s="8" t="s">
        <v>80</v>
      </c>
      <c r="M50" s="159" t="s">
        <v>61</v>
      </c>
    </row>
    <row r="51" spans="1:13" s="133" customFormat="1" x14ac:dyDescent="0.15">
      <c r="A51" s="149"/>
      <c r="B51" s="174"/>
      <c r="C51" s="157"/>
      <c r="D51" s="201"/>
      <c r="E51" s="164"/>
      <c r="F51" s="167"/>
      <c r="G51" s="165" t="s">
        <v>2102</v>
      </c>
      <c r="H51" s="1052"/>
      <c r="I51" s="160"/>
      <c r="J51" s="167" t="s">
        <v>2101</v>
      </c>
      <c r="K51" s="6" t="s">
        <v>368</v>
      </c>
      <c r="L51" s="8" t="s">
        <v>80</v>
      </c>
      <c r="M51" s="159" t="s">
        <v>61</v>
      </c>
    </row>
    <row r="52" spans="1:13" s="133" customFormat="1" ht="21" customHeight="1" x14ac:dyDescent="0.15">
      <c r="A52" s="149"/>
      <c r="B52" s="174"/>
      <c r="C52" s="178" t="s">
        <v>416</v>
      </c>
      <c r="D52" s="227" t="s">
        <v>11</v>
      </c>
      <c r="E52" s="172" t="s">
        <v>74</v>
      </c>
      <c r="F52" s="171" t="s">
        <v>92</v>
      </c>
      <c r="G52" s="165" t="s">
        <v>2100</v>
      </c>
      <c r="H52" s="1052"/>
      <c r="I52" s="150" t="s">
        <v>2099</v>
      </c>
      <c r="J52" s="137" t="s">
        <v>2098</v>
      </c>
      <c r="K52" s="343" t="s">
        <v>2097</v>
      </c>
      <c r="L52" s="8" t="s">
        <v>80</v>
      </c>
      <c r="M52" s="159" t="s">
        <v>61</v>
      </c>
    </row>
    <row r="53" spans="1:13" s="133" customFormat="1" ht="21" customHeight="1" x14ac:dyDescent="0.15">
      <c r="A53" s="149"/>
      <c r="B53" s="174"/>
      <c r="C53" s="163"/>
      <c r="D53" s="228"/>
      <c r="E53" s="139"/>
      <c r="F53" s="167"/>
      <c r="G53" s="165" t="s">
        <v>93</v>
      </c>
      <c r="H53" s="1052"/>
      <c r="I53" s="160"/>
      <c r="J53" s="137" t="s">
        <v>2096</v>
      </c>
      <c r="K53" s="343" t="s">
        <v>94</v>
      </c>
      <c r="L53" s="8" t="s">
        <v>80</v>
      </c>
      <c r="M53" s="159" t="s">
        <v>61</v>
      </c>
    </row>
    <row r="54" spans="1:13" s="133" customFormat="1" ht="72" customHeight="1" x14ac:dyDescent="0.15">
      <c r="A54" s="149"/>
      <c r="B54" s="174"/>
      <c r="C54" s="157"/>
      <c r="D54" s="342"/>
      <c r="E54" s="139" t="s">
        <v>53</v>
      </c>
      <c r="F54" s="167" t="s">
        <v>2095</v>
      </c>
      <c r="G54" s="165" t="s">
        <v>2094</v>
      </c>
      <c r="H54" s="1052"/>
      <c r="I54" s="151"/>
      <c r="J54" s="137" t="s">
        <v>2093</v>
      </c>
      <c r="K54" s="6" t="s">
        <v>368</v>
      </c>
      <c r="L54" s="8" t="s">
        <v>80</v>
      </c>
      <c r="M54" s="159" t="s">
        <v>61</v>
      </c>
    </row>
    <row r="55" spans="1:13" s="133" customFormat="1" ht="21" customHeight="1" x14ac:dyDescent="0.15">
      <c r="A55" s="149"/>
      <c r="B55" s="174"/>
      <c r="C55" s="178" t="s">
        <v>95</v>
      </c>
      <c r="D55" s="177" t="s">
        <v>12</v>
      </c>
      <c r="E55" s="172" t="s">
        <v>74</v>
      </c>
      <c r="F55" s="171" t="s">
        <v>2092</v>
      </c>
      <c r="G55" s="165" t="s">
        <v>96</v>
      </c>
      <c r="H55" s="1052"/>
      <c r="I55" s="176" t="s">
        <v>12</v>
      </c>
      <c r="J55" s="137" t="s">
        <v>2091</v>
      </c>
      <c r="K55" s="307" t="s">
        <v>361</v>
      </c>
      <c r="L55" s="8" t="s">
        <v>5</v>
      </c>
      <c r="M55" s="159" t="s">
        <v>0</v>
      </c>
    </row>
    <row r="56" spans="1:13" s="133" customFormat="1" x14ac:dyDescent="0.15">
      <c r="A56" s="144"/>
      <c r="B56" s="167"/>
      <c r="C56" s="157"/>
      <c r="D56" s="201"/>
      <c r="E56" s="139"/>
      <c r="F56" s="138"/>
      <c r="G56" s="165" t="s">
        <v>2090</v>
      </c>
      <c r="H56" s="153"/>
      <c r="I56" s="315"/>
      <c r="J56" s="137" t="s">
        <v>2089</v>
      </c>
      <c r="K56" s="307" t="s">
        <v>361</v>
      </c>
      <c r="L56" s="8" t="s">
        <v>5</v>
      </c>
      <c r="M56" s="159" t="s">
        <v>0</v>
      </c>
    </row>
    <row r="57" spans="1:13" s="208" customFormat="1" ht="21" x14ac:dyDescent="0.25">
      <c r="A57" s="258">
        <v>31</v>
      </c>
      <c r="B57" s="208" t="s">
        <v>2086</v>
      </c>
      <c r="C57" s="210" t="s">
        <v>72</v>
      </c>
      <c r="D57" s="179" t="s">
        <v>2085</v>
      </c>
      <c r="E57" s="252" t="s">
        <v>81</v>
      </c>
      <c r="F57" s="293" t="s">
        <v>2088</v>
      </c>
      <c r="G57" s="288" t="s">
        <v>2087</v>
      </c>
      <c r="H57" s="256" t="s">
        <v>2086</v>
      </c>
      <c r="I57" s="204" t="s">
        <v>2085</v>
      </c>
      <c r="J57" s="288" t="s">
        <v>2084</v>
      </c>
      <c r="K57" s="323" t="s">
        <v>2048</v>
      </c>
      <c r="L57" s="206" t="s">
        <v>352</v>
      </c>
      <c r="M57" s="159" t="s">
        <v>0</v>
      </c>
    </row>
    <row r="58" spans="1:13" s="208" customFormat="1" ht="21" x14ac:dyDescent="0.25">
      <c r="A58" s="258"/>
      <c r="C58" s="210"/>
      <c r="D58" s="169"/>
      <c r="E58" s="256"/>
      <c r="F58" s="271"/>
      <c r="G58" s="288" t="s">
        <v>2083</v>
      </c>
      <c r="H58" s="256"/>
      <c r="I58" s="204"/>
      <c r="J58" s="288" t="s">
        <v>2082</v>
      </c>
      <c r="K58" s="340" t="s">
        <v>436</v>
      </c>
      <c r="L58" s="206" t="s">
        <v>352</v>
      </c>
      <c r="M58" s="159" t="s">
        <v>0</v>
      </c>
    </row>
    <row r="59" spans="1:13" s="208" customFormat="1" ht="21" x14ac:dyDescent="0.25">
      <c r="A59" s="258"/>
      <c r="C59" s="210"/>
      <c r="D59" s="169"/>
      <c r="E59" s="257"/>
      <c r="F59" s="289"/>
      <c r="G59" s="338" t="s">
        <v>2081</v>
      </c>
      <c r="H59" s="256"/>
      <c r="I59" s="204"/>
      <c r="J59" s="288" t="s">
        <v>2080</v>
      </c>
      <c r="K59" s="340" t="s">
        <v>465</v>
      </c>
      <c r="L59" s="206" t="s">
        <v>352</v>
      </c>
      <c r="M59" s="159" t="s">
        <v>0</v>
      </c>
    </row>
    <row r="60" spans="1:13" s="133" customFormat="1" ht="21" x14ac:dyDescent="0.15">
      <c r="A60" s="149"/>
      <c r="B60" s="169"/>
      <c r="C60" s="163"/>
      <c r="D60" s="228"/>
      <c r="E60" s="269" t="s">
        <v>83</v>
      </c>
      <c r="F60" s="170" t="s">
        <v>2079</v>
      </c>
      <c r="G60" s="194" t="s">
        <v>2078</v>
      </c>
      <c r="H60" s="161"/>
      <c r="I60" s="173"/>
      <c r="J60" s="159" t="s">
        <v>2077</v>
      </c>
      <c r="K60" s="323" t="s">
        <v>2048</v>
      </c>
      <c r="L60" s="159" t="s">
        <v>352</v>
      </c>
      <c r="M60" s="159" t="s">
        <v>962</v>
      </c>
    </row>
    <row r="61" spans="1:13" s="208" customFormat="1" x14ac:dyDescent="0.25">
      <c r="A61" s="258"/>
      <c r="C61" s="306"/>
      <c r="D61" s="271"/>
      <c r="E61" s="341" t="s">
        <v>1476</v>
      </c>
      <c r="F61" s="309" t="s">
        <v>2076</v>
      </c>
      <c r="G61" s="309" t="s">
        <v>2075</v>
      </c>
      <c r="H61" s="267"/>
      <c r="I61" s="267"/>
      <c r="J61" s="305" t="s">
        <v>2074</v>
      </c>
      <c r="K61" s="307" t="s">
        <v>1401</v>
      </c>
      <c r="L61" s="135" t="s">
        <v>352</v>
      </c>
      <c r="M61" s="159" t="s">
        <v>0</v>
      </c>
    </row>
    <row r="62" spans="1:13" s="208" customFormat="1" ht="21" x14ac:dyDescent="0.25">
      <c r="A62" s="258"/>
      <c r="C62" s="306"/>
      <c r="D62" s="271"/>
      <c r="E62" s="341" t="s">
        <v>519</v>
      </c>
      <c r="F62" s="309" t="s">
        <v>2073</v>
      </c>
      <c r="G62" s="309" t="s">
        <v>2072</v>
      </c>
      <c r="H62" s="267"/>
      <c r="I62" s="267"/>
      <c r="J62" s="309" t="s">
        <v>2071</v>
      </c>
      <c r="K62" s="307" t="s">
        <v>1401</v>
      </c>
      <c r="L62" s="135" t="s">
        <v>352</v>
      </c>
      <c r="M62" s="159" t="s">
        <v>0</v>
      </c>
    </row>
    <row r="63" spans="1:13" s="208" customFormat="1" x14ac:dyDescent="0.25">
      <c r="A63" s="258"/>
      <c r="C63" s="306"/>
      <c r="D63" s="271"/>
      <c r="E63" s="341" t="s">
        <v>514</v>
      </c>
      <c r="F63" s="309" t="s">
        <v>2070</v>
      </c>
      <c r="G63" s="305" t="s">
        <v>2069</v>
      </c>
      <c r="H63" s="267"/>
      <c r="I63" s="267"/>
      <c r="J63" s="305" t="s">
        <v>2068</v>
      </c>
      <c r="K63" s="307" t="s">
        <v>1401</v>
      </c>
      <c r="L63" s="135" t="s">
        <v>352</v>
      </c>
      <c r="M63" s="159" t="s">
        <v>0</v>
      </c>
    </row>
    <row r="64" spans="1:13" s="208" customFormat="1" x14ac:dyDescent="0.25">
      <c r="A64" s="258"/>
      <c r="C64" s="306"/>
      <c r="D64" s="271"/>
      <c r="E64" s="341" t="s">
        <v>510</v>
      </c>
      <c r="F64" s="309" t="s">
        <v>2067</v>
      </c>
      <c r="G64" s="309" t="s">
        <v>2066</v>
      </c>
      <c r="H64" s="267"/>
      <c r="I64" s="267"/>
      <c r="J64" s="309" t="s">
        <v>2065</v>
      </c>
      <c r="K64" s="304" t="s">
        <v>1401</v>
      </c>
      <c r="L64" s="135" t="s">
        <v>352</v>
      </c>
      <c r="M64" s="159" t="s">
        <v>0</v>
      </c>
    </row>
    <row r="65" spans="1:13" s="208" customFormat="1" x14ac:dyDescent="0.25">
      <c r="A65" s="258"/>
      <c r="C65" s="306"/>
      <c r="D65" s="271"/>
      <c r="E65" s="296" t="s">
        <v>1930</v>
      </c>
      <c r="F65" s="309" t="s">
        <v>2064</v>
      </c>
      <c r="G65" s="305" t="s">
        <v>2063</v>
      </c>
      <c r="H65" s="267"/>
      <c r="I65" s="267"/>
      <c r="J65" s="305" t="s">
        <v>2062</v>
      </c>
      <c r="K65" s="302" t="s">
        <v>1401</v>
      </c>
      <c r="L65" s="135" t="s">
        <v>352</v>
      </c>
      <c r="M65" s="159" t="s">
        <v>0</v>
      </c>
    </row>
    <row r="66" spans="1:13" s="208" customFormat="1" x14ac:dyDescent="0.25">
      <c r="A66" s="258"/>
      <c r="C66" s="210"/>
      <c r="D66" s="169"/>
      <c r="E66" s="208" t="s">
        <v>812</v>
      </c>
      <c r="F66" s="293" t="s">
        <v>2061</v>
      </c>
      <c r="G66" s="305" t="s">
        <v>2060</v>
      </c>
      <c r="H66" s="256"/>
      <c r="I66" s="204"/>
      <c r="J66" s="305" t="s">
        <v>2059</v>
      </c>
      <c r="K66" s="340" t="s">
        <v>1401</v>
      </c>
      <c r="L66" s="206" t="s">
        <v>352</v>
      </c>
      <c r="M66" s="159" t="s">
        <v>0</v>
      </c>
    </row>
    <row r="67" spans="1:13" s="208" customFormat="1" x14ac:dyDescent="0.25">
      <c r="A67" s="258"/>
      <c r="C67" s="210"/>
      <c r="D67" s="169"/>
      <c r="E67" s="256"/>
      <c r="F67" s="271"/>
      <c r="G67" s="266" t="s">
        <v>2058</v>
      </c>
      <c r="H67" s="256"/>
      <c r="I67" s="204"/>
      <c r="J67" s="266" t="s">
        <v>2057</v>
      </c>
      <c r="K67" s="340" t="s">
        <v>465</v>
      </c>
      <c r="L67" s="206" t="s">
        <v>352</v>
      </c>
      <c r="M67" s="159" t="s">
        <v>0</v>
      </c>
    </row>
    <row r="68" spans="1:13" s="208" customFormat="1" x14ac:dyDescent="0.25">
      <c r="A68" s="258"/>
      <c r="C68" s="210"/>
      <c r="D68" s="169"/>
      <c r="E68" s="257"/>
      <c r="F68" s="289"/>
      <c r="G68" s="266" t="s">
        <v>2056</v>
      </c>
      <c r="H68" s="256"/>
      <c r="I68" s="204"/>
      <c r="J68" s="266" t="s">
        <v>2055</v>
      </c>
      <c r="K68" s="6" t="s">
        <v>368</v>
      </c>
      <c r="L68" s="159" t="s">
        <v>352</v>
      </c>
      <c r="M68" s="159" t="s">
        <v>97</v>
      </c>
    </row>
    <row r="69" spans="1:13" s="208" customFormat="1" x14ac:dyDescent="0.25">
      <c r="A69" s="258"/>
      <c r="C69" s="210"/>
      <c r="D69" s="169"/>
      <c r="E69" s="311" t="s">
        <v>496</v>
      </c>
      <c r="F69" s="293" t="s">
        <v>2054</v>
      </c>
      <c r="G69" s="338" t="s">
        <v>2053</v>
      </c>
      <c r="H69" s="256"/>
      <c r="I69" s="204"/>
      <c r="J69" s="338" t="s">
        <v>2052</v>
      </c>
      <c r="K69" s="340" t="s">
        <v>436</v>
      </c>
      <c r="L69" s="206" t="s">
        <v>352</v>
      </c>
      <c r="M69" s="159" t="s">
        <v>0</v>
      </c>
    </row>
    <row r="70" spans="1:13" s="208" customFormat="1" ht="21" x14ac:dyDescent="0.25">
      <c r="A70" s="258"/>
      <c r="C70" s="210"/>
      <c r="D70" s="169"/>
      <c r="E70" s="311" t="s">
        <v>492</v>
      </c>
      <c r="F70" s="293" t="s">
        <v>2051</v>
      </c>
      <c r="G70" s="338" t="s">
        <v>2050</v>
      </c>
      <c r="H70" s="256"/>
      <c r="I70" s="204"/>
      <c r="J70" s="338" t="s">
        <v>2049</v>
      </c>
      <c r="K70" s="323" t="s">
        <v>2048</v>
      </c>
      <c r="L70" s="159" t="s">
        <v>352</v>
      </c>
      <c r="M70" s="159" t="s">
        <v>962</v>
      </c>
    </row>
    <row r="71" spans="1:13" s="208" customFormat="1" ht="12" customHeight="1" x14ac:dyDescent="0.25">
      <c r="A71" s="258"/>
      <c r="C71" s="210"/>
      <c r="D71" s="169"/>
      <c r="E71" s="311" t="s">
        <v>895</v>
      </c>
      <c r="F71" s="175" t="s">
        <v>98</v>
      </c>
      <c r="G71" s="338" t="s">
        <v>2047</v>
      </c>
      <c r="H71" s="256"/>
      <c r="I71" s="204"/>
      <c r="J71" s="338" t="s">
        <v>2046</v>
      </c>
      <c r="K71" s="307" t="s">
        <v>361</v>
      </c>
      <c r="L71" s="159" t="s">
        <v>352</v>
      </c>
      <c r="M71" s="159" t="s">
        <v>97</v>
      </c>
    </row>
    <row r="72" spans="1:13" s="208" customFormat="1" x14ac:dyDescent="0.25">
      <c r="A72" s="258"/>
      <c r="C72" s="219"/>
      <c r="D72" s="202"/>
      <c r="E72" s="311" t="s">
        <v>2045</v>
      </c>
      <c r="F72" s="175" t="s">
        <v>2044</v>
      </c>
      <c r="G72" s="339" t="s">
        <v>2043</v>
      </c>
      <c r="H72" s="256"/>
      <c r="I72" s="204"/>
      <c r="J72" s="338" t="s">
        <v>2042</v>
      </c>
      <c r="K72" s="312" t="s">
        <v>1401</v>
      </c>
      <c r="L72" s="206" t="s">
        <v>352</v>
      </c>
      <c r="M72" s="159" t="s">
        <v>0</v>
      </c>
    </row>
    <row r="73" spans="1:13" s="133" customFormat="1" ht="21" x14ac:dyDescent="0.15">
      <c r="A73" s="149"/>
      <c r="B73" s="169"/>
      <c r="C73" s="178" t="s">
        <v>99</v>
      </c>
      <c r="D73" s="227" t="s">
        <v>100</v>
      </c>
      <c r="E73" s="184" t="s">
        <v>78</v>
      </c>
      <c r="F73" s="175" t="s">
        <v>98</v>
      </c>
      <c r="G73" s="194" t="s">
        <v>2041</v>
      </c>
      <c r="H73" s="161"/>
      <c r="I73" s="1057" t="s">
        <v>100</v>
      </c>
      <c r="J73" s="159" t="s">
        <v>2040</v>
      </c>
      <c r="K73" s="6" t="s">
        <v>368</v>
      </c>
      <c r="L73" s="159" t="s">
        <v>352</v>
      </c>
      <c r="M73" s="159" t="s">
        <v>97</v>
      </c>
    </row>
    <row r="74" spans="1:13" s="133" customFormat="1" ht="31.5" x14ac:dyDescent="0.15">
      <c r="A74" s="149"/>
      <c r="B74" s="169"/>
      <c r="C74" s="218"/>
      <c r="D74" s="228"/>
      <c r="E74" s="303" t="s">
        <v>54</v>
      </c>
      <c r="F74" s="323" t="s">
        <v>2039</v>
      </c>
      <c r="G74" s="194" t="s">
        <v>101</v>
      </c>
      <c r="H74" s="161"/>
      <c r="I74" s="1058"/>
      <c r="J74" s="159" t="s">
        <v>2038</v>
      </c>
      <c r="K74" s="307" t="s">
        <v>361</v>
      </c>
      <c r="L74" s="159" t="s">
        <v>352</v>
      </c>
      <c r="M74" s="159" t="s">
        <v>97</v>
      </c>
    </row>
    <row r="75" spans="1:13" s="208" customFormat="1" ht="21" x14ac:dyDescent="0.25">
      <c r="A75" s="258"/>
      <c r="B75" s="271"/>
      <c r="C75" s="306"/>
      <c r="D75" s="169"/>
      <c r="E75" s="269" t="s">
        <v>427</v>
      </c>
      <c r="F75" s="270" t="s">
        <v>2037</v>
      </c>
      <c r="G75" s="159" t="s">
        <v>2036</v>
      </c>
      <c r="H75" s="267"/>
      <c r="I75" s="267"/>
      <c r="J75" s="159" t="s">
        <v>2035</v>
      </c>
      <c r="K75" s="312" t="s">
        <v>1401</v>
      </c>
      <c r="L75" s="206" t="s">
        <v>352</v>
      </c>
      <c r="M75" s="159" t="s">
        <v>0</v>
      </c>
    </row>
    <row r="76" spans="1:13" s="208" customFormat="1" ht="22.15" customHeight="1" x14ac:dyDescent="0.25">
      <c r="A76" s="258"/>
      <c r="B76" s="271"/>
      <c r="C76" s="306"/>
      <c r="D76" s="169"/>
      <c r="E76" s="275"/>
      <c r="F76" s="277"/>
      <c r="G76" s="159" t="s">
        <v>2034</v>
      </c>
      <c r="H76" s="267"/>
      <c r="I76" s="337"/>
      <c r="J76" s="159" t="s">
        <v>2033</v>
      </c>
      <c r="K76" s="312" t="s">
        <v>1752</v>
      </c>
      <c r="L76" s="206" t="s">
        <v>352</v>
      </c>
      <c r="M76" s="159" t="s">
        <v>0</v>
      </c>
    </row>
    <row r="77" spans="1:13" s="208" customFormat="1" x14ac:dyDescent="0.25">
      <c r="A77" s="258"/>
      <c r="B77" s="271"/>
      <c r="C77" s="306"/>
      <c r="D77" s="169"/>
      <c r="E77" s="296" t="s">
        <v>81</v>
      </c>
      <c r="F77" s="270" t="s">
        <v>371</v>
      </c>
      <c r="G77" s="159" t="s">
        <v>2032</v>
      </c>
      <c r="H77" s="267"/>
      <c r="I77" s="337"/>
      <c r="J77" s="159" t="s">
        <v>2031</v>
      </c>
      <c r="K77" s="312" t="s">
        <v>1401</v>
      </c>
      <c r="L77" s="135" t="s">
        <v>352</v>
      </c>
      <c r="M77" s="159" t="s">
        <v>0</v>
      </c>
    </row>
    <row r="78" spans="1:13" s="208" customFormat="1" x14ac:dyDescent="0.25">
      <c r="A78" s="258"/>
      <c r="B78" s="271"/>
      <c r="C78" s="306"/>
      <c r="D78" s="169"/>
      <c r="E78" s="296" t="s">
        <v>82</v>
      </c>
      <c r="F78" s="270" t="s">
        <v>2030</v>
      </c>
      <c r="G78" s="159" t="s">
        <v>2029</v>
      </c>
      <c r="H78" s="267"/>
      <c r="I78" s="337"/>
      <c r="J78" s="159" t="s">
        <v>2028</v>
      </c>
      <c r="K78" s="312" t="s">
        <v>1401</v>
      </c>
      <c r="L78" s="135" t="s">
        <v>352</v>
      </c>
      <c r="M78" s="159" t="s">
        <v>0</v>
      </c>
    </row>
    <row r="79" spans="1:13" s="208" customFormat="1" x14ac:dyDescent="0.25">
      <c r="A79" s="258"/>
      <c r="B79" s="271"/>
      <c r="C79" s="306"/>
      <c r="D79" s="169"/>
      <c r="E79" s="296" t="s">
        <v>83</v>
      </c>
      <c r="F79" s="270" t="s">
        <v>2027</v>
      </c>
      <c r="G79" s="159" t="s">
        <v>2026</v>
      </c>
      <c r="H79" s="267"/>
      <c r="I79" s="337"/>
      <c r="J79" s="159" t="s">
        <v>2025</v>
      </c>
      <c r="K79" s="312" t="s">
        <v>1401</v>
      </c>
      <c r="L79" s="135" t="s">
        <v>352</v>
      </c>
      <c r="M79" s="159" t="s">
        <v>0</v>
      </c>
    </row>
    <row r="80" spans="1:13" s="208" customFormat="1" x14ac:dyDescent="0.25">
      <c r="A80" s="258"/>
      <c r="B80" s="271"/>
      <c r="C80" s="306"/>
      <c r="D80" s="169"/>
      <c r="E80" s="1045" t="s">
        <v>1476</v>
      </c>
      <c r="F80" s="1050" t="s">
        <v>2024</v>
      </c>
      <c r="G80" s="1060" t="s">
        <v>2023</v>
      </c>
      <c r="H80" s="267"/>
      <c r="I80" s="337"/>
      <c r="J80" s="159" t="s">
        <v>2022</v>
      </c>
      <c r="K80" s="312" t="s">
        <v>1401</v>
      </c>
      <c r="L80" s="135" t="s">
        <v>352</v>
      </c>
      <c r="M80" s="159" t="s">
        <v>0</v>
      </c>
    </row>
    <row r="81" spans="1:13" s="208" customFormat="1" ht="21" x14ac:dyDescent="0.25">
      <c r="A81" s="258"/>
      <c r="B81" s="271"/>
      <c r="C81" s="306"/>
      <c r="D81" s="169"/>
      <c r="E81" s="1049"/>
      <c r="F81" s="1051"/>
      <c r="G81" s="1061"/>
      <c r="H81" s="267"/>
      <c r="I81" s="337"/>
      <c r="J81" s="159" t="s">
        <v>2021</v>
      </c>
      <c r="K81" s="312" t="s">
        <v>1752</v>
      </c>
      <c r="L81" s="135" t="s">
        <v>352</v>
      </c>
      <c r="M81" s="159" t="s">
        <v>0</v>
      </c>
    </row>
    <row r="82" spans="1:13" s="208" customFormat="1" ht="24" customHeight="1" x14ac:dyDescent="0.25">
      <c r="A82" s="258"/>
      <c r="B82" s="271"/>
      <c r="C82" s="306"/>
      <c r="D82" s="169"/>
      <c r="E82" s="1049"/>
      <c r="F82" s="1051"/>
      <c r="G82" s="1060" t="s">
        <v>2020</v>
      </c>
      <c r="H82" s="267"/>
      <c r="I82" s="337"/>
      <c r="J82" s="159" t="s">
        <v>2019</v>
      </c>
      <c r="K82" s="175" t="s">
        <v>6</v>
      </c>
      <c r="L82" s="128" t="s">
        <v>5</v>
      </c>
      <c r="M82" s="159" t="s">
        <v>97</v>
      </c>
    </row>
    <row r="83" spans="1:13" s="208" customFormat="1" ht="21" x14ac:dyDescent="0.25">
      <c r="A83" s="258"/>
      <c r="B83" s="271"/>
      <c r="C83" s="306"/>
      <c r="D83" s="169"/>
      <c r="E83" s="1049"/>
      <c r="F83" s="1051"/>
      <c r="G83" s="1061"/>
      <c r="H83" s="267"/>
      <c r="I83" s="337"/>
      <c r="J83" s="159" t="s">
        <v>2018</v>
      </c>
      <c r="K83" s="312" t="s">
        <v>1401</v>
      </c>
      <c r="L83" s="135" t="s">
        <v>352</v>
      </c>
      <c r="M83" s="159" t="s">
        <v>0</v>
      </c>
    </row>
    <row r="84" spans="1:13" s="208" customFormat="1" ht="31.5" x14ac:dyDescent="0.25">
      <c r="A84" s="258"/>
      <c r="B84" s="271"/>
      <c r="C84" s="306"/>
      <c r="D84" s="169"/>
      <c r="E84" s="1049"/>
      <c r="F84" s="1051"/>
      <c r="G84" s="159" t="s">
        <v>2017</v>
      </c>
      <c r="H84" s="267"/>
      <c r="I84" s="337"/>
      <c r="J84" s="159" t="s">
        <v>2016</v>
      </c>
      <c r="K84" s="312" t="s">
        <v>1662</v>
      </c>
      <c r="L84" s="206" t="s">
        <v>352</v>
      </c>
      <c r="M84" s="159" t="s">
        <v>0</v>
      </c>
    </row>
    <row r="85" spans="1:13" s="208" customFormat="1" ht="21" x14ac:dyDescent="0.25">
      <c r="A85" s="258"/>
      <c r="B85" s="271"/>
      <c r="C85" s="306"/>
      <c r="D85" s="169"/>
      <c r="E85" s="1046"/>
      <c r="F85" s="1059"/>
      <c r="G85" s="159" t="s">
        <v>2015</v>
      </c>
      <c r="H85" s="267"/>
      <c r="I85" s="337"/>
      <c r="J85" s="159" t="s">
        <v>2014</v>
      </c>
      <c r="K85" s="312" t="s">
        <v>1752</v>
      </c>
      <c r="L85" s="206" t="s">
        <v>352</v>
      </c>
      <c r="M85" s="159" t="s">
        <v>0</v>
      </c>
    </row>
    <row r="86" spans="1:13" s="208" customFormat="1" ht="31.5" x14ac:dyDescent="0.25">
      <c r="A86" s="258"/>
      <c r="B86" s="271"/>
      <c r="C86" s="306"/>
      <c r="D86" s="169"/>
      <c r="E86" s="269" t="s">
        <v>519</v>
      </c>
      <c r="F86" s="270" t="s">
        <v>2013</v>
      </c>
      <c r="G86" s="159" t="s">
        <v>2012</v>
      </c>
      <c r="H86" s="267"/>
      <c r="I86" s="337"/>
      <c r="J86" s="159" t="s">
        <v>2011</v>
      </c>
      <c r="K86" s="312" t="s">
        <v>1401</v>
      </c>
      <c r="L86" s="135" t="s">
        <v>352</v>
      </c>
      <c r="M86" s="159" t="s">
        <v>0</v>
      </c>
    </row>
    <row r="87" spans="1:13" s="208" customFormat="1" x14ac:dyDescent="0.25">
      <c r="A87" s="258"/>
      <c r="B87" s="271"/>
      <c r="C87" s="306"/>
      <c r="D87" s="169"/>
      <c r="E87" s="273"/>
      <c r="F87" s="277"/>
      <c r="G87" s="194" t="s">
        <v>2010</v>
      </c>
      <c r="H87" s="267"/>
      <c r="I87" s="337"/>
      <c r="J87" s="159" t="s">
        <v>2009</v>
      </c>
      <c r="K87" s="6" t="s">
        <v>368</v>
      </c>
      <c r="L87" s="159" t="s">
        <v>352</v>
      </c>
      <c r="M87" s="159" t="s">
        <v>97</v>
      </c>
    </row>
    <row r="88" spans="1:13" s="208" customFormat="1" x14ac:dyDescent="0.25">
      <c r="A88" s="258"/>
      <c r="B88" s="271"/>
      <c r="C88" s="306"/>
      <c r="D88" s="169"/>
      <c r="E88" s="269" t="s">
        <v>514</v>
      </c>
      <c r="F88" s="270" t="s">
        <v>2008</v>
      </c>
      <c r="G88" s="194" t="s">
        <v>2007</v>
      </c>
      <c r="H88" s="267"/>
      <c r="I88" s="337"/>
      <c r="J88" s="159" t="s">
        <v>2006</v>
      </c>
      <c r="K88" s="336" t="s">
        <v>1797</v>
      </c>
      <c r="L88" s="135" t="s">
        <v>352</v>
      </c>
      <c r="M88" s="159" t="s">
        <v>0</v>
      </c>
    </row>
    <row r="89" spans="1:13" s="208" customFormat="1" x14ac:dyDescent="0.25">
      <c r="A89" s="258"/>
      <c r="B89" s="271"/>
      <c r="C89" s="306"/>
      <c r="D89" s="169"/>
      <c r="E89" s="273"/>
      <c r="F89" s="277"/>
      <c r="G89" s="194" t="s">
        <v>2005</v>
      </c>
      <c r="H89" s="267"/>
      <c r="I89" s="337"/>
      <c r="J89" s="159" t="s">
        <v>2004</v>
      </c>
      <c r="K89" s="336" t="s">
        <v>1797</v>
      </c>
      <c r="L89" s="135" t="s">
        <v>352</v>
      </c>
      <c r="M89" s="159" t="s">
        <v>0</v>
      </c>
    </row>
    <row r="90" spans="1:13" s="133" customFormat="1" ht="21" x14ac:dyDescent="0.15">
      <c r="A90" s="149"/>
      <c r="B90" s="169"/>
      <c r="C90" s="178" t="s">
        <v>102</v>
      </c>
      <c r="D90" s="177" t="s">
        <v>103</v>
      </c>
      <c r="E90" s="184" t="s">
        <v>74</v>
      </c>
      <c r="F90" s="175" t="s">
        <v>104</v>
      </c>
      <c r="G90" s="194" t="s">
        <v>105</v>
      </c>
      <c r="H90" s="161"/>
      <c r="I90" s="176" t="s">
        <v>103</v>
      </c>
      <c r="J90" s="159" t="s">
        <v>106</v>
      </c>
      <c r="K90" s="175" t="s">
        <v>6</v>
      </c>
      <c r="L90" s="128" t="s">
        <v>5</v>
      </c>
      <c r="M90" s="159" t="s">
        <v>97</v>
      </c>
    </row>
    <row r="91" spans="1:13" s="133" customFormat="1" ht="21" x14ac:dyDescent="0.15">
      <c r="A91" s="149"/>
      <c r="B91" s="169"/>
      <c r="C91" s="178" t="s">
        <v>416</v>
      </c>
      <c r="D91" s="177" t="s">
        <v>2003</v>
      </c>
      <c r="E91" s="184" t="s">
        <v>78</v>
      </c>
      <c r="F91" s="175" t="s">
        <v>2002</v>
      </c>
      <c r="G91" s="194" t="s">
        <v>2002</v>
      </c>
      <c r="H91" s="161"/>
      <c r="I91" s="176" t="s">
        <v>2001</v>
      </c>
      <c r="J91" s="159" t="s">
        <v>2000</v>
      </c>
      <c r="K91" s="175" t="s">
        <v>465</v>
      </c>
      <c r="L91" s="128" t="s">
        <v>5</v>
      </c>
      <c r="M91" s="159" t="s">
        <v>97</v>
      </c>
    </row>
    <row r="92" spans="1:13" s="133" customFormat="1" x14ac:dyDescent="0.15">
      <c r="A92" s="144"/>
      <c r="B92" s="202"/>
      <c r="C92" s="157"/>
      <c r="D92" s="201"/>
      <c r="E92" s="216" t="s">
        <v>54</v>
      </c>
      <c r="F92" s="170" t="s">
        <v>1999</v>
      </c>
      <c r="G92" s="172" t="s">
        <v>1998</v>
      </c>
      <c r="H92" s="152"/>
      <c r="I92" s="315"/>
      <c r="J92" s="175" t="s">
        <v>1997</v>
      </c>
      <c r="K92" s="312" t="s">
        <v>1401</v>
      </c>
      <c r="L92" s="135" t="s">
        <v>352</v>
      </c>
      <c r="M92" s="159" t="s">
        <v>0</v>
      </c>
    </row>
    <row r="93" spans="1:13" s="133" customFormat="1" ht="10.5" customHeight="1" x14ac:dyDescent="0.15">
      <c r="A93" s="1066">
        <v>32</v>
      </c>
      <c r="B93" s="1039" t="s">
        <v>107</v>
      </c>
      <c r="C93" s="178" t="s">
        <v>102</v>
      </c>
      <c r="D93" s="171" t="s">
        <v>1993</v>
      </c>
      <c r="E93" s="172" t="s">
        <v>88</v>
      </c>
      <c r="F93" s="171" t="s">
        <v>1996</v>
      </c>
      <c r="G93" s="1060" t="s">
        <v>1995</v>
      </c>
      <c r="H93" s="1060" t="s">
        <v>1994</v>
      </c>
      <c r="I93" s="1060" t="s">
        <v>1993</v>
      </c>
      <c r="J93" s="175" t="s">
        <v>1992</v>
      </c>
      <c r="K93" s="135" t="s">
        <v>368</v>
      </c>
      <c r="L93" s="26" t="s">
        <v>5</v>
      </c>
      <c r="M93" s="137" t="s">
        <v>0</v>
      </c>
    </row>
    <row r="94" spans="1:13" s="133" customFormat="1" x14ac:dyDescent="0.15">
      <c r="A94" s="1067"/>
      <c r="B94" s="1041"/>
      <c r="C94" s="335"/>
      <c r="D94" s="167"/>
      <c r="E94" s="139"/>
      <c r="F94" s="167"/>
      <c r="G94" s="1061"/>
      <c r="H94" s="1061"/>
      <c r="I94" s="1061"/>
      <c r="J94" s="159" t="s">
        <v>1991</v>
      </c>
      <c r="K94" s="159" t="s">
        <v>363</v>
      </c>
      <c r="L94" s="26" t="s">
        <v>5</v>
      </c>
      <c r="M94" s="137" t="s">
        <v>0</v>
      </c>
    </row>
    <row r="95" spans="1:13" s="133" customFormat="1" ht="31.5" x14ac:dyDescent="0.15">
      <c r="A95" s="180">
        <v>34</v>
      </c>
      <c r="B95" s="268" t="s">
        <v>18</v>
      </c>
      <c r="C95" s="1053" t="s">
        <v>1140</v>
      </c>
      <c r="D95" s="1055" t="s">
        <v>108</v>
      </c>
      <c r="E95" s="216" t="s">
        <v>74</v>
      </c>
      <c r="F95" s="170" t="s">
        <v>109</v>
      </c>
      <c r="G95" s="137" t="s">
        <v>109</v>
      </c>
      <c r="H95" s="1060" t="s">
        <v>18</v>
      </c>
      <c r="I95" s="1064" t="s">
        <v>108</v>
      </c>
      <c r="J95" s="137" t="s">
        <v>1990</v>
      </c>
      <c r="K95" s="175" t="s">
        <v>1982</v>
      </c>
      <c r="L95" s="8" t="s">
        <v>5</v>
      </c>
      <c r="M95" s="159" t="s">
        <v>97</v>
      </c>
    </row>
    <row r="96" spans="1:13" s="133" customFormat="1" ht="21" x14ac:dyDescent="0.15">
      <c r="A96" s="149"/>
      <c r="B96" s="211"/>
      <c r="C96" s="1054"/>
      <c r="D96" s="1056"/>
      <c r="E96" s="210"/>
      <c r="F96" s="214"/>
      <c r="G96" s="1060" t="s">
        <v>1989</v>
      </c>
      <c r="H96" s="1063"/>
      <c r="I96" s="1065"/>
      <c r="J96" s="137" t="s">
        <v>1988</v>
      </c>
      <c r="K96" s="307" t="s">
        <v>110</v>
      </c>
      <c r="L96" s="159" t="s">
        <v>80</v>
      </c>
      <c r="M96" s="159" t="s">
        <v>0</v>
      </c>
    </row>
    <row r="97" spans="1:13" s="133" customFormat="1" x14ac:dyDescent="0.15">
      <c r="A97" s="149"/>
      <c r="B97" s="211"/>
      <c r="C97" s="1054"/>
      <c r="D97" s="1056"/>
      <c r="E97" s="210"/>
      <c r="F97" s="214"/>
      <c r="G97" s="1061"/>
      <c r="H97" s="1063"/>
      <c r="I97" s="1065"/>
      <c r="J97" s="137" t="s">
        <v>1987</v>
      </c>
      <c r="K97" s="307" t="s">
        <v>1980</v>
      </c>
      <c r="L97" s="159" t="s">
        <v>80</v>
      </c>
      <c r="M97" s="159" t="s">
        <v>0</v>
      </c>
    </row>
    <row r="98" spans="1:13" s="133" customFormat="1" x14ac:dyDescent="0.15">
      <c r="A98" s="149"/>
      <c r="B98" s="211"/>
      <c r="C98" s="1054"/>
      <c r="D98" s="1056"/>
      <c r="E98" s="210"/>
      <c r="F98" s="214"/>
      <c r="G98" s="162" t="s">
        <v>1986</v>
      </c>
      <c r="H98" s="1063"/>
      <c r="I98" s="1065"/>
      <c r="J98" s="137" t="s">
        <v>1985</v>
      </c>
      <c r="K98" s="307" t="s">
        <v>110</v>
      </c>
      <c r="L98" s="159" t="s">
        <v>80</v>
      </c>
      <c r="M98" s="159" t="s">
        <v>0</v>
      </c>
    </row>
    <row r="99" spans="1:13" s="133" customFormat="1" x14ac:dyDescent="0.15">
      <c r="A99" s="149"/>
      <c r="B99" s="211"/>
      <c r="C99" s="1054"/>
      <c r="D99" s="1056"/>
      <c r="E99" s="210"/>
      <c r="F99" s="214"/>
      <c r="G99" s="209"/>
      <c r="H99" s="1063"/>
      <c r="I99" s="1065"/>
      <c r="J99" s="137" t="s">
        <v>1984</v>
      </c>
      <c r="K99" s="307" t="s">
        <v>110</v>
      </c>
      <c r="L99" s="159" t="s">
        <v>80</v>
      </c>
      <c r="M99" s="159" t="s">
        <v>0</v>
      </c>
    </row>
    <row r="100" spans="1:13" s="133" customFormat="1" x14ac:dyDescent="0.15">
      <c r="A100" s="149"/>
      <c r="B100" s="211"/>
      <c r="C100" s="1054"/>
      <c r="D100" s="1056"/>
      <c r="E100" s="219"/>
      <c r="F100" s="138"/>
      <c r="G100" s="153"/>
      <c r="H100" s="1063"/>
      <c r="I100" s="1065"/>
      <c r="J100" s="137" t="s">
        <v>1983</v>
      </c>
      <c r="K100" s="135" t="s">
        <v>368</v>
      </c>
      <c r="L100" s="26" t="s">
        <v>5</v>
      </c>
      <c r="M100" s="137" t="s">
        <v>0</v>
      </c>
    </row>
    <row r="101" spans="1:13" s="133" customFormat="1" ht="31.5" x14ac:dyDescent="0.15">
      <c r="A101" s="149"/>
      <c r="B101" s="211"/>
      <c r="C101" s="1062"/>
      <c r="D101" s="1056"/>
      <c r="E101" s="216" t="s">
        <v>78</v>
      </c>
      <c r="F101" s="170" t="s">
        <v>111</v>
      </c>
      <c r="G101" s="162" t="s">
        <v>111</v>
      </c>
      <c r="H101" s="1063"/>
      <c r="I101" s="1065"/>
      <c r="J101" s="137" t="s">
        <v>112</v>
      </c>
      <c r="K101" s="175" t="s">
        <v>1982</v>
      </c>
      <c r="L101" s="159" t="s">
        <v>5</v>
      </c>
      <c r="M101" s="159" t="s">
        <v>97</v>
      </c>
    </row>
    <row r="102" spans="1:13" s="133" customFormat="1" x14ac:dyDescent="0.15">
      <c r="A102" s="149"/>
      <c r="B102" s="211"/>
      <c r="C102" s="1062"/>
      <c r="D102" s="1056"/>
      <c r="E102" s="219"/>
      <c r="F102" s="138"/>
      <c r="G102" s="153"/>
      <c r="H102" s="1063"/>
      <c r="I102" s="1065"/>
      <c r="J102" s="137" t="s">
        <v>1981</v>
      </c>
      <c r="K102" s="307" t="s">
        <v>1980</v>
      </c>
      <c r="L102" s="159" t="s">
        <v>80</v>
      </c>
      <c r="M102" s="159" t="s">
        <v>0</v>
      </c>
    </row>
    <row r="103" spans="1:13" s="133" customFormat="1" x14ac:dyDescent="0.15">
      <c r="A103" s="149"/>
      <c r="B103" s="211"/>
      <c r="C103" s="1062"/>
      <c r="D103" s="1056"/>
      <c r="E103" s="210" t="s">
        <v>55</v>
      </c>
      <c r="F103" s="174" t="s">
        <v>113</v>
      </c>
      <c r="G103" s="137" t="s">
        <v>1979</v>
      </c>
      <c r="H103" s="1063"/>
      <c r="I103" s="1065"/>
      <c r="J103" s="137" t="s">
        <v>1978</v>
      </c>
      <c r="K103" s="159" t="s">
        <v>829</v>
      </c>
      <c r="L103" s="159" t="s">
        <v>80</v>
      </c>
      <c r="M103" s="161" t="s">
        <v>97</v>
      </c>
    </row>
    <row r="104" spans="1:13" s="133" customFormat="1" ht="21" x14ac:dyDescent="0.15">
      <c r="A104" s="149"/>
      <c r="B104" s="211"/>
      <c r="C104" s="1062"/>
      <c r="D104" s="1056"/>
      <c r="E104" s="210"/>
      <c r="F104" s="174"/>
      <c r="G104" s="137" t="s">
        <v>1977</v>
      </c>
      <c r="H104" s="1063"/>
      <c r="I104" s="1065"/>
      <c r="J104" s="137" t="s">
        <v>1976</v>
      </c>
      <c r="K104" s="175" t="s">
        <v>6</v>
      </c>
      <c r="L104" s="159" t="s">
        <v>80</v>
      </c>
      <c r="M104" s="159" t="s">
        <v>97</v>
      </c>
    </row>
    <row r="105" spans="1:13" s="133" customFormat="1" x14ac:dyDescent="0.15">
      <c r="A105" s="149"/>
      <c r="B105" s="211"/>
      <c r="C105" s="218"/>
      <c r="D105" s="156"/>
      <c r="E105" s="210"/>
      <c r="F105" s="174"/>
      <c r="G105" s="162" t="s">
        <v>1975</v>
      </c>
      <c r="H105" s="161"/>
      <c r="I105" s="173"/>
      <c r="J105" s="137" t="s">
        <v>1974</v>
      </c>
      <c r="K105" s="307" t="s">
        <v>110</v>
      </c>
      <c r="L105" s="159" t="s">
        <v>80</v>
      </c>
      <c r="M105" s="159" t="s">
        <v>0</v>
      </c>
    </row>
    <row r="106" spans="1:13" s="133" customFormat="1" x14ac:dyDescent="0.15">
      <c r="A106" s="149"/>
      <c r="B106" s="211"/>
      <c r="C106" s="218"/>
      <c r="D106" s="156"/>
      <c r="E106" s="219"/>
      <c r="F106" s="167"/>
      <c r="G106" s="162" t="s">
        <v>1973</v>
      </c>
      <c r="H106" s="161"/>
      <c r="I106" s="173"/>
      <c r="J106" s="137" t="s">
        <v>1972</v>
      </c>
      <c r="K106" s="307" t="s">
        <v>110</v>
      </c>
      <c r="L106" s="159" t="s">
        <v>80</v>
      </c>
      <c r="M106" s="159" t="s">
        <v>0</v>
      </c>
    </row>
    <row r="107" spans="1:13" s="208" customFormat="1" x14ac:dyDescent="0.25">
      <c r="A107" s="149"/>
      <c r="B107" s="211"/>
      <c r="C107" s="210"/>
      <c r="D107" s="271"/>
      <c r="E107" s="269" t="s">
        <v>82</v>
      </c>
      <c r="F107" s="270" t="s">
        <v>1645</v>
      </c>
      <c r="G107" s="266" t="s">
        <v>1971</v>
      </c>
      <c r="H107" s="267"/>
      <c r="I107" s="267"/>
      <c r="J107" s="305" t="s">
        <v>1970</v>
      </c>
      <c r="K107" s="307" t="s">
        <v>932</v>
      </c>
      <c r="L107" s="159" t="s">
        <v>80</v>
      </c>
      <c r="M107" s="159" t="s">
        <v>0</v>
      </c>
    </row>
    <row r="108" spans="1:13" s="208" customFormat="1" ht="21" x14ac:dyDescent="0.25">
      <c r="A108" s="149"/>
      <c r="B108" s="211"/>
      <c r="C108" s="210"/>
      <c r="D108" s="271"/>
      <c r="E108" s="275"/>
      <c r="F108" s="274"/>
      <c r="G108" s="266" t="s">
        <v>1969</v>
      </c>
      <c r="H108" s="267"/>
      <c r="I108" s="267"/>
      <c r="J108" s="266" t="s">
        <v>1968</v>
      </c>
      <c r="K108" s="307" t="s">
        <v>932</v>
      </c>
      <c r="L108" s="159" t="s">
        <v>80</v>
      </c>
      <c r="M108" s="159" t="s">
        <v>0</v>
      </c>
    </row>
    <row r="109" spans="1:13" s="208" customFormat="1" x14ac:dyDescent="0.25">
      <c r="A109" s="149"/>
      <c r="B109" s="211"/>
      <c r="C109" s="210"/>
      <c r="D109" s="271"/>
      <c r="E109" s="275"/>
      <c r="F109" s="274"/>
      <c r="G109" s="266" t="s">
        <v>1967</v>
      </c>
      <c r="H109" s="267"/>
      <c r="I109" s="267"/>
      <c r="J109" s="305" t="s">
        <v>1966</v>
      </c>
      <c r="K109" s="304" t="s">
        <v>1401</v>
      </c>
      <c r="L109" s="159" t="s">
        <v>80</v>
      </c>
      <c r="M109" s="134" t="s">
        <v>0</v>
      </c>
    </row>
    <row r="110" spans="1:13" s="208" customFormat="1" x14ac:dyDescent="0.25">
      <c r="A110" s="149"/>
      <c r="B110" s="211"/>
      <c r="C110" s="210"/>
      <c r="D110" s="271"/>
      <c r="E110" s="275"/>
      <c r="F110" s="274"/>
      <c r="G110" s="276"/>
      <c r="H110" s="267"/>
      <c r="I110" s="267"/>
      <c r="J110" s="305" t="s">
        <v>1965</v>
      </c>
      <c r="K110" s="307" t="s">
        <v>932</v>
      </c>
      <c r="L110" s="159" t="s">
        <v>80</v>
      </c>
      <c r="M110" s="134" t="s">
        <v>0</v>
      </c>
    </row>
    <row r="111" spans="1:13" s="208" customFormat="1" ht="21" x14ac:dyDescent="0.25">
      <c r="A111" s="149"/>
      <c r="B111" s="211"/>
      <c r="C111" s="210"/>
      <c r="D111" s="271"/>
      <c r="E111" s="275"/>
      <c r="F111" s="274"/>
      <c r="G111" s="272" t="s">
        <v>1964</v>
      </c>
      <c r="H111" s="267"/>
      <c r="I111" s="267"/>
      <c r="J111" s="272" t="s">
        <v>1963</v>
      </c>
      <c r="K111" s="323" t="s">
        <v>1883</v>
      </c>
      <c r="L111" s="135" t="s">
        <v>352</v>
      </c>
      <c r="M111" s="159" t="s">
        <v>114</v>
      </c>
    </row>
    <row r="112" spans="1:13" s="208" customFormat="1" x14ac:dyDescent="0.25">
      <c r="A112" s="149"/>
      <c r="B112" s="211"/>
      <c r="C112" s="210"/>
      <c r="D112" s="271"/>
      <c r="E112" s="275"/>
      <c r="F112" s="274"/>
      <c r="G112" s="266" t="s">
        <v>1962</v>
      </c>
      <c r="H112" s="267"/>
      <c r="I112" s="267"/>
      <c r="J112" s="305" t="s">
        <v>1961</v>
      </c>
      <c r="K112" s="323" t="s">
        <v>1883</v>
      </c>
      <c r="L112" s="135" t="s">
        <v>352</v>
      </c>
      <c r="M112" s="159" t="s">
        <v>114</v>
      </c>
    </row>
    <row r="113" spans="1:13" s="208" customFormat="1" x14ac:dyDescent="0.25">
      <c r="A113" s="149"/>
      <c r="B113" s="211"/>
      <c r="C113" s="210"/>
      <c r="D113" s="271"/>
      <c r="E113" s="275"/>
      <c r="F113" s="274"/>
      <c r="G113" s="272"/>
      <c r="H113" s="267"/>
      <c r="I113" s="267"/>
      <c r="J113" s="305" t="s">
        <v>1960</v>
      </c>
      <c r="K113" s="304" t="s">
        <v>1401</v>
      </c>
      <c r="L113" s="159" t="s">
        <v>80</v>
      </c>
      <c r="M113" s="134" t="s">
        <v>0</v>
      </c>
    </row>
    <row r="114" spans="1:13" s="208" customFormat="1" x14ac:dyDescent="0.25">
      <c r="A114" s="149"/>
      <c r="B114" s="211"/>
      <c r="C114" s="210"/>
      <c r="D114" s="271"/>
      <c r="E114" s="275"/>
      <c r="F114" s="274"/>
      <c r="G114" s="276"/>
      <c r="H114" s="267"/>
      <c r="I114" s="267"/>
      <c r="J114" s="305" t="s">
        <v>1959</v>
      </c>
      <c r="K114" s="307" t="s">
        <v>932</v>
      </c>
      <c r="L114" s="159" t="s">
        <v>80</v>
      </c>
      <c r="M114" s="159" t="s">
        <v>0</v>
      </c>
    </row>
    <row r="115" spans="1:13" s="208" customFormat="1" ht="42" x14ac:dyDescent="0.25">
      <c r="A115" s="149"/>
      <c r="B115" s="211"/>
      <c r="C115" s="210"/>
      <c r="D115" s="271"/>
      <c r="E115" s="275"/>
      <c r="F115" s="274"/>
      <c r="G115" s="266" t="s">
        <v>1958</v>
      </c>
      <c r="H115" s="267"/>
      <c r="I115" s="267"/>
      <c r="J115" s="266" t="s">
        <v>1957</v>
      </c>
      <c r="K115" s="307" t="s">
        <v>932</v>
      </c>
      <c r="L115" s="135" t="s">
        <v>352</v>
      </c>
      <c r="M115" s="159" t="s">
        <v>0</v>
      </c>
    </row>
    <row r="116" spans="1:13" s="208" customFormat="1" ht="21" x14ac:dyDescent="0.25">
      <c r="A116" s="149"/>
      <c r="B116" s="211"/>
      <c r="C116" s="210"/>
      <c r="D116" s="271"/>
      <c r="E116" s="275"/>
      <c r="F116" s="274"/>
      <c r="G116" s="308" t="s">
        <v>1956</v>
      </c>
      <c r="H116" s="299"/>
      <c r="I116" s="267"/>
      <c r="J116" s="308" t="s">
        <v>1955</v>
      </c>
      <c r="K116" s="134" t="s">
        <v>1954</v>
      </c>
      <c r="L116" s="135" t="s">
        <v>352</v>
      </c>
      <c r="M116" s="159" t="s">
        <v>0</v>
      </c>
    </row>
    <row r="117" spans="1:13" s="208" customFormat="1" ht="21" x14ac:dyDescent="0.25">
      <c r="A117" s="149"/>
      <c r="B117" s="211"/>
      <c r="C117" s="210"/>
      <c r="D117" s="271"/>
      <c r="E117" s="273"/>
      <c r="F117" s="277"/>
      <c r="G117" s="314"/>
      <c r="H117" s="267"/>
      <c r="I117" s="271"/>
      <c r="J117" s="314"/>
      <c r="K117" s="6" t="s">
        <v>1953</v>
      </c>
      <c r="L117" s="135" t="s">
        <v>352</v>
      </c>
      <c r="M117" s="159" t="s">
        <v>114</v>
      </c>
    </row>
    <row r="118" spans="1:13" s="133" customFormat="1" x14ac:dyDescent="0.15">
      <c r="A118" s="149"/>
      <c r="B118" s="211"/>
      <c r="C118" s="218"/>
      <c r="D118" s="156"/>
      <c r="E118" s="224" t="s">
        <v>83</v>
      </c>
      <c r="F118" s="173" t="s">
        <v>1952</v>
      </c>
      <c r="G118" s="165" t="s">
        <v>1951</v>
      </c>
      <c r="H118" s="209"/>
      <c r="I118" s="174"/>
      <c r="J118" s="137" t="s">
        <v>1950</v>
      </c>
      <c r="K118" s="6" t="s">
        <v>368</v>
      </c>
      <c r="L118" s="135" t="s">
        <v>352</v>
      </c>
      <c r="M118" s="159" t="s">
        <v>114</v>
      </c>
    </row>
    <row r="119" spans="1:13" s="133" customFormat="1" x14ac:dyDescent="0.15">
      <c r="A119" s="149"/>
      <c r="B119" s="211"/>
      <c r="C119" s="218"/>
      <c r="D119" s="156"/>
      <c r="E119" s="224"/>
      <c r="F119" s="249"/>
      <c r="G119" s="165" t="s">
        <v>1949</v>
      </c>
      <c r="H119" s="209"/>
      <c r="I119" s="154"/>
      <c r="J119" s="137" t="s">
        <v>1948</v>
      </c>
      <c r="K119" s="307" t="s">
        <v>110</v>
      </c>
      <c r="L119" s="159" t="s">
        <v>80</v>
      </c>
      <c r="M119" s="159" t="s">
        <v>0</v>
      </c>
    </row>
    <row r="120" spans="1:13" s="133" customFormat="1" ht="52.5" x14ac:dyDescent="0.15">
      <c r="A120" s="149"/>
      <c r="B120" s="211"/>
      <c r="C120" s="218"/>
      <c r="D120" s="156"/>
      <c r="E120" s="334"/>
      <c r="F120" s="195"/>
      <c r="G120" s="303" t="s">
        <v>1947</v>
      </c>
      <c r="H120" s="160"/>
      <c r="I120" s="249"/>
      <c r="J120" s="145" t="s">
        <v>115</v>
      </c>
      <c r="K120" s="175" t="s">
        <v>1946</v>
      </c>
      <c r="L120" s="135" t="s">
        <v>352</v>
      </c>
      <c r="M120" s="159" t="s">
        <v>114</v>
      </c>
    </row>
    <row r="121" spans="1:13" s="133" customFormat="1" ht="52.5" x14ac:dyDescent="0.15">
      <c r="A121" s="149"/>
      <c r="B121" s="211"/>
      <c r="C121" s="218"/>
      <c r="D121" s="156"/>
      <c r="E121" s="334"/>
      <c r="F121" s="195"/>
      <c r="G121" s="303" t="s">
        <v>1945</v>
      </c>
      <c r="H121" s="160"/>
      <c r="I121" s="249"/>
      <c r="J121" s="145" t="s">
        <v>1944</v>
      </c>
      <c r="K121" s="175" t="s">
        <v>1943</v>
      </c>
      <c r="L121" s="135" t="s">
        <v>352</v>
      </c>
      <c r="M121" s="159" t="s">
        <v>114</v>
      </c>
    </row>
    <row r="122" spans="1:13" s="133" customFormat="1" x14ac:dyDescent="0.15">
      <c r="A122" s="149"/>
      <c r="B122" s="211"/>
      <c r="C122" s="218"/>
      <c r="D122" s="156"/>
      <c r="E122" s="333"/>
      <c r="F122" s="195"/>
      <c r="G122" s="325" t="s">
        <v>1942</v>
      </c>
      <c r="H122" s="226"/>
      <c r="I122" s="196"/>
      <c r="J122" s="325" t="s">
        <v>1941</v>
      </c>
      <c r="K122" s="159" t="s">
        <v>363</v>
      </c>
      <c r="L122" s="135" t="s">
        <v>352</v>
      </c>
      <c r="M122" s="161" t="s">
        <v>114</v>
      </c>
    </row>
    <row r="123" spans="1:13" s="133" customFormat="1" x14ac:dyDescent="0.15">
      <c r="A123" s="149"/>
      <c r="B123" s="211"/>
      <c r="C123" s="218"/>
      <c r="D123" s="156"/>
      <c r="E123" s="333"/>
      <c r="F123" s="225"/>
      <c r="G123" s="268" t="s">
        <v>1940</v>
      </c>
      <c r="H123" s="226"/>
      <c r="I123" s="196"/>
      <c r="J123" s="268" t="s">
        <v>1939</v>
      </c>
      <c r="K123" s="159" t="s">
        <v>363</v>
      </c>
      <c r="L123" s="135" t="s">
        <v>352</v>
      </c>
      <c r="M123" s="161" t="s">
        <v>114</v>
      </c>
    </row>
    <row r="124" spans="1:13" s="133" customFormat="1" x14ac:dyDescent="0.15">
      <c r="A124" s="149"/>
      <c r="B124" s="211"/>
      <c r="C124" s="218"/>
      <c r="D124" s="156"/>
      <c r="E124" s="328"/>
      <c r="F124" s="332"/>
      <c r="G124" s="326"/>
      <c r="H124" s="226"/>
      <c r="I124" s="196"/>
      <c r="J124" s="268" t="s">
        <v>1938</v>
      </c>
      <c r="K124" s="134" t="s">
        <v>1379</v>
      </c>
      <c r="L124" s="135" t="s">
        <v>352</v>
      </c>
      <c r="M124" s="159" t="s">
        <v>0</v>
      </c>
    </row>
    <row r="125" spans="1:13" s="133" customFormat="1" ht="21" x14ac:dyDescent="0.15">
      <c r="A125" s="149"/>
      <c r="B125" s="211"/>
      <c r="C125" s="218"/>
      <c r="D125" s="156"/>
      <c r="E125" s="331" t="s">
        <v>1937</v>
      </c>
      <c r="F125" s="330" t="s">
        <v>1936</v>
      </c>
      <c r="G125" s="171" t="s">
        <v>1935</v>
      </c>
      <c r="H125" s="226"/>
      <c r="I125" s="196"/>
      <c r="J125" s="171" t="s">
        <v>1934</v>
      </c>
      <c r="K125" s="134" t="s">
        <v>436</v>
      </c>
      <c r="L125" s="311" t="s">
        <v>1673</v>
      </c>
      <c r="M125" s="135" t="s">
        <v>114</v>
      </c>
    </row>
    <row r="126" spans="1:13" s="208" customFormat="1" ht="54" customHeight="1" x14ac:dyDescent="0.25">
      <c r="A126" s="149"/>
      <c r="B126" s="211"/>
      <c r="C126" s="210"/>
      <c r="D126" s="271"/>
      <c r="E126" s="269" t="s">
        <v>519</v>
      </c>
      <c r="F126" s="309" t="s">
        <v>1933</v>
      </c>
      <c r="G126" s="305" t="s">
        <v>1932</v>
      </c>
      <c r="H126" s="299"/>
      <c r="I126" s="267"/>
      <c r="J126" s="305" t="s">
        <v>1931</v>
      </c>
      <c r="K126" s="307" t="s">
        <v>1401</v>
      </c>
      <c r="L126" s="135" t="s">
        <v>352</v>
      </c>
      <c r="M126" s="159" t="s">
        <v>0</v>
      </c>
    </row>
    <row r="127" spans="1:13" s="133" customFormat="1" x14ac:dyDescent="0.15">
      <c r="A127" s="149"/>
      <c r="B127" s="211"/>
      <c r="C127" s="218"/>
      <c r="D127" s="156"/>
      <c r="E127" s="329" t="s">
        <v>1930</v>
      </c>
      <c r="F127" s="195" t="s">
        <v>1929</v>
      </c>
      <c r="G127" s="322" t="s">
        <v>1928</v>
      </c>
      <c r="H127" s="226"/>
      <c r="I127" s="196"/>
      <c r="J127" s="325" t="s">
        <v>1927</v>
      </c>
      <c r="K127" s="170" t="s">
        <v>436</v>
      </c>
      <c r="L127" s="135" t="s">
        <v>352</v>
      </c>
      <c r="M127" s="159" t="s">
        <v>962</v>
      </c>
    </row>
    <row r="128" spans="1:13" s="133" customFormat="1" x14ac:dyDescent="0.15">
      <c r="A128" s="149"/>
      <c r="B128" s="211"/>
      <c r="C128" s="218"/>
      <c r="D128" s="156"/>
      <c r="E128" s="328"/>
      <c r="F128" s="327"/>
      <c r="G128" s="326"/>
      <c r="H128" s="226"/>
      <c r="I128" s="196"/>
      <c r="J128" s="325" t="s">
        <v>1926</v>
      </c>
      <c r="K128" s="134" t="s">
        <v>1379</v>
      </c>
      <c r="L128" s="135" t="s">
        <v>352</v>
      </c>
      <c r="M128" s="159" t="s">
        <v>0</v>
      </c>
    </row>
    <row r="129" spans="1:13" s="208" customFormat="1" x14ac:dyDescent="0.25">
      <c r="A129" s="149"/>
      <c r="B129" s="211"/>
      <c r="C129" s="210"/>
      <c r="D129" s="271"/>
      <c r="E129" s="269" t="s">
        <v>812</v>
      </c>
      <c r="F129" s="309" t="s">
        <v>1925</v>
      </c>
      <c r="G129" s="305" t="s">
        <v>1924</v>
      </c>
      <c r="H129" s="267"/>
      <c r="I129" s="267"/>
      <c r="J129" s="305" t="s">
        <v>1923</v>
      </c>
      <c r="K129" s="307" t="s">
        <v>1401</v>
      </c>
      <c r="L129" s="135" t="s">
        <v>352</v>
      </c>
      <c r="M129" s="159" t="s">
        <v>0</v>
      </c>
    </row>
    <row r="130" spans="1:13" s="208" customFormat="1" ht="21" x14ac:dyDescent="0.25">
      <c r="A130" s="149"/>
      <c r="B130" s="211"/>
      <c r="C130" s="210"/>
      <c r="D130" s="271"/>
      <c r="E130" s="269" t="s">
        <v>496</v>
      </c>
      <c r="F130" s="293" t="s">
        <v>1922</v>
      </c>
      <c r="G130" s="266" t="s">
        <v>1921</v>
      </c>
      <c r="H130" s="299"/>
      <c r="I130" s="267"/>
      <c r="J130" s="305" t="s">
        <v>1920</v>
      </c>
      <c r="K130" s="304" t="s">
        <v>1401</v>
      </c>
      <c r="L130" s="135" t="s">
        <v>352</v>
      </c>
      <c r="M130" s="159" t="s">
        <v>0</v>
      </c>
    </row>
    <row r="131" spans="1:13" s="208" customFormat="1" ht="21" x14ac:dyDescent="0.25">
      <c r="A131" s="149"/>
      <c r="B131" s="211"/>
      <c r="C131" s="210"/>
      <c r="D131" s="271"/>
      <c r="E131" s="275"/>
      <c r="F131" s="271"/>
      <c r="G131" s="313"/>
      <c r="H131" s="299"/>
      <c r="I131" s="267"/>
      <c r="J131" s="312" t="s">
        <v>1919</v>
      </c>
      <c r="K131" s="170" t="s">
        <v>436</v>
      </c>
      <c r="L131" s="135" t="s">
        <v>352</v>
      </c>
      <c r="M131" s="159" t="s">
        <v>962</v>
      </c>
    </row>
    <row r="132" spans="1:13" s="208" customFormat="1" ht="21" x14ac:dyDescent="0.25">
      <c r="A132" s="149"/>
      <c r="B132" s="211"/>
      <c r="C132" s="210"/>
      <c r="D132" s="271"/>
      <c r="E132" s="275"/>
      <c r="F132" s="271"/>
      <c r="G132" s="313"/>
      <c r="H132" s="299"/>
      <c r="I132" s="267"/>
      <c r="J132" s="312" t="s">
        <v>1918</v>
      </c>
      <c r="K132" s="134" t="s">
        <v>1379</v>
      </c>
      <c r="L132" s="135" t="s">
        <v>352</v>
      </c>
      <c r="M132" s="159" t="s">
        <v>962</v>
      </c>
    </row>
    <row r="133" spans="1:13" s="208" customFormat="1" x14ac:dyDescent="0.25">
      <c r="A133" s="149"/>
      <c r="B133" s="211"/>
      <c r="C133" s="210"/>
      <c r="D133" s="271"/>
      <c r="E133" s="275"/>
      <c r="F133" s="271"/>
      <c r="G133" s="313"/>
      <c r="H133" s="267"/>
      <c r="I133" s="267"/>
      <c r="J133" s="312" t="s">
        <v>1917</v>
      </c>
      <c r="K133" s="170" t="s">
        <v>436</v>
      </c>
      <c r="L133" s="135" t="s">
        <v>352</v>
      </c>
      <c r="M133" s="159" t="s">
        <v>962</v>
      </c>
    </row>
    <row r="134" spans="1:13" s="208" customFormat="1" x14ac:dyDescent="0.25">
      <c r="A134" s="149"/>
      <c r="B134" s="211"/>
      <c r="C134" s="210"/>
      <c r="D134" s="271"/>
      <c r="E134" s="275"/>
      <c r="F134" s="271"/>
      <c r="G134" s="314"/>
      <c r="H134" s="267"/>
      <c r="I134" s="267"/>
      <c r="J134" s="312" t="s">
        <v>1916</v>
      </c>
      <c r="K134" s="134" t="s">
        <v>1379</v>
      </c>
      <c r="L134" s="135" t="s">
        <v>352</v>
      </c>
      <c r="M134" s="159" t="s">
        <v>962</v>
      </c>
    </row>
    <row r="135" spans="1:13" s="208" customFormat="1" ht="21" x14ac:dyDescent="0.25">
      <c r="A135" s="149"/>
      <c r="B135" s="211"/>
      <c r="C135" s="210"/>
      <c r="D135" s="271"/>
      <c r="E135" s="269" t="s">
        <v>492</v>
      </c>
      <c r="F135" s="270" t="s">
        <v>1915</v>
      </c>
      <c r="G135" s="1068" t="s">
        <v>1914</v>
      </c>
      <c r="H135" s="267"/>
      <c r="I135" s="267"/>
      <c r="J135" s="159" t="s">
        <v>1913</v>
      </c>
      <c r="K135" s="307" t="s">
        <v>715</v>
      </c>
      <c r="L135" s="135" t="s">
        <v>352</v>
      </c>
      <c r="M135" s="159" t="s">
        <v>0</v>
      </c>
    </row>
    <row r="136" spans="1:13" s="208" customFormat="1" x14ac:dyDescent="0.25">
      <c r="A136" s="149"/>
      <c r="B136" s="211"/>
      <c r="C136" s="210"/>
      <c r="D136" s="271"/>
      <c r="E136" s="275"/>
      <c r="F136" s="274"/>
      <c r="G136" s="1069"/>
      <c r="H136" s="267"/>
      <c r="I136" s="267"/>
      <c r="J136" s="159" t="s">
        <v>1912</v>
      </c>
      <c r="K136" s="323" t="s">
        <v>1883</v>
      </c>
      <c r="L136" s="135" t="s">
        <v>352</v>
      </c>
      <c r="M136" s="159" t="s">
        <v>0</v>
      </c>
    </row>
    <row r="137" spans="1:13" s="208" customFormat="1" x14ac:dyDescent="0.25">
      <c r="A137" s="149"/>
      <c r="B137" s="211"/>
      <c r="C137" s="210"/>
      <c r="D137" s="271"/>
      <c r="E137" s="275"/>
      <c r="F137" s="274"/>
      <c r="G137" s="1069"/>
      <c r="H137" s="267"/>
      <c r="I137" s="267"/>
      <c r="J137" s="159" t="s">
        <v>1911</v>
      </c>
      <c r="K137" s="6" t="s">
        <v>368</v>
      </c>
      <c r="L137" s="135" t="s">
        <v>352</v>
      </c>
      <c r="M137" s="159" t="s">
        <v>0</v>
      </c>
    </row>
    <row r="138" spans="1:13" s="208" customFormat="1" x14ac:dyDescent="0.25">
      <c r="A138" s="149"/>
      <c r="B138" s="211"/>
      <c r="C138" s="210"/>
      <c r="D138" s="271"/>
      <c r="E138" s="275"/>
      <c r="F138" s="274"/>
      <c r="G138" s="1070"/>
      <c r="H138" s="267"/>
      <c r="I138" s="267"/>
      <c r="J138" s="159" t="s">
        <v>1910</v>
      </c>
      <c r="K138" s="134" t="s">
        <v>1379</v>
      </c>
      <c r="L138" s="135" t="s">
        <v>352</v>
      </c>
      <c r="M138" s="159" t="s">
        <v>0</v>
      </c>
    </row>
    <row r="139" spans="1:13" s="133" customFormat="1" ht="21" x14ac:dyDescent="0.15">
      <c r="A139" s="149"/>
      <c r="B139" s="211"/>
      <c r="C139" s="218"/>
      <c r="D139" s="156"/>
      <c r="E139" s="210"/>
      <c r="F139" s="173"/>
      <c r="G139" s="1057" t="s">
        <v>1909</v>
      </c>
      <c r="H139" s="160"/>
      <c r="I139" s="173"/>
      <c r="J139" s="145" t="s">
        <v>1908</v>
      </c>
      <c r="K139" s="175" t="s">
        <v>1907</v>
      </c>
      <c r="L139" s="135" t="s">
        <v>352</v>
      </c>
      <c r="M139" s="159" t="s">
        <v>0</v>
      </c>
    </row>
    <row r="140" spans="1:13" s="133" customFormat="1" ht="21" x14ac:dyDescent="0.15">
      <c r="A140" s="149"/>
      <c r="B140" s="211"/>
      <c r="C140" s="218"/>
      <c r="D140" s="156"/>
      <c r="E140" s="219"/>
      <c r="F140" s="315"/>
      <c r="G140" s="1071"/>
      <c r="H140" s="160"/>
      <c r="I140" s="173"/>
      <c r="J140" s="145" t="s">
        <v>1906</v>
      </c>
      <c r="K140" s="6" t="s">
        <v>368</v>
      </c>
      <c r="L140" s="135" t="s">
        <v>352</v>
      </c>
      <c r="M140" s="159" t="s">
        <v>0</v>
      </c>
    </row>
    <row r="141" spans="1:13" s="208" customFormat="1" x14ac:dyDescent="0.25">
      <c r="A141" s="149"/>
      <c r="B141" s="211"/>
      <c r="C141" s="210"/>
      <c r="D141" s="271"/>
      <c r="E141" s="269" t="s">
        <v>488</v>
      </c>
      <c r="F141" s="293" t="s">
        <v>1905</v>
      </c>
      <c r="G141" s="305" t="s">
        <v>1904</v>
      </c>
      <c r="H141" s="267"/>
      <c r="I141" s="267"/>
      <c r="J141" s="305" t="s">
        <v>1903</v>
      </c>
      <c r="K141" s="307" t="s">
        <v>1401</v>
      </c>
      <c r="L141" s="135" t="s">
        <v>352</v>
      </c>
      <c r="M141" s="159" t="s">
        <v>0</v>
      </c>
    </row>
    <row r="142" spans="1:13" s="208" customFormat="1" x14ac:dyDescent="0.25">
      <c r="A142" s="149"/>
      <c r="B142" s="211"/>
      <c r="C142" s="210"/>
      <c r="D142" s="271"/>
      <c r="E142" s="273"/>
      <c r="F142" s="289"/>
      <c r="G142" s="305" t="s">
        <v>1902</v>
      </c>
      <c r="H142" s="267"/>
      <c r="I142" s="267"/>
      <c r="J142" s="305" t="s">
        <v>1901</v>
      </c>
      <c r="K142" s="307" t="s">
        <v>1401</v>
      </c>
      <c r="L142" s="135" t="s">
        <v>352</v>
      </c>
      <c r="M142" s="159" t="s">
        <v>0</v>
      </c>
    </row>
    <row r="143" spans="1:13" s="208" customFormat="1" x14ac:dyDescent="0.25">
      <c r="A143" s="149"/>
      <c r="B143" s="211"/>
      <c r="C143" s="210"/>
      <c r="D143" s="271"/>
      <c r="E143" s="269" t="s">
        <v>620</v>
      </c>
      <c r="F143" s="293" t="s">
        <v>1900</v>
      </c>
      <c r="G143" s="266" t="s">
        <v>1899</v>
      </c>
      <c r="H143" s="267"/>
      <c r="I143" s="267"/>
      <c r="J143" s="305" t="s">
        <v>1898</v>
      </c>
      <c r="K143" s="307" t="s">
        <v>711</v>
      </c>
      <c r="L143" s="135" t="s">
        <v>352</v>
      </c>
      <c r="M143" s="159" t="s">
        <v>0</v>
      </c>
    </row>
    <row r="144" spans="1:13" s="208" customFormat="1" ht="56.25" customHeight="1" x14ac:dyDescent="0.25">
      <c r="A144" s="149"/>
      <c r="B144" s="211"/>
      <c r="C144" s="210"/>
      <c r="D144" s="271"/>
      <c r="E144" s="275"/>
      <c r="F144" s="271"/>
      <c r="G144" s="305" t="s">
        <v>1897</v>
      </c>
      <c r="H144" s="267"/>
      <c r="I144" s="267"/>
      <c r="J144" s="305" t="s">
        <v>1896</v>
      </c>
      <c r="K144" s="307" t="s">
        <v>436</v>
      </c>
      <c r="L144" s="135" t="s">
        <v>352</v>
      </c>
      <c r="M144" s="159" t="s">
        <v>61</v>
      </c>
    </row>
    <row r="145" spans="1:13" s="208" customFormat="1" ht="12.75" customHeight="1" x14ac:dyDescent="0.25">
      <c r="A145" s="149"/>
      <c r="B145" s="211"/>
      <c r="C145" s="210"/>
      <c r="D145" s="271"/>
      <c r="E145" s="275"/>
      <c r="F145" s="271"/>
      <c r="G145" s="305" t="s">
        <v>1895</v>
      </c>
      <c r="H145" s="299"/>
      <c r="I145" s="267"/>
      <c r="J145" s="305" t="s">
        <v>1894</v>
      </c>
      <c r="K145" s="6" t="s">
        <v>368</v>
      </c>
      <c r="L145" s="135" t="s">
        <v>352</v>
      </c>
      <c r="M145" s="159" t="s">
        <v>0</v>
      </c>
    </row>
    <row r="146" spans="1:13" s="208" customFormat="1" ht="12" customHeight="1" x14ac:dyDescent="0.25">
      <c r="A146" s="149"/>
      <c r="B146" s="211"/>
      <c r="C146" s="210"/>
      <c r="D146" s="271"/>
      <c r="E146" s="275"/>
      <c r="F146" s="271"/>
      <c r="G146" s="305" t="s">
        <v>1893</v>
      </c>
      <c r="H146" s="299"/>
      <c r="I146" s="267"/>
      <c r="J146" s="305" t="s">
        <v>1892</v>
      </c>
      <c r="K146" s="6" t="s">
        <v>368</v>
      </c>
      <c r="L146" s="135" t="s">
        <v>352</v>
      </c>
      <c r="M146" s="159" t="s">
        <v>0</v>
      </c>
    </row>
    <row r="147" spans="1:13" s="208" customFormat="1" ht="10.5" customHeight="1" x14ac:dyDescent="0.25">
      <c r="A147" s="149"/>
      <c r="B147" s="211"/>
      <c r="C147" s="210"/>
      <c r="D147" s="271"/>
      <c r="E147" s="275"/>
      <c r="F147" s="271"/>
      <c r="G147" s="305" t="s">
        <v>1891</v>
      </c>
      <c r="H147" s="299"/>
      <c r="I147" s="267"/>
      <c r="J147" s="305" t="s">
        <v>1890</v>
      </c>
      <c r="K147" s="307" t="s">
        <v>715</v>
      </c>
      <c r="L147" s="206" t="s">
        <v>352</v>
      </c>
      <c r="M147" s="159" t="s">
        <v>0</v>
      </c>
    </row>
    <row r="148" spans="1:13" s="208" customFormat="1" ht="10.5" customHeight="1" x14ac:dyDescent="0.25">
      <c r="A148" s="149"/>
      <c r="B148" s="211"/>
      <c r="C148" s="210"/>
      <c r="D148" s="271"/>
      <c r="E148" s="273"/>
      <c r="F148" s="289"/>
      <c r="G148" s="266" t="s">
        <v>1889</v>
      </c>
      <c r="H148" s="299"/>
      <c r="I148" s="267"/>
      <c r="J148" s="305" t="s">
        <v>1888</v>
      </c>
      <c r="K148" s="307" t="s">
        <v>715</v>
      </c>
      <c r="L148" s="206" t="s">
        <v>352</v>
      </c>
      <c r="M148" s="159" t="s">
        <v>0</v>
      </c>
    </row>
    <row r="149" spans="1:13" s="208" customFormat="1" ht="21" x14ac:dyDescent="0.25">
      <c r="A149" s="149"/>
      <c r="B149" s="211"/>
      <c r="C149" s="210"/>
      <c r="D149" s="271"/>
      <c r="E149" s="269" t="s">
        <v>1887</v>
      </c>
      <c r="F149" s="270" t="s">
        <v>1886</v>
      </c>
      <c r="G149" s="324" t="s">
        <v>1885</v>
      </c>
      <c r="H149" s="267"/>
      <c r="I149" s="299"/>
      <c r="J149" s="312" t="s">
        <v>1884</v>
      </c>
      <c r="K149" s="323" t="s">
        <v>1883</v>
      </c>
      <c r="L149" s="135" t="s">
        <v>352</v>
      </c>
      <c r="M149" s="159" t="s">
        <v>0</v>
      </c>
    </row>
    <row r="150" spans="1:13" s="208" customFormat="1" x14ac:dyDescent="0.25">
      <c r="A150" s="149"/>
      <c r="B150" s="211"/>
      <c r="C150" s="210"/>
      <c r="D150" s="271"/>
      <c r="E150" s="275"/>
      <c r="F150" s="274"/>
      <c r="G150" s="308" t="s">
        <v>1882</v>
      </c>
      <c r="H150" s="267"/>
      <c r="I150" s="299"/>
      <c r="J150" s="312" t="s">
        <v>1881</v>
      </c>
      <c r="K150" s="308" t="s">
        <v>1662</v>
      </c>
      <c r="L150" s="135" t="s">
        <v>352</v>
      </c>
      <c r="M150" s="159" t="s">
        <v>0</v>
      </c>
    </row>
    <row r="151" spans="1:13" s="208" customFormat="1" ht="10.5" customHeight="1" x14ac:dyDescent="0.25">
      <c r="A151" s="149"/>
      <c r="B151" s="211"/>
      <c r="C151" s="210"/>
      <c r="D151" s="271"/>
      <c r="E151" s="275"/>
      <c r="F151" s="274"/>
      <c r="G151" s="308" t="s">
        <v>1880</v>
      </c>
      <c r="H151" s="267"/>
      <c r="I151" s="299"/>
      <c r="J151" s="312" t="s">
        <v>1879</v>
      </c>
      <c r="K151" s="308" t="s">
        <v>1481</v>
      </c>
      <c r="L151" s="135" t="s">
        <v>352</v>
      </c>
      <c r="M151" s="159" t="s">
        <v>0</v>
      </c>
    </row>
    <row r="152" spans="1:13" s="208" customFormat="1" ht="18.75" customHeight="1" x14ac:dyDescent="0.25">
      <c r="A152" s="149"/>
      <c r="B152" s="211"/>
      <c r="C152" s="210"/>
      <c r="D152" s="271"/>
      <c r="E152" s="275"/>
      <c r="F152" s="274"/>
      <c r="G152" s="308" t="s">
        <v>1878</v>
      </c>
      <c r="H152" s="267"/>
      <c r="I152" s="299"/>
      <c r="J152" s="312" t="s">
        <v>1877</v>
      </c>
      <c r="K152" s="308" t="s">
        <v>1481</v>
      </c>
      <c r="L152" s="135" t="s">
        <v>352</v>
      </c>
      <c r="M152" s="159" t="s">
        <v>0</v>
      </c>
    </row>
    <row r="153" spans="1:13" s="208" customFormat="1" ht="21" x14ac:dyDescent="0.25">
      <c r="A153" s="149"/>
      <c r="B153" s="211"/>
      <c r="C153" s="210"/>
      <c r="D153" s="271"/>
      <c r="E153" s="275"/>
      <c r="F153" s="274"/>
      <c r="G153" s="313"/>
      <c r="H153" s="267"/>
      <c r="I153" s="299"/>
      <c r="J153" s="312" t="s">
        <v>1876</v>
      </c>
      <c r="K153" s="308" t="s">
        <v>1797</v>
      </c>
      <c r="L153" s="135" t="s">
        <v>352</v>
      </c>
      <c r="M153" s="159" t="s">
        <v>0</v>
      </c>
    </row>
    <row r="154" spans="1:13" s="208" customFormat="1" x14ac:dyDescent="0.25">
      <c r="A154" s="149"/>
      <c r="B154" s="211"/>
      <c r="C154" s="210"/>
      <c r="D154" s="271"/>
      <c r="E154" s="275"/>
      <c r="F154" s="274"/>
      <c r="G154" s="314"/>
      <c r="H154" s="267"/>
      <c r="I154" s="299"/>
      <c r="J154" s="312" t="s">
        <v>1875</v>
      </c>
      <c r="K154" s="308" t="s">
        <v>1481</v>
      </c>
      <c r="L154" s="135" t="s">
        <v>352</v>
      </c>
      <c r="M154" s="159" t="s">
        <v>0</v>
      </c>
    </row>
    <row r="155" spans="1:13" s="133" customFormat="1" x14ac:dyDescent="0.15">
      <c r="A155" s="149"/>
      <c r="B155" s="211"/>
      <c r="C155" s="218"/>
      <c r="D155" s="156"/>
      <c r="E155" s="210"/>
      <c r="F155" s="174"/>
      <c r="G155" s="322" t="s">
        <v>1874</v>
      </c>
      <c r="H155" s="226"/>
      <c r="I155" s="196"/>
      <c r="J155" s="162" t="s">
        <v>1873</v>
      </c>
      <c r="K155" s="308" t="s">
        <v>1481</v>
      </c>
      <c r="L155" s="311" t="s">
        <v>1673</v>
      </c>
      <c r="M155" s="135" t="s">
        <v>114</v>
      </c>
    </row>
    <row r="156" spans="1:13" s="133" customFormat="1" x14ac:dyDescent="0.15">
      <c r="A156" s="149"/>
      <c r="B156" s="211"/>
      <c r="C156" s="218"/>
      <c r="D156" s="156"/>
      <c r="E156" s="210"/>
      <c r="F156" s="174"/>
      <c r="G156" s="162" t="s">
        <v>1872</v>
      </c>
      <c r="H156" s="226"/>
      <c r="I156" s="196"/>
      <c r="J156" s="162" t="s">
        <v>1871</v>
      </c>
      <c r="K156" s="134" t="s">
        <v>436</v>
      </c>
      <c r="L156" s="311" t="s">
        <v>1673</v>
      </c>
      <c r="M156" s="135" t="s">
        <v>114</v>
      </c>
    </row>
    <row r="157" spans="1:13" s="133" customFormat="1" ht="21" x14ac:dyDescent="0.15">
      <c r="A157" s="149"/>
      <c r="B157" s="211"/>
      <c r="C157" s="218"/>
      <c r="D157" s="156"/>
      <c r="E157" s="210"/>
      <c r="F157" s="174"/>
      <c r="G157" s="153"/>
      <c r="H157" s="226"/>
      <c r="I157" s="196"/>
      <c r="J157" s="162" t="s">
        <v>1870</v>
      </c>
      <c r="K157" s="308" t="s">
        <v>1481</v>
      </c>
      <c r="L157" s="311" t="s">
        <v>1673</v>
      </c>
      <c r="M157" s="135" t="s">
        <v>114</v>
      </c>
    </row>
    <row r="158" spans="1:13" s="208" customFormat="1" ht="21" x14ac:dyDescent="0.25">
      <c r="A158" s="149"/>
      <c r="B158" s="211"/>
      <c r="C158" s="210"/>
      <c r="D158" s="271"/>
      <c r="E158" s="275"/>
      <c r="F158" s="274"/>
      <c r="G158" s="308" t="s">
        <v>1869</v>
      </c>
      <c r="H158" s="299"/>
      <c r="I158" s="267"/>
      <c r="J158" s="312" t="s">
        <v>1868</v>
      </c>
      <c r="K158" s="6" t="s">
        <v>368</v>
      </c>
      <c r="L158" s="135" t="s">
        <v>352</v>
      </c>
      <c r="M158" s="159" t="s">
        <v>0</v>
      </c>
    </row>
    <row r="159" spans="1:13" s="133" customFormat="1" ht="21" x14ac:dyDescent="0.15">
      <c r="A159" s="149"/>
      <c r="B159" s="211"/>
      <c r="C159" s="218"/>
      <c r="D159" s="156"/>
      <c r="E159" s="210"/>
      <c r="F159" s="173"/>
      <c r="G159" s="1060" t="s">
        <v>1867</v>
      </c>
      <c r="H159" s="226"/>
      <c r="I159" s="196"/>
      <c r="J159" s="162" t="s">
        <v>1866</v>
      </c>
      <c r="K159" s="134" t="s">
        <v>436</v>
      </c>
      <c r="L159" s="311" t="s">
        <v>1673</v>
      </c>
      <c r="M159" s="135" t="s">
        <v>114</v>
      </c>
    </row>
    <row r="160" spans="1:13" s="133" customFormat="1" x14ac:dyDescent="0.15">
      <c r="A160" s="149"/>
      <c r="B160" s="211"/>
      <c r="C160" s="218"/>
      <c r="D160" s="156"/>
      <c r="E160" s="210"/>
      <c r="F160" s="173"/>
      <c r="G160" s="1061"/>
      <c r="H160" s="226"/>
      <c r="I160" s="196"/>
      <c r="J160" s="162" t="s">
        <v>1865</v>
      </c>
      <c r="K160" s="134" t="s">
        <v>361</v>
      </c>
      <c r="L160" s="311" t="s">
        <v>1673</v>
      </c>
      <c r="M160" s="135" t="s">
        <v>114</v>
      </c>
    </row>
    <row r="161" spans="1:13" s="133" customFormat="1" x14ac:dyDescent="0.15">
      <c r="A161" s="149"/>
      <c r="B161" s="211"/>
      <c r="C161" s="218"/>
      <c r="D161" s="156"/>
      <c r="E161" s="210"/>
      <c r="F161" s="174"/>
      <c r="G161" s="162" t="s">
        <v>1864</v>
      </c>
      <c r="H161" s="226"/>
      <c r="I161" s="196"/>
      <c r="J161" s="162" t="s">
        <v>1863</v>
      </c>
      <c r="K161" s="134" t="s">
        <v>361</v>
      </c>
      <c r="L161" s="311" t="s">
        <v>1673</v>
      </c>
      <c r="M161" s="135" t="s">
        <v>114</v>
      </c>
    </row>
    <row r="162" spans="1:13" s="133" customFormat="1" x14ac:dyDescent="0.15">
      <c r="A162" s="149"/>
      <c r="B162" s="211"/>
      <c r="C162" s="218"/>
      <c r="D162" s="156"/>
      <c r="E162" s="210"/>
      <c r="F162" s="174"/>
      <c r="G162" s="162" t="s">
        <v>1862</v>
      </c>
      <c r="H162" s="226"/>
      <c r="I162" s="196"/>
      <c r="J162" s="162" t="s">
        <v>1861</v>
      </c>
      <c r="K162" s="134" t="s">
        <v>436</v>
      </c>
      <c r="L162" s="311" t="s">
        <v>1673</v>
      </c>
      <c r="M162" s="135" t="s">
        <v>114</v>
      </c>
    </row>
    <row r="163" spans="1:13" s="133" customFormat="1" x14ac:dyDescent="0.15">
      <c r="A163" s="149"/>
      <c r="B163" s="211"/>
      <c r="C163" s="218"/>
      <c r="D163" s="156"/>
      <c r="E163" s="210"/>
      <c r="F163" s="174"/>
      <c r="G163" s="1057" t="s">
        <v>1860</v>
      </c>
      <c r="H163" s="226"/>
      <c r="I163" s="196"/>
      <c r="J163" s="162" t="s">
        <v>1859</v>
      </c>
      <c r="K163" s="134" t="s">
        <v>436</v>
      </c>
      <c r="L163" s="311" t="s">
        <v>1673</v>
      </c>
      <c r="M163" s="135" t="s">
        <v>114</v>
      </c>
    </row>
    <row r="164" spans="1:13" s="133" customFormat="1" x14ac:dyDescent="0.15">
      <c r="A164" s="149"/>
      <c r="B164" s="211"/>
      <c r="C164" s="218"/>
      <c r="D164" s="156"/>
      <c r="E164" s="210"/>
      <c r="F164" s="174"/>
      <c r="G164" s="1058"/>
      <c r="H164" s="226"/>
      <c r="I164" s="196"/>
      <c r="J164" s="162" t="s">
        <v>1858</v>
      </c>
      <c r="K164" s="134" t="s">
        <v>1481</v>
      </c>
      <c r="L164" s="311" t="s">
        <v>1673</v>
      </c>
      <c r="M164" s="135" t="s">
        <v>114</v>
      </c>
    </row>
    <row r="165" spans="1:13" s="133" customFormat="1" ht="21" x14ac:dyDescent="0.15">
      <c r="A165" s="149"/>
      <c r="B165" s="211"/>
      <c r="C165" s="218"/>
      <c r="D165" s="156"/>
      <c r="E165" s="210"/>
      <c r="F165" s="173"/>
      <c r="G165" s="1058"/>
      <c r="H165" s="226"/>
      <c r="I165" s="196"/>
      <c r="J165" s="162" t="s">
        <v>1857</v>
      </c>
      <c r="K165" s="134" t="s">
        <v>1481</v>
      </c>
      <c r="L165" s="311" t="s">
        <v>1673</v>
      </c>
      <c r="M165" s="135" t="s">
        <v>114</v>
      </c>
    </row>
    <row r="166" spans="1:13" s="133" customFormat="1" x14ac:dyDescent="0.15">
      <c r="A166" s="149"/>
      <c r="B166" s="211"/>
      <c r="C166" s="218"/>
      <c r="D166" s="156"/>
      <c r="E166" s="210"/>
      <c r="F166" s="173"/>
      <c r="G166" s="1058"/>
      <c r="H166" s="226"/>
      <c r="I166" s="196"/>
      <c r="J166" s="162" t="s">
        <v>1856</v>
      </c>
      <c r="K166" s="134" t="s">
        <v>1481</v>
      </c>
      <c r="L166" s="311" t="s">
        <v>1673</v>
      </c>
      <c r="M166" s="135" t="s">
        <v>114</v>
      </c>
    </row>
    <row r="167" spans="1:13" s="133" customFormat="1" ht="21" customHeight="1" x14ac:dyDescent="0.15">
      <c r="A167" s="149"/>
      <c r="B167" s="211"/>
      <c r="C167" s="218"/>
      <c r="D167" s="156"/>
      <c r="E167" s="210"/>
      <c r="F167" s="173"/>
      <c r="G167" s="1058"/>
      <c r="H167" s="226"/>
      <c r="I167" s="196"/>
      <c r="J167" s="162" t="s">
        <v>1855</v>
      </c>
      <c r="K167" s="134" t="s">
        <v>1481</v>
      </c>
      <c r="L167" s="311" t="s">
        <v>1673</v>
      </c>
      <c r="M167" s="135" t="s">
        <v>114</v>
      </c>
    </row>
    <row r="168" spans="1:13" s="133" customFormat="1" ht="21" x14ac:dyDescent="0.15">
      <c r="A168" s="149"/>
      <c r="B168" s="211"/>
      <c r="C168" s="218"/>
      <c r="D168" s="156"/>
      <c r="E168" s="210"/>
      <c r="F168" s="174"/>
      <c r="G168" s="1058"/>
      <c r="H168" s="226"/>
      <c r="I168" s="196"/>
      <c r="J168" s="162" t="s">
        <v>1854</v>
      </c>
      <c r="K168" s="134" t="s">
        <v>1853</v>
      </c>
      <c r="L168" s="311" t="s">
        <v>1673</v>
      </c>
      <c r="M168" s="135" t="s">
        <v>114</v>
      </c>
    </row>
    <row r="169" spans="1:13" s="133" customFormat="1" ht="21" x14ac:dyDescent="0.15">
      <c r="A169" s="149"/>
      <c r="B169" s="211"/>
      <c r="C169" s="218"/>
      <c r="D169" s="156"/>
      <c r="E169" s="210"/>
      <c r="F169" s="174"/>
      <c r="G169" s="1058"/>
      <c r="H169" s="226"/>
      <c r="I169" s="196"/>
      <c r="J169" s="153"/>
      <c r="K169" s="134" t="s">
        <v>1852</v>
      </c>
      <c r="L169" s="311" t="s">
        <v>1673</v>
      </c>
      <c r="M169" s="135" t="s">
        <v>114</v>
      </c>
    </row>
    <row r="170" spans="1:13" s="133" customFormat="1" x14ac:dyDescent="0.15">
      <c r="A170" s="149"/>
      <c r="B170" s="211"/>
      <c r="C170" s="218"/>
      <c r="D170" s="156"/>
      <c r="E170" s="210"/>
      <c r="F170" s="174"/>
      <c r="G170" s="1071"/>
      <c r="H170" s="226"/>
      <c r="I170" s="196"/>
      <c r="J170" s="162" t="s">
        <v>1851</v>
      </c>
      <c r="K170" s="134" t="s">
        <v>361</v>
      </c>
      <c r="L170" s="311" t="s">
        <v>1673</v>
      </c>
      <c r="M170" s="135" t="s">
        <v>114</v>
      </c>
    </row>
    <row r="171" spans="1:13" s="208" customFormat="1" x14ac:dyDescent="0.25">
      <c r="A171" s="149"/>
      <c r="B171" s="211"/>
      <c r="C171" s="210"/>
      <c r="D171" s="271"/>
      <c r="E171" s="275"/>
      <c r="F171" s="274"/>
      <c r="G171" s="308" t="s">
        <v>1850</v>
      </c>
      <c r="H171" s="267"/>
      <c r="I171" s="267"/>
      <c r="J171" s="312" t="s">
        <v>1849</v>
      </c>
      <c r="K171" s="308" t="s">
        <v>1662</v>
      </c>
      <c r="L171" s="135" t="s">
        <v>352</v>
      </c>
      <c r="M171" s="159" t="s">
        <v>0</v>
      </c>
    </row>
    <row r="172" spans="1:13" s="208" customFormat="1" ht="21" x14ac:dyDescent="0.25">
      <c r="A172" s="149"/>
      <c r="B172" s="211"/>
      <c r="C172" s="210"/>
      <c r="D172" s="271"/>
      <c r="E172" s="275"/>
      <c r="F172" s="274"/>
      <c r="G172" s="314"/>
      <c r="H172" s="299"/>
      <c r="I172" s="267"/>
      <c r="J172" s="312" t="s">
        <v>1848</v>
      </c>
      <c r="K172" s="308" t="s">
        <v>1662</v>
      </c>
      <c r="L172" s="135" t="s">
        <v>352</v>
      </c>
      <c r="M172" s="159" t="s">
        <v>0</v>
      </c>
    </row>
    <row r="173" spans="1:13" s="208" customFormat="1" ht="21" x14ac:dyDescent="0.25">
      <c r="A173" s="149"/>
      <c r="B173" s="211"/>
      <c r="C173" s="210"/>
      <c r="D173" s="271"/>
      <c r="E173" s="273"/>
      <c r="F173" s="277"/>
      <c r="G173" s="312" t="s">
        <v>1847</v>
      </c>
      <c r="H173" s="299"/>
      <c r="I173" s="267"/>
      <c r="J173" s="312" t="s">
        <v>1846</v>
      </c>
      <c r="K173" s="134" t="s">
        <v>361</v>
      </c>
      <c r="L173" s="311" t="s">
        <v>1673</v>
      </c>
      <c r="M173" s="135" t="s">
        <v>114</v>
      </c>
    </row>
    <row r="174" spans="1:13" s="208" customFormat="1" x14ac:dyDescent="0.25">
      <c r="A174" s="149"/>
      <c r="B174" s="211"/>
      <c r="C174" s="210"/>
      <c r="D174" s="271"/>
      <c r="E174" s="275" t="s">
        <v>1845</v>
      </c>
      <c r="F174" s="274" t="s">
        <v>1844</v>
      </c>
      <c r="G174" s="305" t="s">
        <v>1843</v>
      </c>
      <c r="H174" s="299"/>
      <c r="I174" s="267"/>
      <c r="J174" s="305" t="s">
        <v>1842</v>
      </c>
      <c r="K174" s="307" t="s">
        <v>1401</v>
      </c>
      <c r="L174" s="135" t="s">
        <v>352</v>
      </c>
      <c r="M174" s="159" t="s">
        <v>0</v>
      </c>
    </row>
    <row r="175" spans="1:13" s="208" customFormat="1" x14ac:dyDescent="0.25">
      <c r="A175" s="149"/>
      <c r="B175" s="211"/>
      <c r="C175" s="210"/>
      <c r="D175" s="271"/>
      <c r="E175" s="275"/>
      <c r="F175" s="274"/>
      <c r="G175" s="266" t="s">
        <v>1841</v>
      </c>
      <c r="H175" s="299"/>
      <c r="I175" s="267"/>
      <c r="J175" s="305" t="s">
        <v>1840</v>
      </c>
      <c r="K175" s="307" t="s">
        <v>1401</v>
      </c>
      <c r="L175" s="135" t="s">
        <v>352</v>
      </c>
      <c r="M175" s="159" t="s">
        <v>0</v>
      </c>
    </row>
    <row r="176" spans="1:13" s="133" customFormat="1" x14ac:dyDescent="0.15">
      <c r="A176" s="149"/>
      <c r="B176" s="211"/>
      <c r="C176" s="218"/>
      <c r="D176" s="156"/>
      <c r="E176" s="210"/>
      <c r="F176" s="174"/>
      <c r="G176" s="153"/>
      <c r="H176" s="226"/>
      <c r="I176" s="196"/>
      <c r="J176" s="171" t="s">
        <v>1839</v>
      </c>
      <c r="K176" s="134" t="s">
        <v>436</v>
      </c>
      <c r="L176" s="311" t="s">
        <v>1673</v>
      </c>
      <c r="M176" s="135" t="s">
        <v>114</v>
      </c>
    </row>
    <row r="177" spans="1:13" s="208" customFormat="1" ht="10.5" customHeight="1" x14ac:dyDescent="0.25">
      <c r="A177" s="149"/>
      <c r="B177" s="211"/>
      <c r="C177" s="210"/>
      <c r="D177" s="169"/>
      <c r="E177" s="275"/>
      <c r="F177" s="274"/>
      <c r="G177" s="312" t="s">
        <v>1838</v>
      </c>
      <c r="H177" s="256"/>
      <c r="I177" s="204"/>
      <c r="J177" s="312" t="s">
        <v>1837</v>
      </c>
      <c r="K177" s="159" t="s">
        <v>932</v>
      </c>
      <c r="L177" s="135" t="s">
        <v>352</v>
      </c>
      <c r="M177" s="159" t="s">
        <v>0</v>
      </c>
    </row>
    <row r="178" spans="1:13" s="208" customFormat="1" x14ac:dyDescent="0.25">
      <c r="A178" s="149"/>
      <c r="B178" s="211"/>
      <c r="C178" s="210"/>
      <c r="D178" s="271"/>
      <c r="E178" s="275"/>
      <c r="F178" s="271"/>
      <c r="G178" s="305" t="s">
        <v>1836</v>
      </c>
      <c r="H178" s="299"/>
      <c r="I178" s="267"/>
      <c r="J178" s="305" t="s">
        <v>1835</v>
      </c>
      <c r="K178" s="304" t="s">
        <v>1401</v>
      </c>
      <c r="L178" s="206" t="s">
        <v>352</v>
      </c>
      <c r="M178" s="159" t="s">
        <v>0</v>
      </c>
    </row>
    <row r="179" spans="1:13" s="208" customFormat="1" x14ac:dyDescent="0.25">
      <c r="A179" s="149"/>
      <c r="B179" s="211"/>
      <c r="C179" s="210"/>
      <c r="D179" s="271"/>
      <c r="E179" s="275"/>
      <c r="F179" s="271"/>
      <c r="G179" s="312" t="s">
        <v>1834</v>
      </c>
      <c r="H179" s="267"/>
      <c r="I179" s="267"/>
      <c r="J179" s="312" t="s">
        <v>1833</v>
      </c>
      <c r="K179" s="312" t="s">
        <v>1763</v>
      </c>
      <c r="L179" s="206" t="s">
        <v>352</v>
      </c>
      <c r="M179" s="159" t="s">
        <v>0</v>
      </c>
    </row>
    <row r="180" spans="1:13" s="208" customFormat="1" x14ac:dyDescent="0.25">
      <c r="A180" s="149"/>
      <c r="B180" s="211"/>
      <c r="C180" s="210"/>
      <c r="D180" s="271"/>
      <c r="E180" s="275"/>
      <c r="F180" s="274"/>
      <c r="G180" s="1042" t="s">
        <v>1832</v>
      </c>
      <c r="H180" s="299"/>
      <c r="I180" s="267"/>
      <c r="J180" s="305" t="s">
        <v>1831</v>
      </c>
      <c r="K180" s="307" t="s">
        <v>715</v>
      </c>
      <c r="L180" s="206" t="s">
        <v>352</v>
      </c>
      <c r="M180" s="159" t="s">
        <v>0</v>
      </c>
    </row>
    <row r="181" spans="1:13" s="208" customFormat="1" x14ac:dyDescent="0.25">
      <c r="A181" s="149"/>
      <c r="B181" s="211"/>
      <c r="C181" s="210"/>
      <c r="D181" s="271"/>
      <c r="E181" s="275"/>
      <c r="F181" s="274"/>
      <c r="G181" s="1044"/>
      <c r="H181" s="299"/>
      <c r="I181" s="267"/>
      <c r="J181" s="305" t="s">
        <v>1830</v>
      </c>
      <c r="K181" s="312" t="s">
        <v>1763</v>
      </c>
      <c r="L181" s="206" t="s">
        <v>352</v>
      </c>
      <c r="M181" s="159" t="s">
        <v>0</v>
      </c>
    </row>
    <row r="182" spans="1:13" s="317" customFormat="1" x14ac:dyDescent="0.25">
      <c r="A182" s="149"/>
      <c r="B182" s="211"/>
      <c r="C182" s="321"/>
      <c r="D182" s="320"/>
      <c r="E182" s="275"/>
      <c r="F182" s="274"/>
      <c r="G182" s="305" t="s">
        <v>1829</v>
      </c>
      <c r="H182" s="319"/>
      <c r="I182" s="318"/>
      <c r="J182" s="305" t="s">
        <v>1828</v>
      </c>
      <c r="K182" s="307" t="s">
        <v>1401</v>
      </c>
      <c r="L182" s="206" t="s">
        <v>352</v>
      </c>
      <c r="M182" s="159" t="s">
        <v>0</v>
      </c>
    </row>
    <row r="183" spans="1:13" s="317" customFormat="1" x14ac:dyDescent="0.25">
      <c r="A183" s="149"/>
      <c r="B183" s="211"/>
      <c r="C183" s="321"/>
      <c r="D183" s="320"/>
      <c r="E183" s="275"/>
      <c r="F183" s="274"/>
      <c r="G183" s="1042" t="s">
        <v>1827</v>
      </c>
      <c r="H183" s="319"/>
      <c r="I183" s="318"/>
      <c r="J183" s="305" t="s">
        <v>1826</v>
      </c>
      <c r="K183" s="304" t="s">
        <v>1401</v>
      </c>
      <c r="L183" s="206" t="s">
        <v>352</v>
      </c>
      <c r="M183" s="159" t="s">
        <v>0</v>
      </c>
    </row>
    <row r="184" spans="1:13" s="317" customFormat="1" x14ac:dyDescent="0.25">
      <c r="A184" s="149"/>
      <c r="B184" s="211"/>
      <c r="C184" s="321"/>
      <c r="D184" s="320"/>
      <c r="E184" s="275"/>
      <c r="F184" s="274"/>
      <c r="G184" s="1044"/>
      <c r="H184" s="319"/>
      <c r="I184" s="318"/>
      <c r="J184" s="305" t="s">
        <v>1825</v>
      </c>
      <c r="K184" s="308" t="s">
        <v>1812</v>
      </c>
      <c r="L184" s="206" t="s">
        <v>352</v>
      </c>
      <c r="M184" s="159" t="s">
        <v>0</v>
      </c>
    </row>
    <row r="185" spans="1:13" s="317" customFormat="1" ht="11.25" customHeight="1" x14ac:dyDescent="0.25">
      <c r="A185" s="149"/>
      <c r="B185" s="211"/>
      <c r="C185" s="321"/>
      <c r="D185" s="320"/>
      <c r="E185" s="275"/>
      <c r="F185" s="274"/>
      <c r="G185" s="266" t="s">
        <v>1824</v>
      </c>
      <c r="H185" s="319"/>
      <c r="I185" s="318"/>
      <c r="J185" s="305" t="s">
        <v>1823</v>
      </c>
      <c r="K185" s="307" t="s">
        <v>715</v>
      </c>
      <c r="L185" s="206" t="s">
        <v>352</v>
      </c>
      <c r="M185" s="159" t="s">
        <v>0</v>
      </c>
    </row>
    <row r="186" spans="1:13" s="317" customFormat="1" x14ac:dyDescent="0.25">
      <c r="A186" s="149"/>
      <c r="B186" s="211"/>
      <c r="C186" s="321"/>
      <c r="D186" s="320"/>
      <c r="E186" s="275"/>
      <c r="F186" s="274"/>
      <c r="G186" s="266" t="s">
        <v>1822</v>
      </c>
      <c r="H186" s="319"/>
      <c r="I186" s="318"/>
      <c r="J186" s="305" t="s">
        <v>1821</v>
      </c>
      <c r="K186" s="307" t="s">
        <v>715</v>
      </c>
      <c r="L186" s="206" t="s">
        <v>352</v>
      </c>
      <c r="M186" s="159" t="s">
        <v>0</v>
      </c>
    </row>
    <row r="187" spans="1:13" s="317" customFormat="1" x14ac:dyDescent="0.25">
      <c r="A187" s="149"/>
      <c r="B187" s="211"/>
      <c r="C187" s="321"/>
      <c r="D187" s="320"/>
      <c r="E187" s="275"/>
      <c r="F187" s="274"/>
      <c r="G187" s="305" t="s">
        <v>1820</v>
      </c>
      <c r="H187" s="319"/>
      <c r="I187" s="318"/>
      <c r="J187" s="305" t="s">
        <v>1819</v>
      </c>
      <c r="K187" s="307" t="s">
        <v>361</v>
      </c>
      <c r="L187" s="206" t="s">
        <v>352</v>
      </c>
      <c r="M187" s="159" t="s">
        <v>0</v>
      </c>
    </row>
    <row r="188" spans="1:13" s="208" customFormat="1" x14ac:dyDescent="0.25">
      <c r="A188" s="149"/>
      <c r="B188" s="211"/>
      <c r="C188" s="210"/>
      <c r="D188" s="271"/>
      <c r="E188" s="275"/>
      <c r="F188" s="271"/>
      <c r="G188" s="266" t="s">
        <v>1818</v>
      </c>
      <c r="H188" s="299"/>
      <c r="I188" s="267"/>
      <c r="J188" s="305" t="s">
        <v>1817</v>
      </c>
      <c r="K188" s="307" t="s">
        <v>1401</v>
      </c>
      <c r="L188" s="206" t="s">
        <v>352</v>
      </c>
      <c r="M188" s="159" t="s">
        <v>0</v>
      </c>
    </row>
    <row r="189" spans="1:13" s="208" customFormat="1" ht="10.5" customHeight="1" x14ac:dyDescent="0.25">
      <c r="A189" s="149"/>
      <c r="B189" s="211"/>
      <c r="C189" s="210"/>
      <c r="D189" s="271"/>
      <c r="E189" s="275"/>
      <c r="F189" s="271"/>
      <c r="G189" s="313"/>
      <c r="H189" s="267"/>
      <c r="I189" s="267"/>
      <c r="J189" s="312" t="s">
        <v>1816</v>
      </c>
      <c r="K189" s="134" t="s">
        <v>932</v>
      </c>
      <c r="L189" s="206" t="s">
        <v>352</v>
      </c>
      <c r="M189" s="159" t="s">
        <v>0</v>
      </c>
    </row>
    <row r="190" spans="1:13" s="208" customFormat="1" x14ac:dyDescent="0.25">
      <c r="A190" s="149"/>
      <c r="B190" s="211"/>
      <c r="C190" s="210"/>
      <c r="D190" s="271"/>
      <c r="E190" s="275"/>
      <c r="F190" s="271"/>
      <c r="G190" s="313"/>
      <c r="H190" s="267"/>
      <c r="I190" s="267"/>
      <c r="J190" s="312" t="s">
        <v>1815</v>
      </c>
      <c r="K190" s="308" t="s">
        <v>1814</v>
      </c>
      <c r="L190" s="206" t="s">
        <v>352</v>
      </c>
      <c r="M190" s="159" t="s">
        <v>0</v>
      </c>
    </row>
    <row r="191" spans="1:13" s="208" customFormat="1" x14ac:dyDescent="0.25">
      <c r="A191" s="149"/>
      <c r="B191" s="211"/>
      <c r="C191" s="210"/>
      <c r="D191" s="271"/>
      <c r="E191" s="275"/>
      <c r="F191" s="271"/>
      <c r="G191" s="314"/>
      <c r="H191" s="299"/>
      <c r="I191" s="267"/>
      <c r="J191" s="312" t="s">
        <v>1813</v>
      </c>
      <c r="K191" s="308" t="s">
        <v>1812</v>
      </c>
      <c r="L191" s="206" t="s">
        <v>352</v>
      </c>
      <c r="M191" s="159" t="s">
        <v>61</v>
      </c>
    </row>
    <row r="192" spans="1:13" s="133" customFormat="1" x14ac:dyDescent="0.15">
      <c r="A192" s="149"/>
      <c r="B192" s="211"/>
      <c r="C192" s="218"/>
      <c r="D192" s="156"/>
      <c r="E192" s="210"/>
      <c r="F192" s="174"/>
      <c r="G192" s="162" t="s">
        <v>1811</v>
      </c>
      <c r="H192" s="226"/>
      <c r="I192" s="196"/>
      <c r="J192" s="316" t="s">
        <v>1810</v>
      </c>
      <c r="K192" s="134" t="s">
        <v>436</v>
      </c>
      <c r="L192" s="311" t="s">
        <v>1673</v>
      </c>
      <c r="M192" s="135" t="s">
        <v>114</v>
      </c>
    </row>
    <row r="193" spans="1:13" s="133" customFormat="1" ht="21" x14ac:dyDescent="0.15">
      <c r="A193" s="149"/>
      <c r="B193" s="211"/>
      <c r="C193" s="218"/>
      <c r="D193" s="156"/>
      <c r="E193" s="210"/>
      <c r="F193" s="174"/>
      <c r="G193" s="171" t="s">
        <v>1809</v>
      </c>
      <c r="H193" s="226"/>
      <c r="I193" s="196"/>
      <c r="J193" s="171" t="s">
        <v>1808</v>
      </c>
      <c r="K193" s="134" t="s">
        <v>436</v>
      </c>
      <c r="L193" s="311" t="s">
        <v>1673</v>
      </c>
      <c r="M193" s="135" t="s">
        <v>114</v>
      </c>
    </row>
    <row r="194" spans="1:13" s="133" customFormat="1" x14ac:dyDescent="0.15">
      <c r="A194" s="149"/>
      <c r="B194" s="211"/>
      <c r="C194" s="218"/>
      <c r="D194" s="156"/>
      <c r="E194" s="210"/>
      <c r="F194" s="174"/>
      <c r="G194" s="171" t="s">
        <v>1807</v>
      </c>
      <c r="H194" s="226"/>
      <c r="I194" s="196"/>
      <c r="J194" s="171" t="s">
        <v>1806</v>
      </c>
      <c r="K194" s="134" t="s">
        <v>436</v>
      </c>
      <c r="L194" s="311" t="s">
        <v>1673</v>
      </c>
      <c r="M194" s="135" t="s">
        <v>114</v>
      </c>
    </row>
    <row r="195" spans="1:13" s="133" customFormat="1" x14ac:dyDescent="0.15">
      <c r="A195" s="149"/>
      <c r="B195" s="211"/>
      <c r="C195" s="218"/>
      <c r="D195" s="156"/>
      <c r="E195" s="210"/>
      <c r="F195" s="174"/>
      <c r="G195" s="171" t="s">
        <v>1805</v>
      </c>
      <c r="H195" s="226"/>
      <c r="I195" s="196"/>
      <c r="J195" s="171" t="s">
        <v>1804</v>
      </c>
      <c r="K195" s="134" t="s">
        <v>436</v>
      </c>
      <c r="L195" s="311" t="s">
        <v>1673</v>
      </c>
      <c r="M195" s="135" t="s">
        <v>114</v>
      </c>
    </row>
    <row r="196" spans="1:13" s="133" customFormat="1" x14ac:dyDescent="0.15">
      <c r="A196" s="149"/>
      <c r="B196" s="211"/>
      <c r="C196" s="218"/>
      <c r="D196" s="156"/>
      <c r="E196" s="210"/>
      <c r="F196" s="174"/>
      <c r="G196" s="171" t="s">
        <v>1803</v>
      </c>
      <c r="H196" s="226"/>
      <c r="I196" s="196"/>
      <c r="J196" s="171" t="s">
        <v>1802</v>
      </c>
      <c r="K196" s="134" t="s">
        <v>436</v>
      </c>
      <c r="L196" s="311" t="s">
        <v>1673</v>
      </c>
      <c r="M196" s="135" t="s">
        <v>114</v>
      </c>
    </row>
    <row r="197" spans="1:13" s="208" customFormat="1" x14ac:dyDescent="0.25">
      <c r="A197" s="149"/>
      <c r="B197" s="211"/>
      <c r="C197" s="210"/>
      <c r="D197" s="271"/>
      <c r="E197" s="275"/>
      <c r="F197" s="274"/>
      <c r="G197" s="312" t="s">
        <v>1801</v>
      </c>
      <c r="H197" s="267"/>
      <c r="I197" s="299"/>
      <c r="J197" s="312" t="s">
        <v>1800</v>
      </c>
      <c r="K197" s="308" t="s">
        <v>1662</v>
      </c>
      <c r="L197" s="206" t="s">
        <v>352</v>
      </c>
      <c r="M197" s="159" t="s">
        <v>0</v>
      </c>
    </row>
    <row r="198" spans="1:13" s="208" customFormat="1" ht="24" customHeight="1" x14ac:dyDescent="0.25">
      <c r="A198" s="149"/>
      <c r="B198" s="211"/>
      <c r="C198" s="210"/>
      <c r="D198" s="271"/>
      <c r="E198" s="275"/>
      <c r="F198" s="274"/>
      <c r="G198" s="270" t="s">
        <v>1799</v>
      </c>
      <c r="H198" s="267"/>
      <c r="I198" s="299"/>
      <c r="J198" s="305" t="s">
        <v>1798</v>
      </c>
      <c r="K198" s="308" t="s">
        <v>1797</v>
      </c>
      <c r="L198" s="206" t="s">
        <v>352</v>
      </c>
      <c r="M198" s="159" t="s">
        <v>0</v>
      </c>
    </row>
    <row r="199" spans="1:13" s="133" customFormat="1" ht="31.5" customHeight="1" x14ac:dyDescent="0.15">
      <c r="A199" s="149"/>
      <c r="B199" s="211"/>
      <c r="C199" s="218"/>
      <c r="D199" s="156"/>
      <c r="E199" s="216" t="s">
        <v>1796</v>
      </c>
      <c r="F199" s="176" t="s">
        <v>1637</v>
      </c>
      <c r="G199" s="162" t="s">
        <v>1795</v>
      </c>
      <c r="H199" s="226"/>
      <c r="I199" s="196"/>
      <c r="J199" s="165" t="s">
        <v>1794</v>
      </c>
      <c r="K199" s="8" t="s">
        <v>368</v>
      </c>
      <c r="L199" s="311" t="s">
        <v>1673</v>
      </c>
      <c r="M199" s="135" t="s">
        <v>114</v>
      </c>
    </row>
    <row r="200" spans="1:13" s="133" customFormat="1" ht="17.25" customHeight="1" x14ac:dyDescent="0.15">
      <c r="A200" s="149"/>
      <c r="B200" s="211"/>
      <c r="C200" s="218"/>
      <c r="D200" s="156"/>
      <c r="E200" s="210"/>
      <c r="F200" s="173"/>
      <c r="G200" s="1060" t="s">
        <v>1630</v>
      </c>
      <c r="H200" s="226"/>
      <c r="I200" s="196"/>
      <c r="J200" s="222" t="s">
        <v>1793</v>
      </c>
      <c r="K200" s="308" t="s">
        <v>1662</v>
      </c>
      <c r="L200" s="135" t="s">
        <v>352</v>
      </c>
      <c r="M200" s="159" t="s">
        <v>0</v>
      </c>
    </row>
    <row r="201" spans="1:13" s="133" customFormat="1" ht="17.25" customHeight="1" x14ac:dyDescent="0.15">
      <c r="A201" s="149"/>
      <c r="B201" s="211"/>
      <c r="C201" s="218"/>
      <c r="D201" s="156"/>
      <c r="E201" s="210"/>
      <c r="F201" s="173"/>
      <c r="G201" s="1061"/>
      <c r="H201" s="226"/>
      <c r="I201" s="196"/>
      <c r="J201" s="222" t="s">
        <v>1792</v>
      </c>
      <c r="K201" s="134" t="s">
        <v>932</v>
      </c>
      <c r="L201" s="135" t="s">
        <v>352</v>
      </c>
      <c r="M201" s="159" t="s">
        <v>0</v>
      </c>
    </row>
    <row r="202" spans="1:13" s="133" customFormat="1" ht="21" x14ac:dyDescent="0.15">
      <c r="A202" s="149"/>
      <c r="B202" s="211"/>
      <c r="C202" s="218"/>
      <c r="D202" s="156"/>
      <c r="E202" s="210"/>
      <c r="F202" s="173"/>
      <c r="G202" s="162" t="s">
        <v>1791</v>
      </c>
      <c r="H202" s="226"/>
      <c r="I202" s="196"/>
      <c r="J202" s="162" t="s">
        <v>1790</v>
      </c>
      <c r="K202" s="134" t="s">
        <v>436</v>
      </c>
      <c r="L202" s="311" t="s">
        <v>1673</v>
      </c>
      <c r="M202" s="135" t="s">
        <v>114</v>
      </c>
    </row>
    <row r="203" spans="1:13" s="133" customFormat="1" x14ac:dyDescent="0.15">
      <c r="A203" s="149"/>
      <c r="B203" s="211"/>
      <c r="C203" s="218"/>
      <c r="D203" s="156"/>
      <c r="E203" s="219"/>
      <c r="F203" s="315"/>
      <c r="G203" s="162" t="s">
        <v>1789</v>
      </c>
      <c r="H203" s="226"/>
      <c r="I203" s="196"/>
      <c r="J203" s="162" t="s">
        <v>1788</v>
      </c>
      <c r="K203" s="134" t="s">
        <v>436</v>
      </c>
      <c r="L203" s="311" t="s">
        <v>1673</v>
      </c>
      <c r="M203" s="135" t="s">
        <v>114</v>
      </c>
    </row>
    <row r="204" spans="1:13" s="208" customFormat="1" ht="22.5" customHeight="1" x14ac:dyDescent="0.25">
      <c r="A204" s="149"/>
      <c r="B204" s="211"/>
      <c r="C204" s="210"/>
      <c r="D204" s="271"/>
      <c r="E204" s="269" t="s">
        <v>1787</v>
      </c>
      <c r="F204" s="270" t="s">
        <v>1786</v>
      </c>
      <c r="G204" s="305" t="s">
        <v>1785</v>
      </c>
      <c r="H204" s="299"/>
      <c r="I204" s="267"/>
      <c r="J204" s="305" t="s">
        <v>1784</v>
      </c>
      <c r="K204" s="304" t="s">
        <v>1401</v>
      </c>
      <c r="L204" s="135" t="s">
        <v>352</v>
      </c>
      <c r="M204" s="159" t="s">
        <v>0</v>
      </c>
    </row>
    <row r="205" spans="1:13" s="208" customFormat="1" ht="21" x14ac:dyDescent="0.25">
      <c r="A205" s="149"/>
      <c r="B205" s="211"/>
      <c r="C205" s="210"/>
      <c r="D205" s="271"/>
      <c r="E205" s="275"/>
      <c r="F205" s="274"/>
      <c r="G205" s="270" t="s">
        <v>1783</v>
      </c>
      <c r="H205" s="267"/>
      <c r="I205" s="299"/>
      <c r="J205" s="266" t="s">
        <v>1782</v>
      </c>
      <c r="K205" s="308" t="s">
        <v>1752</v>
      </c>
      <c r="L205" s="206" t="s">
        <v>352</v>
      </c>
      <c r="M205" s="159" t="s">
        <v>0</v>
      </c>
    </row>
    <row r="206" spans="1:13" s="208" customFormat="1" ht="21" x14ac:dyDescent="0.25">
      <c r="A206" s="149"/>
      <c r="B206" s="211"/>
      <c r="C206" s="210"/>
      <c r="D206" s="271"/>
      <c r="E206" s="275"/>
      <c r="F206" s="274"/>
      <c r="G206" s="270" t="s">
        <v>1781</v>
      </c>
      <c r="H206" s="267"/>
      <c r="I206" s="299"/>
      <c r="J206" s="305" t="s">
        <v>1780</v>
      </c>
      <c r="K206" s="308" t="s">
        <v>1662</v>
      </c>
      <c r="L206" s="206" t="s">
        <v>352</v>
      </c>
      <c r="M206" s="159" t="s">
        <v>0</v>
      </c>
    </row>
    <row r="207" spans="1:13" s="208" customFormat="1" x14ac:dyDescent="0.25">
      <c r="A207" s="149"/>
      <c r="B207" s="211"/>
      <c r="C207" s="210"/>
      <c r="D207" s="271"/>
      <c r="E207" s="275"/>
      <c r="F207" s="274"/>
      <c r="G207" s="270" t="s">
        <v>1779</v>
      </c>
      <c r="H207" s="299"/>
      <c r="I207" s="299"/>
      <c r="J207" s="305" t="s">
        <v>1778</v>
      </c>
      <c r="K207" s="307" t="s">
        <v>1481</v>
      </c>
      <c r="L207" s="206" t="s">
        <v>352</v>
      </c>
      <c r="M207" s="159" t="s">
        <v>0</v>
      </c>
    </row>
    <row r="208" spans="1:13" s="208" customFormat="1" ht="21" x14ac:dyDescent="0.25">
      <c r="A208" s="149"/>
      <c r="B208" s="211"/>
      <c r="C208" s="210"/>
      <c r="D208" s="271"/>
      <c r="E208" s="273"/>
      <c r="F208" s="277"/>
      <c r="G208" s="270" t="s">
        <v>1777</v>
      </c>
      <c r="H208" s="299"/>
      <c r="I208" s="299"/>
      <c r="J208" s="305" t="s">
        <v>1776</v>
      </c>
      <c r="K208" s="304" t="s">
        <v>355</v>
      </c>
      <c r="L208" s="206" t="s">
        <v>352</v>
      </c>
      <c r="M208" s="159" t="s">
        <v>0</v>
      </c>
    </row>
    <row r="209" spans="1:13" s="208" customFormat="1" ht="42" x14ac:dyDescent="0.25">
      <c r="A209" s="149"/>
      <c r="B209" s="211"/>
      <c r="C209" s="210"/>
      <c r="D209" s="271"/>
      <c r="E209" s="269" t="s">
        <v>1226</v>
      </c>
      <c r="F209" s="293" t="s">
        <v>1666</v>
      </c>
      <c r="G209" s="305" t="s">
        <v>1775</v>
      </c>
      <c r="H209" s="299"/>
      <c r="I209" s="267"/>
      <c r="J209" s="305" t="s">
        <v>1774</v>
      </c>
      <c r="K209" s="307" t="s">
        <v>1401</v>
      </c>
      <c r="L209" s="206" t="s">
        <v>352</v>
      </c>
      <c r="M209" s="159" t="s">
        <v>0</v>
      </c>
    </row>
    <row r="210" spans="1:13" s="208" customFormat="1" ht="21" x14ac:dyDescent="0.25">
      <c r="A210" s="149"/>
      <c r="B210" s="211"/>
      <c r="C210" s="210"/>
      <c r="D210" s="271"/>
      <c r="E210" s="275"/>
      <c r="F210" s="271"/>
      <c r="G210" s="308" t="s">
        <v>1773</v>
      </c>
      <c r="H210" s="267"/>
      <c r="I210" s="267"/>
      <c r="J210" s="308" t="s">
        <v>1772</v>
      </c>
      <c r="K210" s="307" t="s">
        <v>1481</v>
      </c>
      <c r="L210" s="206" t="s">
        <v>352</v>
      </c>
      <c r="M210" s="159" t="s">
        <v>0</v>
      </c>
    </row>
    <row r="211" spans="1:13" s="208" customFormat="1" x14ac:dyDescent="0.25">
      <c r="A211" s="149"/>
      <c r="B211" s="211"/>
      <c r="C211" s="210"/>
      <c r="D211" s="271"/>
      <c r="E211" s="275"/>
      <c r="F211" s="271"/>
      <c r="G211" s="314"/>
      <c r="H211" s="267"/>
      <c r="I211" s="267"/>
      <c r="J211" s="312" t="s">
        <v>1771</v>
      </c>
      <c r="K211" s="304" t="s">
        <v>355</v>
      </c>
      <c r="L211" s="206" t="s">
        <v>352</v>
      </c>
      <c r="M211" s="159" t="s">
        <v>0</v>
      </c>
    </row>
    <row r="212" spans="1:13" s="208" customFormat="1" ht="21" x14ac:dyDescent="0.25">
      <c r="A212" s="149"/>
      <c r="B212" s="211"/>
      <c r="C212" s="210"/>
      <c r="D212" s="271"/>
      <c r="E212" s="275"/>
      <c r="F212" s="271"/>
      <c r="G212" s="313" t="s">
        <v>1770</v>
      </c>
      <c r="H212" s="267"/>
      <c r="I212" s="267"/>
      <c r="J212" s="312" t="s">
        <v>1769</v>
      </c>
      <c r="K212" s="307" t="s">
        <v>1401</v>
      </c>
      <c r="L212" s="206" t="s">
        <v>352</v>
      </c>
      <c r="M212" s="159" t="s">
        <v>0</v>
      </c>
    </row>
    <row r="213" spans="1:13" s="208" customFormat="1" ht="21" x14ac:dyDescent="0.25">
      <c r="A213" s="149"/>
      <c r="B213" s="211"/>
      <c r="C213" s="210"/>
      <c r="D213" s="271"/>
      <c r="E213" s="275"/>
      <c r="F213" s="271"/>
      <c r="G213" s="313"/>
      <c r="H213" s="267"/>
      <c r="I213" s="267"/>
      <c r="J213" s="313" t="s">
        <v>1768</v>
      </c>
      <c r="K213" s="308" t="s">
        <v>1752</v>
      </c>
      <c r="L213" s="206" t="s">
        <v>352</v>
      </c>
      <c r="M213" s="159" t="s">
        <v>0</v>
      </c>
    </row>
    <row r="214" spans="1:13" s="208" customFormat="1" ht="21" x14ac:dyDescent="0.25">
      <c r="A214" s="149"/>
      <c r="B214" s="211"/>
      <c r="C214" s="210"/>
      <c r="D214" s="271"/>
      <c r="E214" s="275"/>
      <c r="F214" s="271"/>
      <c r="G214" s="1068" t="s">
        <v>1767</v>
      </c>
      <c r="H214" s="267"/>
      <c r="I214" s="267"/>
      <c r="J214" s="312" t="s">
        <v>1766</v>
      </c>
      <c r="K214" s="308" t="s">
        <v>1662</v>
      </c>
      <c r="L214" s="206" t="s">
        <v>352</v>
      </c>
      <c r="M214" s="159" t="s">
        <v>0</v>
      </c>
    </row>
    <row r="215" spans="1:13" s="208" customFormat="1" ht="21" x14ac:dyDescent="0.25">
      <c r="A215" s="149"/>
      <c r="B215" s="211"/>
      <c r="C215" s="210"/>
      <c r="D215" s="271"/>
      <c r="E215" s="275"/>
      <c r="F215" s="271"/>
      <c r="G215" s="1069"/>
      <c r="H215" s="299"/>
      <c r="I215" s="267"/>
      <c r="J215" s="312" t="s">
        <v>1765</v>
      </c>
      <c r="K215" s="307" t="s">
        <v>1481</v>
      </c>
      <c r="L215" s="206" t="s">
        <v>352</v>
      </c>
      <c r="M215" s="159" t="s">
        <v>0</v>
      </c>
    </row>
    <row r="216" spans="1:13" s="208" customFormat="1" ht="21" x14ac:dyDescent="0.25">
      <c r="A216" s="149"/>
      <c r="B216" s="211"/>
      <c r="C216" s="210"/>
      <c r="D216" s="271"/>
      <c r="E216" s="275"/>
      <c r="F216" s="271"/>
      <c r="G216" s="1070"/>
      <c r="H216" s="299"/>
      <c r="I216" s="267"/>
      <c r="J216" s="312" t="s">
        <v>1764</v>
      </c>
      <c r="K216" s="312" t="s">
        <v>1763</v>
      </c>
      <c r="L216" s="206" t="s">
        <v>352</v>
      </c>
      <c r="M216" s="159" t="s">
        <v>0</v>
      </c>
    </row>
    <row r="217" spans="1:13" s="208" customFormat="1" ht="31.5" x14ac:dyDescent="0.25">
      <c r="A217" s="149"/>
      <c r="B217" s="211"/>
      <c r="C217" s="210"/>
      <c r="D217" s="271"/>
      <c r="E217" s="275"/>
      <c r="F217" s="274"/>
      <c r="G217" s="266" t="s">
        <v>1762</v>
      </c>
      <c r="H217" s="299"/>
      <c r="I217" s="267"/>
      <c r="J217" s="305" t="s">
        <v>1761</v>
      </c>
      <c r="K217" s="307" t="s">
        <v>1401</v>
      </c>
      <c r="L217" s="206" t="s">
        <v>352</v>
      </c>
      <c r="M217" s="159" t="s">
        <v>0</v>
      </c>
    </row>
    <row r="218" spans="1:13" s="208" customFormat="1" ht="31.5" x14ac:dyDescent="0.25">
      <c r="A218" s="149"/>
      <c r="B218" s="211"/>
      <c r="C218" s="210"/>
      <c r="D218" s="271"/>
      <c r="E218" s="275"/>
      <c r="F218" s="274"/>
      <c r="G218" s="312" t="s">
        <v>1760</v>
      </c>
      <c r="H218" s="267"/>
      <c r="I218" s="299"/>
      <c r="J218" s="312" t="s">
        <v>1759</v>
      </c>
      <c r="K218" s="308" t="s">
        <v>1662</v>
      </c>
      <c r="L218" s="135" t="s">
        <v>352</v>
      </c>
      <c r="M218" s="159" t="s">
        <v>0</v>
      </c>
    </row>
    <row r="219" spans="1:13" s="208" customFormat="1" ht="21" x14ac:dyDescent="0.25">
      <c r="A219" s="149"/>
      <c r="B219" s="211"/>
      <c r="C219" s="210"/>
      <c r="D219" s="169"/>
      <c r="E219" s="275"/>
      <c r="F219" s="274"/>
      <c r="G219" s="312" t="s">
        <v>1758</v>
      </c>
      <c r="H219" s="256"/>
      <c r="I219" s="256"/>
      <c r="J219" s="312" t="s">
        <v>1757</v>
      </c>
      <c r="K219" s="159" t="s">
        <v>715</v>
      </c>
      <c r="L219" s="135" t="s">
        <v>352</v>
      </c>
      <c r="M219" s="159" t="s">
        <v>0</v>
      </c>
    </row>
    <row r="220" spans="1:13" s="208" customFormat="1" ht="21" x14ac:dyDescent="0.25">
      <c r="A220" s="149"/>
      <c r="B220" s="211"/>
      <c r="C220" s="210"/>
      <c r="D220" s="271"/>
      <c r="E220" s="269" t="s">
        <v>1219</v>
      </c>
      <c r="F220" s="270" t="s">
        <v>1756</v>
      </c>
      <c r="G220" s="1042" t="s">
        <v>1755</v>
      </c>
      <c r="H220" s="267"/>
      <c r="I220" s="267"/>
      <c r="J220" s="305" t="s">
        <v>1754</v>
      </c>
      <c r="K220" s="307" t="s">
        <v>1401</v>
      </c>
      <c r="L220" s="206" t="s">
        <v>352</v>
      </c>
      <c r="M220" s="159" t="s">
        <v>0</v>
      </c>
    </row>
    <row r="221" spans="1:13" s="208" customFormat="1" ht="21" x14ac:dyDescent="0.25">
      <c r="A221" s="149"/>
      <c r="B221" s="211"/>
      <c r="C221" s="210"/>
      <c r="D221" s="271"/>
      <c r="E221" s="275"/>
      <c r="F221" s="274"/>
      <c r="G221" s="1044"/>
      <c r="H221" s="267"/>
      <c r="I221" s="267"/>
      <c r="J221" s="305" t="s">
        <v>1753</v>
      </c>
      <c r="K221" s="308" t="s">
        <v>1752</v>
      </c>
      <c r="L221" s="206" t="s">
        <v>352</v>
      </c>
      <c r="M221" s="159" t="s">
        <v>0</v>
      </c>
    </row>
    <row r="222" spans="1:13" s="208" customFormat="1" x14ac:dyDescent="0.25">
      <c r="A222" s="149"/>
      <c r="B222" s="211"/>
      <c r="C222" s="210"/>
      <c r="D222" s="271"/>
      <c r="E222" s="275"/>
      <c r="F222" s="274"/>
      <c r="G222" s="312" t="s">
        <v>1751</v>
      </c>
      <c r="H222" s="267"/>
      <c r="I222" s="267"/>
      <c r="J222" s="312" t="s">
        <v>1750</v>
      </c>
      <c r="K222" s="308" t="s">
        <v>1662</v>
      </c>
      <c r="L222" s="135" t="s">
        <v>352</v>
      </c>
      <c r="M222" s="159" t="s">
        <v>0</v>
      </c>
    </row>
    <row r="223" spans="1:13" s="208" customFormat="1" x14ac:dyDescent="0.25">
      <c r="A223" s="149"/>
      <c r="B223" s="211"/>
      <c r="C223" s="210"/>
      <c r="D223" s="271"/>
      <c r="E223" s="275"/>
      <c r="F223" s="274"/>
      <c r="G223" s="312" t="s">
        <v>1749</v>
      </c>
      <c r="H223" s="267"/>
      <c r="I223" s="267"/>
      <c r="J223" s="312" t="s">
        <v>1748</v>
      </c>
      <c r="K223" s="308" t="s">
        <v>1662</v>
      </c>
      <c r="L223" s="135" t="s">
        <v>352</v>
      </c>
      <c r="M223" s="159" t="s">
        <v>0</v>
      </c>
    </row>
    <row r="224" spans="1:13" s="133" customFormat="1" x14ac:dyDescent="0.15">
      <c r="A224" s="149"/>
      <c r="B224" s="211"/>
      <c r="C224" s="218"/>
      <c r="D224" s="156"/>
      <c r="E224" s="210"/>
      <c r="F224" s="174"/>
      <c r="G224" s="162" t="s">
        <v>1747</v>
      </c>
      <c r="H224" s="226"/>
      <c r="I224" s="196"/>
      <c r="J224" s="162" t="s">
        <v>1746</v>
      </c>
      <c r="K224" s="134" t="s">
        <v>436</v>
      </c>
      <c r="L224" s="311" t="s">
        <v>1673</v>
      </c>
      <c r="M224" s="135" t="s">
        <v>114</v>
      </c>
    </row>
    <row r="225" spans="1:13" s="133" customFormat="1" x14ac:dyDescent="0.15">
      <c r="A225" s="149"/>
      <c r="B225" s="211"/>
      <c r="C225" s="218"/>
      <c r="D225" s="156"/>
      <c r="E225" s="219"/>
      <c r="F225" s="167"/>
      <c r="G225" s="171" t="s">
        <v>1745</v>
      </c>
      <c r="H225" s="226"/>
      <c r="I225" s="196"/>
      <c r="J225" s="171" t="s">
        <v>1744</v>
      </c>
      <c r="K225" s="134" t="s">
        <v>436</v>
      </c>
      <c r="L225" s="311" t="s">
        <v>1673</v>
      </c>
      <c r="M225" s="135" t="s">
        <v>114</v>
      </c>
    </row>
    <row r="226" spans="1:13" s="208" customFormat="1" x14ac:dyDescent="0.25">
      <c r="A226" s="149"/>
      <c r="B226" s="211"/>
      <c r="C226" s="210"/>
      <c r="D226" s="271"/>
      <c r="E226" s="269" t="s">
        <v>1743</v>
      </c>
      <c r="F226" s="270" t="s">
        <v>1742</v>
      </c>
      <c r="G226" s="312" t="s">
        <v>1741</v>
      </c>
      <c r="H226" s="267"/>
      <c r="I226" s="267"/>
      <c r="J226" s="312" t="s">
        <v>1740</v>
      </c>
      <c r="K226" s="307" t="s">
        <v>1481</v>
      </c>
      <c r="L226" s="135" t="s">
        <v>352</v>
      </c>
      <c r="M226" s="159" t="s">
        <v>0</v>
      </c>
    </row>
    <row r="227" spans="1:13" s="208" customFormat="1" x14ac:dyDescent="0.25">
      <c r="A227" s="149"/>
      <c r="B227" s="211"/>
      <c r="C227" s="210"/>
      <c r="D227" s="271"/>
      <c r="E227" s="275"/>
      <c r="F227" s="274"/>
      <c r="G227" s="312" t="s">
        <v>1739</v>
      </c>
      <c r="H227" s="267"/>
      <c r="I227" s="267"/>
      <c r="J227" s="312" t="s">
        <v>1738</v>
      </c>
      <c r="K227" s="159" t="s">
        <v>110</v>
      </c>
      <c r="L227" s="135" t="s">
        <v>352</v>
      </c>
      <c r="M227" s="159" t="s">
        <v>0</v>
      </c>
    </row>
    <row r="228" spans="1:13" s="208" customFormat="1" x14ac:dyDescent="0.25">
      <c r="A228" s="149"/>
      <c r="B228" s="211"/>
      <c r="C228" s="210"/>
      <c r="D228" s="271"/>
      <c r="E228" s="275"/>
      <c r="F228" s="274"/>
      <c r="G228" s="312" t="s">
        <v>1737</v>
      </c>
      <c r="H228" s="299"/>
      <c r="I228" s="267"/>
      <c r="J228" s="312" t="s">
        <v>1736</v>
      </c>
      <c r="K228" s="159" t="s">
        <v>110</v>
      </c>
      <c r="L228" s="135" t="s">
        <v>352</v>
      </c>
      <c r="M228" s="159" t="s">
        <v>0</v>
      </c>
    </row>
    <row r="229" spans="1:13" s="208" customFormat="1" ht="12" customHeight="1" x14ac:dyDescent="0.25">
      <c r="A229" s="149"/>
      <c r="B229" s="211"/>
      <c r="C229" s="210"/>
      <c r="D229" s="271"/>
      <c r="E229" s="296" t="s">
        <v>1735</v>
      </c>
      <c r="F229" s="270" t="s">
        <v>1734</v>
      </c>
      <c r="G229" s="305" t="s">
        <v>1733</v>
      </c>
      <c r="H229" s="299"/>
      <c r="I229" s="267"/>
      <c r="J229" s="305" t="s">
        <v>1732</v>
      </c>
      <c r="K229" s="307" t="s">
        <v>1401</v>
      </c>
      <c r="L229" s="135" t="s">
        <v>352</v>
      </c>
      <c r="M229" s="159" t="s">
        <v>0</v>
      </c>
    </row>
    <row r="230" spans="1:13" s="208" customFormat="1" x14ac:dyDescent="0.25">
      <c r="A230" s="149"/>
      <c r="B230" s="211"/>
      <c r="C230" s="210"/>
      <c r="D230" s="271"/>
      <c r="E230" s="296" t="s">
        <v>1731</v>
      </c>
      <c r="F230" s="309" t="s">
        <v>1730</v>
      </c>
      <c r="G230" s="312" t="s">
        <v>1729</v>
      </c>
      <c r="H230" s="267"/>
      <c r="I230" s="267"/>
      <c r="J230" s="312" t="s">
        <v>1728</v>
      </c>
      <c r="K230" s="308" t="s">
        <v>1662</v>
      </c>
      <c r="L230" s="135" t="s">
        <v>352</v>
      </c>
      <c r="M230" s="159" t="s">
        <v>0</v>
      </c>
    </row>
    <row r="231" spans="1:13" s="133" customFormat="1" ht="11.25" customHeight="1" x14ac:dyDescent="0.15">
      <c r="A231" s="149"/>
      <c r="B231" s="211"/>
      <c r="C231" s="218"/>
      <c r="D231" s="156"/>
      <c r="E231" s="216" t="s">
        <v>1727</v>
      </c>
      <c r="F231" s="171" t="s">
        <v>1726</v>
      </c>
      <c r="G231" s="1060" t="s">
        <v>1726</v>
      </c>
      <c r="H231" s="226"/>
      <c r="I231" s="196"/>
      <c r="J231" s="162" t="s">
        <v>1725</v>
      </c>
      <c r="K231" s="134" t="s">
        <v>1481</v>
      </c>
      <c r="L231" s="311" t="s">
        <v>1673</v>
      </c>
      <c r="M231" s="135" t="s">
        <v>114</v>
      </c>
    </row>
    <row r="232" spans="1:13" s="133" customFormat="1" ht="11.25" customHeight="1" x14ac:dyDescent="0.15">
      <c r="A232" s="149"/>
      <c r="B232" s="211"/>
      <c r="C232" s="218"/>
      <c r="D232" s="156"/>
      <c r="E232" s="219"/>
      <c r="F232" s="167"/>
      <c r="G232" s="1061"/>
      <c r="H232" s="226"/>
      <c r="I232" s="196"/>
      <c r="J232" s="162" t="s">
        <v>1724</v>
      </c>
      <c r="K232" s="134" t="s">
        <v>1068</v>
      </c>
      <c r="L232" s="311" t="s">
        <v>1673</v>
      </c>
      <c r="M232" s="135" t="s">
        <v>114</v>
      </c>
    </row>
    <row r="233" spans="1:13" s="133" customFormat="1" ht="21" x14ac:dyDescent="0.15">
      <c r="A233" s="149"/>
      <c r="B233" s="211"/>
      <c r="C233" s="218"/>
      <c r="D233" s="156"/>
      <c r="E233" s="210" t="s">
        <v>1193</v>
      </c>
      <c r="F233" s="174" t="s">
        <v>1723</v>
      </c>
      <c r="G233" s="1060" t="s">
        <v>1722</v>
      </c>
      <c r="H233" s="226"/>
      <c r="I233" s="196"/>
      <c r="J233" s="162" t="s">
        <v>1721</v>
      </c>
      <c r="K233" s="307" t="s">
        <v>1720</v>
      </c>
      <c r="L233" s="311" t="s">
        <v>1673</v>
      </c>
      <c r="M233" s="135" t="s">
        <v>114</v>
      </c>
    </row>
    <row r="234" spans="1:13" s="133" customFormat="1" ht="21" x14ac:dyDescent="0.15">
      <c r="A234" s="149"/>
      <c r="B234" s="211"/>
      <c r="C234" s="218"/>
      <c r="D234" s="156"/>
      <c r="E234" s="210"/>
      <c r="F234" s="174"/>
      <c r="G234" s="1061"/>
      <c r="H234" s="226"/>
      <c r="I234" s="196"/>
      <c r="J234" s="153"/>
      <c r="K234" s="134" t="s">
        <v>1719</v>
      </c>
      <c r="L234" s="311" t="s">
        <v>1673</v>
      </c>
      <c r="M234" s="135" t="s">
        <v>114</v>
      </c>
    </row>
    <row r="235" spans="1:13" s="133" customFormat="1" x14ac:dyDescent="0.15">
      <c r="A235" s="149"/>
      <c r="B235" s="211"/>
      <c r="C235" s="218"/>
      <c r="D235" s="156"/>
      <c r="E235" s="210"/>
      <c r="F235" s="174"/>
      <c r="G235" s="162" t="s">
        <v>1718</v>
      </c>
      <c r="H235" s="226"/>
      <c r="I235" s="196"/>
      <c r="J235" s="162" t="s">
        <v>1717</v>
      </c>
      <c r="K235" s="134" t="s">
        <v>436</v>
      </c>
      <c r="L235" s="311" t="s">
        <v>1673</v>
      </c>
      <c r="M235" s="135" t="s">
        <v>114</v>
      </c>
    </row>
    <row r="236" spans="1:13" s="133" customFormat="1" x14ac:dyDescent="0.15">
      <c r="A236" s="149"/>
      <c r="B236" s="211"/>
      <c r="C236" s="218"/>
      <c r="D236" s="156"/>
      <c r="E236" s="210"/>
      <c r="F236" s="174"/>
      <c r="G236" s="171" t="s">
        <v>1716</v>
      </c>
      <c r="H236" s="226"/>
      <c r="I236" s="196"/>
      <c r="J236" s="171" t="s">
        <v>1715</v>
      </c>
      <c r="K236" s="134" t="s">
        <v>436</v>
      </c>
      <c r="L236" s="311" t="s">
        <v>1673</v>
      </c>
      <c r="M236" s="135" t="s">
        <v>114</v>
      </c>
    </row>
    <row r="237" spans="1:13" s="133" customFormat="1" x14ac:dyDescent="0.15">
      <c r="A237" s="149"/>
      <c r="B237" s="211"/>
      <c r="C237" s="218"/>
      <c r="D237" s="156"/>
      <c r="E237" s="210"/>
      <c r="F237" s="174"/>
      <c r="G237" s="162" t="s">
        <v>1714</v>
      </c>
      <c r="H237" s="226"/>
      <c r="I237" s="196"/>
      <c r="J237" s="162" t="s">
        <v>1713</v>
      </c>
      <c r="K237" s="134" t="s">
        <v>436</v>
      </c>
      <c r="L237" s="311" t="s">
        <v>1673</v>
      </c>
      <c r="M237" s="135" t="s">
        <v>114</v>
      </c>
    </row>
    <row r="238" spans="1:13" s="133" customFormat="1" x14ac:dyDescent="0.15">
      <c r="A238" s="149"/>
      <c r="B238" s="211"/>
      <c r="C238" s="218"/>
      <c r="D238" s="156"/>
      <c r="E238" s="210"/>
      <c r="F238" s="174"/>
      <c r="G238" s="162" t="s">
        <v>1712</v>
      </c>
      <c r="H238" s="226"/>
      <c r="I238" s="196"/>
      <c r="J238" s="137" t="s">
        <v>1711</v>
      </c>
      <c r="K238" s="134" t="s">
        <v>436</v>
      </c>
      <c r="L238" s="311" t="s">
        <v>1673</v>
      </c>
      <c r="M238" s="135" t="s">
        <v>114</v>
      </c>
    </row>
    <row r="239" spans="1:13" s="133" customFormat="1" x14ac:dyDescent="0.15">
      <c r="A239" s="149"/>
      <c r="B239" s="211"/>
      <c r="C239" s="218"/>
      <c r="D239" s="156"/>
      <c r="E239" s="210"/>
      <c r="F239" s="174"/>
      <c r="G239" s="162" t="s">
        <v>1710</v>
      </c>
      <c r="H239" s="226"/>
      <c r="I239" s="196"/>
      <c r="J239" s="137" t="s">
        <v>1709</v>
      </c>
      <c r="K239" s="134" t="s">
        <v>436</v>
      </c>
      <c r="L239" s="311" t="s">
        <v>1673</v>
      </c>
      <c r="M239" s="135" t="s">
        <v>114</v>
      </c>
    </row>
    <row r="240" spans="1:13" s="133" customFormat="1" ht="21" x14ac:dyDescent="0.15">
      <c r="A240" s="149"/>
      <c r="B240" s="211"/>
      <c r="C240" s="218"/>
      <c r="D240" s="156"/>
      <c r="E240" s="219"/>
      <c r="F240" s="167"/>
      <c r="G240" s="162" t="s">
        <v>1708</v>
      </c>
      <c r="H240" s="226"/>
      <c r="I240" s="196"/>
      <c r="J240" s="162" t="s">
        <v>1707</v>
      </c>
      <c r="K240" s="6" t="s">
        <v>368</v>
      </c>
      <c r="L240" s="135" t="s">
        <v>352</v>
      </c>
      <c r="M240" s="159" t="s">
        <v>0</v>
      </c>
    </row>
    <row r="241" spans="1:13" s="133" customFormat="1" x14ac:dyDescent="0.15">
      <c r="A241" s="149"/>
      <c r="B241" s="211"/>
      <c r="C241" s="218"/>
      <c r="D241" s="156"/>
      <c r="E241" s="219" t="s">
        <v>1190</v>
      </c>
      <c r="F241" s="174" t="s">
        <v>1706</v>
      </c>
      <c r="G241" s="162" t="s">
        <v>1705</v>
      </c>
      <c r="H241" s="226"/>
      <c r="I241" s="196"/>
      <c r="J241" s="162" t="s">
        <v>1704</v>
      </c>
      <c r="K241" s="134" t="s">
        <v>436</v>
      </c>
      <c r="L241" s="311" t="s">
        <v>1673</v>
      </c>
      <c r="M241" s="135" t="s">
        <v>114</v>
      </c>
    </row>
    <row r="242" spans="1:13" s="133" customFormat="1" x14ac:dyDescent="0.15">
      <c r="A242" s="149"/>
      <c r="B242" s="211"/>
      <c r="C242" s="218"/>
      <c r="D242" s="156"/>
      <c r="E242" s="216" t="s">
        <v>1703</v>
      </c>
      <c r="F242" s="171" t="s">
        <v>1702</v>
      </c>
      <c r="G242" s="1060" t="s">
        <v>1701</v>
      </c>
      <c r="H242" s="226"/>
      <c r="I242" s="196"/>
      <c r="J242" s="162" t="s">
        <v>1700</v>
      </c>
      <c r="K242" s="134" t="s">
        <v>436</v>
      </c>
      <c r="L242" s="311" t="s">
        <v>1673</v>
      </c>
      <c r="M242" s="135" t="s">
        <v>114</v>
      </c>
    </row>
    <row r="243" spans="1:13" s="133" customFormat="1" x14ac:dyDescent="0.15">
      <c r="A243" s="149"/>
      <c r="B243" s="211"/>
      <c r="C243" s="218"/>
      <c r="D243" s="156"/>
      <c r="E243" s="219"/>
      <c r="F243" s="167"/>
      <c r="G243" s="1061"/>
      <c r="H243" s="226"/>
      <c r="I243" s="196"/>
      <c r="J243" s="162" t="s">
        <v>1699</v>
      </c>
      <c r="K243" s="307" t="s">
        <v>1481</v>
      </c>
      <c r="L243" s="311" t="s">
        <v>1673</v>
      </c>
      <c r="M243" s="135" t="s">
        <v>114</v>
      </c>
    </row>
    <row r="244" spans="1:13" s="133" customFormat="1" x14ac:dyDescent="0.15">
      <c r="A244" s="149"/>
      <c r="B244" s="211"/>
      <c r="C244" s="218"/>
      <c r="D244" s="156"/>
      <c r="E244" s="216" t="s">
        <v>1698</v>
      </c>
      <c r="F244" s="171" t="s">
        <v>1697</v>
      </c>
      <c r="G244" s="171" t="s">
        <v>1696</v>
      </c>
      <c r="H244" s="226"/>
      <c r="I244" s="196"/>
      <c r="J244" s="171" t="s">
        <v>1695</v>
      </c>
      <c r="K244" s="134" t="s">
        <v>436</v>
      </c>
      <c r="L244" s="311" t="s">
        <v>1673</v>
      </c>
      <c r="M244" s="135" t="s">
        <v>114</v>
      </c>
    </row>
    <row r="245" spans="1:13" s="133" customFormat="1" x14ac:dyDescent="0.15">
      <c r="A245" s="149"/>
      <c r="B245" s="211"/>
      <c r="C245" s="218"/>
      <c r="D245" s="156"/>
      <c r="E245" s="210"/>
      <c r="F245" s="174"/>
      <c r="G245" s="1060" t="s">
        <v>1694</v>
      </c>
      <c r="H245" s="226"/>
      <c r="I245" s="196"/>
      <c r="J245" s="171" t="s">
        <v>1693</v>
      </c>
      <c r="K245" s="134" t="s">
        <v>436</v>
      </c>
      <c r="L245" s="311" t="s">
        <v>1673</v>
      </c>
      <c r="M245" s="135" t="s">
        <v>114</v>
      </c>
    </row>
    <row r="246" spans="1:13" s="133" customFormat="1" x14ac:dyDescent="0.15">
      <c r="A246" s="149"/>
      <c r="B246" s="211"/>
      <c r="C246" s="218"/>
      <c r="D246" s="156"/>
      <c r="E246" s="210"/>
      <c r="F246" s="174"/>
      <c r="G246" s="1061"/>
      <c r="H246" s="226"/>
      <c r="I246" s="196"/>
      <c r="J246" s="171" t="s">
        <v>1692</v>
      </c>
      <c r="K246" s="134" t="s">
        <v>1068</v>
      </c>
      <c r="L246" s="311" t="s">
        <v>1673</v>
      </c>
      <c r="M246" s="135" t="s">
        <v>114</v>
      </c>
    </row>
    <row r="247" spans="1:13" s="133" customFormat="1" x14ac:dyDescent="0.15">
      <c r="A247" s="149"/>
      <c r="B247" s="211"/>
      <c r="C247" s="218"/>
      <c r="D247" s="156"/>
      <c r="E247" s="219"/>
      <c r="F247" s="167"/>
      <c r="G247" s="214" t="s">
        <v>1691</v>
      </c>
      <c r="H247" s="226"/>
      <c r="I247" s="196"/>
      <c r="J247" s="171" t="s">
        <v>1690</v>
      </c>
      <c r="K247" s="134" t="s">
        <v>436</v>
      </c>
      <c r="L247" s="311" t="s">
        <v>1673</v>
      </c>
      <c r="M247" s="135" t="s">
        <v>114</v>
      </c>
    </row>
    <row r="248" spans="1:13" s="133" customFormat="1" x14ac:dyDescent="0.15">
      <c r="A248" s="149"/>
      <c r="B248" s="211"/>
      <c r="C248" s="218"/>
      <c r="D248" s="156"/>
      <c r="E248" s="210" t="s">
        <v>1689</v>
      </c>
      <c r="F248" s="174" t="s">
        <v>1688</v>
      </c>
      <c r="G248" s="171" t="s">
        <v>1687</v>
      </c>
      <c r="H248" s="226"/>
      <c r="I248" s="196"/>
      <c r="J248" s="171" t="s">
        <v>1686</v>
      </c>
      <c r="K248" s="134" t="s">
        <v>436</v>
      </c>
      <c r="L248" s="311" t="s">
        <v>1673</v>
      </c>
      <c r="M248" s="135" t="s">
        <v>114</v>
      </c>
    </row>
    <row r="249" spans="1:13" s="208" customFormat="1" ht="12" customHeight="1" x14ac:dyDescent="0.25">
      <c r="A249" s="149"/>
      <c r="B249" s="211"/>
      <c r="C249" s="210"/>
      <c r="D249" s="271"/>
      <c r="E249" s="273"/>
      <c r="F249" s="277"/>
      <c r="G249" s="312" t="s">
        <v>1685</v>
      </c>
      <c r="H249" s="267"/>
      <c r="I249" s="299"/>
      <c r="J249" s="312" t="s">
        <v>1684</v>
      </c>
      <c r="K249" s="308" t="s">
        <v>1662</v>
      </c>
      <c r="L249" s="135" t="s">
        <v>352</v>
      </c>
      <c r="M249" s="159" t="s">
        <v>0</v>
      </c>
    </row>
    <row r="250" spans="1:13" s="133" customFormat="1" x14ac:dyDescent="0.15">
      <c r="A250" s="149"/>
      <c r="B250" s="211"/>
      <c r="C250" s="218"/>
      <c r="D250" s="156"/>
      <c r="E250" s="219" t="s">
        <v>1683</v>
      </c>
      <c r="F250" s="207" t="s">
        <v>1682</v>
      </c>
      <c r="G250" s="171" t="s">
        <v>1681</v>
      </c>
      <c r="H250" s="226"/>
      <c r="I250" s="196"/>
      <c r="J250" s="171" t="s">
        <v>1680</v>
      </c>
      <c r="K250" s="134" t="s">
        <v>436</v>
      </c>
      <c r="L250" s="311" t="s">
        <v>1673</v>
      </c>
      <c r="M250" s="135" t="s">
        <v>114</v>
      </c>
    </row>
    <row r="251" spans="1:13" s="133" customFormat="1" x14ac:dyDescent="0.15">
      <c r="A251" s="149"/>
      <c r="B251" s="211"/>
      <c r="C251" s="218"/>
      <c r="D251" s="156"/>
      <c r="E251" s="210" t="s">
        <v>1162</v>
      </c>
      <c r="F251" s="171" t="s">
        <v>1679</v>
      </c>
      <c r="G251" s="171" t="s">
        <v>1678</v>
      </c>
      <c r="H251" s="226"/>
      <c r="I251" s="196"/>
      <c r="J251" s="171" t="s">
        <v>1677</v>
      </c>
      <c r="K251" s="134" t="s">
        <v>1068</v>
      </c>
      <c r="L251" s="311" t="s">
        <v>1673</v>
      </c>
      <c r="M251" s="135" t="s">
        <v>114</v>
      </c>
    </row>
    <row r="252" spans="1:13" s="133" customFormat="1" x14ac:dyDescent="0.15">
      <c r="A252" s="149"/>
      <c r="B252" s="211"/>
      <c r="C252" s="218"/>
      <c r="D252" s="156"/>
      <c r="E252" s="216" t="s">
        <v>1158</v>
      </c>
      <c r="F252" s="171" t="s">
        <v>1676</v>
      </c>
      <c r="G252" s="171" t="s">
        <v>1675</v>
      </c>
      <c r="H252" s="226"/>
      <c r="I252" s="196"/>
      <c r="J252" s="171" t="s">
        <v>1674</v>
      </c>
      <c r="K252" s="307" t="s">
        <v>1481</v>
      </c>
      <c r="L252" s="311" t="s">
        <v>1673</v>
      </c>
      <c r="M252" s="135" t="s">
        <v>114</v>
      </c>
    </row>
    <row r="253" spans="1:13" s="133" customFormat="1" x14ac:dyDescent="0.15">
      <c r="A253" s="149"/>
      <c r="B253" s="211"/>
      <c r="C253" s="218"/>
      <c r="D253" s="156"/>
      <c r="E253" s="219"/>
      <c r="F253" s="167"/>
      <c r="G253" s="171" t="s">
        <v>1672</v>
      </c>
      <c r="H253" s="226"/>
      <c r="I253" s="196"/>
      <c r="J253" s="171" t="s">
        <v>1671</v>
      </c>
      <c r="K253" s="308" t="s">
        <v>1662</v>
      </c>
      <c r="L253" s="135" t="s">
        <v>352</v>
      </c>
      <c r="M253" s="159" t="s">
        <v>0</v>
      </c>
    </row>
    <row r="254" spans="1:13" s="133" customFormat="1" x14ac:dyDescent="0.15">
      <c r="A254" s="149"/>
      <c r="B254" s="211"/>
      <c r="C254" s="218"/>
      <c r="D254" s="156"/>
      <c r="E254" s="210" t="s">
        <v>1152</v>
      </c>
      <c r="F254" s="174" t="s">
        <v>1670</v>
      </c>
      <c r="G254" s="171" t="s">
        <v>1669</v>
      </c>
      <c r="H254" s="226"/>
      <c r="I254" s="196"/>
      <c r="J254" s="171" t="s">
        <v>1668</v>
      </c>
      <c r="K254" s="308" t="s">
        <v>1662</v>
      </c>
      <c r="L254" s="135" t="s">
        <v>352</v>
      </c>
      <c r="M254" s="159" t="s">
        <v>0</v>
      </c>
    </row>
    <row r="255" spans="1:13" s="208" customFormat="1" ht="11.25" customHeight="1" x14ac:dyDescent="0.25">
      <c r="A255" s="149"/>
      <c r="B255" s="211"/>
      <c r="C255" s="264" t="s">
        <v>1431</v>
      </c>
      <c r="D255" s="293" t="s">
        <v>1667</v>
      </c>
      <c r="E255" s="269" t="s">
        <v>74</v>
      </c>
      <c r="F255" s="270" t="s">
        <v>1666</v>
      </c>
      <c r="G255" s="309" t="s">
        <v>1665</v>
      </c>
      <c r="H255" s="267"/>
      <c r="I255" s="310" t="s">
        <v>1664</v>
      </c>
      <c r="J255" s="309" t="s">
        <v>1663</v>
      </c>
      <c r="K255" s="308" t="s">
        <v>1662</v>
      </c>
      <c r="L255" s="135" t="s">
        <v>352</v>
      </c>
      <c r="M255" s="159" t="s">
        <v>0</v>
      </c>
    </row>
    <row r="256" spans="1:13" s="208" customFormat="1" x14ac:dyDescent="0.25">
      <c r="A256" s="149"/>
      <c r="B256" s="211"/>
      <c r="C256" s="306"/>
      <c r="D256" s="169"/>
      <c r="E256" s="273"/>
      <c r="F256" s="277"/>
      <c r="G256" s="296" t="s">
        <v>1661</v>
      </c>
      <c r="H256" s="267"/>
      <c r="I256" s="267"/>
      <c r="J256" s="305" t="s">
        <v>1660</v>
      </c>
      <c r="K256" s="302" t="s">
        <v>436</v>
      </c>
      <c r="L256" s="135" t="s">
        <v>352</v>
      </c>
      <c r="M256" s="159" t="s">
        <v>0</v>
      </c>
    </row>
    <row r="257" spans="1:13" s="208" customFormat="1" x14ac:dyDescent="0.25">
      <c r="A257" s="149"/>
      <c r="B257" s="211"/>
      <c r="C257" s="306"/>
      <c r="D257" s="169"/>
      <c r="E257" s="269" t="s">
        <v>78</v>
      </c>
      <c r="F257" s="268" t="s">
        <v>1659</v>
      </c>
      <c r="G257" s="305" t="s">
        <v>1658</v>
      </c>
      <c r="H257" s="267"/>
      <c r="I257" s="267"/>
      <c r="J257" s="305" t="s">
        <v>1657</v>
      </c>
      <c r="K257" s="307" t="s">
        <v>1401</v>
      </c>
      <c r="L257" s="135" t="s">
        <v>352</v>
      </c>
      <c r="M257" s="159" t="s">
        <v>0</v>
      </c>
    </row>
    <row r="258" spans="1:13" s="208" customFormat="1" ht="12" customHeight="1" x14ac:dyDescent="0.25">
      <c r="A258" s="149"/>
      <c r="B258" s="211"/>
      <c r="C258" s="306"/>
      <c r="D258" s="169"/>
      <c r="E258" s="275"/>
      <c r="F258" s="211"/>
      <c r="G258" s="305" t="s">
        <v>1656</v>
      </c>
      <c r="H258" s="267"/>
      <c r="I258" s="267"/>
      <c r="J258" s="305" t="s">
        <v>1655</v>
      </c>
      <c r="K258" s="307" t="s">
        <v>465</v>
      </c>
      <c r="L258" s="135" t="s">
        <v>352</v>
      </c>
      <c r="M258" s="159" t="s">
        <v>0</v>
      </c>
    </row>
    <row r="259" spans="1:13" s="208" customFormat="1" x14ac:dyDescent="0.25">
      <c r="A259" s="149"/>
      <c r="B259" s="211"/>
      <c r="C259" s="306"/>
      <c r="D259" s="169"/>
      <c r="E259" s="275"/>
      <c r="F259" s="211"/>
      <c r="G259" s="305" t="s">
        <v>1654</v>
      </c>
      <c r="H259" s="267"/>
      <c r="I259" s="267"/>
      <c r="J259" s="305" t="s">
        <v>1653</v>
      </c>
      <c r="K259" s="307" t="s">
        <v>1401</v>
      </c>
      <c r="L259" s="135" t="s">
        <v>352</v>
      </c>
      <c r="M259" s="159" t="s">
        <v>0</v>
      </c>
    </row>
    <row r="260" spans="1:13" s="208" customFormat="1" ht="52.5" x14ac:dyDescent="0.25">
      <c r="A260" s="149"/>
      <c r="B260" s="211"/>
      <c r="C260" s="306"/>
      <c r="D260" s="169"/>
      <c r="E260" s="269" t="s">
        <v>116</v>
      </c>
      <c r="F260" s="270" t="s">
        <v>1652</v>
      </c>
      <c r="G260" s="305" t="s">
        <v>1651</v>
      </c>
      <c r="H260" s="267"/>
      <c r="I260" s="267"/>
      <c r="J260" s="305" t="s">
        <v>1650</v>
      </c>
      <c r="K260" s="304" t="s">
        <v>1401</v>
      </c>
      <c r="L260" s="135" t="s">
        <v>352</v>
      </c>
      <c r="M260" s="159" t="s">
        <v>0</v>
      </c>
    </row>
    <row r="261" spans="1:13" s="208" customFormat="1" x14ac:dyDescent="0.25">
      <c r="A261" s="149"/>
      <c r="B261" s="211"/>
      <c r="C261" s="306"/>
      <c r="D261" s="169"/>
      <c r="E261" s="275"/>
      <c r="F261" s="274"/>
      <c r="G261" s="1042" t="s">
        <v>1649</v>
      </c>
      <c r="H261" s="267"/>
      <c r="I261" s="267"/>
      <c r="J261" s="305" t="s">
        <v>1648</v>
      </c>
      <c r="K261" s="150" t="s">
        <v>1647</v>
      </c>
      <c r="L261" s="135" t="s">
        <v>352</v>
      </c>
      <c r="M261" s="159" t="s">
        <v>0</v>
      </c>
    </row>
    <row r="262" spans="1:13" s="208" customFormat="1" x14ac:dyDescent="0.25">
      <c r="A262" s="149"/>
      <c r="B262" s="211"/>
      <c r="C262" s="306"/>
      <c r="D262" s="169"/>
      <c r="E262" s="273"/>
      <c r="F262" s="277"/>
      <c r="G262" s="1044"/>
      <c r="H262" s="267"/>
      <c r="I262" s="267"/>
      <c r="J262" s="305" t="s">
        <v>1646</v>
      </c>
      <c r="K262" s="6" t="s">
        <v>368</v>
      </c>
      <c r="L262" s="135" t="s">
        <v>352</v>
      </c>
      <c r="M262" s="159" t="s">
        <v>0</v>
      </c>
    </row>
    <row r="263" spans="1:13" s="208" customFormat="1" x14ac:dyDescent="0.25">
      <c r="A263" s="149"/>
      <c r="B263" s="211"/>
      <c r="C263" s="306"/>
      <c r="D263" s="169"/>
      <c r="E263" s="269" t="s">
        <v>367</v>
      </c>
      <c r="F263" s="270" t="s">
        <v>1645</v>
      </c>
      <c r="G263" s="296" t="s">
        <v>1644</v>
      </c>
      <c r="H263" s="267"/>
      <c r="I263" s="267"/>
      <c r="J263" s="305" t="s">
        <v>1643</v>
      </c>
      <c r="K263" s="150" t="s">
        <v>1642</v>
      </c>
      <c r="L263" s="135" t="s">
        <v>352</v>
      </c>
      <c r="M263" s="159" t="s">
        <v>0</v>
      </c>
    </row>
    <row r="264" spans="1:13" s="208" customFormat="1" x14ac:dyDescent="0.25">
      <c r="A264" s="149"/>
      <c r="B264" s="211"/>
      <c r="C264" s="306"/>
      <c r="D264" s="169"/>
      <c r="E264" s="269" t="s">
        <v>59</v>
      </c>
      <c r="F264" s="270" t="s">
        <v>1641</v>
      </c>
      <c r="G264" s="296" t="s">
        <v>1640</v>
      </c>
      <c r="H264" s="267"/>
      <c r="I264" s="267"/>
      <c r="J264" s="305" t="s">
        <v>1639</v>
      </c>
      <c r="K264" s="304" t="s">
        <v>1401</v>
      </c>
      <c r="L264" s="135" t="s">
        <v>352</v>
      </c>
      <c r="M264" s="159" t="s">
        <v>0</v>
      </c>
    </row>
    <row r="265" spans="1:13" s="133" customFormat="1" ht="11.25" customHeight="1" x14ac:dyDescent="0.15">
      <c r="A265" s="149"/>
      <c r="B265" s="211"/>
      <c r="C265" s="178" t="s">
        <v>47</v>
      </c>
      <c r="D265" s="177" t="s">
        <v>1638</v>
      </c>
      <c r="E265" s="252" t="s">
        <v>88</v>
      </c>
      <c r="F265" s="268" t="s">
        <v>1637</v>
      </c>
      <c r="G265" s="303" t="s">
        <v>1636</v>
      </c>
      <c r="H265" s="160"/>
      <c r="I265" s="150" t="s">
        <v>1635</v>
      </c>
      <c r="J265" s="145" t="s">
        <v>1634</v>
      </c>
      <c r="K265" s="175" t="s">
        <v>1633</v>
      </c>
      <c r="L265" s="135" t="s">
        <v>352</v>
      </c>
      <c r="M265" s="159" t="s">
        <v>0</v>
      </c>
    </row>
    <row r="266" spans="1:13" s="133" customFormat="1" x14ac:dyDescent="0.15">
      <c r="A266" s="149"/>
      <c r="B266" s="211"/>
      <c r="C266" s="218"/>
      <c r="D266" s="156"/>
      <c r="E266" s="256"/>
      <c r="F266" s="211"/>
      <c r="G266" s="303" t="s">
        <v>1632</v>
      </c>
      <c r="H266" s="160"/>
      <c r="I266" s="160"/>
      <c r="J266" s="145" t="s">
        <v>1631</v>
      </c>
      <c r="K266" s="6" t="s">
        <v>368</v>
      </c>
      <c r="L266" s="135" t="s">
        <v>352</v>
      </c>
      <c r="M266" s="159" t="s">
        <v>0</v>
      </c>
    </row>
    <row r="267" spans="1:13" s="133" customFormat="1" x14ac:dyDescent="0.15">
      <c r="A267" s="149"/>
      <c r="B267" s="169"/>
      <c r="C267" s="218"/>
      <c r="D267" s="156"/>
      <c r="E267" s="256"/>
      <c r="F267" s="211"/>
      <c r="G267" s="145" t="s">
        <v>1630</v>
      </c>
      <c r="H267" s="160"/>
      <c r="I267" s="160"/>
      <c r="J267" s="145" t="s">
        <v>1629</v>
      </c>
      <c r="K267" s="302" t="s">
        <v>436</v>
      </c>
      <c r="L267" s="135" t="s">
        <v>352</v>
      </c>
      <c r="M267" s="159" t="s">
        <v>0</v>
      </c>
    </row>
    <row r="268" spans="1:13" s="133" customFormat="1" x14ac:dyDescent="0.15">
      <c r="A268" s="149"/>
      <c r="B268" s="169"/>
      <c r="C268" s="237"/>
      <c r="D268" s="201"/>
      <c r="E268" s="257"/>
      <c r="F268" s="265"/>
      <c r="G268" s="145" t="s">
        <v>1628</v>
      </c>
      <c r="H268" s="160"/>
      <c r="I268" s="160"/>
      <c r="J268" s="151" t="s">
        <v>1627</v>
      </c>
      <c r="K268" s="302" t="s">
        <v>436</v>
      </c>
      <c r="L268" s="135" t="s">
        <v>352</v>
      </c>
      <c r="M268" s="159" t="s">
        <v>0</v>
      </c>
    </row>
    <row r="269" spans="1:13" s="133" customFormat="1" ht="21" x14ac:dyDescent="0.15">
      <c r="A269" s="144"/>
      <c r="B269" s="202"/>
      <c r="C269" s="178" t="s">
        <v>1383</v>
      </c>
      <c r="D269" s="177" t="s">
        <v>1624</v>
      </c>
      <c r="E269" s="256" t="s">
        <v>74</v>
      </c>
      <c r="F269" s="211" t="s">
        <v>1626</v>
      </c>
      <c r="G269" s="145" t="s">
        <v>1625</v>
      </c>
      <c r="H269" s="160"/>
      <c r="I269" s="150" t="s">
        <v>1624</v>
      </c>
      <c r="J269" s="151" t="s">
        <v>1623</v>
      </c>
      <c r="K269" s="302" t="s">
        <v>436</v>
      </c>
      <c r="L269" s="135" t="s">
        <v>352</v>
      </c>
      <c r="M269" s="159" t="s">
        <v>0</v>
      </c>
    </row>
    <row r="270" spans="1:13" s="208" customFormat="1" ht="10.5" customHeight="1" x14ac:dyDescent="0.25">
      <c r="A270" s="259">
        <v>35</v>
      </c>
      <c r="B270" s="293" t="s">
        <v>1622</v>
      </c>
      <c r="C270" s="294" t="s">
        <v>1140</v>
      </c>
      <c r="D270" s="293" t="s">
        <v>1621</v>
      </c>
      <c r="E270" s="172" t="s">
        <v>1377</v>
      </c>
      <c r="F270" s="171" t="s">
        <v>1620</v>
      </c>
      <c r="G270" s="208" t="s">
        <v>1619</v>
      </c>
      <c r="H270" s="288" t="s">
        <v>1618</v>
      </c>
      <c r="I270" s="266" t="s">
        <v>1617</v>
      </c>
      <c r="J270" s="152" t="s">
        <v>1616</v>
      </c>
      <c r="K270" s="150" t="s">
        <v>1524</v>
      </c>
      <c r="L270" s="135" t="s">
        <v>352</v>
      </c>
      <c r="M270" s="159" t="s">
        <v>0</v>
      </c>
    </row>
    <row r="271" spans="1:13" s="208" customFormat="1" ht="10.5" customHeight="1" x14ac:dyDescent="0.25">
      <c r="A271" s="258"/>
      <c r="B271" s="271"/>
      <c r="C271" s="292"/>
      <c r="D271" s="271"/>
      <c r="E271" s="164"/>
      <c r="F271" s="174"/>
      <c r="H271" s="267"/>
      <c r="I271" s="272"/>
      <c r="J271" s="152" t="s">
        <v>1615</v>
      </c>
      <c r="K271" s="150" t="s">
        <v>1614</v>
      </c>
      <c r="L271" s="135" t="s">
        <v>352</v>
      </c>
      <c r="M271" s="159" t="s">
        <v>0</v>
      </c>
    </row>
    <row r="272" spans="1:13" s="208" customFormat="1" ht="10.5" customHeight="1" x14ac:dyDescent="0.25">
      <c r="A272" s="258"/>
      <c r="B272" s="271"/>
      <c r="C272" s="292"/>
      <c r="D272" s="271"/>
      <c r="E272" s="164"/>
      <c r="F272" s="174"/>
      <c r="H272" s="267"/>
      <c r="I272" s="272"/>
      <c r="J272" s="152" t="s">
        <v>1613</v>
      </c>
      <c r="K272" s="150" t="s">
        <v>436</v>
      </c>
      <c r="L272" s="135" t="s">
        <v>352</v>
      </c>
      <c r="M272" s="159" t="s">
        <v>0</v>
      </c>
    </row>
    <row r="273" spans="1:13" s="208" customFormat="1" ht="10.5" customHeight="1" x14ac:dyDescent="0.25">
      <c r="A273" s="258"/>
      <c r="B273" s="271"/>
      <c r="C273" s="292"/>
      <c r="D273" s="271"/>
      <c r="E273" s="164"/>
      <c r="F273" s="174"/>
      <c r="H273" s="267"/>
      <c r="I273" s="272"/>
      <c r="J273" s="152" t="s">
        <v>1612</v>
      </c>
      <c r="K273" s="150" t="s">
        <v>436</v>
      </c>
      <c r="L273" s="135" t="s">
        <v>352</v>
      </c>
      <c r="M273" s="159" t="s">
        <v>0</v>
      </c>
    </row>
    <row r="274" spans="1:13" s="208" customFormat="1" ht="23.25" customHeight="1" x14ac:dyDescent="0.25">
      <c r="A274" s="258"/>
      <c r="B274" s="271"/>
      <c r="C274" s="292"/>
      <c r="D274" s="271"/>
      <c r="E274" s="164"/>
      <c r="F274" s="174"/>
      <c r="G274" s="206" t="s">
        <v>1611</v>
      </c>
      <c r="H274" s="267"/>
      <c r="I274" s="272"/>
      <c r="J274" s="161" t="s">
        <v>1610</v>
      </c>
      <c r="K274" s="150" t="s">
        <v>1609</v>
      </c>
      <c r="L274" s="135" t="s">
        <v>352</v>
      </c>
      <c r="M274" s="159" t="s">
        <v>0</v>
      </c>
    </row>
    <row r="275" spans="1:13" s="208" customFormat="1" ht="23.25" customHeight="1" x14ac:dyDescent="0.25">
      <c r="A275" s="258"/>
      <c r="B275" s="271"/>
      <c r="C275" s="292"/>
      <c r="D275" s="271"/>
      <c r="E275" s="164"/>
      <c r="F275" s="174"/>
      <c r="G275" s="204"/>
      <c r="H275" s="267"/>
      <c r="I275" s="272"/>
      <c r="J275" s="152"/>
      <c r="K275" s="6" t="s">
        <v>1608</v>
      </c>
      <c r="L275" s="135" t="s">
        <v>352</v>
      </c>
      <c r="M275" s="159" t="s">
        <v>0</v>
      </c>
    </row>
    <row r="276" spans="1:13" s="250" customFormat="1" ht="82.9" customHeight="1" x14ac:dyDescent="0.25">
      <c r="A276" s="255"/>
      <c r="B276" s="300"/>
      <c r="C276" s="280" t="s">
        <v>99</v>
      </c>
      <c r="D276" s="293" t="s">
        <v>1605</v>
      </c>
      <c r="E276" s="269" t="s">
        <v>74</v>
      </c>
      <c r="F276" s="170" t="s">
        <v>1607</v>
      </c>
      <c r="G276" s="134" t="s">
        <v>1606</v>
      </c>
      <c r="H276" s="267"/>
      <c r="I276" s="301" t="s">
        <v>1605</v>
      </c>
      <c r="J276" s="159" t="s">
        <v>1604</v>
      </c>
      <c r="K276" s="145" t="s">
        <v>1379</v>
      </c>
      <c r="L276" s="135" t="s">
        <v>352</v>
      </c>
      <c r="M276" s="159" t="s">
        <v>0</v>
      </c>
    </row>
    <row r="277" spans="1:13" s="250" customFormat="1" ht="12" x14ac:dyDescent="0.25">
      <c r="A277" s="255"/>
      <c r="B277" s="300"/>
      <c r="C277" s="279"/>
      <c r="D277" s="271"/>
      <c r="E277" s="275"/>
      <c r="F277" s="214"/>
      <c r="G277" s="152"/>
      <c r="H277" s="267"/>
      <c r="I277" s="299"/>
      <c r="J277" s="159" t="s">
        <v>1603</v>
      </c>
      <c r="K277" s="150" t="s">
        <v>422</v>
      </c>
      <c r="L277" s="135" t="s">
        <v>352</v>
      </c>
      <c r="M277" s="159" t="s">
        <v>0</v>
      </c>
    </row>
    <row r="278" spans="1:13" s="250" customFormat="1" ht="84" customHeight="1" x14ac:dyDescent="0.25">
      <c r="A278" s="255"/>
      <c r="B278" s="300"/>
      <c r="C278" s="279"/>
      <c r="D278" s="271"/>
      <c r="E278" s="275"/>
      <c r="F278" s="214"/>
      <c r="G278" s="159" t="s">
        <v>1602</v>
      </c>
      <c r="H278" s="267"/>
      <c r="I278" s="299"/>
      <c r="J278" s="159" t="s">
        <v>1601</v>
      </c>
      <c r="K278" s="150" t="s">
        <v>422</v>
      </c>
      <c r="L278" s="135" t="s">
        <v>352</v>
      </c>
      <c r="M278" s="159" t="s">
        <v>0</v>
      </c>
    </row>
    <row r="279" spans="1:13" s="208" customFormat="1" x14ac:dyDescent="0.25">
      <c r="A279" s="258"/>
      <c r="B279" s="271"/>
      <c r="C279" s="298"/>
      <c r="D279" s="169"/>
      <c r="E279" s="269" t="s">
        <v>53</v>
      </c>
      <c r="F279" s="171" t="s">
        <v>1600</v>
      </c>
      <c r="G279" s="134" t="s">
        <v>1599</v>
      </c>
      <c r="H279" s="267"/>
      <c r="I279" s="272"/>
      <c r="J279" s="200" t="s">
        <v>1598</v>
      </c>
      <c r="K279" s="145" t="s">
        <v>436</v>
      </c>
      <c r="L279" s="1072" t="s">
        <v>352</v>
      </c>
      <c r="M279" s="1060" t="s">
        <v>1594</v>
      </c>
    </row>
    <row r="280" spans="1:13" s="208" customFormat="1" ht="21" x14ac:dyDescent="0.25">
      <c r="A280" s="258"/>
      <c r="B280" s="271"/>
      <c r="C280" s="298"/>
      <c r="D280" s="169"/>
      <c r="E280" s="275"/>
      <c r="F280" s="174"/>
      <c r="G280" s="161"/>
      <c r="H280" s="267"/>
      <c r="I280" s="275"/>
      <c r="J280" s="152" t="s">
        <v>1597</v>
      </c>
      <c r="K280" s="150" t="s">
        <v>368</v>
      </c>
      <c r="L280" s="1073"/>
      <c r="M280" s="1063"/>
    </row>
    <row r="281" spans="1:13" s="208" customFormat="1" x14ac:dyDescent="0.25">
      <c r="A281" s="258"/>
      <c r="B281" s="271"/>
      <c r="C281" s="298"/>
      <c r="D281" s="169"/>
      <c r="E281" s="275"/>
      <c r="F281" s="174"/>
      <c r="G281" s="161"/>
      <c r="H281" s="267"/>
      <c r="I281" s="275"/>
      <c r="J281" s="200" t="s">
        <v>1596</v>
      </c>
      <c r="K281" s="150" t="s">
        <v>1068</v>
      </c>
      <c r="L281" s="1074"/>
      <c r="M281" s="1061"/>
    </row>
    <row r="282" spans="1:13" s="208" customFormat="1" ht="21" x14ac:dyDescent="0.25">
      <c r="A282" s="258"/>
      <c r="B282" s="271"/>
      <c r="C282" s="298"/>
      <c r="D282" s="169"/>
      <c r="E282" s="273"/>
      <c r="F282" s="167"/>
      <c r="G282" s="152"/>
      <c r="H282" s="267"/>
      <c r="I282" s="275"/>
      <c r="J282" s="159" t="s">
        <v>1595</v>
      </c>
      <c r="K282" s="150" t="s">
        <v>422</v>
      </c>
      <c r="L282" s="206" t="s">
        <v>352</v>
      </c>
      <c r="M282" s="159" t="s">
        <v>1594</v>
      </c>
    </row>
    <row r="283" spans="1:13" s="208" customFormat="1" x14ac:dyDescent="0.25">
      <c r="A283" s="258"/>
      <c r="B283" s="271"/>
      <c r="C283" s="298"/>
      <c r="D283" s="169"/>
      <c r="E283" s="269" t="s">
        <v>116</v>
      </c>
      <c r="F283" s="169" t="s">
        <v>1411</v>
      </c>
      <c r="G283" s="1072" t="s">
        <v>1593</v>
      </c>
      <c r="H283" s="267"/>
      <c r="I283" s="275"/>
      <c r="J283" s="200" t="s">
        <v>1592</v>
      </c>
      <c r="K283" s="145" t="s">
        <v>436</v>
      </c>
      <c r="L283" s="206" t="s">
        <v>352</v>
      </c>
      <c r="M283" s="159" t="s">
        <v>114</v>
      </c>
    </row>
    <row r="284" spans="1:13" s="208" customFormat="1" x14ac:dyDescent="0.25">
      <c r="A284" s="258"/>
      <c r="B284" s="271"/>
      <c r="C284" s="298"/>
      <c r="D284" s="169"/>
      <c r="E284" s="275"/>
      <c r="F284" s="169"/>
      <c r="G284" s="1074"/>
      <c r="H284" s="267"/>
      <c r="I284" s="275"/>
      <c r="J284" s="200" t="s">
        <v>1591</v>
      </c>
      <c r="K284" s="145" t="s">
        <v>422</v>
      </c>
      <c r="L284" s="206" t="s">
        <v>352</v>
      </c>
      <c r="M284" s="159" t="s">
        <v>114</v>
      </c>
    </row>
    <row r="285" spans="1:13" s="208" customFormat="1" x14ac:dyDescent="0.25">
      <c r="A285" s="258"/>
      <c r="B285" s="271"/>
      <c r="C285" s="298"/>
      <c r="D285" s="169"/>
      <c r="E285" s="275"/>
      <c r="F285" s="174"/>
      <c r="G285" s="200" t="s">
        <v>1590</v>
      </c>
      <c r="H285" s="267"/>
      <c r="I285" s="275"/>
      <c r="J285" s="200" t="s">
        <v>1589</v>
      </c>
      <c r="K285" s="145" t="s">
        <v>422</v>
      </c>
      <c r="L285" s="206" t="s">
        <v>352</v>
      </c>
      <c r="M285" s="159" t="s">
        <v>114</v>
      </c>
    </row>
    <row r="286" spans="1:13" s="208" customFormat="1" x14ac:dyDescent="0.25">
      <c r="A286" s="258"/>
      <c r="B286" s="271"/>
      <c r="C286" s="298"/>
      <c r="D286" s="169"/>
      <c r="E286" s="273"/>
      <c r="F286" s="167"/>
      <c r="G286" s="200" t="s">
        <v>1588</v>
      </c>
      <c r="H286" s="267"/>
      <c r="I286" s="275"/>
      <c r="J286" s="200" t="s">
        <v>1587</v>
      </c>
      <c r="K286" s="145" t="s">
        <v>465</v>
      </c>
      <c r="L286" s="206" t="s">
        <v>352</v>
      </c>
      <c r="M286" s="159" t="s">
        <v>114</v>
      </c>
    </row>
    <row r="287" spans="1:13" s="250" customFormat="1" ht="11.25" customHeight="1" x14ac:dyDescent="0.25">
      <c r="A287" s="255"/>
      <c r="B287" s="300"/>
      <c r="C287" s="279"/>
      <c r="D287" s="271"/>
      <c r="E287" s="269" t="s">
        <v>367</v>
      </c>
      <c r="F287" s="170" t="s">
        <v>1586</v>
      </c>
      <c r="G287" s="159" t="s">
        <v>1585</v>
      </c>
      <c r="H287" s="267"/>
      <c r="I287" s="299"/>
      <c r="J287" s="159" t="s">
        <v>1584</v>
      </c>
      <c r="K287" s="150" t="s">
        <v>465</v>
      </c>
      <c r="L287" s="135" t="s">
        <v>352</v>
      </c>
      <c r="M287" s="159" t="s">
        <v>0</v>
      </c>
    </row>
    <row r="288" spans="1:13" s="250" customFormat="1" ht="12" x14ac:dyDescent="0.25">
      <c r="A288" s="255"/>
      <c r="B288" s="300"/>
      <c r="C288" s="279"/>
      <c r="D288" s="271"/>
      <c r="E288" s="275"/>
      <c r="F288" s="214"/>
      <c r="G288" s="159" t="s">
        <v>1583</v>
      </c>
      <c r="H288" s="267"/>
      <c r="I288" s="299"/>
      <c r="J288" s="159" t="s">
        <v>1582</v>
      </c>
      <c r="K288" s="150" t="s">
        <v>465</v>
      </c>
      <c r="L288" s="135" t="s">
        <v>352</v>
      </c>
      <c r="M288" s="159" t="s">
        <v>0</v>
      </c>
    </row>
    <row r="289" spans="1:13" s="208" customFormat="1" ht="12" customHeight="1" x14ac:dyDescent="0.25">
      <c r="A289" s="258"/>
      <c r="B289" s="271"/>
      <c r="C289" s="298"/>
      <c r="D289" s="169"/>
      <c r="E289" s="273"/>
      <c r="F289" s="167"/>
      <c r="G289" s="135" t="s">
        <v>1581</v>
      </c>
      <c r="H289" s="267"/>
      <c r="I289" s="275"/>
      <c r="J289" s="152" t="s">
        <v>1580</v>
      </c>
      <c r="K289" s="145" t="s">
        <v>422</v>
      </c>
      <c r="L289" s="206" t="s">
        <v>352</v>
      </c>
      <c r="M289" s="159" t="s">
        <v>114</v>
      </c>
    </row>
    <row r="290" spans="1:13" s="208" customFormat="1" ht="21" x14ac:dyDescent="0.25">
      <c r="A290" s="258"/>
      <c r="B290" s="271"/>
      <c r="C290" s="298"/>
      <c r="D290" s="169"/>
      <c r="E290" s="269" t="s">
        <v>59</v>
      </c>
      <c r="F290" s="170" t="s">
        <v>1579</v>
      </c>
      <c r="G290" s="134" t="s">
        <v>1578</v>
      </c>
      <c r="H290" s="267"/>
      <c r="I290" s="272"/>
      <c r="J290" s="134" t="s">
        <v>1577</v>
      </c>
      <c r="K290" s="145" t="s">
        <v>1576</v>
      </c>
      <c r="L290" s="135" t="s">
        <v>352</v>
      </c>
      <c r="M290" s="159" t="s">
        <v>0</v>
      </c>
    </row>
    <row r="291" spans="1:13" s="208" customFormat="1" ht="21" x14ac:dyDescent="0.25">
      <c r="A291" s="258"/>
      <c r="B291" s="271"/>
      <c r="C291" s="298"/>
      <c r="D291" s="169"/>
      <c r="E291" s="275"/>
      <c r="F291" s="214"/>
      <c r="G291" s="161"/>
      <c r="H291" s="267"/>
      <c r="I291" s="275"/>
      <c r="J291" s="152"/>
      <c r="K291" s="145" t="s">
        <v>1575</v>
      </c>
      <c r="L291" s="135" t="s">
        <v>352</v>
      </c>
      <c r="M291" s="159" t="s">
        <v>0</v>
      </c>
    </row>
    <row r="292" spans="1:13" s="208" customFormat="1" ht="21" x14ac:dyDescent="0.25">
      <c r="A292" s="258"/>
      <c r="B292" s="271"/>
      <c r="C292" s="298"/>
      <c r="D292" s="169"/>
      <c r="E292" s="275"/>
      <c r="F292" s="174"/>
      <c r="G292" s="134" t="s">
        <v>1574</v>
      </c>
      <c r="H292" s="267"/>
      <c r="I292" s="275"/>
      <c r="J292" s="152" t="s">
        <v>1573</v>
      </c>
      <c r="K292" s="145" t="s">
        <v>436</v>
      </c>
      <c r="L292" s="135" t="s">
        <v>352</v>
      </c>
      <c r="M292" s="159" t="s">
        <v>0</v>
      </c>
    </row>
    <row r="293" spans="1:13" s="208" customFormat="1" x14ac:dyDescent="0.25">
      <c r="A293" s="258"/>
      <c r="B293" s="271"/>
      <c r="C293" s="298"/>
      <c r="D293" s="169"/>
      <c r="E293" s="273"/>
      <c r="F293" s="174"/>
      <c r="G293" s="152"/>
      <c r="H293" s="267"/>
      <c r="I293" s="275"/>
      <c r="J293" s="152" t="s">
        <v>1572</v>
      </c>
      <c r="K293" s="145" t="s">
        <v>422</v>
      </c>
      <c r="L293" s="135" t="s">
        <v>352</v>
      </c>
      <c r="M293" s="159" t="s">
        <v>0</v>
      </c>
    </row>
    <row r="294" spans="1:13" s="208" customFormat="1" x14ac:dyDescent="0.25">
      <c r="A294" s="258"/>
      <c r="B294" s="271"/>
      <c r="C294" s="298"/>
      <c r="D294" s="169"/>
      <c r="E294" s="269" t="s">
        <v>81</v>
      </c>
      <c r="F294" s="171" t="s">
        <v>1571</v>
      </c>
      <c r="G294" s="152" t="s">
        <v>1570</v>
      </c>
      <c r="H294" s="267"/>
      <c r="I294" s="275"/>
      <c r="J294" s="152" t="s">
        <v>1569</v>
      </c>
      <c r="K294" s="145" t="s">
        <v>465</v>
      </c>
      <c r="L294" s="206" t="s">
        <v>352</v>
      </c>
      <c r="M294" s="159" t="s">
        <v>114</v>
      </c>
    </row>
    <row r="295" spans="1:13" s="208" customFormat="1" x14ac:dyDescent="0.25">
      <c r="A295" s="258"/>
      <c r="B295" s="271"/>
      <c r="C295" s="298"/>
      <c r="D295" s="169"/>
      <c r="E295" s="273"/>
      <c r="F295" s="167"/>
      <c r="G295" s="152" t="s">
        <v>1568</v>
      </c>
      <c r="H295" s="267"/>
      <c r="I295" s="275"/>
      <c r="J295" s="152" t="s">
        <v>1567</v>
      </c>
      <c r="K295" s="145" t="s">
        <v>422</v>
      </c>
      <c r="L295" s="206" t="s">
        <v>352</v>
      </c>
      <c r="M295" s="159" t="s">
        <v>114</v>
      </c>
    </row>
    <row r="296" spans="1:13" s="208" customFormat="1" ht="21" x14ac:dyDescent="0.25">
      <c r="A296" s="258"/>
      <c r="B296" s="271"/>
      <c r="C296" s="298"/>
      <c r="D296" s="169"/>
      <c r="E296" s="269" t="s">
        <v>82</v>
      </c>
      <c r="F296" s="171" t="s">
        <v>1566</v>
      </c>
      <c r="G296" s="204" t="s">
        <v>1565</v>
      </c>
      <c r="H296" s="267"/>
      <c r="I296" s="275"/>
      <c r="J296" s="152" t="s">
        <v>1564</v>
      </c>
      <c r="K296" s="145" t="s">
        <v>1563</v>
      </c>
      <c r="L296" s="206" t="s">
        <v>352</v>
      </c>
      <c r="M296" s="159" t="s">
        <v>114</v>
      </c>
    </row>
    <row r="297" spans="1:13" s="208" customFormat="1" ht="21" x14ac:dyDescent="0.25">
      <c r="A297" s="258"/>
      <c r="B297" s="271"/>
      <c r="C297" s="298"/>
      <c r="D297" s="169"/>
      <c r="E297" s="275"/>
      <c r="F297" s="174"/>
      <c r="G297" s="200"/>
      <c r="H297" s="267"/>
      <c r="I297" s="275"/>
      <c r="J297" s="152" t="s">
        <v>1562</v>
      </c>
      <c r="K297" s="145" t="s">
        <v>465</v>
      </c>
      <c r="L297" s="206" t="s">
        <v>352</v>
      </c>
      <c r="M297" s="159" t="s">
        <v>114</v>
      </c>
    </row>
    <row r="298" spans="1:13" s="208" customFormat="1" x14ac:dyDescent="0.25">
      <c r="A298" s="258"/>
      <c r="B298" s="271"/>
      <c r="C298" s="298"/>
      <c r="D298" s="169"/>
      <c r="E298" s="273"/>
      <c r="F298" s="167"/>
      <c r="G298" s="200" t="s">
        <v>1561</v>
      </c>
      <c r="H298" s="267"/>
      <c r="I298" s="275"/>
      <c r="J298" s="200" t="s">
        <v>1560</v>
      </c>
      <c r="K298" s="145" t="s">
        <v>465</v>
      </c>
      <c r="L298" s="206" t="s">
        <v>352</v>
      </c>
      <c r="M298" s="159" t="s">
        <v>114</v>
      </c>
    </row>
    <row r="299" spans="1:13" s="208" customFormat="1" x14ac:dyDescent="0.25">
      <c r="A299" s="258"/>
      <c r="B299" s="271"/>
      <c r="C299" s="298"/>
      <c r="D299" s="169"/>
      <c r="E299" s="296" t="s">
        <v>83</v>
      </c>
      <c r="F299" s="186" t="s">
        <v>1559</v>
      </c>
      <c r="G299" s="200" t="s">
        <v>1558</v>
      </c>
      <c r="H299" s="267"/>
      <c r="I299" s="275"/>
      <c r="J299" s="200" t="s">
        <v>1557</v>
      </c>
      <c r="K299" s="145" t="s">
        <v>1556</v>
      </c>
      <c r="L299" s="206" t="s">
        <v>352</v>
      </c>
      <c r="M299" s="159" t="s">
        <v>114</v>
      </c>
    </row>
    <row r="300" spans="1:13" s="208" customFormat="1" x14ac:dyDescent="0.25">
      <c r="A300" s="258"/>
      <c r="B300" s="271"/>
      <c r="C300" s="298"/>
      <c r="D300" s="169"/>
      <c r="E300" s="296" t="s">
        <v>1476</v>
      </c>
      <c r="F300" s="202" t="s">
        <v>1555</v>
      </c>
      <c r="G300" s="200" t="s">
        <v>1554</v>
      </c>
      <c r="H300" s="267"/>
      <c r="I300" s="275"/>
      <c r="J300" s="200" t="s">
        <v>1553</v>
      </c>
      <c r="K300" s="145" t="s">
        <v>436</v>
      </c>
      <c r="L300" s="206" t="s">
        <v>352</v>
      </c>
      <c r="M300" s="159" t="s">
        <v>114</v>
      </c>
    </row>
    <row r="301" spans="1:13" s="208" customFormat="1" x14ac:dyDescent="0.25">
      <c r="A301" s="258"/>
      <c r="B301" s="271"/>
      <c r="C301" s="298"/>
      <c r="D301" s="169"/>
      <c r="E301" s="296" t="s">
        <v>519</v>
      </c>
      <c r="F301" s="207" t="s">
        <v>1552</v>
      </c>
      <c r="G301" s="200" t="s">
        <v>1551</v>
      </c>
      <c r="H301" s="267"/>
      <c r="I301" s="275"/>
      <c r="J301" s="200" t="s">
        <v>1550</v>
      </c>
      <c r="K301" s="145" t="s">
        <v>422</v>
      </c>
      <c r="L301" s="206" t="s">
        <v>352</v>
      </c>
      <c r="M301" s="159" t="s">
        <v>114</v>
      </c>
    </row>
    <row r="302" spans="1:13" s="208" customFormat="1" x14ac:dyDescent="0.25">
      <c r="A302" s="258"/>
      <c r="B302" s="271"/>
      <c r="C302" s="298"/>
      <c r="D302" s="169"/>
      <c r="E302" s="296" t="s">
        <v>514</v>
      </c>
      <c r="F302" s="207" t="s">
        <v>1549</v>
      </c>
      <c r="G302" s="135" t="s">
        <v>1548</v>
      </c>
      <c r="H302" s="267"/>
      <c r="I302" s="275"/>
      <c r="J302" s="152" t="s">
        <v>1547</v>
      </c>
      <c r="K302" s="150" t="s">
        <v>110</v>
      </c>
      <c r="L302" s="135" t="s">
        <v>352</v>
      </c>
      <c r="M302" s="159" t="s">
        <v>0</v>
      </c>
    </row>
    <row r="303" spans="1:13" s="208" customFormat="1" x14ac:dyDescent="0.25">
      <c r="A303" s="258"/>
      <c r="B303" s="271"/>
      <c r="C303" s="298"/>
      <c r="D303" s="169"/>
      <c r="E303" s="296" t="s">
        <v>1457</v>
      </c>
      <c r="F303" s="207" t="s">
        <v>1546</v>
      </c>
      <c r="G303" s="135" t="s">
        <v>1545</v>
      </c>
      <c r="H303" s="267"/>
      <c r="I303" s="275"/>
      <c r="J303" s="152" t="s">
        <v>1544</v>
      </c>
      <c r="K303" s="150" t="s">
        <v>110</v>
      </c>
      <c r="L303" s="135" t="s">
        <v>352</v>
      </c>
      <c r="M303" s="159" t="s">
        <v>0</v>
      </c>
    </row>
    <row r="304" spans="1:13" s="208" customFormat="1" ht="42" x14ac:dyDescent="0.25">
      <c r="A304" s="258"/>
      <c r="B304" s="271"/>
      <c r="C304" s="297"/>
      <c r="D304" s="202"/>
      <c r="E304" s="296" t="s">
        <v>503</v>
      </c>
      <c r="F304" s="207" t="s">
        <v>1543</v>
      </c>
      <c r="G304" s="159" t="s">
        <v>1542</v>
      </c>
      <c r="H304" s="267"/>
      <c r="I304" s="275"/>
      <c r="J304" s="152" t="s">
        <v>1541</v>
      </c>
      <c r="K304" s="145" t="s">
        <v>465</v>
      </c>
      <c r="L304" s="206" t="s">
        <v>352</v>
      </c>
      <c r="M304" s="159" t="s">
        <v>114</v>
      </c>
    </row>
    <row r="305" spans="1:13" s="208" customFormat="1" ht="32.25" customHeight="1" x14ac:dyDescent="0.25">
      <c r="A305" s="258"/>
      <c r="B305" s="271"/>
      <c r="C305" s="294" t="s">
        <v>47</v>
      </c>
      <c r="D305" s="293" t="s">
        <v>1538</v>
      </c>
      <c r="E305" s="296" t="s">
        <v>1377</v>
      </c>
      <c r="F305" s="295" t="s">
        <v>1540</v>
      </c>
      <c r="G305" s="159" t="s">
        <v>1539</v>
      </c>
      <c r="H305" s="267"/>
      <c r="I305" s="266" t="s">
        <v>1538</v>
      </c>
      <c r="J305" s="159" t="s">
        <v>1537</v>
      </c>
      <c r="K305" s="150" t="s">
        <v>1536</v>
      </c>
      <c r="L305" s="135" t="s">
        <v>352</v>
      </c>
      <c r="M305" s="159" t="s">
        <v>0</v>
      </c>
    </row>
    <row r="306" spans="1:13" s="208" customFormat="1" x14ac:dyDescent="0.25">
      <c r="A306" s="258"/>
      <c r="B306" s="271"/>
      <c r="C306" s="292"/>
      <c r="D306" s="271"/>
      <c r="E306" s="269" t="s">
        <v>53</v>
      </c>
      <c r="F306" s="293" t="s">
        <v>1535</v>
      </c>
      <c r="G306" s="134" t="s">
        <v>1534</v>
      </c>
      <c r="H306" s="267"/>
      <c r="I306" s="272"/>
      <c r="J306" s="152" t="s">
        <v>1533</v>
      </c>
      <c r="K306" s="150" t="s">
        <v>1401</v>
      </c>
      <c r="L306" s="135" t="s">
        <v>352</v>
      </c>
      <c r="M306" s="159" t="s">
        <v>0</v>
      </c>
    </row>
    <row r="307" spans="1:13" s="208" customFormat="1" x14ac:dyDescent="0.25">
      <c r="A307" s="258"/>
      <c r="B307" s="271"/>
      <c r="C307" s="290"/>
      <c r="D307" s="289"/>
      <c r="E307" s="273"/>
      <c r="F307" s="289"/>
      <c r="G307" s="152"/>
      <c r="H307" s="267"/>
      <c r="I307" s="276"/>
      <c r="J307" s="152" t="s">
        <v>1532</v>
      </c>
      <c r="K307" s="150" t="s">
        <v>361</v>
      </c>
      <c r="L307" s="135" t="s">
        <v>352</v>
      </c>
      <c r="M307" s="159" t="s">
        <v>0</v>
      </c>
    </row>
    <row r="308" spans="1:13" s="208" customFormat="1" ht="21" x14ac:dyDescent="0.25">
      <c r="A308" s="258"/>
      <c r="B308" s="169"/>
      <c r="C308" s="294" t="s">
        <v>599</v>
      </c>
      <c r="D308" s="293" t="s">
        <v>1531</v>
      </c>
      <c r="E308" s="172" t="s">
        <v>1377</v>
      </c>
      <c r="F308" s="171" t="s">
        <v>1530</v>
      </c>
      <c r="G308" s="135" t="s">
        <v>1529</v>
      </c>
      <c r="H308" s="267"/>
      <c r="I308" s="270" t="s">
        <v>1528</v>
      </c>
      <c r="J308" s="152" t="s">
        <v>1527</v>
      </c>
      <c r="K308" s="150" t="s">
        <v>1524</v>
      </c>
      <c r="L308" s="135" t="s">
        <v>352</v>
      </c>
      <c r="M308" s="159" t="s">
        <v>0</v>
      </c>
    </row>
    <row r="309" spans="1:13" s="208" customFormat="1" x14ac:dyDescent="0.25">
      <c r="A309" s="258"/>
      <c r="B309" s="169"/>
      <c r="C309" s="292"/>
      <c r="D309" s="271"/>
      <c r="E309" s="164"/>
      <c r="F309" s="174"/>
      <c r="G309" s="135" t="s">
        <v>1526</v>
      </c>
      <c r="H309" s="267"/>
      <c r="I309" s="274"/>
      <c r="J309" s="152" t="s">
        <v>1525</v>
      </c>
      <c r="K309" s="150" t="s">
        <v>1524</v>
      </c>
      <c r="L309" s="135" t="s">
        <v>352</v>
      </c>
      <c r="M309" s="159" t="s">
        <v>0</v>
      </c>
    </row>
    <row r="310" spans="1:13" s="208" customFormat="1" ht="21" x14ac:dyDescent="0.25">
      <c r="A310" s="258"/>
      <c r="B310" s="169"/>
      <c r="C310" s="292"/>
      <c r="D310" s="271"/>
      <c r="E310" s="139"/>
      <c r="F310" s="167"/>
      <c r="G310" s="135" t="s">
        <v>1523</v>
      </c>
      <c r="H310" s="267"/>
      <c r="I310" s="272"/>
      <c r="J310" s="152" t="s">
        <v>1522</v>
      </c>
      <c r="K310" s="150" t="s">
        <v>110</v>
      </c>
      <c r="L310" s="135" t="s">
        <v>352</v>
      </c>
      <c r="M310" s="159" t="s">
        <v>0</v>
      </c>
    </row>
    <row r="311" spans="1:13" s="208" customFormat="1" x14ac:dyDescent="0.25">
      <c r="A311" s="291"/>
      <c r="B311" s="202"/>
      <c r="C311" s="290"/>
      <c r="D311" s="289"/>
      <c r="E311" s="164" t="s">
        <v>53</v>
      </c>
      <c r="F311" s="174" t="s">
        <v>1521</v>
      </c>
      <c r="G311" s="135" t="s">
        <v>1520</v>
      </c>
      <c r="H311" s="267"/>
      <c r="I311" s="276"/>
      <c r="J311" s="152" t="s">
        <v>1519</v>
      </c>
      <c r="K311" s="150" t="s">
        <v>361</v>
      </c>
      <c r="L311" s="135" t="s">
        <v>352</v>
      </c>
      <c r="M311" s="159" t="s">
        <v>0</v>
      </c>
    </row>
    <row r="312" spans="1:13" s="208" customFormat="1" x14ac:dyDescent="0.25">
      <c r="A312" s="180">
        <v>36</v>
      </c>
      <c r="B312" s="268" t="s">
        <v>1518</v>
      </c>
      <c r="C312" s="216" t="s">
        <v>1140</v>
      </c>
      <c r="D312" s="270" t="s">
        <v>1514</v>
      </c>
      <c r="E312" s="269" t="s">
        <v>78</v>
      </c>
      <c r="F312" s="170" t="s">
        <v>1517</v>
      </c>
      <c r="G312" s="159" t="s">
        <v>1516</v>
      </c>
      <c r="H312" s="288" t="s">
        <v>1515</v>
      </c>
      <c r="I312" s="269" t="s">
        <v>1514</v>
      </c>
      <c r="J312" s="159" t="s">
        <v>1513</v>
      </c>
      <c r="K312" s="150" t="s">
        <v>361</v>
      </c>
      <c r="L312" s="135" t="s">
        <v>352</v>
      </c>
      <c r="M312" s="159" t="s">
        <v>0</v>
      </c>
    </row>
    <row r="313" spans="1:13" s="208" customFormat="1" ht="21" x14ac:dyDescent="0.25">
      <c r="A313" s="258"/>
      <c r="B313" s="271"/>
      <c r="C313" s="210"/>
      <c r="D313" s="274"/>
      <c r="E313" s="273"/>
      <c r="F313" s="138"/>
      <c r="G313" s="159" t="s">
        <v>1512</v>
      </c>
      <c r="H313" s="267"/>
      <c r="I313" s="272"/>
      <c r="J313" s="159" t="s">
        <v>1511</v>
      </c>
      <c r="K313" s="145" t="s">
        <v>715</v>
      </c>
      <c r="L313" s="135" t="s">
        <v>352</v>
      </c>
      <c r="M313" s="159" t="s">
        <v>0</v>
      </c>
    </row>
    <row r="314" spans="1:13" s="208" customFormat="1" x14ac:dyDescent="0.25">
      <c r="A314" s="258"/>
      <c r="B314" s="169"/>
      <c r="C314" s="210"/>
      <c r="D314" s="274"/>
      <c r="E314" s="269" t="s">
        <v>1510</v>
      </c>
      <c r="F314" s="179" t="s">
        <v>1509</v>
      </c>
      <c r="G314" s="159" t="s">
        <v>1508</v>
      </c>
      <c r="H314" s="267"/>
      <c r="I314" s="275"/>
      <c r="J314" s="159" t="s">
        <v>1507</v>
      </c>
      <c r="K314" s="150" t="s">
        <v>110</v>
      </c>
      <c r="L314" s="135" t="s">
        <v>352</v>
      </c>
      <c r="M314" s="159" t="s">
        <v>0</v>
      </c>
    </row>
    <row r="315" spans="1:13" s="208" customFormat="1" x14ac:dyDescent="0.25">
      <c r="A315" s="258"/>
      <c r="B315" s="169"/>
      <c r="C315" s="210"/>
      <c r="D315" s="274"/>
      <c r="E315" s="273"/>
      <c r="F315" s="202"/>
      <c r="G315" s="159" t="s">
        <v>1506</v>
      </c>
      <c r="H315" s="267"/>
      <c r="I315" s="275"/>
      <c r="J315" s="159" t="s">
        <v>1505</v>
      </c>
      <c r="K315" s="150" t="s">
        <v>361</v>
      </c>
      <c r="L315" s="135" t="s">
        <v>352</v>
      </c>
      <c r="M315" s="159" t="s">
        <v>0</v>
      </c>
    </row>
    <row r="316" spans="1:13" s="208" customFormat="1" ht="21" x14ac:dyDescent="0.25">
      <c r="A316" s="258"/>
      <c r="B316" s="271"/>
      <c r="C316" s="210"/>
      <c r="D316" s="274"/>
      <c r="E316" s="269" t="s">
        <v>55</v>
      </c>
      <c r="F316" s="175" t="s">
        <v>1504</v>
      </c>
      <c r="G316" s="159" t="s">
        <v>1503</v>
      </c>
      <c r="H316" s="267"/>
      <c r="I316" s="272"/>
      <c r="J316" s="159" t="s">
        <v>1502</v>
      </c>
      <c r="K316" s="145" t="s">
        <v>715</v>
      </c>
      <c r="L316" s="135" t="s">
        <v>352</v>
      </c>
      <c r="M316" s="159" t="s">
        <v>0</v>
      </c>
    </row>
    <row r="317" spans="1:13" s="208" customFormat="1" x14ac:dyDescent="0.25">
      <c r="A317" s="258"/>
      <c r="B317" s="271"/>
      <c r="C317" s="210"/>
      <c r="D317" s="274"/>
      <c r="E317" s="269" t="s">
        <v>59</v>
      </c>
      <c r="F317" s="170" t="s">
        <v>1501</v>
      </c>
      <c r="G317" s="159" t="s">
        <v>1500</v>
      </c>
      <c r="H317" s="267"/>
      <c r="I317" s="272"/>
      <c r="J317" s="159" t="s">
        <v>1499</v>
      </c>
      <c r="K317" s="150" t="s">
        <v>715</v>
      </c>
      <c r="L317" s="135" t="s">
        <v>352</v>
      </c>
      <c r="M317" s="159" t="s">
        <v>0</v>
      </c>
    </row>
    <row r="318" spans="1:13" s="208" customFormat="1" x14ac:dyDescent="0.25">
      <c r="A318" s="258"/>
      <c r="B318" s="271"/>
      <c r="C318" s="210"/>
      <c r="D318" s="274"/>
      <c r="E318" s="275"/>
      <c r="F318" s="214"/>
      <c r="G318" s="159" t="s">
        <v>1498</v>
      </c>
      <c r="H318" s="267"/>
      <c r="I318" s="272"/>
      <c r="J318" s="159" t="s">
        <v>1497</v>
      </c>
      <c r="K318" s="150" t="s">
        <v>715</v>
      </c>
      <c r="L318" s="135" t="s">
        <v>352</v>
      </c>
      <c r="M318" s="159" t="s">
        <v>0</v>
      </c>
    </row>
    <row r="319" spans="1:13" s="208" customFormat="1" x14ac:dyDescent="0.25">
      <c r="A319" s="258"/>
      <c r="B319" s="271"/>
      <c r="C319" s="210"/>
      <c r="D319" s="274"/>
      <c r="E319" s="273"/>
      <c r="F319" s="138"/>
      <c r="G319" s="159" t="s">
        <v>1496</v>
      </c>
      <c r="H319" s="267"/>
      <c r="I319" s="272"/>
      <c r="J319" s="159" t="s">
        <v>1495</v>
      </c>
      <c r="K319" s="150" t="s">
        <v>715</v>
      </c>
      <c r="L319" s="135" t="s">
        <v>352</v>
      </c>
      <c r="M319" s="159" t="s">
        <v>0</v>
      </c>
    </row>
    <row r="320" spans="1:13" s="208" customFormat="1" x14ac:dyDescent="0.25">
      <c r="A320" s="258"/>
      <c r="B320" s="271"/>
      <c r="C320" s="210"/>
      <c r="D320" s="274"/>
      <c r="E320" s="269" t="s">
        <v>81</v>
      </c>
      <c r="F320" s="179" t="s">
        <v>1494</v>
      </c>
      <c r="G320" s="159" t="s">
        <v>1493</v>
      </c>
      <c r="H320" s="267"/>
      <c r="I320" s="272"/>
      <c r="J320" s="159" t="s">
        <v>1492</v>
      </c>
      <c r="K320" s="150" t="s">
        <v>932</v>
      </c>
      <c r="L320" s="135" t="s">
        <v>352</v>
      </c>
      <c r="M320" s="159" t="s">
        <v>0</v>
      </c>
    </row>
    <row r="321" spans="1:13" s="208" customFormat="1" x14ac:dyDescent="0.25">
      <c r="A321" s="258"/>
      <c r="B321" s="271"/>
      <c r="C321" s="210"/>
      <c r="D321" s="274"/>
      <c r="E321" s="273"/>
      <c r="F321" s="202"/>
      <c r="G321" s="159" t="s">
        <v>1491</v>
      </c>
      <c r="H321" s="267"/>
      <c r="I321" s="272"/>
      <c r="J321" s="159" t="s">
        <v>1490</v>
      </c>
      <c r="K321" s="150" t="s">
        <v>932</v>
      </c>
      <c r="L321" s="135" t="s">
        <v>352</v>
      </c>
      <c r="M321" s="159" t="s">
        <v>0</v>
      </c>
    </row>
    <row r="322" spans="1:13" s="208" customFormat="1" x14ac:dyDescent="0.25">
      <c r="A322" s="258"/>
      <c r="B322" s="271"/>
      <c r="C322" s="210"/>
      <c r="D322" s="274"/>
      <c r="E322" s="269" t="s">
        <v>82</v>
      </c>
      <c r="F322" s="170" t="s">
        <v>1489</v>
      </c>
      <c r="G322" s="159" t="s">
        <v>1488</v>
      </c>
      <c r="H322" s="267"/>
      <c r="I322" s="272"/>
      <c r="J322" s="159" t="s">
        <v>1487</v>
      </c>
      <c r="K322" s="150" t="s">
        <v>926</v>
      </c>
      <c r="L322" s="135" t="s">
        <v>352</v>
      </c>
      <c r="M322" s="159" t="s">
        <v>0</v>
      </c>
    </row>
    <row r="323" spans="1:13" s="208" customFormat="1" x14ac:dyDescent="0.25">
      <c r="A323" s="258"/>
      <c r="B323" s="271"/>
      <c r="C323" s="210"/>
      <c r="D323" s="274"/>
      <c r="E323" s="273"/>
      <c r="F323" s="138"/>
      <c r="G323" s="159" t="s">
        <v>1486</v>
      </c>
      <c r="H323" s="267"/>
      <c r="I323" s="272"/>
      <c r="J323" s="159" t="s">
        <v>1485</v>
      </c>
      <c r="K323" s="145" t="s">
        <v>926</v>
      </c>
      <c r="L323" s="135" t="s">
        <v>352</v>
      </c>
      <c r="M323" s="159" t="s">
        <v>0</v>
      </c>
    </row>
    <row r="324" spans="1:13" s="208" customFormat="1" x14ac:dyDescent="0.25">
      <c r="A324" s="258"/>
      <c r="B324" s="271"/>
      <c r="C324" s="210"/>
      <c r="D324" s="274"/>
      <c r="E324" s="269" t="s">
        <v>83</v>
      </c>
      <c r="F324" s="170" t="s">
        <v>1484</v>
      </c>
      <c r="G324" s="159" t="s">
        <v>1483</v>
      </c>
      <c r="H324" s="267"/>
      <c r="I324" s="272"/>
      <c r="J324" s="159" t="s">
        <v>1482</v>
      </c>
      <c r="K324" s="150" t="s">
        <v>1481</v>
      </c>
      <c r="L324" s="135" t="s">
        <v>352</v>
      </c>
      <c r="M324" s="159" t="s">
        <v>0</v>
      </c>
    </row>
    <row r="325" spans="1:13" s="208" customFormat="1" x14ac:dyDescent="0.25">
      <c r="A325" s="258"/>
      <c r="B325" s="271"/>
      <c r="C325" s="210"/>
      <c r="D325" s="274"/>
      <c r="E325" s="275"/>
      <c r="F325" s="214"/>
      <c r="G325" s="159" t="s">
        <v>1480</v>
      </c>
      <c r="H325" s="267"/>
      <c r="I325" s="272"/>
      <c r="J325" s="159" t="s">
        <v>1479</v>
      </c>
      <c r="K325" s="150" t="s">
        <v>1439</v>
      </c>
      <c r="L325" s="135" t="s">
        <v>352</v>
      </c>
      <c r="M325" s="159" t="s">
        <v>0</v>
      </c>
    </row>
    <row r="326" spans="1:13" s="208" customFormat="1" x14ac:dyDescent="0.25">
      <c r="A326" s="258"/>
      <c r="B326" s="271"/>
      <c r="C326" s="210"/>
      <c r="D326" s="274"/>
      <c r="E326" s="273"/>
      <c r="F326" s="138"/>
      <c r="G326" s="159" t="s">
        <v>1478</v>
      </c>
      <c r="H326" s="267"/>
      <c r="I326" s="272"/>
      <c r="J326" s="159" t="s">
        <v>1477</v>
      </c>
      <c r="K326" s="150" t="s">
        <v>1439</v>
      </c>
      <c r="L326" s="135" t="s">
        <v>352</v>
      </c>
      <c r="M326" s="159" t="s">
        <v>0</v>
      </c>
    </row>
    <row r="327" spans="1:13" s="208" customFormat="1" ht="63" x14ac:dyDescent="0.25">
      <c r="A327" s="258"/>
      <c r="B327" s="271"/>
      <c r="C327" s="210"/>
      <c r="D327" s="274"/>
      <c r="E327" s="269" t="s">
        <v>1476</v>
      </c>
      <c r="F327" s="170" t="s">
        <v>1475</v>
      </c>
      <c r="G327" s="159" t="s">
        <v>1474</v>
      </c>
      <c r="H327" s="267"/>
      <c r="I327" s="272"/>
      <c r="J327" s="159" t="s">
        <v>1473</v>
      </c>
      <c r="K327" s="150" t="s">
        <v>355</v>
      </c>
      <c r="L327" s="135" t="s">
        <v>352</v>
      </c>
      <c r="M327" s="159" t="s">
        <v>0</v>
      </c>
    </row>
    <row r="328" spans="1:13" s="208" customFormat="1" ht="21" x14ac:dyDescent="0.25">
      <c r="A328" s="258"/>
      <c r="B328" s="271"/>
      <c r="C328" s="210"/>
      <c r="D328" s="274"/>
      <c r="E328" s="269" t="s">
        <v>519</v>
      </c>
      <c r="F328" s="170" t="s">
        <v>1472</v>
      </c>
      <c r="G328" s="159" t="s">
        <v>1471</v>
      </c>
      <c r="H328" s="267"/>
      <c r="I328" s="275"/>
      <c r="J328" s="159" t="s">
        <v>1470</v>
      </c>
      <c r="K328" s="150" t="s">
        <v>355</v>
      </c>
      <c r="L328" s="135" t="s">
        <v>352</v>
      </c>
      <c r="M328" s="159" t="s">
        <v>0</v>
      </c>
    </row>
    <row r="329" spans="1:13" s="208" customFormat="1" ht="31.5" x14ac:dyDescent="0.25">
      <c r="A329" s="258"/>
      <c r="B329" s="271"/>
      <c r="C329" s="210"/>
      <c r="D329" s="274"/>
      <c r="E329" s="275"/>
      <c r="F329" s="214"/>
      <c r="G329" s="159" t="s">
        <v>1469</v>
      </c>
      <c r="H329" s="267"/>
      <c r="I329" s="275"/>
      <c r="J329" s="159" t="s">
        <v>1468</v>
      </c>
      <c r="K329" s="150" t="s">
        <v>1467</v>
      </c>
      <c r="L329" s="135" t="s">
        <v>352</v>
      </c>
      <c r="M329" s="159" t="s">
        <v>0</v>
      </c>
    </row>
    <row r="330" spans="1:13" s="208" customFormat="1" ht="21" x14ac:dyDescent="0.25">
      <c r="A330" s="258"/>
      <c r="B330" s="271"/>
      <c r="C330" s="210"/>
      <c r="D330" s="274"/>
      <c r="E330" s="275"/>
      <c r="F330" s="214"/>
      <c r="G330" s="159" t="s">
        <v>1466</v>
      </c>
      <c r="H330" s="267"/>
      <c r="I330" s="275"/>
      <c r="J330" s="159" t="s">
        <v>1465</v>
      </c>
      <c r="K330" s="150" t="s">
        <v>1464</v>
      </c>
      <c r="L330" s="135" t="s">
        <v>352</v>
      </c>
      <c r="M330" s="159" t="s">
        <v>0</v>
      </c>
    </row>
    <row r="331" spans="1:13" s="208" customFormat="1" x14ac:dyDescent="0.25">
      <c r="A331" s="258"/>
      <c r="B331" s="271"/>
      <c r="C331" s="210"/>
      <c r="D331" s="274"/>
      <c r="E331" s="273"/>
      <c r="F331" s="265"/>
      <c r="G331" s="159" t="s">
        <v>1463</v>
      </c>
      <c r="H331" s="267"/>
      <c r="I331" s="272"/>
      <c r="J331" s="159" t="s">
        <v>1462</v>
      </c>
      <c r="K331" s="145" t="s">
        <v>355</v>
      </c>
      <c r="L331" s="135" t="s">
        <v>352</v>
      </c>
      <c r="M331" s="159" t="s">
        <v>0</v>
      </c>
    </row>
    <row r="332" spans="1:13" s="208" customFormat="1" x14ac:dyDescent="0.25">
      <c r="A332" s="258"/>
      <c r="B332" s="271"/>
      <c r="C332" s="210"/>
      <c r="D332" s="274"/>
      <c r="E332" s="275" t="s">
        <v>514</v>
      </c>
      <c r="F332" s="214" t="s">
        <v>1411</v>
      </c>
      <c r="G332" s="134" t="s">
        <v>1461</v>
      </c>
      <c r="H332" s="267"/>
      <c r="I332" s="275"/>
      <c r="J332" s="159" t="s">
        <v>1460</v>
      </c>
      <c r="K332" s="145" t="s">
        <v>715</v>
      </c>
      <c r="L332" s="135" t="s">
        <v>352</v>
      </c>
      <c r="M332" s="159" t="s">
        <v>0</v>
      </c>
    </row>
    <row r="333" spans="1:13" s="208" customFormat="1" ht="21" x14ac:dyDescent="0.25">
      <c r="A333" s="258"/>
      <c r="B333" s="174"/>
      <c r="C333" s="243"/>
      <c r="D333" s="169"/>
      <c r="E333" s="139"/>
      <c r="F333" s="284"/>
      <c r="G333" s="287" t="s">
        <v>1459</v>
      </c>
      <c r="H333" s="209"/>
      <c r="I333" s="215"/>
      <c r="J333" s="159" t="s">
        <v>1458</v>
      </c>
      <c r="K333" s="150" t="s">
        <v>361</v>
      </c>
      <c r="L333" s="206" t="s">
        <v>352</v>
      </c>
      <c r="M333" s="159" t="s">
        <v>0</v>
      </c>
    </row>
    <row r="334" spans="1:13" s="208" customFormat="1" ht="21" x14ac:dyDescent="0.25">
      <c r="A334" s="258"/>
      <c r="B334" s="174"/>
      <c r="C334" s="243"/>
      <c r="D334" s="169"/>
      <c r="E334" s="164" t="s">
        <v>1457</v>
      </c>
      <c r="F334" s="283" t="s">
        <v>1456</v>
      </c>
      <c r="G334" s="281" t="s">
        <v>1455</v>
      </c>
      <c r="H334" s="209"/>
      <c r="I334" s="215"/>
      <c r="J334" s="159" t="s">
        <v>1454</v>
      </c>
      <c r="K334" s="150" t="s">
        <v>355</v>
      </c>
      <c r="L334" s="135" t="s">
        <v>352</v>
      </c>
      <c r="M334" s="159" t="s">
        <v>0</v>
      </c>
    </row>
    <row r="335" spans="1:13" s="208" customFormat="1" x14ac:dyDescent="0.25">
      <c r="A335" s="258"/>
      <c r="B335" s="174"/>
      <c r="C335" s="243"/>
      <c r="D335" s="169"/>
      <c r="E335" s="164"/>
      <c r="F335" s="283"/>
      <c r="G335" s="281" t="s">
        <v>1453</v>
      </c>
      <c r="H335" s="209"/>
      <c r="I335" s="215"/>
      <c r="J335" s="159" t="s">
        <v>1452</v>
      </c>
      <c r="K335" s="150" t="s">
        <v>1439</v>
      </c>
      <c r="L335" s="135" t="s">
        <v>352</v>
      </c>
      <c r="M335" s="159" t="s">
        <v>0</v>
      </c>
    </row>
    <row r="336" spans="1:13" s="208" customFormat="1" x14ac:dyDescent="0.25">
      <c r="A336" s="258"/>
      <c r="B336" s="174"/>
      <c r="C336" s="243"/>
      <c r="D336" s="169"/>
      <c r="E336" s="164"/>
      <c r="F336" s="283"/>
      <c r="G336" s="286"/>
      <c r="H336" s="209"/>
      <c r="I336" s="215"/>
      <c r="J336" s="159" t="s">
        <v>1451</v>
      </c>
      <c r="K336" s="145" t="s">
        <v>715</v>
      </c>
      <c r="L336" s="135" t="s">
        <v>352</v>
      </c>
      <c r="M336" s="159" t="s">
        <v>0</v>
      </c>
    </row>
    <row r="337" spans="1:13" s="208" customFormat="1" x14ac:dyDescent="0.25">
      <c r="A337" s="258"/>
      <c r="B337" s="174"/>
      <c r="C337" s="243"/>
      <c r="D337" s="169"/>
      <c r="E337" s="194" t="s">
        <v>503</v>
      </c>
      <c r="F337" s="282" t="s">
        <v>1450</v>
      </c>
      <c r="G337" s="281" t="s">
        <v>1449</v>
      </c>
      <c r="H337" s="209"/>
      <c r="I337" s="215"/>
      <c r="J337" s="159" t="s">
        <v>1448</v>
      </c>
      <c r="K337" s="150" t="s">
        <v>355</v>
      </c>
      <c r="L337" s="135" t="s">
        <v>352</v>
      </c>
      <c r="M337" s="159" t="s">
        <v>0</v>
      </c>
    </row>
    <row r="338" spans="1:13" s="208" customFormat="1" x14ac:dyDescent="0.25">
      <c r="A338" s="258"/>
      <c r="B338" s="174"/>
      <c r="C338" s="243"/>
      <c r="D338" s="169"/>
      <c r="E338" s="172" t="s">
        <v>812</v>
      </c>
      <c r="F338" s="285" t="s">
        <v>1447</v>
      </c>
      <c r="G338" s="281" t="s">
        <v>1446</v>
      </c>
      <c r="H338" s="209"/>
      <c r="I338" s="215"/>
      <c r="J338" s="159" t="s">
        <v>1445</v>
      </c>
      <c r="K338" s="150" t="s">
        <v>1439</v>
      </c>
      <c r="L338" s="135" t="s">
        <v>352</v>
      </c>
      <c r="M338" s="159" t="s">
        <v>0</v>
      </c>
    </row>
    <row r="339" spans="1:13" s="208" customFormat="1" ht="21" x14ac:dyDescent="0.25">
      <c r="A339" s="258"/>
      <c r="B339" s="174"/>
      <c r="C339" s="243"/>
      <c r="D339" s="169"/>
      <c r="E339" s="139"/>
      <c r="F339" s="284"/>
      <c r="G339" s="286"/>
      <c r="H339" s="209"/>
      <c r="I339" s="215"/>
      <c r="J339" s="159" t="s">
        <v>1444</v>
      </c>
      <c r="K339" s="150" t="s">
        <v>422</v>
      </c>
      <c r="L339" s="135" t="s">
        <v>352</v>
      </c>
      <c r="M339" s="159" t="s">
        <v>0</v>
      </c>
    </row>
    <row r="340" spans="1:13" s="208" customFormat="1" x14ac:dyDescent="0.25">
      <c r="A340" s="258"/>
      <c r="B340" s="174"/>
      <c r="C340" s="243"/>
      <c r="D340" s="169"/>
      <c r="E340" s="172" t="s">
        <v>496</v>
      </c>
      <c r="F340" s="285" t="s">
        <v>1443</v>
      </c>
      <c r="G340" s="281" t="s">
        <v>1442</v>
      </c>
      <c r="H340" s="209"/>
      <c r="I340" s="215"/>
      <c r="J340" s="159" t="s">
        <v>793</v>
      </c>
      <c r="K340" s="150" t="s">
        <v>1439</v>
      </c>
      <c r="L340" s="135" t="s">
        <v>352</v>
      </c>
      <c r="M340" s="159" t="s">
        <v>0</v>
      </c>
    </row>
    <row r="341" spans="1:13" s="208" customFormat="1" x14ac:dyDescent="0.25">
      <c r="A341" s="258"/>
      <c r="B341" s="174"/>
      <c r="C341" s="243"/>
      <c r="D341" s="169"/>
      <c r="E341" s="139"/>
      <c r="F341" s="284"/>
      <c r="G341" s="281" t="s">
        <v>1441</v>
      </c>
      <c r="H341" s="209"/>
      <c r="I341" s="215"/>
      <c r="J341" s="159" t="s">
        <v>1440</v>
      </c>
      <c r="K341" s="150" t="s">
        <v>1439</v>
      </c>
      <c r="L341" s="135" t="s">
        <v>352</v>
      </c>
      <c r="M341" s="159" t="s">
        <v>0</v>
      </c>
    </row>
    <row r="342" spans="1:13" s="208" customFormat="1" ht="48" customHeight="1" x14ac:dyDescent="0.25">
      <c r="A342" s="258"/>
      <c r="B342" s="174"/>
      <c r="C342" s="243"/>
      <c r="D342" s="169"/>
      <c r="E342" s="164" t="s">
        <v>1267</v>
      </c>
      <c r="F342" s="283" t="s">
        <v>1438</v>
      </c>
      <c r="G342" s="281" t="s">
        <v>1437</v>
      </c>
      <c r="H342" s="209"/>
      <c r="I342" s="215"/>
      <c r="J342" s="159" t="s">
        <v>1436</v>
      </c>
      <c r="K342" s="150" t="s">
        <v>1435</v>
      </c>
      <c r="L342" s="135" t="s">
        <v>352</v>
      </c>
      <c r="M342" s="159" t="s">
        <v>0</v>
      </c>
    </row>
    <row r="343" spans="1:13" s="208" customFormat="1" x14ac:dyDescent="0.25">
      <c r="A343" s="258"/>
      <c r="B343" s="174"/>
      <c r="C343" s="243"/>
      <c r="D343" s="169"/>
      <c r="E343" s="194" t="s">
        <v>899</v>
      </c>
      <c r="F343" s="282" t="s">
        <v>1434</v>
      </c>
      <c r="G343" s="281" t="s">
        <v>1433</v>
      </c>
      <c r="H343" s="209"/>
      <c r="I343" s="215"/>
      <c r="J343" s="159" t="s">
        <v>1432</v>
      </c>
      <c r="K343" s="145" t="s">
        <v>715</v>
      </c>
      <c r="L343" s="135" t="s">
        <v>352</v>
      </c>
      <c r="M343" s="159" t="s">
        <v>0</v>
      </c>
    </row>
    <row r="344" spans="1:13" s="208" customFormat="1" ht="21" x14ac:dyDescent="0.25">
      <c r="A344" s="258"/>
      <c r="B344" s="271"/>
      <c r="C344" s="280" t="s">
        <v>1431</v>
      </c>
      <c r="D344" s="270" t="s">
        <v>1428</v>
      </c>
      <c r="E344" s="269" t="s">
        <v>1377</v>
      </c>
      <c r="F344" s="170" t="s">
        <v>1430</v>
      </c>
      <c r="G344" s="134" t="s">
        <v>1429</v>
      </c>
      <c r="H344" s="267"/>
      <c r="I344" s="269" t="s">
        <v>1428</v>
      </c>
      <c r="J344" s="159" t="s">
        <v>1427</v>
      </c>
      <c r="K344" s="145" t="s">
        <v>715</v>
      </c>
      <c r="L344" s="135" t="s">
        <v>352</v>
      </c>
      <c r="M344" s="159" t="s">
        <v>0</v>
      </c>
    </row>
    <row r="345" spans="1:13" s="208" customFormat="1" x14ac:dyDescent="0.25">
      <c r="A345" s="258"/>
      <c r="B345" s="271"/>
      <c r="C345" s="279"/>
      <c r="D345" s="274"/>
      <c r="E345" s="275"/>
      <c r="F345" s="214"/>
      <c r="G345" s="134" t="s">
        <v>1426</v>
      </c>
      <c r="H345" s="267"/>
      <c r="I345" s="275"/>
      <c r="J345" s="159" t="s">
        <v>1425</v>
      </c>
      <c r="K345" s="145" t="s">
        <v>715</v>
      </c>
      <c r="L345" s="135" t="s">
        <v>352</v>
      </c>
      <c r="M345" s="159" t="s">
        <v>0</v>
      </c>
    </row>
    <row r="346" spans="1:13" s="208" customFormat="1" x14ac:dyDescent="0.25">
      <c r="A346" s="258"/>
      <c r="B346" s="271"/>
      <c r="C346" s="279"/>
      <c r="D346" s="274"/>
      <c r="E346" s="273"/>
      <c r="F346" s="138"/>
      <c r="G346" s="134" t="s">
        <v>1424</v>
      </c>
      <c r="H346" s="267"/>
      <c r="I346" s="275"/>
      <c r="J346" s="159" t="s">
        <v>1423</v>
      </c>
      <c r="K346" s="145" t="s">
        <v>715</v>
      </c>
      <c r="L346" s="135" t="s">
        <v>352</v>
      </c>
      <c r="M346" s="159" t="s">
        <v>0</v>
      </c>
    </row>
    <row r="347" spans="1:13" s="208" customFormat="1" ht="21" x14ac:dyDescent="0.25">
      <c r="A347" s="258"/>
      <c r="B347" s="271"/>
      <c r="C347" s="278"/>
      <c r="D347" s="277"/>
      <c r="E347" s="269" t="s">
        <v>116</v>
      </c>
      <c r="F347" s="170" t="s">
        <v>1422</v>
      </c>
      <c r="G347" s="134" t="s">
        <v>1421</v>
      </c>
      <c r="H347" s="267"/>
      <c r="I347" s="276"/>
      <c r="J347" s="159" t="s">
        <v>1420</v>
      </c>
      <c r="K347" s="145" t="s">
        <v>715</v>
      </c>
      <c r="L347" s="135" t="s">
        <v>352</v>
      </c>
      <c r="M347" s="159" t="s">
        <v>0</v>
      </c>
    </row>
    <row r="348" spans="1:13" s="208" customFormat="1" ht="21" x14ac:dyDescent="0.25">
      <c r="A348" s="258"/>
      <c r="B348" s="271"/>
      <c r="C348" s="216" t="s">
        <v>47</v>
      </c>
      <c r="D348" s="270" t="s">
        <v>1417</v>
      </c>
      <c r="E348" s="269" t="s">
        <v>74</v>
      </c>
      <c r="F348" s="171" t="s">
        <v>1419</v>
      </c>
      <c r="G348" s="159" t="s">
        <v>1418</v>
      </c>
      <c r="H348" s="267"/>
      <c r="I348" s="269" t="s">
        <v>1417</v>
      </c>
      <c r="J348" s="159" t="s">
        <v>1416</v>
      </c>
      <c r="K348" s="150" t="s">
        <v>355</v>
      </c>
      <c r="L348" s="135" t="s">
        <v>352</v>
      </c>
      <c r="M348" s="159" t="s">
        <v>0</v>
      </c>
    </row>
    <row r="349" spans="1:13" s="208" customFormat="1" x14ac:dyDescent="0.25">
      <c r="A349" s="258"/>
      <c r="B349" s="271"/>
      <c r="C349" s="210"/>
      <c r="D349" s="274"/>
      <c r="E349" s="275"/>
      <c r="F349" s="174"/>
      <c r="G349" s="159" t="s">
        <v>1415</v>
      </c>
      <c r="H349" s="267"/>
      <c r="I349" s="272"/>
      <c r="J349" s="159" t="s">
        <v>1414</v>
      </c>
      <c r="K349" s="150" t="s">
        <v>711</v>
      </c>
      <c r="L349" s="135" t="s">
        <v>352</v>
      </c>
      <c r="M349" s="159" t="s">
        <v>0</v>
      </c>
    </row>
    <row r="350" spans="1:13" s="208" customFormat="1" x14ac:dyDescent="0.25">
      <c r="A350" s="258"/>
      <c r="B350" s="271"/>
      <c r="C350" s="210"/>
      <c r="D350" s="274"/>
      <c r="E350" s="275"/>
      <c r="F350" s="174"/>
      <c r="G350" s="159" t="s">
        <v>1413</v>
      </c>
      <c r="H350" s="267"/>
      <c r="I350" s="272"/>
      <c r="J350" s="159" t="s">
        <v>1412</v>
      </c>
      <c r="K350" s="150" t="s">
        <v>355</v>
      </c>
      <c r="L350" s="135" t="s">
        <v>352</v>
      </c>
      <c r="M350" s="159" t="s">
        <v>0</v>
      </c>
    </row>
    <row r="351" spans="1:13" s="208" customFormat="1" ht="45" customHeight="1" x14ac:dyDescent="0.25">
      <c r="A351" s="258"/>
      <c r="B351" s="271"/>
      <c r="C351" s="210"/>
      <c r="D351" s="274"/>
      <c r="E351" s="275"/>
      <c r="F351" s="211"/>
      <c r="G351" s="134" t="s">
        <v>1411</v>
      </c>
      <c r="H351" s="267"/>
      <c r="I351" s="272"/>
      <c r="J351" s="134" t="s">
        <v>1410</v>
      </c>
      <c r="K351" s="170" t="s">
        <v>1409</v>
      </c>
      <c r="L351" s="135" t="s">
        <v>352</v>
      </c>
      <c r="M351" s="159" t="s">
        <v>0</v>
      </c>
    </row>
    <row r="352" spans="1:13" s="208" customFormat="1" x14ac:dyDescent="0.25">
      <c r="A352" s="258"/>
      <c r="B352" s="271"/>
      <c r="C352" s="210"/>
      <c r="D352" s="274"/>
      <c r="E352" s="275"/>
      <c r="F352" s="211"/>
      <c r="G352" s="161"/>
      <c r="H352" s="267"/>
      <c r="I352" s="272"/>
      <c r="J352" s="134" t="s">
        <v>1408</v>
      </c>
      <c r="K352" s="150" t="s">
        <v>465</v>
      </c>
      <c r="L352" s="135" t="s">
        <v>352</v>
      </c>
      <c r="M352" s="159" t="s">
        <v>0</v>
      </c>
    </row>
    <row r="353" spans="1:13" s="208" customFormat="1" x14ac:dyDescent="0.25">
      <c r="A353" s="258"/>
      <c r="B353" s="271"/>
      <c r="C353" s="210"/>
      <c r="D353" s="274"/>
      <c r="E353" s="275"/>
      <c r="F353" s="211"/>
      <c r="G353" s="152"/>
      <c r="H353" s="267"/>
      <c r="I353" s="272"/>
      <c r="J353" s="134" t="s">
        <v>1407</v>
      </c>
      <c r="K353" s="150" t="s">
        <v>422</v>
      </c>
      <c r="L353" s="135" t="s">
        <v>352</v>
      </c>
      <c r="M353" s="159" t="s">
        <v>0</v>
      </c>
    </row>
    <row r="354" spans="1:13" s="208" customFormat="1" x14ac:dyDescent="0.25">
      <c r="A354" s="258"/>
      <c r="B354" s="271"/>
      <c r="C354" s="210"/>
      <c r="D354" s="274"/>
      <c r="E354" s="275"/>
      <c r="F354" s="211"/>
      <c r="G354" s="161" t="s">
        <v>1406</v>
      </c>
      <c r="H354" s="267"/>
      <c r="I354" s="272"/>
      <c r="J354" s="134" t="s">
        <v>1405</v>
      </c>
      <c r="K354" s="150" t="s">
        <v>422</v>
      </c>
      <c r="L354" s="135" t="s">
        <v>352</v>
      </c>
      <c r="M354" s="159" t="s">
        <v>0</v>
      </c>
    </row>
    <row r="355" spans="1:13" s="208" customFormat="1" ht="21" x14ac:dyDescent="0.25">
      <c r="A355" s="258"/>
      <c r="B355" s="271"/>
      <c r="C355" s="210"/>
      <c r="D355" s="274"/>
      <c r="E355" s="269" t="s">
        <v>78</v>
      </c>
      <c r="F355" s="175" t="s">
        <v>1404</v>
      </c>
      <c r="G355" s="159" t="s">
        <v>1403</v>
      </c>
      <c r="H355" s="267"/>
      <c r="I355" s="272"/>
      <c r="J355" s="159" t="s">
        <v>1402</v>
      </c>
      <c r="K355" s="150" t="s">
        <v>1401</v>
      </c>
      <c r="L355" s="135" t="s">
        <v>352</v>
      </c>
      <c r="M355" s="159" t="s">
        <v>0</v>
      </c>
    </row>
    <row r="356" spans="1:13" s="208" customFormat="1" ht="52.5" x14ac:dyDescent="0.25">
      <c r="A356" s="258"/>
      <c r="B356" s="271"/>
      <c r="C356" s="210"/>
      <c r="D356" s="274"/>
      <c r="E356" s="269" t="s">
        <v>116</v>
      </c>
      <c r="F356" s="174" t="s">
        <v>1400</v>
      </c>
      <c r="G356" s="159" t="s">
        <v>1399</v>
      </c>
      <c r="H356" s="267"/>
      <c r="I356" s="272"/>
      <c r="J356" s="159" t="s">
        <v>1398</v>
      </c>
      <c r="K356" s="150" t="s">
        <v>355</v>
      </c>
      <c r="L356" s="135" t="s">
        <v>352</v>
      </c>
      <c r="M356" s="159" t="s">
        <v>0</v>
      </c>
    </row>
    <row r="357" spans="1:13" s="208" customFormat="1" ht="31.5" x14ac:dyDescent="0.25">
      <c r="A357" s="258"/>
      <c r="B357" s="271"/>
      <c r="C357" s="210"/>
      <c r="D357" s="274"/>
      <c r="E357" s="275"/>
      <c r="F357" s="174"/>
      <c r="G357" s="159" t="s">
        <v>1397</v>
      </c>
      <c r="H357" s="267"/>
      <c r="I357" s="272"/>
      <c r="J357" s="159" t="s">
        <v>1396</v>
      </c>
      <c r="K357" s="150" t="s">
        <v>1379</v>
      </c>
      <c r="L357" s="135" t="s">
        <v>352</v>
      </c>
      <c r="M357" s="159" t="s">
        <v>0</v>
      </c>
    </row>
    <row r="358" spans="1:13" s="208" customFormat="1" ht="21" x14ac:dyDescent="0.25">
      <c r="A358" s="258"/>
      <c r="B358" s="271"/>
      <c r="C358" s="210"/>
      <c r="D358" s="274"/>
      <c r="E358" s="275"/>
      <c r="F358" s="174"/>
      <c r="G358" s="1060" t="s">
        <v>1395</v>
      </c>
      <c r="H358" s="267"/>
      <c r="I358" s="272"/>
      <c r="J358" s="134" t="s">
        <v>1394</v>
      </c>
      <c r="K358" s="150" t="s">
        <v>1393</v>
      </c>
      <c r="L358" s="135" t="s">
        <v>352</v>
      </c>
      <c r="M358" s="159" t="s">
        <v>0</v>
      </c>
    </row>
    <row r="359" spans="1:13" s="208" customFormat="1" ht="21" x14ac:dyDescent="0.25">
      <c r="A359" s="258"/>
      <c r="B359" s="271"/>
      <c r="C359" s="210"/>
      <c r="D359" s="274"/>
      <c r="E359" s="275"/>
      <c r="F359" s="174"/>
      <c r="G359" s="1061"/>
      <c r="H359" s="267"/>
      <c r="I359" s="272"/>
      <c r="J359" s="152"/>
      <c r="K359" s="150" t="s">
        <v>1392</v>
      </c>
      <c r="L359" s="135" t="s">
        <v>352</v>
      </c>
      <c r="M359" s="159" t="s">
        <v>0</v>
      </c>
    </row>
    <row r="360" spans="1:13" s="208" customFormat="1" ht="21" x14ac:dyDescent="0.25">
      <c r="A360" s="258"/>
      <c r="B360" s="271"/>
      <c r="C360" s="210"/>
      <c r="D360" s="274"/>
      <c r="E360" s="256"/>
      <c r="F360" s="169"/>
      <c r="G360" s="159" t="s">
        <v>1391</v>
      </c>
      <c r="H360" s="267"/>
      <c r="I360" s="272"/>
      <c r="J360" s="159" t="s">
        <v>1390</v>
      </c>
      <c r="K360" s="150" t="s">
        <v>1379</v>
      </c>
      <c r="L360" s="135" t="s">
        <v>352</v>
      </c>
      <c r="M360" s="159" t="s">
        <v>0</v>
      </c>
    </row>
    <row r="361" spans="1:13" s="208" customFormat="1" x14ac:dyDescent="0.25">
      <c r="A361" s="258"/>
      <c r="B361" s="271"/>
      <c r="C361" s="210"/>
      <c r="D361" s="274"/>
      <c r="E361" s="275"/>
      <c r="F361" s="211"/>
      <c r="G361" s="159" t="s">
        <v>1389</v>
      </c>
      <c r="H361" s="267"/>
      <c r="I361" s="272"/>
      <c r="J361" s="159" t="s">
        <v>1388</v>
      </c>
      <c r="K361" s="150" t="s">
        <v>932</v>
      </c>
      <c r="L361" s="135" t="s">
        <v>352</v>
      </c>
      <c r="M361" s="159" t="s">
        <v>0</v>
      </c>
    </row>
    <row r="362" spans="1:13" s="208" customFormat="1" ht="21" x14ac:dyDescent="0.25">
      <c r="A362" s="258"/>
      <c r="B362" s="271"/>
      <c r="C362" s="210"/>
      <c r="D362" s="274"/>
      <c r="E362" s="275"/>
      <c r="F362" s="211"/>
      <c r="G362" s="159" t="s">
        <v>1387</v>
      </c>
      <c r="H362" s="267"/>
      <c r="I362" s="272"/>
      <c r="J362" s="159" t="s">
        <v>1386</v>
      </c>
      <c r="K362" s="150" t="s">
        <v>1379</v>
      </c>
      <c r="L362" s="135" t="s">
        <v>352</v>
      </c>
      <c r="M362" s="159" t="s">
        <v>0</v>
      </c>
    </row>
    <row r="363" spans="1:13" s="208" customFormat="1" ht="21" x14ac:dyDescent="0.25">
      <c r="A363" s="258"/>
      <c r="B363" s="271"/>
      <c r="C363" s="210"/>
      <c r="D363" s="274"/>
      <c r="E363" s="273"/>
      <c r="F363" s="265"/>
      <c r="G363" s="134" t="s">
        <v>1385</v>
      </c>
      <c r="H363" s="267"/>
      <c r="I363" s="272"/>
      <c r="J363" s="134" t="s">
        <v>1384</v>
      </c>
      <c r="K363" s="150" t="s">
        <v>932</v>
      </c>
      <c r="L363" s="135" t="s">
        <v>352</v>
      </c>
      <c r="M363" s="159" t="s">
        <v>0</v>
      </c>
    </row>
    <row r="364" spans="1:13" s="208" customFormat="1" x14ac:dyDescent="0.25">
      <c r="A364" s="258"/>
      <c r="B364" s="271"/>
      <c r="C364" s="216" t="s">
        <v>1383</v>
      </c>
      <c r="D364" s="270" t="s">
        <v>1381</v>
      </c>
      <c r="E364" s="269" t="s">
        <v>1377</v>
      </c>
      <c r="F364" s="268" t="s">
        <v>1382</v>
      </c>
      <c r="G364" s="268" t="s">
        <v>1382</v>
      </c>
      <c r="H364" s="267"/>
      <c r="I364" s="266" t="s">
        <v>1381</v>
      </c>
      <c r="J364" s="159" t="s">
        <v>1380</v>
      </c>
      <c r="K364" s="150" t="s">
        <v>1379</v>
      </c>
      <c r="L364" s="135" t="s">
        <v>352</v>
      </c>
      <c r="M364" s="159" t="s">
        <v>0</v>
      </c>
    </row>
    <row r="365" spans="1:13" s="133" customFormat="1" x14ac:dyDescent="0.15">
      <c r="A365" s="144"/>
      <c r="B365" s="265"/>
      <c r="C365" s="178" t="s">
        <v>117</v>
      </c>
      <c r="D365" s="227" t="s">
        <v>1378</v>
      </c>
      <c r="E365" s="184" t="s">
        <v>1377</v>
      </c>
      <c r="F365" s="175" t="s">
        <v>1376</v>
      </c>
      <c r="G365" s="165" t="s">
        <v>1375</v>
      </c>
      <c r="H365" s="153"/>
      <c r="I365" s="176" t="s">
        <v>1374</v>
      </c>
      <c r="J365" s="137" t="s">
        <v>1373</v>
      </c>
      <c r="K365" s="175" t="s">
        <v>851</v>
      </c>
      <c r="L365" s="135" t="s">
        <v>352</v>
      </c>
      <c r="M365" s="159" t="s">
        <v>0</v>
      </c>
    </row>
    <row r="366" spans="1:13" s="133" customFormat="1" ht="76.900000000000006" customHeight="1" x14ac:dyDescent="0.15">
      <c r="A366" s="180">
        <v>37</v>
      </c>
      <c r="B366" s="179" t="s">
        <v>118</v>
      </c>
      <c r="C366" s="264" t="s">
        <v>1140</v>
      </c>
      <c r="D366" s="227" t="s">
        <v>13</v>
      </c>
      <c r="E366" s="213" t="s">
        <v>1372</v>
      </c>
      <c r="F366" s="171" t="s">
        <v>1371</v>
      </c>
      <c r="G366" s="137" t="s">
        <v>1370</v>
      </c>
      <c r="H366" s="134" t="s">
        <v>1369</v>
      </c>
      <c r="I366" s="176" t="s">
        <v>13</v>
      </c>
      <c r="J366" s="137" t="s">
        <v>1368</v>
      </c>
      <c r="K366" s="182" t="s">
        <v>1367</v>
      </c>
      <c r="L366" s="135" t="s">
        <v>352</v>
      </c>
      <c r="M366" s="159" t="s">
        <v>0</v>
      </c>
    </row>
    <row r="367" spans="1:13" s="133" customFormat="1" x14ac:dyDescent="0.15">
      <c r="A367" s="149"/>
      <c r="B367" s="169"/>
      <c r="C367" s="263"/>
      <c r="D367" s="228"/>
      <c r="E367" s="155"/>
      <c r="F367" s="174"/>
      <c r="G367" s="137" t="s">
        <v>1366</v>
      </c>
      <c r="H367" s="161"/>
      <c r="I367" s="173"/>
      <c r="J367" s="137" t="s">
        <v>1365</v>
      </c>
      <c r="K367" s="6" t="s">
        <v>368</v>
      </c>
      <c r="L367" s="135" t="s">
        <v>352</v>
      </c>
      <c r="M367" s="159" t="s">
        <v>0</v>
      </c>
    </row>
    <row r="368" spans="1:13" s="133" customFormat="1" x14ac:dyDescent="0.15">
      <c r="A368" s="149"/>
      <c r="B368" s="169"/>
      <c r="C368" s="262"/>
      <c r="D368" s="228"/>
      <c r="E368" s="139"/>
      <c r="F368" s="167"/>
      <c r="G368" s="165" t="s">
        <v>1364</v>
      </c>
      <c r="H368" s="209"/>
      <c r="I368" s="154"/>
      <c r="J368" s="137" t="s">
        <v>1363</v>
      </c>
      <c r="K368" s="145" t="s">
        <v>715</v>
      </c>
      <c r="L368" s="135" t="s">
        <v>352</v>
      </c>
      <c r="M368" s="159" t="s">
        <v>0</v>
      </c>
    </row>
    <row r="369" spans="1:13" s="133" customFormat="1" ht="94.5" customHeight="1" x14ac:dyDescent="0.15">
      <c r="A369" s="149"/>
      <c r="B369" s="169"/>
      <c r="C369" s="262"/>
      <c r="D369" s="228"/>
      <c r="E369" s="213" t="s">
        <v>1362</v>
      </c>
      <c r="F369" s="170" t="s">
        <v>1361</v>
      </c>
      <c r="G369" s="165" t="s">
        <v>119</v>
      </c>
      <c r="H369" s="209"/>
      <c r="I369" s="154"/>
      <c r="J369" s="137" t="s">
        <v>120</v>
      </c>
      <c r="K369" s="175" t="s">
        <v>121</v>
      </c>
      <c r="L369" s="135" t="s">
        <v>352</v>
      </c>
      <c r="M369" s="159" t="s">
        <v>0</v>
      </c>
    </row>
    <row r="370" spans="1:13" s="133" customFormat="1" ht="114.6" customHeight="1" x14ac:dyDescent="0.15">
      <c r="A370" s="149"/>
      <c r="B370" s="169"/>
      <c r="C370" s="262"/>
      <c r="D370" s="228"/>
      <c r="E370" s="155"/>
      <c r="F370" s="214"/>
      <c r="G370" s="165" t="s">
        <v>1360</v>
      </c>
      <c r="H370" s="209"/>
      <c r="I370" s="174"/>
      <c r="J370" s="137" t="s">
        <v>122</v>
      </c>
      <c r="K370" s="175" t="s">
        <v>1359</v>
      </c>
      <c r="L370" s="135" t="s">
        <v>352</v>
      </c>
      <c r="M370" s="159" t="s">
        <v>0</v>
      </c>
    </row>
    <row r="371" spans="1:13" s="208" customFormat="1" ht="119.45" customHeight="1" x14ac:dyDescent="0.25">
      <c r="A371" s="258"/>
      <c r="B371" s="174"/>
      <c r="C371" s="243"/>
      <c r="D371" s="169"/>
      <c r="E371" s="164"/>
      <c r="F371" s="214"/>
      <c r="G371" s="159" t="s">
        <v>1358</v>
      </c>
      <c r="H371" s="209"/>
      <c r="I371" s="215"/>
      <c r="J371" s="159" t="s">
        <v>1357</v>
      </c>
      <c r="K371" s="150" t="s">
        <v>1356</v>
      </c>
      <c r="L371" s="206" t="s">
        <v>352</v>
      </c>
      <c r="M371" s="159" t="s">
        <v>0</v>
      </c>
    </row>
    <row r="372" spans="1:13" s="133" customFormat="1" ht="75.75" customHeight="1" x14ac:dyDescent="0.15">
      <c r="A372" s="149"/>
      <c r="B372" s="169"/>
      <c r="C372" s="262"/>
      <c r="D372" s="228"/>
      <c r="E372" s="155"/>
      <c r="F372" s="214"/>
      <c r="G372" s="182" t="s">
        <v>1355</v>
      </c>
      <c r="H372" s="209"/>
      <c r="I372" s="154"/>
      <c r="J372" s="137" t="s">
        <v>1354</v>
      </c>
      <c r="K372" s="159" t="s">
        <v>363</v>
      </c>
      <c r="L372" s="135" t="s">
        <v>352</v>
      </c>
      <c r="M372" s="159" t="s">
        <v>0</v>
      </c>
    </row>
    <row r="373" spans="1:13" s="133" customFormat="1" ht="21" x14ac:dyDescent="0.15">
      <c r="A373" s="149"/>
      <c r="B373" s="169"/>
      <c r="C373" s="262"/>
      <c r="D373" s="228"/>
      <c r="E373" s="164"/>
      <c r="F373" s="214"/>
      <c r="G373" s="165" t="s">
        <v>1353</v>
      </c>
      <c r="H373" s="209"/>
      <c r="I373" s="154"/>
      <c r="J373" s="137" t="s">
        <v>1352</v>
      </c>
      <c r="K373" s="159" t="s">
        <v>363</v>
      </c>
      <c r="L373" s="135" t="s">
        <v>352</v>
      </c>
      <c r="M373" s="159" t="s">
        <v>0</v>
      </c>
    </row>
    <row r="374" spans="1:13" s="208" customFormat="1" ht="73.5" x14ac:dyDescent="0.25">
      <c r="A374" s="258"/>
      <c r="B374" s="174"/>
      <c r="C374" s="243"/>
      <c r="D374" s="169"/>
      <c r="E374" s="164"/>
      <c r="F374" s="214"/>
      <c r="G374" s="134" t="s">
        <v>1351</v>
      </c>
      <c r="H374" s="209"/>
      <c r="I374" s="215"/>
      <c r="J374" s="134" t="s">
        <v>1350</v>
      </c>
      <c r="K374" s="150" t="s">
        <v>1349</v>
      </c>
      <c r="L374" s="206" t="s">
        <v>352</v>
      </c>
      <c r="M374" s="159" t="s">
        <v>0</v>
      </c>
    </row>
    <row r="375" spans="1:13" s="208" customFormat="1" x14ac:dyDescent="0.25">
      <c r="A375" s="258"/>
      <c r="B375" s="174"/>
      <c r="C375" s="243"/>
      <c r="D375" s="169"/>
      <c r="E375" s="139"/>
      <c r="F375" s="138"/>
      <c r="G375" s="172" t="s">
        <v>1348</v>
      </c>
      <c r="H375" s="209"/>
      <c r="I375" s="154"/>
      <c r="J375" s="134" t="s">
        <v>1347</v>
      </c>
      <c r="K375" s="159" t="s">
        <v>363</v>
      </c>
      <c r="L375" s="135" t="s">
        <v>352</v>
      </c>
      <c r="M375" s="159" t="s">
        <v>0</v>
      </c>
    </row>
    <row r="376" spans="1:13" s="133" customFormat="1" ht="10.5" customHeight="1" x14ac:dyDescent="0.15">
      <c r="A376" s="149"/>
      <c r="B376" s="169"/>
      <c r="C376" s="262"/>
      <c r="D376" s="228"/>
      <c r="E376" s="213" t="s">
        <v>1346</v>
      </c>
      <c r="F376" s="171" t="s">
        <v>1345</v>
      </c>
      <c r="G376" s="165" t="s">
        <v>1344</v>
      </c>
      <c r="H376" s="209"/>
      <c r="I376" s="154"/>
      <c r="J376" s="137" t="s">
        <v>1343</v>
      </c>
      <c r="K376" s="150" t="s">
        <v>926</v>
      </c>
      <c r="L376" s="135" t="s">
        <v>352</v>
      </c>
      <c r="M376" s="159" t="s">
        <v>0</v>
      </c>
    </row>
    <row r="377" spans="1:13" s="133" customFormat="1" ht="10.5" customHeight="1" x14ac:dyDescent="0.15">
      <c r="A377" s="149"/>
      <c r="B377" s="169"/>
      <c r="C377" s="262"/>
      <c r="D377" s="228"/>
      <c r="E377" s="139"/>
      <c r="F377" s="167"/>
      <c r="G377" s="165" t="s">
        <v>1342</v>
      </c>
      <c r="H377" s="209"/>
      <c r="I377" s="154"/>
      <c r="J377" s="137" t="s">
        <v>1341</v>
      </c>
      <c r="K377" s="134" t="s">
        <v>363</v>
      </c>
      <c r="L377" s="206" t="s">
        <v>352</v>
      </c>
      <c r="M377" s="134" t="s">
        <v>0</v>
      </c>
    </row>
    <row r="378" spans="1:13" s="133" customFormat="1" ht="42" x14ac:dyDescent="0.15">
      <c r="A378" s="149"/>
      <c r="B378" s="169"/>
      <c r="C378" s="262"/>
      <c r="D378" s="228"/>
      <c r="E378" s="148" t="s">
        <v>59</v>
      </c>
      <c r="F378" s="147" t="s">
        <v>1340</v>
      </c>
      <c r="G378" s="165" t="s">
        <v>123</v>
      </c>
      <c r="H378" s="209"/>
      <c r="I378" s="154"/>
      <c r="J378" s="137" t="s">
        <v>1339</v>
      </c>
      <c r="K378" s="175" t="s">
        <v>124</v>
      </c>
      <c r="L378" s="135" t="s">
        <v>352</v>
      </c>
      <c r="M378" s="159" t="s">
        <v>0</v>
      </c>
    </row>
    <row r="379" spans="1:13" s="133" customFormat="1" x14ac:dyDescent="0.15">
      <c r="A379" s="149"/>
      <c r="B379" s="169"/>
      <c r="C379" s="262"/>
      <c r="D379" s="228"/>
      <c r="E379" s="155"/>
      <c r="F379" s="174"/>
      <c r="G379" s="222" t="s">
        <v>1338</v>
      </c>
      <c r="H379" s="209"/>
      <c r="I379" s="174"/>
      <c r="J379" s="162" t="s">
        <v>1337</v>
      </c>
      <c r="K379" s="134" t="s">
        <v>363</v>
      </c>
      <c r="L379" s="206" t="s">
        <v>352</v>
      </c>
      <c r="M379" s="134" t="s">
        <v>0</v>
      </c>
    </row>
    <row r="380" spans="1:13" s="133" customFormat="1" x14ac:dyDescent="0.15">
      <c r="A380" s="149"/>
      <c r="B380" s="169"/>
      <c r="C380" s="262"/>
      <c r="D380" s="228"/>
      <c r="E380" s="143"/>
      <c r="F380" s="167"/>
      <c r="G380" s="137" t="s">
        <v>1336</v>
      </c>
      <c r="H380" s="209"/>
      <c r="I380" s="174"/>
      <c r="J380" s="137" t="s">
        <v>1335</v>
      </c>
      <c r="K380" s="134" t="s">
        <v>363</v>
      </c>
      <c r="L380" s="206" t="s">
        <v>352</v>
      </c>
      <c r="M380" s="134" t="s">
        <v>0</v>
      </c>
    </row>
    <row r="381" spans="1:13" s="133" customFormat="1" x14ac:dyDescent="0.15">
      <c r="A381" s="149"/>
      <c r="B381" s="169"/>
      <c r="C381" s="262"/>
      <c r="D381" s="228"/>
      <c r="E381" s="213" t="s">
        <v>572</v>
      </c>
      <c r="F381" s="170" t="s">
        <v>1334</v>
      </c>
      <c r="G381" s="159" t="s">
        <v>1333</v>
      </c>
      <c r="H381" s="209"/>
      <c r="I381" s="154"/>
      <c r="J381" s="153" t="s">
        <v>1332</v>
      </c>
      <c r="K381" s="150" t="s">
        <v>926</v>
      </c>
      <c r="L381" s="135" t="s">
        <v>352</v>
      </c>
      <c r="M381" s="159" t="s">
        <v>0</v>
      </c>
    </row>
    <row r="382" spans="1:13" s="208" customFormat="1" x14ac:dyDescent="0.25">
      <c r="A382" s="258"/>
      <c r="B382" s="174"/>
      <c r="C382" s="243"/>
      <c r="D382" s="169"/>
      <c r="E382" s="256"/>
      <c r="F382" s="214"/>
      <c r="G382" s="152" t="s">
        <v>1331</v>
      </c>
      <c r="H382" s="209"/>
      <c r="I382" s="209"/>
      <c r="J382" s="152" t="s">
        <v>1330</v>
      </c>
      <c r="K382" s="150" t="s">
        <v>715</v>
      </c>
      <c r="L382" s="135" t="s">
        <v>352</v>
      </c>
      <c r="M382" s="159" t="s">
        <v>0</v>
      </c>
    </row>
    <row r="383" spans="1:13" s="208" customFormat="1" x14ac:dyDescent="0.25">
      <c r="A383" s="258"/>
      <c r="B383" s="174"/>
      <c r="C383" s="243"/>
      <c r="D383" s="169"/>
      <c r="E383" s="164"/>
      <c r="F383" s="214"/>
      <c r="G383" s="159" t="s">
        <v>1329</v>
      </c>
      <c r="H383" s="209"/>
      <c r="I383" s="215"/>
      <c r="J383" s="159" t="s">
        <v>1328</v>
      </c>
      <c r="K383" s="150" t="s">
        <v>436</v>
      </c>
      <c r="L383" s="206" t="s">
        <v>352</v>
      </c>
      <c r="M383" s="159" t="s">
        <v>0</v>
      </c>
    </row>
    <row r="384" spans="1:13" s="208" customFormat="1" ht="21" x14ac:dyDescent="0.25">
      <c r="A384" s="258"/>
      <c r="B384" s="174"/>
      <c r="C384" s="243"/>
      <c r="D384" s="169"/>
      <c r="E384" s="164"/>
      <c r="F384" s="214"/>
      <c r="G384" s="134" t="s">
        <v>1327</v>
      </c>
      <c r="H384" s="209"/>
      <c r="I384" s="215"/>
      <c r="J384" s="134" t="s">
        <v>1326</v>
      </c>
      <c r="K384" s="150" t="s">
        <v>715</v>
      </c>
      <c r="L384" s="135" t="s">
        <v>352</v>
      </c>
      <c r="M384" s="159" t="s">
        <v>0</v>
      </c>
    </row>
    <row r="385" spans="1:13" s="208" customFormat="1" ht="21" x14ac:dyDescent="0.25">
      <c r="A385" s="258"/>
      <c r="B385" s="174"/>
      <c r="C385" s="243"/>
      <c r="D385" s="169"/>
      <c r="E385" s="139"/>
      <c r="F385" s="138"/>
      <c r="G385" s="134" t="s">
        <v>1325</v>
      </c>
      <c r="H385" s="209"/>
      <c r="I385" s="215"/>
      <c r="J385" s="134" t="s">
        <v>1324</v>
      </c>
      <c r="K385" s="150" t="s">
        <v>715</v>
      </c>
      <c r="L385" s="135" t="s">
        <v>352</v>
      </c>
      <c r="M385" s="159" t="s">
        <v>0</v>
      </c>
    </row>
    <row r="386" spans="1:13" s="208" customFormat="1" x14ac:dyDescent="0.25">
      <c r="A386" s="258"/>
      <c r="B386" s="174"/>
      <c r="C386" s="243"/>
      <c r="D386" s="169"/>
      <c r="E386" s="213" t="s">
        <v>125</v>
      </c>
      <c r="F386" s="171" t="s">
        <v>1323</v>
      </c>
      <c r="G386" s="134" t="s">
        <v>1322</v>
      </c>
      <c r="H386" s="209"/>
      <c r="I386" s="209"/>
      <c r="J386" s="159" t="s">
        <v>1321</v>
      </c>
      <c r="K386" s="150" t="s">
        <v>932</v>
      </c>
      <c r="L386" s="135" t="s">
        <v>352</v>
      </c>
      <c r="M386" s="159" t="s">
        <v>0</v>
      </c>
    </row>
    <row r="387" spans="1:13" s="208" customFormat="1" ht="21" x14ac:dyDescent="0.25">
      <c r="A387" s="258"/>
      <c r="B387" s="174"/>
      <c r="C387" s="243"/>
      <c r="D387" s="169"/>
      <c r="E387" s="155"/>
      <c r="F387" s="174"/>
      <c r="G387" s="152"/>
      <c r="H387" s="209"/>
      <c r="I387" s="209"/>
      <c r="J387" s="152" t="s">
        <v>1320</v>
      </c>
      <c r="K387" s="150" t="s">
        <v>926</v>
      </c>
      <c r="L387" s="135" t="s">
        <v>352</v>
      </c>
      <c r="M387" s="159" t="s">
        <v>0</v>
      </c>
    </row>
    <row r="388" spans="1:13" s="208" customFormat="1" ht="21" x14ac:dyDescent="0.25">
      <c r="A388" s="258"/>
      <c r="B388" s="174"/>
      <c r="C388" s="243"/>
      <c r="D388" s="169"/>
      <c r="E388" s="139"/>
      <c r="F388" s="167"/>
      <c r="G388" s="152" t="s">
        <v>1319</v>
      </c>
      <c r="H388" s="209"/>
      <c r="I388" s="209"/>
      <c r="J388" s="152" t="s">
        <v>1318</v>
      </c>
      <c r="K388" s="145" t="s">
        <v>715</v>
      </c>
      <c r="L388" s="135" t="s">
        <v>352</v>
      </c>
      <c r="M388" s="159" t="s">
        <v>0</v>
      </c>
    </row>
    <row r="389" spans="1:13" s="208" customFormat="1" x14ac:dyDescent="0.25">
      <c r="A389" s="258"/>
      <c r="B389" s="174"/>
      <c r="C389" s="243"/>
      <c r="D389" s="169"/>
      <c r="E389" s="213" t="s">
        <v>545</v>
      </c>
      <c r="F389" s="171" t="s">
        <v>1317</v>
      </c>
      <c r="G389" s="152" t="s">
        <v>1316</v>
      </c>
      <c r="H389" s="209"/>
      <c r="I389" s="209"/>
      <c r="J389" s="152" t="s">
        <v>1315</v>
      </c>
      <c r="K389" s="145" t="s">
        <v>715</v>
      </c>
      <c r="L389" s="135" t="s">
        <v>352</v>
      </c>
      <c r="M389" s="159" t="s">
        <v>0</v>
      </c>
    </row>
    <row r="390" spans="1:13" s="208" customFormat="1" x14ac:dyDescent="0.25">
      <c r="A390" s="258"/>
      <c r="B390" s="174"/>
      <c r="C390" s="243"/>
      <c r="D390" s="169"/>
      <c r="E390" s="139"/>
      <c r="F390" s="167"/>
      <c r="G390" s="152" t="s">
        <v>1164</v>
      </c>
      <c r="H390" s="209"/>
      <c r="I390" s="209"/>
      <c r="J390" s="152" t="s">
        <v>1314</v>
      </c>
      <c r="K390" s="150" t="s">
        <v>932</v>
      </c>
      <c r="L390" s="135" t="s">
        <v>352</v>
      </c>
      <c r="M390" s="159" t="s">
        <v>0</v>
      </c>
    </row>
    <row r="391" spans="1:13" s="208" customFormat="1" ht="21" x14ac:dyDescent="0.25">
      <c r="A391" s="258"/>
      <c r="B391" s="174"/>
      <c r="C391" s="243"/>
      <c r="D391" s="169"/>
      <c r="E391" s="172" t="s">
        <v>968</v>
      </c>
      <c r="F391" s="170" t="s">
        <v>1313</v>
      </c>
      <c r="G391" s="152" t="s">
        <v>1312</v>
      </c>
      <c r="H391" s="209"/>
      <c r="I391" s="209"/>
      <c r="J391" s="152" t="s">
        <v>1311</v>
      </c>
      <c r="K391" s="150" t="s">
        <v>715</v>
      </c>
      <c r="L391" s="135" t="s">
        <v>352</v>
      </c>
      <c r="M391" s="159" t="s">
        <v>0</v>
      </c>
    </row>
    <row r="392" spans="1:13" s="208" customFormat="1" x14ac:dyDescent="0.25">
      <c r="A392" s="258"/>
      <c r="B392" s="174"/>
      <c r="C392" s="243"/>
      <c r="D392" s="169"/>
      <c r="E392" s="164"/>
      <c r="F392" s="214"/>
      <c r="G392" s="152" t="s">
        <v>1310</v>
      </c>
      <c r="H392" s="209"/>
      <c r="I392" s="209"/>
      <c r="J392" s="152" t="s">
        <v>1309</v>
      </c>
      <c r="K392" s="150" t="s">
        <v>715</v>
      </c>
      <c r="L392" s="135" t="s">
        <v>352</v>
      </c>
      <c r="M392" s="159" t="s">
        <v>0</v>
      </c>
    </row>
    <row r="393" spans="1:13" s="208" customFormat="1" x14ac:dyDescent="0.25">
      <c r="A393" s="258"/>
      <c r="B393" s="174"/>
      <c r="C393" s="243"/>
      <c r="D393" s="169"/>
      <c r="E393" s="213" t="s">
        <v>519</v>
      </c>
      <c r="F393" s="170" t="s">
        <v>1308</v>
      </c>
      <c r="G393" s="152" t="s">
        <v>1307</v>
      </c>
      <c r="H393" s="209"/>
      <c r="I393" s="209"/>
      <c r="J393" s="152" t="s">
        <v>1306</v>
      </c>
      <c r="K393" s="150" t="s">
        <v>715</v>
      </c>
      <c r="L393" s="135" t="s">
        <v>352</v>
      </c>
      <c r="M393" s="159" t="s">
        <v>0</v>
      </c>
    </row>
    <row r="394" spans="1:13" s="208" customFormat="1" ht="21" x14ac:dyDescent="0.25">
      <c r="A394" s="258"/>
      <c r="B394" s="174"/>
      <c r="C394" s="243"/>
      <c r="D394" s="169"/>
      <c r="E394" s="252" t="s">
        <v>514</v>
      </c>
      <c r="F394" s="171" t="s">
        <v>1305</v>
      </c>
      <c r="G394" s="152" t="s">
        <v>1304</v>
      </c>
      <c r="H394" s="209"/>
      <c r="I394" s="209"/>
      <c r="J394" s="152" t="s">
        <v>1303</v>
      </c>
      <c r="K394" s="150" t="s">
        <v>715</v>
      </c>
      <c r="L394" s="135" t="s">
        <v>352</v>
      </c>
      <c r="M394" s="159" t="s">
        <v>0</v>
      </c>
    </row>
    <row r="395" spans="1:13" s="208" customFormat="1" ht="21" x14ac:dyDescent="0.25">
      <c r="A395" s="258"/>
      <c r="B395" s="174"/>
      <c r="C395" s="243"/>
      <c r="D395" s="169"/>
      <c r="F395" s="174"/>
      <c r="G395" s="152" t="s">
        <v>1302</v>
      </c>
      <c r="H395" s="209"/>
      <c r="I395" s="209"/>
      <c r="J395" s="152" t="s">
        <v>1301</v>
      </c>
      <c r="K395" s="150" t="s">
        <v>926</v>
      </c>
      <c r="L395" s="135" t="s">
        <v>352</v>
      </c>
      <c r="M395" s="159" t="s">
        <v>0</v>
      </c>
    </row>
    <row r="396" spans="1:13" s="208" customFormat="1" ht="21" x14ac:dyDescent="0.25">
      <c r="A396" s="258"/>
      <c r="B396" s="174"/>
      <c r="C396" s="243"/>
      <c r="D396" s="174"/>
      <c r="F396" s="174"/>
      <c r="G396" s="152" t="s">
        <v>1300</v>
      </c>
      <c r="H396" s="209"/>
      <c r="I396" s="209"/>
      <c r="J396" s="152" t="s">
        <v>1299</v>
      </c>
      <c r="K396" s="150" t="s">
        <v>926</v>
      </c>
      <c r="L396" s="135" t="s">
        <v>352</v>
      </c>
      <c r="M396" s="159" t="s">
        <v>0</v>
      </c>
    </row>
    <row r="397" spans="1:13" s="208" customFormat="1" ht="21" x14ac:dyDescent="0.25">
      <c r="A397" s="258"/>
      <c r="B397" s="174"/>
      <c r="C397" s="243"/>
      <c r="D397" s="174"/>
      <c r="F397" s="174"/>
      <c r="G397" s="159" t="s">
        <v>1298</v>
      </c>
      <c r="H397" s="209"/>
      <c r="I397" s="209"/>
      <c r="J397" s="152" t="s">
        <v>1297</v>
      </c>
      <c r="K397" s="150" t="s">
        <v>715</v>
      </c>
      <c r="L397" s="135" t="s">
        <v>352</v>
      </c>
      <c r="M397" s="159" t="s">
        <v>0</v>
      </c>
    </row>
    <row r="398" spans="1:13" s="208" customFormat="1" ht="24" customHeight="1" x14ac:dyDescent="0.25">
      <c r="A398" s="258"/>
      <c r="B398" s="174"/>
      <c r="C398" s="243"/>
      <c r="D398" s="174"/>
      <c r="F398" s="174"/>
      <c r="G398" s="159" t="s">
        <v>1296</v>
      </c>
      <c r="H398" s="209"/>
      <c r="I398" s="209"/>
      <c r="J398" s="261" t="s">
        <v>1295</v>
      </c>
      <c r="K398" s="150" t="s">
        <v>926</v>
      </c>
      <c r="L398" s="135" t="s">
        <v>352</v>
      </c>
      <c r="M398" s="159" t="s">
        <v>0</v>
      </c>
    </row>
    <row r="399" spans="1:13" s="208" customFormat="1" x14ac:dyDescent="0.25">
      <c r="A399" s="258"/>
      <c r="B399" s="174"/>
      <c r="C399" s="243"/>
      <c r="D399" s="169"/>
      <c r="E399" s="213" t="s">
        <v>510</v>
      </c>
      <c r="F399" s="175" t="s">
        <v>1294</v>
      </c>
      <c r="G399" s="152" t="s">
        <v>1293</v>
      </c>
      <c r="H399" s="209"/>
      <c r="I399" s="209"/>
      <c r="J399" s="152" t="s">
        <v>1292</v>
      </c>
      <c r="K399" s="150" t="s">
        <v>715</v>
      </c>
      <c r="L399" s="135" t="s">
        <v>352</v>
      </c>
      <c r="M399" s="159" t="s">
        <v>0</v>
      </c>
    </row>
    <row r="400" spans="1:13" s="208" customFormat="1" ht="21" x14ac:dyDescent="0.25">
      <c r="A400" s="258"/>
      <c r="B400" s="174"/>
      <c r="C400" s="243"/>
      <c r="D400" s="169"/>
      <c r="E400" s="213" t="s">
        <v>503</v>
      </c>
      <c r="F400" s="171" t="s">
        <v>1291</v>
      </c>
      <c r="G400" s="152" t="s">
        <v>1290</v>
      </c>
      <c r="H400" s="209"/>
      <c r="I400" s="209"/>
      <c r="J400" s="152" t="s">
        <v>1289</v>
      </c>
      <c r="K400" s="150" t="s">
        <v>932</v>
      </c>
      <c r="L400" s="135" t="s">
        <v>352</v>
      </c>
      <c r="M400" s="159" t="s">
        <v>0</v>
      </c>
    </row>
    <row r="401" spans="1:13" s="208" customFormat="1" ht="21" x14ac:dyDescent="0.25">
      <c r="A401" s="258"/>
      <c r="B401" s="174"/>
      <c r="C401" s="243"/>
      <c r="D401" s="169"/>
      <c r="E401" s="256"/>
      <c r="F401" s="174"/>
      <c r="G401" s="1060" t="s">
        <v>1288</v>
      </c>
      <c r="H401" s="209"/>
      <c r="I401" s="209"/>
      <c r="J401" s="152" t="s">
        <v>1287</v>
      </c>
      <c r="K401" s="145" t="s">
        <v>436</v>
      </c>
      <c r="L401" s="135" t="s">
        <v>352</v>
      </c>
      <c r="M401" s="159" t="s">
        <v>0</v>
      </c>
    </row>
    <row r="402" spans="1:13" s="208" customFormat="1" ht="21" x14ac:dyDescent="0.25">
      <c r="A402" s="258"/>
      <c r="B402" s="174"/>
      <c r="C402" s="243"/>
      <c r="D402" s="169"/>
      <c r="E402" s="256"/>
      <c r="F402" s="174"/>
      <c r="G402" s="1063"/>
      <c r="H402" s="209"/>
      <c r="I402" s="209"/>
      <c r="J402" s="152" t="s">
        <v>1286</v>
      </c>
      <c r="K402" s="150" t="s">
        <v>932</v>
      </c>
      <c r="L402" s="135" t="s">
        <v>352</v>
      </c>
      <c r="M402" s="159" t="s">
        <v>0</v>
      </c>
    </row>
    <row r="403" spans="1:13" s="208" customFormat="1" ht="31.5" x14ac:dyDescent="0.25">
      <c r="A403" s="258"/>
      <c r="B403" s="174"/>
      <c r="C403" s="243"/>
      <c r="D403" s="169"/>
      <c r="E403" s="256"/>
      <c r="F403" s="174"/>
      <c r="G403" s="1063"/>
      <c r="H403" s="209"/>
      <c r="I403" s="209"/>
      <c r="J403" s="152" t="s">
        <v>1285</v>
      </c>
      <c r="K403" s="145" t="s">
        <v>436</v>
      </c>
      <c r="L403" s="135" t="s">
        <v>352</v>
      </c>
      <c r="M403" s="159" t="s">
        <v>0</v>
      </c>
    </row>
    <row r="404" spans="1:13" s="208" customFormat="1" ht="31.5" x14ac:dyDescent="0.25">
      <c r="A404" s="258"/>
      <c r="B404" s="174"/>
      <c r="C404" s="243"/>
      <c r="D404" s="169"/>
      <c r="E404" s="256"/>
      <c r="F404" s="174"/>
      <c r="G404" s="1063"/>
      <c r="H404" s="209"/>
      <c r="I404" s="209"/>
      <c r="J404" s="152" t="s">
        <v>1284</v>
      </c>
      <c r="K404" s="150" t="s">
        <v>932</v>
      </c>
      <c r="L404" s="135" t="s">
        <v>352</v>
      </c>
      <c r="M404" s="159" t="s">
        <v>0</v>
      </c>
    </row>
    <row r="405" spans="1:13" s="208" customFormat="1" ht="21" x14ac:dyDescent="0.25">
      <c r="A405" s="258"/>
      <c r="B405" s="174"/>
      <c r="C405" s="243"/>
      <c r="D405" s="169"/>
      <c r="E405" s="256"/>
      <c r="F405" s="174"/>
      <c r="G405" s="152"/>
      <c r="H405" s="209"/>
      <c r="I405" s="209"/>
      <c r="J405" s="152" t="s">
        <v>1283</v>
      </c>
      <c r="K405" s="150" t="s">
        <v>926</v>
      </c>
      <c r="L405" s="135" t="s">
        <v>352</v>
      </c>
      <c r="M405" s="159" t="s">
        <v>0</v>
      </c>
    </row>
    <row r="406" spans="1:13" s="208" customFormat="1" ht="21" x14ac:dyDescent="0.25">
      <c r="A406" s="258"/>
      <c r="B406" s="174"/>
      <c r="C406" s="243"/>
      <c r="D406" s="169"/>
      <c r="E406" s="164"/>
      <c r="F406" s="214"/>
      <c r="G406" s="161" t="s">
        <v>1282</v>
      </c>
      <c r="H406" s="209"/>
      <c r="I406" s="209"/>
      <c r="J406" s="152" t="s">
        <v>1281</v>
      </c>
      <c r="K406" s="150" t="s">
        <v>932</v>
      </c>
      <c r="L406" s="135" t="s">
        <v>352</v>
      </c>
      <c r="M406" s="159" t="s">
        <v>0</v>
      </c>
    </row>
    <row r="407" spans="1:13" s="208" customFormat="1" ht="21" x14ac:dyDescent="0.25">
      <c r="A407" s="258"/>
      <c r="B407" s="174"/>
      <c r="C407" s="243"/>
      <c r="D407" s="169"/>
      <c r="E407" s="164"/>
      <c r="F407" s="214"/>
      <c r="G407" s="152"/>
      <c r="H407" s="209"/>
      <c r="I407" s="209"/>
      <c r="J407" s="152" t="s">
        <v>1280</v>
      </c>
      <c r="K407" s="145" t="s">
        <v>436</v>
      </c>
      <c r="L407" s="135" t="s">
        <v>352</v>
      </c>
      <c r="M407" s="159" t="s">
        <v>0</v>
      </c>
    </row>
    <row r="408" spans="1:13" s="208" customFormat="1" x14ac:dyDescent="0.25">
      <c r="A408" s="258"/>
      <c r="B408" s="174"/>
      <c r="C408" s="243"/>
      <c r="D408" s="169"/>
      <c r="E408" s="164"/>
      <c r="F408" s="214"/>
      <c r="G408" s="159" t="s">
        <v>1279</v>
      </c>
      <c r="H408" s="209"/>
      <c r="I408" s="209"/>
      <c r="J408" s="152" t="s">
        <v>1278</v>
      </c>
      <c r="K408" s="150" t="s">
        <v>932</v>
      </c>
      <c r="L408" s="135" t="s">
        <v>352</v>
      </c>
      <c r="M408" s="159" t="s">
        <v>0</v>
      </c>
    </row>
    <row r="409" spans="1:13" s="208" customFormat="1" ht="21" x14ac:dyDescent="0.25">
      <c r="A409" s="258"/>
      <c r="B409" s="174"/>
      <c r="C409" s="243"/>
      <c r="D409" s="169"/>
      <c r="E409" s="164"/>
      <c r="F409" s="214"/>
      <c r="G409" s="152" t="s">
        <v>1277</v>
      </c>
      <c r="H409" s="209"/>
      <c r="I409" s="209"/>
      <c r="J409" s="152" t="s">
        <v>1276</v>
      </c>
      <c r="K409" s="145" t="s">
        <v>436</v>
      </c>
      <c r="L409" s="135" t="s">
        <v>352</v>
      </c>
      <c r="M409" s="159" t="s">
        <v>0</v>
      </c>
    </row>
    <row r="410" spans="1:13" s="208" customFormat="1" x14ac:dyDescent="0.25">
      <c r="A410" s="258"/>
      <c r="B410" s="174"/>
      <c r="C410" s="243"/>
      <c r="D410" s="169"/>
      <c r="E410" s="139"/>
      <c r="F410" s="138"/>
      <c r="G410" s="152" t="s">
        <v>1275</v>
      </c>
      <c r="H410" s="209"/>
      <c r="I410" s="209"/>
      <c r="J410" s="152" t="s">
        <v>1274</v>
      </c>
      <c r="K410" s="145" t="s">
        <v>436</v>
      </c>
      <c r="L410" s="135" t="s">
        <v>352</v>
      </c>
      <c r="M410" s="159" t="s">
        <v>0</v>
      </c>
    </row>
    <row r="411" spans="1:13" s="208" customFormat="1" x14ac:dyDescent="0.25">
      <c r="A411" s="258"/>
      <c r="B411" s="174"/>
      <c r="C411" s="243"/>
      <c r="D411" s="169"/>
      <c r="E411" s="213" t="s">
        <v>812</v>
      </c>
      <c r="F411" s="175" t="s">
        <v>1273</v>
      </c>
      <c r="G411" s="152" t="s">
        <v>1273</v>
      </c>
      <c r="H411" s="209"/>
      <c r="I411" s="209"/>
      <c r="J411" s="152" t="s">
        <v>1272</v>
      </c>
      <c r="K411" s="150" t="s">
        <v>926</v>
      </c>
      <c r="L411" s="135" t="s">
        <v>352</v>
      </c>
      <c r="M411" s="159" t="s">
        <v>0</v>
      </c>
    </row>
    <row r="412" spans="1:13" s="208" customFormat="1" ht="46.15" customHeight="1" x14ac:dyDescent="0.25">
      <c r="A412" s="258"/>
      <c r="B412" s="174"/>
      <c r="C412" s="243"/>
      <c r="D412" s="169"/>
      <c r="E412" s="252" t="s">
        <v>496</v>
      </c>
      <c r="F412" s="174" t="s">
        <v>1271</v>
      </c>
      <c r="G412" s="1060" t="s">
        <v>1270</v>
      </c>
      <c r="H412" s="209"/>
      <c r="I412" s="209"/>
      <c r="J412" s="152" t="s">
        <v>1269</v>
      </c>
      <c r="K412" s="145" t="s">
        <v>1244</v>
      </c>
      <c r="L412" s="135" t="s">
        <v>352</v>
      </c>
      <c r="M412" s="159" t="s">
        <v>962</v>
      </c>
    </row>
    <row r="413" spans="1:13" s="208" customFormat="1" ht="21.6" customHeight="1" x14ac:dyDescent="0.25">
      <c r="A413" s="258"/>
      <c r="B413" s="174"/>
      <c r="C413" s="243"/>
      <c r="D413" s="169"/>
      <c r="E413" s="257"/>
      <c r="F413" s="174"/>
      <c r="G413" s="1061"/>
      <c r="H413" s="209"/>
      <c r="I413" s="209"/>
      <c r="J413" s="152" t="s">
        <v>1268</v>
      </c>
      <c r="K413" s="145" t="s">
        <v>715</v>
      </c>
      <c r="L413" s="135" t="s">
        <v>352</v>
      </c>
      <c r="M413" s="159" t="s">
        <v>0</v>
      </c>
    </row>
    <row r="414" spans="1:13" s="208" customFormat="1" ht="21" x14ac:dyDescent="0.25">
      <c r="A414" s="258"/>
      <c r="B414" s="174"/>
      <c r="C414" s="243"/>
      <c r="D414" s="169"/>
      <c r="E414" s="213" t="s">
        <v>1267</v>
      </c>
      <c r="F414" s="170" t="s">
        <v>1266</v>
      </c>
      <c r="G414" s="134" t="s">
        <v>1265</v>
      </c>
      <c r="H414" s="209"/>
      <c r="I414" s="209"/>
      <c r="J414" s="161" t="s">
        <v>1264</v>
      </c>
      <c r="K414" s="145" t="s">
        <v>715</v>
      </c>
      <c r="L414" s="135" t="s">
        <v>352</v>
      </c>
      <c r="M414" s="159" t="s">
        <v>0</v>
      </c>
    </row>
    <row r="415" spans="1:13" s="208" customFormat="1" ht="21" x14ac:dyDescent="0.25">
      <c r="A415" s="258"/>
      <c r="B415" s="174"/>
      <c r="C415" s="243"/>
      <c r="D415" s="169"/>
      <c r="E415" s="213" t="s">
        <v>1263</v>
      </c>
      <c r="F415" s="175" t="s">
        <v>1262</v>
      </c>
      <c r="G415" s="159" t="s">
        <v>1262</v>
      </c>
      <c r="H415" s="209"/>
      <c r="I415" s="209"/>
      <c r="J415" s="159" t="s">
        <v>1261</v>
      </c>
      <c r="K415" s="145" t="s">
        <v>932</v>
      </c>
      <c r="L415" s="135" t="s">
        <v>352</v>
      </c>
      <c r="M415" s="159" t="s">
        <v>0</v>
      </c>
    </row>
    <row r="416" spans="1:13" s="208" customFormat="1" ht="67.150000000000006" customHeight="1" x14ac:dyDescent="0.25">
      <c r="A416" s="258"/>
      <c r="B416" s="174"/>
      <c r="C416" s="243"/>
      <c r="D416" s="169"/>
      <c r="E416" s="213" t="s">
        <v>895</v>
      </c>
      <c r="F416" s="175" t="s">
        <v>1260</v>
      </c>
      <c r="G416" s="152" t="s">
        <v>1259</v>
      </c>
      <c r="H416" s="209"/>
      <c r="I416" s="209"/>
      <c r="J416" s="152" t="s">
        <v>1258</v>
      </c>
      <c r="K416" s="150" t="s">
        <v>1257</v>
      </c>
      <c r="L416" s="135" t="s">
        <v>352</v>
      </c>
      <c r="M416" s="159" t="s">
        <v>962</v>
      </c>
    </row>
    <row r="417" spans="1:13" s="208" customFormat="1" ht="21" x14ac:dyDescent="0.25">
      <c r="A417" s="258"/>
      <c r="B417" s="174"/>
      <c r="C417" s="243"/>
      <c r="D417" s="169"/>
      <c r="E417" s="213" t="s">
        <v>478</v>
      </c>
      <c r="F417" s="171" t="s">
        <v>1256</v>
      </c>
      <c r="G417" s="152" t="s">
        <v>1255</v>
      </c>
      <c r="H417" s="209"/>
      <c r="I417" s="209"/>
      <c r="J417" s="152" t="s">
        <v>1254</v>
      </c>
      <c r="K417" s="150" t="s">
        <v>932</v>
      </c>
      <c r="L417" s="135" t="s">
        <v>352</v>
      </c>
      <c r="M417" s="159" t="s">
        <v>0</v>
      </c>
    </row>
    <row r="418" spans="1:13" s="208" customFormat="1" ht="21" x14ac:dyDescent="0.25">
      <c r="A418" s="258"/>
      <c r="B418" s="174"/>
      <c r="C418" s="243"/>
      <c r="D418" s="169"/>
      <c r="E418" s="164"/>
      <c r="F418" s="174"/>
      <c r="G418" s="152" t="s">
        <v>1253</v>
      </c>
      <c r="H418" s="209"/>
      <c r="I418" s="209"/>
      <c r="J418" s="152" t="s">
        <v>1252</v>
      </c>
      <c r="K418" s="150" t="s">
        <v>932</v>
      </c>
      <c r="L418" s="135" t="s">
        <v>352</v>
      </c>
      <c r="M418" s="159" t="s">
        <v>0</v>
      </c>
    </row>
    <row r="419" spans="1:13" s="208" customFormat="1" ht="21" x14ac:dyDescent="0.25">
      <c r="A419" s="258"/>
      <c r="B419" s="174"/>
      <c r="C419" s="243"/>
      <c r="D419" s="169"/>
      <c r="E419" s="164"/>
      <c r="F419" s="214"/>
      <c r="G419" s="152" t="s">
        <v>1251</v>
      </c>
      <c r="H419" s="209"/>
      <c r="I419" s="209"/>
      <c r="J419" s="152" t="s">
        <v>1250</v>
      </c>
      <c r="K419" s="150" t="s">
        <v>926</v>
      </c>
      <c r="L419" s="135" t="s">
        <v>352</v>
      </c>
      <c r="M419" s="159" t="s">
        <v>0</v>
      </c>
    </row>
    <row r="420" spans="1:13" s="208" customFormat="1" x14ac:dyDescent="0.25">
      <c r="A420" s="258"/>
      <c r="B420" s="174"/>
      <c r="C420" s="243"/>
      <c r="D420" s="169"/>
      <c r="E420" s="139"/>
      <c r="F420" s="138"/>
      <c r="G420" s="152" t="s">
        <v>1249</v>
      </c>
      <c r="H420" s="209"/>
      <c r="I420" s="209"/>
      <c r="J420" s="152" t="s">
        <v>1248</v>
      </c>
      <c r="K420" s="150" t="s">
        <v>932</v>
      </c>
      <c r="L420" s="135" t="s">
        <v>352</v>
      </c>
      <c r="M420" s="159" t="s">
        <v>0</v>
      </c>
    </row>
    <row r="421" spans="1:13" s="208" customFormat="1" ht="45" customHeight="1" x14ac:dyDescent="0.25">
      <c r="A421" s="258"/>
      <c r="B421" s="174"/>
      <c r="C421" s="243"/>
      <c r="D421" s="169"/>
      <c r="E421" s="213" t="s">
        <v>52</v>
      </c>
      <c r="F421" s="175" t="s">
        <v>1247</v>
      </c>
      <c r="G421" s="152" t="s">
        <v>1246</v>
      </c>
      <c r="H421" s="209"/>
      <c r="I421" s="209"/>
      <c r="J421" s="152" t="s">
        <v>1245</v>
      </c>
      <c r="K421" s="145" t="s">
        <v>1244</v>
      </c>
      <c r="L421" s="135" t="s">
        <v>352</v>
      </c>
      <c r="M421" s="159" t="s">
        <v>0</v>
      </c>
    </row>
    <row r="422" spans="1:13" s="208" customFormat="1" ht="42" x14ac:dyDescent="0.25">
      <c r="A422" s="258"/>
      <c r="B422" s="174"/>
      <c r="C422" s="243"/>
      <c r="D422" s="169"/>
      <c r="E422" s="252" t="s">
        <v>617</v>
      </c>
      <c r="F422" s="170" t="s">
        <v>1243</v>
      </c>
      <c r="G422" s="1060" t="s">
        <v>1242</v>
      </c>
      <c r="H422" s="209"/>
      <c r="I422" s="209"/>
      <c r="J422" s="152" t="s">
        <v>1240</v>
      </c>
      <c r="K422" s="150" t="s">
        <v>1241</v>
      </c>
      <c r="L422" s="206" t="s">
        <v>352</v>
      </c>
      <c r="M422" s="159" t="s">
        <v>0</v>
      </c>
    </row>
    <row r="423" spans="1:13" s="208" customFormat="1" ht="42" x14ac:dyDescent="0.25">
      <c r="A423" s="258"/>
      <c r="B423" s="174"/>
      <c r="C423" s="243"/>
      <c r="D423" s="169"/>
      <c r="E423" s="256"/>
      <c r="F423" s="214"/>
      <c r="G423" s="1063"/>
      <c r="H423" s="209"/>
      <c r="I423" s="215"/>
      <c r="J423" s="152" t="s">
        <v>1240</v>
      </c>
      <c r="K423" s="150" t="s">
        <v>1239</v>
      </c>
      <c r="L423" s="206" t="s">
        <v>352</v>
      </c>
      <c r="M423" s="159" t="s">
        <v>0</v>
      </c>
    </row>
    <row r="424" spans="1:13" s="208" customFormat="1" x14ac:dyDescent="0.25">
      <c r="A424" s="258"/>
      <c r="B424" s="174"/>
      <c r="C424" s="243"/>
      <c r="D424" s="169"/>
      <c r="E424" s="260" t="s">
        <v>1238</v>
      </c>
      <c r="F424" s="175" t="s">
        <v>1237</v>
      </c>
      <c r="G424" s="175" t="s">
        <v>1237</v>
      </c>
      <c r="H424" s="209"/>
      <c r="I424" s="215"/>
      <c r="J424" s="159" t="s">
        <v>1236</v>
      </c>
      <c r="K424" s="150" t="s">
        <v>932</v>
      </c>
      <c r="L424" s="135" t="s">
        <v>352</v>
      </c>
      <c r="M424" s="159" t="s">
        <v>0</v>
      </c>
    </row>
    <row r="425" spans="1:13" s="208" customFormat="1" x14ac:dyDescent="0.25">
      <c r="A425" s="258"/>
      <c r="B425" s="174"/>
      <c r="C425" s="243"/>
      <c r="D425" s="169"/>
      <c r="E425" s="260" t="s">
        <v>1235</v>
      </c>
      <c r="F425" s="175" t="s">
        <v>1234</v>
      </c>
      <c r="G425" s="175" t="s">
        <v>1234</v>
      </c>
      <c r="H425" s="209"/>
      <c r="I425" s="215"/>
      <c r="J425" s="159" t="s">
        <v>1233</v>
      </c>
      <c r="K425" s="150" t="s">
        <v>932</v>
      </c>
      <c r="L425" s="135" t="s">
        <v>352</v>
      </c>
      <c r="M425" s="159" t="s">
        <v>0</v>
      </c>
    </row>
    <row r="426" spans="1:13" s="208" customFormat="1" x14ac:dyDescent="0.25">
      <c r="A426" s="258"/>
      <c r="B426" s="174"/>
      <c r="C426" s="243"/>
      <c r="D426" s="169"/>
      <c r="E426" s="213" t="s">
        <v>1232</v>
      </c>
      <c r="F426" s="170" t="s">
        <v>1231</v>
      </c>
      <c r="G426" s="138" t="s">
        <v>1230</v>
      </c>
      <c r="H426" s="209"/>
      <c r="I426" s="215"/>
      <c r="J426" s="159" t="s">
        <v>1229</v>
      </c>
      <c r="K426" s="150" t="s">
        <v>715</v>
      </c>
      <c r="L426" s="206" t="s">
        <v>352</v>
      </c>
      <c r="M426" s="159" t="s">
        <v>0</v>
      </c>
    </row>
    <row r="427" spans="1:13" s="208" customFormat="1" x14ac:dyDescent="0.25">
      <c r="A427" s="258"/>
      <c r="B427" s="174"/>
      <c r="C427" s="243"/>
      <c r="D427" s="169"/>
      <c r="E427" s="139"/>
      <c r="F427" s="138"/>
      <c r="G427" s="138" t="s">
        <v>1228</v>
      </c>
      <c r="H427" s="209"/>
      <c r="I427" s="215"/>
      <c r="J427" s="159" t="s">
        <v>1227</v>
      </c>
      <c r="K427" s="150" t="s">
        <v>715</v>
      </c>
      <c r="L427" s="206" t="s">
        <v>352</v>
      </c>
      <c r="M427" s="159" t="s">
        <v>0</v>
      </c>
    </row>
    <row r="428" spans="1:13" s="208" customFormat="1" ht="21" x14ac:dyDescent="0.25">
      <c r="A428" s="258"/>
      <c r="B428" s="174"/>
      <c r="C428" s="243"/>
      <c r="D428" s="169"/>
      <c r="E428" s="213" t="s">
        <v>1226</v>
      </c>
      <c r="F428" s="170" t="s">
        <v>1225</v>
      </c>
      <c r="G428" s="1060" t="s">
        <v>1224</v>
      </c>
      <c r="H428" s="209"/>
      <c r="I428" s="215"/>
      <c r="J428" s="134" t="s">
        <v>1223</v>
      </c>
      <c r="K428" s="150" t="s">
        <v>1222</v>
      </c>
      <c r="L428" s="206" t="s">
        <v>352</v>
      </c>
      <c r="M428" s="159" t="s">
        <v>0</v>
      </c>
    </row>
    <row r="429" spans="1:13" s="208" customFormat="1" ht="21" x14ac:dyDescent="0.25">
      <c r="A429" s="258"/>
      <c r="B429" s="174"/>
      <c r="C429" s="243"/>
      <c r="D429" s="169"/>
      <c r="E429" s="155"/>
      <c r="F429" s="214"/>
      <c r="G429" s="1061"/>
      <c r="H429" s="209"/>
      <c r="I429" s="215"/>
      <c r="J429" s="152"/>
      <c r="K429" s="150" t="s">
        <v>1094</v>
      </c>
      <c r="L429" s="135" t="s">
        <v>352</v>
      </c>
      <c r="M429" s="159" t="s">
        <v>0</v>
      </c>
    </row>
    <row r="430" spans="1:13" s="208" customFormat="1" x14ac:dyDescent="0.25">
      <c r="A430" s="258"/>
      <c r="B430" s="174"/>
      <c r="C430" s="243"/>
      <c r="D430" s="169"/>
      <c r="E430" s="139"/>
      <c r="F430" s="138"/>
      <c r="G430" s="138" t="s">
        <v>1221</v>
      </c>
      <c r="H430" s="209"/>
      <c r="I430" s="215"/>
      <c r="J430" s="159" t="s">
        <v>1220</v>
      </c>
      <c r="K430" s="150" t="s">
        <v>361</v>
      </c>
      <c r="L430" s="206" t="s">
        <v>352</v>
      </c>
      <c r="M430" s="159" t="s">
        <v>0</v>
      </c>
    </row>
    <row r="431" spans="1:13" s="208" customFormat="1" x14ac:dyDescent="0.25">
      <c r="A431" s="258"/>
      <c r="B431" s="174"/>
      <c r="C431" s="243"/>
      <c r="D431" s="169"/>
      <c r="E431" s="213" t="s">
        <v>1219</v>
      </c>
      <c r="F431" s="175" t="s">
        <v>1218</v>
      </c>
      <c r="G431" s="175" t="s">
        <v>1218</v>
      </c>
      <c r="H431" s="209"/>
      <c r="I431" s="215"/>
      <c r="J431" s="159" t="s">
        <v>1217</v>
      </c>
      <c r="K431" s="150" t="s">
        <v>715</v>
      </c>
      <c r="L431" s="206" t="s">
        <v>352</v>
      </c>
      <c r="M431" s="159" t="s">
        <v>0</v>
      </c>
    </row>
    <row r="432" spans="1:13" s="208" customFormat="1" x14ac:dyDescent="0.25">
      <c r="A432" s="258"/>
      <c r="B432" s="174"/>
      <c r="C432" s="243"/>
      <c r="D432" s="169"/>
      <c r="E432" s="213" t="s">
        <v>1216</v>
      </c>
      <c r="F432" s="214" t="s">
        <v>1215</v>
      </c>
      <c r="G432" s="214" t="s">
        <v>1215</v>
      </c>
      <c r="H432" s="209"/>
      <c r="I432" s="215"/>
      <c r="J432" s="159" t="s">
        <v>1214</v>
      </c>
      <c r="K432" s="150" t="s">
        <v>932</v>
      </c>
      <c r="L432" s="206" t="s">
        <v>352</v>
      </c>
      <c r="M432" s="159" t="s">
        <v>0</v>
      </c>
    </row>
    <row r="433" spans="1:13" s="208" customFormat="1" ht="21" x14ac:dyDescent="0.25">
      <c r="A433" s="258"/>
      <c r="B433" s="174"/>
      <c r="C433" s="243"/>
      <c r="D433" s="169"/>
      <c r="E433" s="164"/>
      <c r="F433" s="214"/>
      <c r="G433" s="161"/>
      <c r="H433" s="209"/>
      <c r="I433" s="215"/>
      <c r="J433" s="159" t="s">
        <v>1213</v>
      </c>
      <c r="K433" s="150" t="s">
        <v>361</v>
      </c>
      <c r="L433" s="206" t="s">
        <v>352</v>
      </c>
      <c r="M433" s="159" t="s">
        <v>0</v>
      </c>
    </row>
    <row r="434" spans="1:13" s="208" customFormat="1" ht="12" customHeight="1" x14ac:dyDescent="0.25">
      <c r="A434" s="258"/>
      <c r="B434" s="174"/>
      <c r="C434" s="243"/>
      <c r="D434" s="169"/>
      <c r="E434" s="164"/>
      <c r="F434" s="214"/>
      <c r="G434" s="161"/>
      <c r="H434" s="209"/>
      <c r="I434" s="215"/>
      <c r="J434" s="159" t="s">
        <v>1212</v>
      </c>
      <c r="K434" s="150" t="s">
        <v>361</v>
      </c>
      <c r="L434" s="206" t="s">
        <v>352</v>
      </c>
      <c r="M434" s="159" t="s">
        <v>0</v>
      </c>
    </row>
    <row r="435" spans="1:13" s="208" customFormat="1" ht="21" x14ac:dyDescent="0.25">
      <c r="A435" s="258"/>
      <c r="B435" s="174"/>
      <c r="C435" s="243"/>
      <c r="D435" s="169"/>
      <c r="E435" s="164"/>
      <c r="F435" s="214"/>
      <c r="G435" s="161"/>
      <c r="H435" s="209"/>
      <c r="I435" s="215"/>
      <c r="J435" s="159" t="s">
        <v>1211</v>
      </c>
      <c r="K435" s="150" t="s">
        <v>361</v>
      </c>
      <c r="L435" s="206" t="s">
        <v>352</v>
      </c>
      <c r="M435" s="159" t="s">
        <v>0</v>
      </c>
    </row>
    <row r="436" spans="1:13" s="208" customFormat="1" ht="21" x14ac:dyDescent="0.25">
      <c r="A436" s="258"/>
      <c r="B436" s="174"/>
      <c r="C436" s="243"/>
      <c r="D436" s="169"/>
      <c r="E436" s="164"/>
      <c r="F436" s="214"/>
      <c r="G436" s="161"/>
      <c r="H436" s="209"/>
      <c r="I436" s="215"/>
      <c r="J436" s="159" t="s">
        <v>1210</v>
      </c>
      <c r="K436" s="150" t="s">
        <v>361</v>
      </c>
      <c r="L436" s="206" t="s">
        <v>352</v>
      </c>
      <c r="M436" s="159" t="s">
        <v>0</v>
      </c>
    </row>
    <row r="437" spans="1:13" s="208" customFormat="1" ht="43.9" customHeight="1" x14ac:dyDescent="0.25">
      <c r="A437" s="258"/>
      <c r="B437" s="174"/>
      <c r="C437" s="243"/>
      <c r="D437" s="169"/>
      <c r="E437" s="164"/>
      <c r="F437" s="214"/>
      <c r="G437" s="161"/>
      <c r="H437" s="209"/>
      <c r="I437" s="215"/>
      <c r="J437" s="159" t="s">
        <v>1209</v>
      </c>
      <c r="K437" s="150" t="s">
        <v>361</v>
      </c>
      <c r="L437" s="206" t="s">
        <v>352</v>
      </c>
      <c r="M437" s="159" t="s">
        <v>0</v>
      </c>
    </row>
    <row r="438" spans="1:13" s="208" customFormat="1" x14ac:dyDescent="0.25">
      <c r="A438" s="258"/>
      <c r="B438" s="174"/>
      <c r="C438" s="243"/>
      <c r="D438" s="169"/>
      <c r="E438" s="164"/>
      <c r="F438" s="214"/>
      <c r="G438" s="214"/>
      <c r="H438" s="209"/>
      <c r="I438" s="215"/>
      <c r="J438" s="159" t="s">
        <v>1208</v>
      </c>
      <c r="K438" s="150" t="s">
        <v>436</v>
      </c>
      <c r="L438" s="206" t="s">
        <v>352</v>
      </c>
      <c r="M438" s="159" t="s">
        <v>0</v>
      </c>
    </row>
    <row r="439" spans="1:13" s="208" customFormat="1" ht="21" x14ac:dyDescent="0.25">
      <c r="A439" s="258"/>
      <c r="B439" s="174"/>
      <c r="C439" s="243"/>
      <c r="D439" s="169"/>
      <c r="E439" s="164"/>
      <c r="F439" s="214"/>
      <c r="G439" s="214"/>
      <c r="H439" s="209"/>
      <c r="I439" s="215"/>
      <c r="J439" s="159" t="s">
        <v>1207</v>
      </c>
      <c r="K439" s="150" t="s">
        <v>932</v>
      </c>
      <c r="L439" s="206" t="s">
        <v>352</v>
      </c>
      <c r="M439" s="159" t="s">
        <v>0</v>
      </c>
    </row>
    <row r="440" spans="1:13" s="208" customFormat="1" x14ac:dyDescent="0.25">
      <c r="A440" s="258"/>
      <c r="B440" s="174"/>
      <c r="C440" s="243"/>
      <c r="D440" s="169"/>
      <c r="E440" s="213" t="s">
        <v>1206</v>
      </c>
      <c r="F440" s="175" t="s">
        <v>1205</v>
      </c>
      <c r="G440" s="159" t="s">
        <v>1204</v>
      </c>
      <c r="H440" s="209"/>
      <c r="I440" s="215"/>
      <c r="J440" s="159" t="s">
        <v>1203</v>
      </c>
      <c r="K440" s="150" t="s">
        <v>436</v>
      </c>
      <c r="L440" s="206" t="s">
        <v>352</v>
      </c>
      <c r="M440" s="159" t="s">
        <v>0</v>
      </c>
    </row>
    <row r="441" spans="1:13" s="208" customFormat="1" x14ac:dyDescent="0.25">
      <c r="A441" s="258"/>
      <c r="B441" s="174"/>
      <c r="C441" s="243"/>
      <c r="D441" s="169"/>
      <c r="E441" s="213" t="s">
        <v>1202</v>
      </c>
      <c r="F441" s="170" t="s">
        <v>1201</v>
      </c>
      <c r="G441" s="159" t="s">
        <v>1200</v>
      </c>
      <c r="H441" s="209"/>
      <c r="I441" s="215"/>
      <c r="J441" s="159" t="s">
        <v>1199</v>
      </c>
      <c r="K441" s="150" t="s">
        <v>436</v>
      </c>
      <c r="L441" s="206" t="s">
        <v>352</v>
      </c>
      <c r="M441" s="159" t="s">
        <v>0</v>
      </c>
    </row>
    <row r="442" spans="1:13" s="208" customFormat="1" ht="21" x14ac:dyDescent="0.25">
      <c r="A442" s="258"/>
      <c r="B442" s="174"/>
      <c r="C442" s="243"/>
      <c r="D442" s="169"/>
      <c r="E442" s="139"/>
      <c r="F442" s="138"/>
      <c r="G442" s="152" t="s">
        <v>1198</v>
      </c>
      <c r="H442" s="209"/>
      <c r="I442" s="209"/>
      <c r="J442" s="152" t="s">
        <v>1197</v>
      </c>
      <c r="K442" s="150" t="s">
        <v>926</v>
      </c>
      <c r="L442" s="135" t="s">
        <v>352</v>
      </c>
      <c r="M442" s="159" t="s">
        <v>0</v>
      </c>
    </row>
    <row r="443" spans="1:13" s="208" customFormat="1" ht="21" x14ac:dyDescent="0.25">
      <c r="A443" s="258"/>
      <c r="B443" s="174"/>
      <c r="C443" s="243"/>
      <c r="D443" s="169"/>
      <c r="E443" s="213" t="s">
        <v>1196</v>
      </c>
      <c r="F443" s="175" t="s">
        <v>1195</v>
      </c>
      <c r="G443" s="159" t="s">
        <v>1195</v>
      </c>
      <c r="H443" s="209"/>
      <c r="I443" s="215"/>
      <c r="J443" s="159" t="s">
        <v>1194</v>
      </c>
      <c r="K443" s="150" t="s">
        <v>436</v>
      </c>
      <c r="L443" s="206" t="s">
        <v>352</v>
      </c>
      <c r="M443" s="159" t="s">
        <v>0</v>
      </c>
    </row>
    <row r="444" spans="1:13" s="208" customFormat="1" x14ac:dyDescent="0.25">
      <c r="A444" s="258"/>
      <c r="B444" s="174"/>
      <c r="C444" s="243"/>
      <c r="D444" s="169"/>
      <c r="E444" s="213" t="s">
        <v>1193</v>
      </c>
      <c r="F444" s="175" t="s">
        <v>1192</v>
      </c>
      <c r="G444" s="159" t="s">
        <v>1192</v>
      </c>
      <c r="H444" s="209"/>
      <c r="I444" s="215"/>
      <c r="J444" s="159" t="s">
        <v>1191</v>
      </c>
      <c r="K444" s="150" t="s">
        <v>436</v>
      </c>
      <c r="L444" s="206" t="s">
        <v>352</v>
      </c>
      <c r="M444" s="159" t="s">
        <v>0</v>
      </c>
    </row>
    <row r="445" spans="1:13" s="208" customFormat="1" x14ac:dyDescent="0.25">
      <c r="A445" s="258"/>
      <c r="B445" s="174"/>
      <c r="C445" s="243"/>
      <c r="D445" s="169"/>
      <c r="E445" s="213" t="s">
        <v>1190</v>
      </c>
      <c r="F445" s="170" t="s">
        <v>1189</v>
      </c>
      <c r="G445" s="159" t="s">
        <v>1188</v>
      </c>
      <c r="H445" s="209"/>
      <c r="I445" s="215"/>
      <c r="J445" s="159" t="s">
        <v>1187</v>
      </c>
      <c r="K445" s="150" t="s">
        <v>932</v>
      </c>
      <c r="L445" s="206" t="s">
        <v>352</v>
      </c>
      <c r="M445" s="159" t="s">
        <v>0</v>
      </c>
    </row>
    <row r="446" spans="1:13" s="208" customFormat="1" x14ac:dyDescent="0.25">
      <c r="A446" s="258"/>
      <c r="B446" s="174"/>
      <c r="C446" s="243"/>
      <c r="D446" s="169"/>
      <c r="E446" s="164"/>
      <c r="F446" s="214"/>
      <c r="G446" s="134" t="s">
        <v>1186</v>
      </c>
      <c r="H446" s="209"/>
      <c r="I446" s="215"/>
      <c r="J446" s="134" t="s">
        <v>1185</v>
      </c>
      <c r="K446" s="150" t="s">
        <v>932</v>
      </c>
      <c r="L446" s="206" t="s">
        <v>352</v>
      </c>
      <c r="M446" s="159" t="s">
        <v>0</v>
      </c>
    </row>
    <row r="447" spans="1:13" s="208" customFormat="1" x14ac:dyDescent="0.25">
      <c r="A447" s="258"/>
      <c r="B447" s="174"/>
      <c r="C447" s="243"/>
      <c r="D447" s="169"/>
      <c r="E447" s="164"/>
      <c r="F447" s="214"/>
      <c r="G447" s="134" t="s">
        <v>1184</v>
      </c>
      <c r="H447" s="209"/>
      <c r="I447" s="215"/>
      <c r="J447" s="134" t="s">
        <v>1183</v>
      </c>
      <c r="K447" s="150" t="s">
        <v>932</v>
      </c>
      <c r="L447" s="206" t="s">
        <v>352</v>
      </c>
      <c r="M447" s="159" t="s">
        <v>0</v>
      </c>
    </row>
    <row r="448" spans="1:13" s="208" customFormat="1" x14ac:dyDescent="0.25">
      <c r="A448" s="258"/>
      <c r="B448" s="174"/>
      <c r="C448" s="243"/>
      <c r="D448" s="169"/>
      <c r="E448" s="139"/>
      <c r="F448" s="138"/>
      <c r="G448" s="134" t="s">
        <v>1182</v>
      </c>
      <c r="H448" s="209"/>
      <c r="I448" s="215"/>
      <c r="J448" s="134" t="s">
        <v>1181</v>
      </c>
      <c r="K448" s="150" t="s">
        <v>932</v>
      </c>
      <c r="L448" s="206" t="s">
        <v>352</v>
      </c>
      <c r="M448" s="159" t="s">
        <v>0</v>
      </c>
    </row>
    <row r="449" spans="1:13" s="208" customFormat="1" ht="50.45" customHeight="1" x14ac:dyDescent="0.25">
      <c r="A449" s="258"/>
      <c r="B449" s="174"/>
      <c r="C449" s="243"/>
      <c r="D449" s="169"/>
      <c r="E449" s="194" t="s">
        <v>1180</v>
      </c>
      <c r="F449" s="175" t="s">
        <v>1179</v>
      </c>
      <c r="G449" s="134" t="s">
        <v>1179</v>
      </c>
      <c r="H449" s="209"/>
      <c r="I449" s="215"/>
      <c r="J449" s="134" t="s">
        <v>1178</v>
      </c>
      <c r="K449" s="150" t="s">
        <v>1177</v>
      </c>
      <c r="L449" s="206" t="s">
        <v>352</v>
      </c>
      <c r="M449" s="159" t="s">
        <v>0</v>
      </c>
    </row>
    <row r="450" spans="1:13" s="208" customFormat="1" ht="78" customHeight="1" x14ac:dyDescent="0.25">
      <c r="A450" s="258"/>
      <c r="B450" s="174"/>
      <c r="C450" s="243"/>
      <c r="D450" s="169"/>
      <c r="E450" s="213" t="s">
        <v>1176</v>
      </c>
      <c r="F450" s="175" t="s">
        <v>1175</v>
      </c>
      <c r="G450" s="134" t="s">
        <v>1174</v>
      </c>
      <c r="H450" s="209"/>
      <c r="I450" s="215"/>
      <c r="J450" s="134" t="s">
        <v>1173</v>
      </c>
      <c r="K450" s="150" t="s">
        <v>1172</v>
      </c>
      <c r="L450" s="206" t="s">
        <v>352</v>
      </c>
      <c r="M450" s="159" t="s">
        <v>0</v>
      </c>
    </row>
    <row r="451" spans="1:13" s="208" customFormat="1" ht="68.45" customHeight="1" x14ac:dyDescent="0.25">
      <c r="A451" s="258"/>
      <c r="B451" s="174"/>
      <c r="C451" s="243"/>
      <c r="D451" s="169"/>
      <c r="E451" s="213" t="s">
        <v>1171</v>
      </c>
      <c r="F451" s="175" t="s">
        <v>1170</v>
      </c>
      <c r="G451" s="134" t="s">
        <v>1169</v>
      </c>
      <c r="H451" s="209"/>
      <c r="I451" s="215"/>
      <c r="J451" s="134" t="s">
        <v>1168</v>
      </c>
      <c r="K451" s="197" t="s">
        <v>1167</v>
      </c>
      <c r="L451" s="206" t="s">
        <v>352</v>
      </c>
      <c r="M451" s="159" t="s">
        <v>0</v>
      </c>
    </row>
    <row r="452" spans="1:13" s="208" customFormat="1" x14ac:dyDescent="0.25">
      <c r="A452" s="258"/>
      <c r="B452" s="174"/>
      <c r="C452" s="243"/>
      <c r="D452" s="169"/>
      <c r="E452" s="194" t="s">
        <v>1166</v>
      </c>
      <c r="F452" s="214" t="s">
        <v>1165</v>
      </c>
      <c r="G452" s="134" t="s">
        <v>1164</v>
      </c>
      <c r="H452" s="209"/>
      <c r="I452" s="215"/>
      <c r="J452" s="134" t="s">
        <v>1163</v>
      </c>
      <c r="K452" s="150" t="s">
        <v>715</v>
      </c>
      <c r="L452" s="135" t="s">
        <v>352</v>
      </c>
      <c r="M452" s="159" t="s">
        <v>0</v>
      </c>
    </row>
    <row r="453" spans="1:13" s="208" customFormat="1" x14ac:dyDescent="0.25">
      <c r="A453" s="258"/>
      <c r="B453" s="174"/>
      <c r="C453" s="243"/>
      <c r="D453" s="169"/>
      <c r="E453" s="194" t="s">
        <v>1162</v>
      </c>
      <c r="F453" s="175" t="s">
        <v>1161</v>
      </c>
      <c r="G453" s="134" t="s">
        <v>1160</v>
      </c>
      <c r="H453" s="209"/>
      <c r="I453" s="215"/>
      <c r="J453" s="134" t="s">
        <v>1159</v>
      </c>
      <c r="K453" s="150" t="s">
        <v>715</v>
      </c>
      <c r="L453" s="135" t="s">
        <v>352</v>
      </c>
      <c r="M453" s="159" t="s">
        <v>0</v>
      </c>
    </row>
    <row r="454" spans="1:13" s="208" customFormat="1" ht="21" x14ac:dyDescent="0.25">
      <c r="A454" s="258"/>
      <c r="B454" s="174"/>
      <c r="C454" s="243"/>
      <c r="D454" s="169"/>
      <c r="E454" s="172" t="s">
        <v>1158</v>
      </c>
      <c r="F454" s="170" t="s">
        <v>1157</v>
      </c>
      <c r="G454" s="1060" t="s">
        <v>1156</v>
      </c>
      <c r="H454" s="209"/>
      <c r="I454" s="215"/>
      <c r="J454" s="134" t="s">
        <v>1155</v>
      </c>
      <c r="K454" s="150" t="s">
        <v>1154</v>
      </c>
      <c r="L454" s="135" t="s">
        <v>352</v>
      </c>
      <c r="M454" s="159" t="s">
        <v>0</v>
      </c>
    </row>
    <row r="455" spans="1:13" s="208" customFormat="1" ht="21" x14ac:dyDescent="0.25">
      <c r="A455" s="258"/>
      <c r="B455" s="174"/>
      <c r="C455" s="243"/>
      <c r="D455" s="169"/>
      <c r="E455" s="164"/>
      <c r="F455" s="214"/>
      <c r="G455" s="1061"/>
      <c r="H455" s="209"/>
      <c r="I455" s="215"/>
      <c r="J455" s="152"/>
      <c r="K455" s="150" t="s">
        <v>1153</v>
      </c>
      <c r="L455" s="135" t="s">
        <v>352</v>
      </c>
      <c r="M455" s="159" t="s">
        <v>0</v>
      </c>
    </row>
    <row r="456" spans="1:13" s="208" customFormat="1" x14ac:dyDescent="0.25">
      <c r="A456" s="258"/>
      <c r="B456" s="174"/>
      <c r="C456" s="243"/>
      <c r="D456" s="169"/>
      <c r="E456" s="194" t="s">
        <v>1152</v>
      </c>
      <c r="F456" s="175" t="s">
        <v>1151</v>
      </c>
      <c r="G456" s="161" t="s">
        <v>1150</v>
      </c>
      <c r="H456" s="209"/>
      <c r="I456" s="215"/>
      <c r="J456" s="134" t="s">
        <v>1149</v>
      </c>
      <c r="K456" s="176" t="s">
        <v>361</v>
      </c>
      <c r="L456" s="135" t="s">
        <v>352</v>
      </c>
      <c r="M456" s="159" t="s">
        <v>0</v>
      </c>
    </row>
    <row r="457" spans="1:13" s="208" customFormat="1" x14ac:dyDescent="0.25">
      <c r="A457" s="258"/>
      <c r="B457" s="174"/>
      <c r="C457" s="243"/>
      <c r="D457" s="169"/>
      <c r="E457" s="172" t="s">
        <v>1148</v>
      </c>
      <c r="F457" s="170" t="s">
        <v>1147</v>
      </c>
      <c r="G457" s="159" t="s">
        <v>1146</v>
      </c>
      <c r="H457" s="209"/>
      <c r="I457" s="215"/>
      <c r="J457" s="134" t="s">
        <v>1145</v>
      </c>
      <c r="K457" s="150" t="s">
        <v>932</v>
      </c>
      <c r="L457" s="206" t="s">
        <v>352</v>
      </c>
      <c r="M457" s="159" t="s">
        <v>0</v>
      </c>
    </row>
    <row r="458" spans="1:13" s="208" customFormat="1" x14ac:dyDescent="0.25">
      <c r="A458" s="258"/>
      <c r="B458" s="174"/>
      <c r="C458" s="243"/>
      <c r="D458" s="169"/>
      <c r="E458" s="172" t="s">
        <v>1144</v>
      </c>
      <c r="F458" s="170" t="s">
        <v>1143</v>
      </c>
      <c r="G458" s="134" t="s">
        <v>1142</v>
      </c>
      <c r="H458" s="209"/>
      <c r="I458" s="215"/>
      <c r="J458" s="134" t="s">
        <v>1141</v>
      </c>
      <c r="K458" s="150" t="s">
        <v>932</v>
      </c>
      <c r="L458" s="206" t="s">
        <v>352</v>
      </c>
      <c r="M458" s="159" t="s">
        <v>0</v>
      </c>
    </row>
    <row r="459" spans="1:13" s="250" customFormat="1" ht="59.45" customHeight="1" x14ac:dyDescent="0.25">
      <c r="A459" s="259">
        <v>38</v>
      </c>
      <c r="B459" s="170" t="s">
        <v>1136</v>
      </c>
      <c r="C459" s="216" t="s">
        <v>1140</v>
      </c>
      <c r="D459" s="170" t="s">
        <v>1135</v>
      </c>
      <c r="E459" s="172" t="s">
        <v>1139</v>
      </c>
      <c r="F459" s="170" t="s">
        <v>1138</v>
      </c>
      <c r="G459" s="134" t="s">
        <v>1137</v>
      </c>
      <c r="H459" s="134" t="s">
        <v>1136</v>
      </c>
      <c r="I459" s="172" t="s">
        <v>1135</v>
      </c>
      <c r="J459" s="134" t="s">
        <v>1134</v>
      </c>
      <c r="K459" s="150" t="s">
        <v>1133</v>
      </c>
      <c r="L459" s="135" t="s">
        <v>352</v>
      </c>
      <c r="M459" s="159" t="s">
        <v>0</v>
      </c>
    </row>
    <row r="460" spans="1:13" s="250" customFormat="1" ht="12" x14ac:dyDescent="0.25">
      <c r="A460" s="258"/>
      <c r="B460" s="214"/>
      <c r="C460" s="210"/>
      <c r="D460" s="214"/>
      <c r="E460" s="164"/>
      <c r="F460" s="214"/>
      <c r="G460" s="134" t="s">
        <v>1132</v>
      </c>
      <c r="H460" s="161"/>
      <c r="I460" s="164"/>
      <c r="J460" s="134" t="s">
        <v>1131</v>
      </c>
      <c r="K460" s="150" t="s">
        <v>715</v>
      </c>
      <c r="L460" s="135" t="s">
        <v>352</v>
      </c>
      <c r="M460" s="159" t="s">
        <v>0</v>
      </c>
    </row>
    <row r="461" spans="1:13" s="250" customFormat="1" ht="12" x14ac:dyDescent="0.25">
      <c r="A461" s="258"/>
      <c r="B461" s="214"/>
      <c r="C461" s="210"/>
      <c r="D461" s="214"/>
      <c r="E461" s="164"/>
      <c r="F461" s="214"/>
      <c r="G461" s="134" t="s">
        <v>1130</v>
      </c>
      <c r="H461" s="161"/>
      <c r="I461" s="164"/>
      <c r="J461" s="134" t="s">
        <v>1129</v>
      </c>
      <c r="K461" s="150" t="s">
        <v>715</v>
      </c>
      <c r="L461" s="135" t="s">
        <v>352</v>
      </c>
      <c r="M461" s="159" t="s">
        <v>0</v>
      </c>
    </row>
    <row r="462" spans="1:13" s="250" customFormat="1" ht="48" customHeight="1" x14ac:dyDescent="0.25">
      <c r="A462" s="255"/>
      <c r="B462" s="254"/>
      <c r="C462" s="253"/>
      <c r="D462" s="214"/>
      <c r="E462" s="257"/>
      <c r="F462" s="138"/>
      <c r="G462" s="159" t="s">
        <v>1128</v>
      </c>
      <c r="H462" s="161"/>
      <c r="I462" s="161"/>
      <c r="J462" s="159" t="s">
        <v>1127</v>
      </c>
      <c r="K462" s="176" t="s">
        <v>1126</v>
      </c>
      <c r="L462" s="135" t="s">
        <v>352</v>
      </c>
      <c r="M462" s="159" t="s">
        <v>0</v>
      </c>
    </row>
    <row r="463" spans="1:13" s="250" customFormat="1" ht="12" x14ac:dyDescent="0.25">
      <c r="A463" s="255"/>
      <c r="B463" s="254"/>
      <c r="C463" s="253"/>
      <c r="D463" s="214"/>
      <c r="E463" s="172" t="s">
        <v>545</v>
      </c>
      <c r="F463" s="175" t="s">
        <v>1125</v>
      </c>
      <c r="G463" s="134" t="s">
        <v>1124</v>
      </c>
      <c r="H463" s="161"/>
      <c r="I463" s="161"/>
      <c r="J463" s="134" t="s">
        <v>1123</v>
      </c>
      <c r="K463" s="150" t="s">
        <v>715</v>
      </c>
      <c r="L463" s="135" t="s">
        <v>352</v>
      </c>
      <c r="M463" s="159" t="s">
        <v>0</v>
      </c>
    </row>
    <row r="464" spans="1:13" s="250" customFormat="1" ht="48" customHeight="1" x14ac:dyDescent="0.25">
      <c r="A464" s="255"/>
      <c r="B464" s="254"/>
      <c r="C464" s="253"/>
      <c r="D464" s="214"/>
      <c r="E464" s="172" t="s">
        <v>968</v>
      </c>
      <c r="F464" s="171" t="s">
        <v>766</v>
      </c>
      <c r="G464" s="134" t="s">
        <v>1122</v>
      </c>
      <c r="H464" s="161"/>
      <c r="I464" s="161"/>
      <c r="J464" s="134" t="s">
        <v>1121</v>
      </c>
      <c r="K464" s="145" t="s">
        <v>1083</v>
      </c>
      <c r="L464" s="206" t="s">
        <v>352</v>
      </c>
      <c r="M464" s="159" t="s">
        <v>0</v>
      </c>
    </row>
    <row r="465" spans="1:13" s="250" customFormat="1" ht="12" x14ac:dyDescent="0.25">
      <c r="A465" s="255"/>
      <c r="B465" s="254"/>
      <c r="C465" s="253"/>
      <c r="D465" s="214"/>
      <c r="E465" s="164"/>
      <c r="F465" s="174"/>
      <c r="G465" s="134" t="s">
        <v>1120</v>
      </c>
      <c r="H465" s="161"/>
      <c r="I465" s="161"/>
      <c r="J465" s="134" t="s">
        <v>1119</v>
      </c>
      <c r="K465" s="150" t="s">
        <v>1107</v>
      </c>
      <c r="L465" s="206" t="s">
        <v>352</v>
      </c>
      <c r="M465" s="159" t="s">
        <v>61</v>
      </c>
    </row>
    <row r="466" spans="1:13" s="250" customFormat="1" ht="48" customHeight="1" x14ac:dyDescent="0.25">
      <c r="A466" s="255"/>
      <c r="B466" s="254"/>
      <c r="C466" s="253"/>
      <c r="D466" s="214"/>
      <c r="E466" s="164"/>
      <c r="F466" s="174"/>
      <c r="G466" s="134" t="s">
        <v>1118</v>
      </c>
      <c r="H466" s="161"/>
      <c r="I466" s="161"/>
      <c r="J466" s="134" t="s">
        <v>1117</v>
      </c>
      <c r="K466" s="150" t="s">
        <v>1116</v>
      </c>
      <c r="L466" s="206" t="s">
        <v>352</v>
      </c>
      <c r="M466" s="159" t="s">
        <v>0</v>
      </c>
    </row>
    <row r="467" spans="1:13" s="250" customFormat="1" ht="62.45" customHeight="1" x14ac:dyDescent="0.25">
      <c r="A467" s="255"/>
      <c r="B467" s="254"/>
      <c r="C467" s="253"/>
      <c r="D467" s="214"/>
      <c r="E467" s="164"/>
      <c r="F467" s="174"/>
      <c r="G467" s="134" t="s">
        <v>1115</v>
      </c>
      <c r="H467" s="161"/>
      <c r="I467" s="161"/>
      <c r="J467" s="134" t="s">
        <v>1114</v>
      </c>
      <c r="K467" s="150" t="s">
        <v>826</v>
      </c>
      <c r="L467" s="206" t="s">
        <v>352</v>
      </c>
      <c r="M467" s="159" t="s">
        <v>0</v>
      </c>
    </row>
    <row r="468" spans="1:13" s="250" customFormat="1" ht="46.15" customHeight="1" x14ac:dyDescent="0.25">
      <c r="A468" s="255"/>
      <c r="B468" s="254"/>
      <c r="C468" s="253"/>
      <c r="D468" s="214"/>
      <c r="E468" s="164"/>
      <c r="F468" s="174"/>
      <c r="G468" s="159" t="s">
        <v>1113</v>
      </c>
      <c r="H468" s="161"/>
      <c r="I468" s="161"/>
      <c r="J468" s="159" t="s">
        <v>1112</v>
      </c>
      <c r="K468" s="145" t="s">
        <v>1083</v>
      </c>
      <c r="L468" s="206" t="s">
        <v>352</v>
      </c>
      <c r="M468" s="159" t="s">
        <v>0</v>
      </c>
    </row>
    <row r="469" spans="1:13" s="250" customFormat="1" ht="12" x14ac:dyDescent="0.25">
      <c r="A469" s="255"/>
      <c r="B469" s="254"/>
      <c r="C469" s="253"/>
      <c r="D469" s="214"/>
      <c r="E469" s="164"/>
      <c r="F469" s="174"/>
      <c r="G469" s="134" t="s">
        <v>1111</v>
      </c>
      <c r="H469" s="161"/>
      <c r="I469" s="161"/>
      <c r="J469" s="134" t="s">
        <v>1110</v>
      </c>
      <c r="K469" s="150" t="s">
        <v>1107</v>
      </c>
      <c r="L469" s="206" t="s">
        <v>352</v>
      </c>
      <c r="M469" s="159" t="s">
        <v>61</v>
      </c>
    </row>
    <row r="470" spans="1:13" s="250" customFormat="1" ht="12" x14ac:dyDescent="0.25">
      <c r="A470" s="255"/>
      <c r="B470" s="254"/>
      <c r="C470" s="253"/>
      <c r="D470" s="214"/>
      <c r="E470" s="139"/>
      <c r="F470" s="167"/>
      <c r="G470" s="134" t="s">
        <v>1109</v>
      </c>
      <c r="H470" s="161"/>
      <c r="I470" s="161"/>
      <c r="J470" s="134" t="s">
        <v>1108</v>
      </c>
      <c r="K470" s="150" t="s">
        <v>1107</v>
      </c>
      <c r="L470" s="206" t="s">
        <v>352</v>
      </c>
      <c r="M470" s="159" t="s">
        <v>61</v>
      </c>
    </row>
    <row r="471" spans="1:13" s="250" customFormat="1" ht="45" customHeight="1" x14ac:dyDescent="0.25">
      <c r="A471" s="255"/>
      <c r="B471" s="254"/>
      <c r="C471" s="253"/>
      <c r="D471" s="214"/>
      <c r="E471" s="172" t="s">
        <v>519</v>
      </c>
      <c r="F471" s="175" t="s">
        <v>1106</v>
      </c>
      <c r="G471" s="134" t="s">
        <v>1105</v>
      </c>
      <c r="H471" s="161"/>
      <c r="I471" s="161"/>
      <c r="J471" s="134" t="s">
        <v>1104</v>
      </c>
      <c r="K471" s="145" t="s">
        <v>1083</v>
      </c>
      <c r="L471" s="206" t="s">
        <v>352</v>
      </c>
      <c r="M471" s="159" t="s">
        <v>0</v>
      </c>
    </row>
    <row r="472" spans="1:13" s="250" customFormat="1" ht="12" x14ac:dyDescent="0.25">
      <c r="A472" s="255"/>
      <c r="B472" s="254"/>
      <c r="C472" s="253"/>
      <c r="D472" s="214"/>
      <c r="E472" s="172" t="s">
        <v>514</v>
      </c>
      <c r="F472" s="170" t="s">
        <v>1103</v>
      </c>
      <c r="G472" s="134" t="s">
        <v>1102</v>
      </c>
      <c r="H472" s="161"/>
      <c r="I472" s="161"/>
      <c r="J472" s="134" t="s">
        <v>1101</v>
      </c>
      <c r="K472" s="150" t="s">
        <v>715</v>
      </c>
      <c r="L472" s="206" t="s">
        <v>352</v>
      </c>
      <c r="M472" s="159" t="s">
        <v>0</v>
      </c>
    </row>
    <row r="473" spans="1:13" s="250" customFormat="1" ht="46.15" customHeight="1" x14ac:dyDescent="0.25">
      <c r="A473" s="255"/>
      <c r="B473" s="254"/>
      <c r="C473" s="253"/>
      <c r="D473" s="214"/>
      <c r="E473" s="164"/>
      <c r="F473" s="214"/>
      <c r="G473" s="152"/>
      <c r="H473" s="161"/>
      <c r="I473" s="161"/>
      <c r="J473" s="134" t="s">
        <v>1100</v>
      </c>
      <c r="K473" s="145" t="s">
        <v>1083</v>
      </c>
      <c r="L473" s="206" t="s">
        <v>352</v>
      </c>
      <c r="M473" s="159" t="s">
        <v>0</v>
      </c>
    </row>
    <row r="474" spans="1:13" s="250" customFormat="1" ht="12" x14ac:dyDescent="0.25">
      <c r="A474" s="255"/>
      <c r="B474" s="254"/>
      <c r="C474" s="253"/>
      <c r="D474" s="214"/>
      <c r="E474" s="164"/>
      <c r="F474" s="214"/>
      <c r="G474" s="134" t="s">
        <v>1099</v>
      </c>
      <c r="H474" s="161"/>
      <c r="I474" s="161"/>
      <c r="J474" s="134" t="s">
        <v>1098</v>
      </c>
      <c r="K474" s="150" t="s">
        <v>715</v>
      </c>
      <c r="L474" s="206" t="s">
        <v>352</v>
      </c>
      <c r="M474" s="159" t="s">
        <v>0</v>
      </c>
    </row>
    <row r="475" spans="1:13" s="250" customFormat="1" ht="21" x14ac:dyDescent="0.25">
      <c r="A475" s="255"/>
      <c r="B475" s="254"/>
      <c r="C475" s="253"/>
      <c r="D475" s="214"/>
      <c r="E475" s="256"/>
      <c r="F475" s="214"/>
      <c r="G475" s="170" t="s">
        <v>1097</v>
      </c>
      <c r="H475" s="161"/>
      <c r="I475" s="161"/>
      <c r="J475" s="170" t="s">
        <v>1096</v>
      </c>
      <c r="K475" s="150" t="s">
        <v>1095</v>
      </c>
      <c r="L475" s="135" t="s">
        <v>352</v>
      </c>
      <c r="M475" s="159" t="s">
        <v>0</v>
      </c>
    </row>
    <row r="476" spans="1:13" s="250" customFormat="1" ht="21" x14ac:dyDescent="0.25">
      <c r="A476" s="255"/>
      <c r="B476" s="254"/>
      <c r="C476" s="253"/>
      <c r="D476" s="214"/>
      <c r="E476" s="256"/>
      <c r="F476" s="214"/>
      <c r="G476" s="152"/>
      <c r="H476" s="161"/>
      <c r="I476" s="161"/>
      <c r="J476" s="152"/>
      <c r="K476" s="150" t="s">
        <v>1094</v>
      </c>
      <c r="L476" s="206" t="s">
        <v>352</v>
      </c>
      <c r="M476" s="159" t="s">
        <v>0</v>
      </c>
    </row>
    <row r="477" spans="1:13" s="250" customFormat="1" ht="42.6" customHeight="1" x14ac:dyDescent="0.25">
      <c r="A477" s="255"/>
      <c r="B477" s="254"/>
      <c r="C477" s="253"/>
      <c r="D477" s="214"/>
      <c r="E477" s="256"/>
      <c r="F477" s="214"/>
      <c r="G477" s="170" t="s">
        <v>1093</v>
      </c>
      <c r="H477" s="161"/>
      <c r="I477" s="161"/>
      <c r="J477" s="170" t="s">
        <v>1092</v>
      </c>
      <c r="K477" s="150" t="s">
        <v>1091</v>
      </c>
      <c r="L477" s="135" t="s">
        <v>80</v>
      </c>
      <c r="M477" s="159" t="s">
        <v>0</v>
      </c>
    </row>
    <row r="478" spans="1:13" s="250" customFormat="1" ht="12" x14ac:dyDescent="0.25">
      <c r="A478" s="255"/>
      <c r="B478" s="254"/>
      <c r="C478" s="253"/>
      <c r="D478" s="214"/>
      <c r="E478" s="256"/>
      <c r="F478" s="214"/>
      <c r="G478" s="170" t="s">
        <v>1090</v>
      </c>
      <c r="H478" s="161"/>
      <c r="I478" s="161"/>
      <c r="J478" s="170" t="s">
        <v>1089</v>
      </c>
      <c r="K478" s="150" t="s">
        <v>715</v>
      </c>
      <c r="L478" s="206" t="s">
        <v>352</v>
      </c>
      <c r="M478" s="159" t="s">
        <v>0</v>
      </c>
    </row>
    <row r="479" spans="1:13" s="250" customFormat="1" ht="12" x14ac:dyDescent="0.25">
      <c r="A479" s="255"/>
      <c r="B479" s="254"/>
      <c r="C479" s="253"/>
      <c r="D479" s="214"/>
      <c r="E479" s="257"/>
      <c r="F479" s="138"/>
      <c r="G479" s="170" t="s">
        <v>1088</v>
      </c>
      <c r="H479" s="161"/>
      <c r="I479" s="161"/>
      <c r="J479" s="170" t="s">
        <v>1087</v>
      </c>
      <c r="K479" s="150" t="s">
        <v>715</v>
      </c>
      <c r="L479" s="206" t="s">
        <v>352</v>
      </c>
      <c r="M479" s="159" t="s">
        <v>0</v>
      </c>
    </row>
    <row r="480" spans="1:13" s="250" customFormat="1" ht="45" customHeight="1" x14ac:dyDescent="0.25">
      <c r="A480" s="255"/>
      <c r="B480" s="254"/>
      <c r="C480" s="253"/>
      <c r="D480" s="214"/>
      <c r="E480" s="172" t="s">
        <v>510</v>
      </c>
      <c r="F480" s="170" t="s">
        <v>1086</v>
      </c>
      <c r="G480" s="134" t="s">
        <v>1085</v>
      </c>
      <c r="H480" s="161"/>
      <c r="I480" s="161"/>
      <c r="J480" s="159" t="s">
        <v>1084</v>
      </c>
      <c r="K480" s="145" t="s">
        <v>1083</v>
      </c>
      <c r="L480" s="135" t="s">
        <v>352</v>
      </c>
      <c r="M480" s="159" t="s">
        <v>0</v>
      </c>
    </row>
    <row r="481" spans="1:13" s="250" customFormat="1" ht="21" x14ac:dyDescent="0.25">
      <c r="A481" s="255"/>
      <c r="B481" s="254"/>
      <c r="C481" s="253"/>
      <c r="D481" s="214"/>
      <c r="E481" s="164"/>
      <c r="F481" s="214"/>
      <c r="G481" s="152"/>
      <c r="H481" s="161"/>
      <c r="I481" s="161"/>
      <c r="J481" s="134" t="s">
        <v>1082</v>
      </c>
      <c r="K481" s="150" t="s">
        <v>715</v>
      </c>
      <c r="L481" s="135" t="s">
        <v>352</v>
      </c>
      <c r="M481" s="159" t="s">
        <v>0</v>
      </c>
    </row>
    <row r="482" spans="1:13" s="250" customFormat="1" ht="12" x14ac:dyDescent="0.25">
      <c r="A482" s="255"/>
      <c r="B482" s="254"/>
      <c r="C482" s="253"/>
      <c r="D482" s="214"/>
      <c r="E482" s="139"/>
      <c r="F482" s="138"/>
      <c r="G482" s="161" t="s">
        <v>1081</v>
      </c>
      <c r="H482" s="161"/>
      <c r="I482" s="161"/>
      <c r="J482" s="134" t="s">
        <v>1080</v>
      </c>
      <c r="K482" s="150" t="s">
        <v>715</v>
      </c>
      <c r="L482" s="135" t="s">
        <v>352</v>
      </c>
      <c r="M482" s="159" t="s">
        <v>0</v>
      </c>
    </row>
    <row r="483" spans="1:13" s="250" customFormat="1" ht="12" x14ac:dyDescent="0.25">
      <c r="A483" s="255"/>
      <c r="B483" s="254"/>
      <c r="C483" s="253"/>
      <c r="D483" s="214"/>
      <c r="E483" s="172" t="s">
        <v>503</v>
      </c>
      <c r="F483" s="175" t="s">
        <v>1079</v>
      </c>
      <c r="G483" s="134" t="s">
        <v>1078</v>
      </c>
      <c r="H483" s="161"/>
      <c r="I483" s="161"/>
      <c r="J483" s="134" t="s">
        <v>1077</v>
      </c>
      <c r="K483" s="150" t="s">
        <v>715</v>
      </c>
      <c r="L483" s="135" t="s">
        <v>352</v>
      </c>
      <c r="M483" s="159" t="s">
        <v>0</v>
      </c>
    </row>
    <row r="484" spans="1:13" s="250" customFormat="1" ht="68.45" customHeight="1" x14ac:dyDescent="0.25">
      <c r="A484" s="255"/>
      <c r="B484" s="254"/>
      <c r="C484" s="253"/>
      <c r="D484" s="214"/>
      <c r="E484" s="194" t="s">
        <v>812</v>
      </c>
      <c r="F484" s="170" t="s">
        <v>1076</v>
      </c>
      <c r="G484" s="134" t="s">
        <v>1075</v>
      </c>
      <c r="H484" s="161"/>
      <c r="I484" s="161"/>
      <c r="J484" s="134" t="s">
        <v>1074</v>
      </c>
      <c r="K484" s="150" t="s">
        <v>1073</v>
      </c>
      <c r="L484" s="135" t="s">
        <v>352</v>
      </c>
      <c r="M484" s="159" t="s">
        <v>0</v>
      </c>
    </row>
    <row r="485" spans="1:13" s="250" customFormat="1" ht="12" x14ac:dyDescent="0.25">
      <c r="A485" s="255"/>
      <c r="B485" s="254"/>
      <c r="C485" s="253"/>
      <c r="D485" s="214"/>
      <c r="E485" s="172" t="s">
        <v>496</v>
      </c>
      <c r="F485" s="171" t="s">
        <v>1072</v>
      </c>
      <c r="G485" s="1060" t="s">
        <v>1071</v>
      </c>
      <c r="H485" s="161"/>
      <c r="I485" s="161"/>
      <c r="J485" s="159" t="s">
        <v>1070</v>
      </c>
      <c r="K485" s="150" t="s">
        <v>932</v>
      </c>
      <c r="L485" s="135" t="s">
        <v>352</v>
      </c>
      <c r="M485" s="159" t="s">
        <v>0</v>
      </c>
    </row>
    <row r="486" spans="1:13" s="250" customFormat="1" ht="12" x14ac:dyDescent="0.25">
      <c r="A486" s="255"/>
      <c r="B486" s="254"/>
      <c r="C486" s="253"/>
      <c r="D486" s="214"/>
      <c r="E486" s="139"/>
      <c r="F486" s="167"/>
      <c r="G486" s="1061"/>
      <c r="H486" s="161"/>
      <c r="I486" s="161"/>
      <c r="J486" s="159" t="s">
        <v>1069</v>
      </c>
      <c r="K486" s="150" t="s">
        <v>1068</v>
      </c>
      <c r="L486" s="135" t="s">
        <v>352</v>
      </c>
      <c r="M486" s="159" t="s">
        <v>0</v>
      </c>
    </row>
    <row r="487" spans="1:13" s="250" customFormat="1" ht="12" x14ac:dyDescent="0.25">
      <c r="A487" s="255"/>
      <c r="B487" s="254"/>
      <c r="C487" s="253"/>
      <c r="D487" s="214"/>
      <c r="E487" s="194" t="s">
        <v>492</v>
      </c>
      <c r="F487" s="175" t="s">
        <v>1067</v>
      </c>
      <c r="G487" s="134" t="s">
        <v>1066</v>
      </c>
      <c r="H487" s="161"/>
      <c r="I487" s="161"/>
      <c r="J487" s="134" t="s">
        <v>1065</v>
      </c>
      <c r="K487" s="150" t="s">
        <v>436</v>
      </c>
      <c r="L487" s="135" t="s">
        <v>352</v>
      </c>
      <c r="M487" s="159" t="s">
        <v>0</v>
      </c>
    </row>
    <row r="488" spans="1:13" s="250" customFormat="1" ht="21" x14ac:dyDescent="0.25">
      <c r="A488" s="255"/>
      <c r="B488" s="254"/>
      <c r="C488" s="253"/>
      <c r="D488" s="214"/>
      <c r="E488" s="252" t="s">
        <v>488</v>
      </c>
      <c r="F488" s="170" t="s">
        <v>1064</v>
      </c>
      <c r="G488" s="1060" t="s">
        <v>1063</v>
      </c>
      <c r="H488" s="161"/>
      <c r="I488" s="161"/>
      <c r="J488" s="159" t="s">
        <v>1062</v>
      </c>
      <c r="K488" s="150" t="s">
        <v>715</v>
      </c>
      <c r="L488" s="135" t="s">
        <v>352</v>
      </c>
      <c r="M488" s="159" t="s">
        <v>0</v>
      </c>
    </row>
    <row r="489" spans="1:13" s="250" customFormat="1" ht="21" x14ac:dyDescent="0.25">
      <c r="A489" s="255"/>
      <c r="B489" s="254"/>
      <c r="C489" s="253"/>
      <c r="D489" s="214"/>
      <c r="E489" s="256"/>
      <c r="F489" s="214"/>
      <c r="G489" s="1063"/>
      <c r="H489" s="161"/>
      <c r="I489" s="161"/>
      <c r="J489" s="159" t="s">
        <v>1061</v>
      </c>
      <c r="K489" s="176" t="s">
        <v>361</v>
      </c>
      <c r="L489" s="135" t="s">
        <v>352</v>
      </c>
      <c r="M489" s="159" t="s">
        <v>0</v>
      </c>
    </row>
    <row r="490" spans="1:13" s="250" customFormat="1" ht="21" x14ac:dyDescent="0.25">
      <c r="A490" s="255"/>
      <c r="B490" s="254"/>
      <c r="C490" s="253"/>
      <c r="D490" s="214"/>
      <c r="E490" s="257"/>
      <c r="F490" s="138"/>
      <c r="G490" s="1061"/>
      <c r="H490" s="161"/>
      <c r="I490" s="161"/>
      <c r="J490" s="159" t="s">
        <v>1060</v>
      </c>
      <c r="K490" s="150" t="s">
        <v>932</v>
      </c>
      <c r="L490" s="135" t="s">
        <v>352</v>
      </c>
      <c r="M490" s="159" t="s">
        <v>0</v>
      </c>
    </row>
    <row r="491" spans="1:13" s="250" customFormat="1" ht="12" x14ac:dyDescent="0.25">
      <c r="A491" s="255"/>
      <c r="B491" s="254"/>
      <c r="C491" s="253"/>
      <c r="D491" s="214"/>
      <c r="E491" s="256" t="s">
        <v>482</v>
      </c>
      <c r="F491" s="214" t="s">
        <v>1059</v>
      </c>
      <c r="G491" s="134" t="s">
        <v>1058</v>
      </c>
      <c r="H491" s="161"/>
      <c r="I491" s="161"/>
      <c r="J491" s="159" t="s">
        <v>1057</v>
      </c>
      <c r="K491" s="176" t="s">
        <v>361</v>
      </c>
      <c r="L491" s="135" t="s">
        <v>352</v>
      </c>
      <c r="M491" s="159" t="s">
        <v>0</v>
      </c>
    </row>
    <row r="492" spans="1:13" s="250" customFormat="1" ht="21" x14ac:dyDescent="0.25">
      <c r="A492" s="255"/>
      <c r="B492" s="254"/>
      <c r="C492" s="253"/>
      <c r="D492" s="214"/>
      <c r="E492" s="252" t="s">
        <v>478</v>
      </c>
      <c r="F492" s="175" t="s">
        <v>1056</v>
      </c>
      <c r="G492" s="159" t="s">
        <v>1056</v>
      </c>
      <c r="H492" s="161"/>
      <c r="I492" s="161"/>
      <c r="J492" s="159" t="s">
        <v>1055</v>
      </c>
      <c r="K492" s="150" t="s">
        <v>715</v>
      </c>
      <c r="L492" s="135" t="s">
        <v>352</v>
      </c>
      <c r="M492" s="159" t="s">
        <v>0</v>
      </c>
    </row>
    <row r="493" spans="1:13" s="250" customFormat="1" ht="45.6" customHeight="1" x14ac:dyDescent="0.25">
      <c r="A493" s="255"/>
      <c r="B493" s="254"/>
      <c r="C493" s="253"/>
      <c r="D493" s="214"/>
      <c r="E493" s="252" t="s">
        <v>620</v>
      </c>
      <c r="F493" s="170" t="s">
        <v>1054</v>
      </c>
      <c r="G493" s="159" t="s">
        <v>1053</v>
      </c>
      <c r="H493" s="161"/>
      <c r="I493" s="214"/>
      <c r="J493" s="159" t="s">
        <v>1052</v>
      </c>
      <c r="K493" s="176" t="s">
        <v>1051</v>
      </c>
      <c r="L493" s="135" t="s">
        <v>352</v>
      </c>
      <c r="M493" s="159" t="s">
        <v>0</v>
      </c>
    </row>
    <row r="494" spans="1:13" s="250" customFormat="1" ht="52.5" customHeight="1" x14ac:dyDescent="0.25">
      <c r="A494" s="180">
        <v>39</v>
      </c>
      <c r="B494" s="179" t="s">
        <v>126</v>
      </c>
      <c r="C494" s="178" t="s">
        <v>72</v>
      </c>
      <c r="D494" s="177" t="s">
        <v>1048</v>
      </c>
      <c r="E494" s="216" t="s">
        <v>88</v>
      </c>
      <c r="F494" s="170" t="s">
        <v>1050</v>
      </c>
      <c r="G494" s="251" t="s">
        <v>1049</v>
      </c>
      <c r="H494" s="206" t="s">
        <v>126</v>
      </c>
      <c r="I494" s="177" t="s">
        <v>1048</v>
      </c>
      <c r="J494" s="165" t="s">
        <v>1047</v>
      </c>
      <c r="K494" s="159" t="s">
        <v>1046</v>
      </c>
      <c r="L494" s="135" t="s">
        <v>352</v>
      </c>
      <c r="M494" s="159" t="s">
        <v>0</v>
      </c>
    </row>
    <row r="495" spans="1:13" s="133" customFormat="1" ht="21" x14ac:dyDescent="0.15">
      <c r="A495" s="149"/>
      <c r="B495" s="169"/>
      <c r="C495" s="163"/>
      <c r="D495" s="156"/>
      <c r="E495" s="210"/>
      <c r="F495" s="214"/>
      <c r="G495" s="209"/>
      <c r="H495" s="209"/>
      <c r="I495" s="154"/>
      <c r="J495" s="165" t="s">
        <v>1045</v>
      </c>
      <c r="K495" s="159" t="s">
        <v>436</v>
      </c>
      <c r="L495" s="135" t="s">
        <v>352</v>
      </c>
      <c r="M495" s="159" t="s">
        <v>0</v>
      </c>
    </row>
    <row r="496" spans="1:13" s="133" customFormat="1" ht="21" x14ac:dyDescent="0.15">
      <c r="A496" s="149"/>
      <c r="B496" s="169"/>
      <c r="C496" s="218"/>
      <c r="D496" s="156"/>
      <c r="E496" s="210"/>
      <c r="F496" s="214"/>
      <c r="G496" s="153"/>
      <c r="H496" s="209"/>
      <c r="I496" s="154"/>
      <c r="J496" s="165" t="s">
        <v>1044</v>
      </c>
      <c r="K496" s="159" t="s">
        <v>422</v>
      </c>
      <c r="L496" s="135" t="s">
        <v>352</v>
      </c>
      <c r="M496" s="159" t="s">
        <v>0</v>
      </c>
    </row>
    <row r="497" spans="1:13" s="133" customFormat="1" ht="110.45" customHeight="1" x14ac:dyDescent="0.15">
      <c r="A497" s="149"/>
      <c r="B497" s="169"/>
      <c r="C497" s="218"/>
      <c r="D497" s="156"/>
      <c r="E497" s="210"/>
      <c r="F497" s="214"/>
      <c r="G497" s="153" t="s">
        <v>1043</v>
      </c>
      <c r="H497" s="209"/>
      <c r="I497" s="154"/>
      <c r="J497" s="165" t="s">
        <v>1042</v>
      </c>
      <c r="K497" s="159" t="s">
        <v>1041</v>
      </c>
      <c r="L497" s="135" t="s">
        <v>352</v>
      </c>
      <c r="M497" s="159" t="s">
        <v>0</v>
      </c>
    </row>
    <row r="498" spans="1:13" s="133" customFormat="1" ht="110.45" customHeight="1" x14ac:dyDescent="0.15">
      <c r="A498" s="149"/>
      <c r="B498" s="211"/>
      <c r="C498" s="243"/>
      <c r="D498" s="228"/>
      <c r="E498" s="1075" t="s">
        <v>116</v>
      </c>
      <c r="F498" s="170" t="s">
        <v>1040</v>
      </c>
      <c r="G498" s="137" t="s">
        <v>1039</v>
      </c>
      <c r="H498" s="209"/>
      <c r="I498" s="188"/>
      <c r="J498" s="137" t="s">
        <v>1038</v>
      </c>
      <c r="K498" s="175" t="s">
        <v>1037</v>
      </c>
      <c r="L498" s="135" t="s">
        <v>352</v>
      </c>
      <c r="M498" s="159" t="s">
        <v>0</v>
      </c>
    </row>
    <row r="499" spans="1:13" s="133" customFormat="1" ht="21" x14ac:dyDescent="0.15">
      <c r="A499" s="149"/>
      <c r="B499" s="211"/>
      <c r="C499" s="243"/>
      <c r="D499" s="228"/>
      <c r="E499" s="1076"/>
      <c r="F499" s="214"/>
      <c r="G499" s="246" t="s">
        <v>1036</v>
      </c>
      <c r="H499" s="209"/>
      <c r="I499" s="188"/>
      <c r="J499" s="137" t="s">
        <v>1035</v>
      </c>
      <c r="K499" s="159" t="s">
        <v>436</v>
      </c>
      <c r="L499" s="135" t="s">
        <v>352</v>
      </c>
      <c r="M499" s="159" t="s">
        <v>0</v>
      </c>
    </row>
    <row r="500" spans="1:13" s="133" customFormat="1" x14ac:dyDescent="0.15">
      <c r="A500" s="149"/>
      <c r="B500" s="211"/>
      <c r="C500" s="243"/>
      <c r="D500" s="228"/>
      <c r="E500" s="210"/>
      <c r="F500" s="214"/>
      <c r="G500" s="137" t="s">
        <v>1034</v>
      </c>
      <c r="H500" s="209"/>
      <c r="I500" s="188"/>
      <c r="J500" s="137" t="s">
        <v>1033</v>
      </c>
      <c r="K500" s="175" t="s">
        <v>422</v>
      </c>
      <c r="L500" s="135" t="s">
        <v>352</v>
      </c>
      <c r="M500" s="159" t="s">
        <v>0</v>
      </c>
    </row>
    <row r="501" spans="1:13" s="133" customFormat="1" x14ac:dyDescent="0.15">
      <c r="A501" s="149"/>
      <c r="B501" s="211"/>
      <c r="C501" s="243"/>
      <c r="D501" s="228"/>
      <c r="E501" s="210"/>
      <c r="F501" s="214"/>
      <c r="G501" s="137" t="s">
        <v>1032</v>
      </c>
      <c r="H501" s="209"/>
      <c r="I501" s="188"/>
      <c r="J501" s="137" t="s">
        <v>1031</v>
      </c>
      <c r="K501" s="159" t="s">
        <v>436</v>
      </c>
      <c r="L501" s="135" t="s">
        <v>352</v>
      </c>
      <c r="M501" s="159" t="s">
        <v>0</v>
      </c>
    </row>
    <row r="502" spans="1:13" s="133" customFormat="1" ht="21" x14ac:dyDescent="0.15">
      <c r="A502" s="149"/>
      <c r="B502" s="169"/>
      <c r="C502" s="218"/>
      <c r="D502" s="156"/>
      <c r="E502" s="210"/>
      <c r="F502" s="214"/>
      <c r="G502" s="137" t="s">
        <v>1030</v>
      </c>
      <c r="H502" s="161"/>
      <c r="I502" s="249"/>
      <c r="J502" s="165" t="s">
        <v>1029</v>
      </c>
      <c r="K502" s="159" t="s">
        <v>436</v>
      </c>
      <c r="L502" s="135" t="s">
        <v>352</v>
      </c>
      <c r="M502" s="159" t="s">
        <v>0</v>
      </c>
    </row>
    <row r="503" spans="1:13" s="133" customFormat="1" x14ac:dyDescent="0.15">
      <c r="A503" s="149"/>
      <c r="B503" s="169"/>
      <c r="C503" s="218"/>
      <c r="D503" s="156"/>
      <c r="E503" s="210"/>
      <c r="F503" s="214"/>
      <c r="G503" s="137" t="s">
        <v>1028</v>
      </c>
      <c r="H503" s="161"/>
      <c r="I503" s="249"/>
      <c r="J503" s="165" t="s">
        <v>1027</v>
      </c>
      <c r="K503" s="159" t="s">
        <v>436</v>
      </c>
      <c r="L503" s="135" t="s">
        <v>352</v>
      </c>
      <c r="M503" s="159" t="s">
        <v>0</v>
      </c>
    </row>
    <row r="504" spans="1:13" s="133" customFormat="1" ht="21" x14ac:dyDescent="0.15">
      <c r="A504" s="149"/>
      <c r="B504" s="169"/>
      <c r="C504" s="218"/>
      <c r="D504" s="156"/>
      <c r="E504" s="210"/>
      <c r="F504" s="214"/>
      <c r="G504" s="137" t="s">
        <v>1026</v>
      </c>
      <c r="H504" s="161"/>
      <c r="I504" s="249"/>
      <c r="J504" s="165" t="s">
        <v>1025</v>
      </c>
      <c r="K504" s="159" t="s">
        <v>436</v>
      </c>
      <c r="L504" s="135" t="s">
        <v>352</v>
      </c>
      <c r="M504" s="159" t="s">
        <v>0</v>
      </c>
    </row>
    <row r="505" spans="1:13" s="133" customFormat="1" ht="21" x14ac:dyDescent="0.15">
      <c r="A505" s="149"/>
      <c r="B505" s="169"/>
      <c r="C505" s="218"/>
      <c r="D505" s="156"/>
      <c r="E505" s="219"/>
      <c r="F505" s="138"/>
      <c r="G505" s="137" t="s">
        <v>1024</v>
      </c>
      <c r="H505" s="161"/>
      <c r="I505" s="249"/>
      <c r="J505" s="165" t="s">
        <v>1023</v>
      </c>
      <c r="K505" s="159" t="s">
        <v>436</v>
      </c>
      <c r="L505" s="135" t="s">
        <v>352</v>
      </c>
      <c r="M505" s="159" t="s">
        <v>0</v>
      </c>
    </row>
    <row r="506" spans="1:13" s="133" customFormat="1" ht="76.150000000000006" customHeight="1" x14ac:dyDescent="0.15">
      <c r="A506" s="149"/>
      <c r="B506" s="169"/>
      <c r="C506" s="1054"/>
      <c r="D506" s="156"/>
      <c r="E506" s="248" t="s">
        <v>55</v>
      </c>
      <c r="F506" s="171" t="s">
        <v>1022</v>
      </c>
      <c r="G506" s="137" t="s">
        <v>127</v>
      </c>
      <c r="H506" s="161"/>
      <c r="I506" s="173"/>
      <c r="J506" s="137" t="s">
        <v>1021</v>
      </c>
      <c r="K506" s="247" t="s">
        <v>1020</v>
      </c>
      <c r="L506" s="135" t="s">
        <v>352</v>
      </c>
      <c r="M506" s="159" t="s">
        <v>0</v>
      </c>
    </row>
    <row r="507" spans="1:13" s="133" customFormat="1" ht="76.150000000000006" customHeight="1" x14ac:dyDescent="0.15">
      <c r="A507" s="149"/>
      <c r="B507" s="169"/>
      <c r="C507" s="1054"/>
      <c r="D507" s="156"/>
      <c r="E507" s="164"/>
      <c r="F507" s="214"/>
      <c r="G507" s="137" t="s">
        <v>1019</v>
      </c>
      <c r="H507" s="161"/>
      <c r="I507" s="173"/>
      <c r="J507" s="137" t="s">
        <v>1018</v>
      </c>
      <c r="K507" s="246" t="s">
        <v>1017</v>
      </c>
      <c r="L507" s="135" t="s">
        <v>352</v>
      </c>
      <c r="M507" s="159" t="s">
        <v>0</v>
      </c>
    </row>
    <row r="508" spans="1:13" s="133" customFormat="1" ht="42" x14ac:dyDescent="0.15">
      <c r="A508" s="149"/>
      <c r="B508" s="169"/>
      <c r="C508" s="1054"/>
      <c r="D508" s="156"/>
      <c r="E508" s="164"/>
      <c r="F508" s="214"/>
      <c r="G508" s="246" t="s">
        <v>1016</v>
      </c>
      <c r="H508" s="161"/>
      <c r="I508" s="173"/>
      <c r="J508" s="137" t="s">
        <v>1015</v>
      </c>
      <c r="K508" s="159" t="s">
        <v>436</v>
      </c>
      <c r="L508" s="135" t="s">
        <v>352</v>
      </c>
      <c r="M508" s="159" t="s">
        <v>0</v>
      </c>
    </row>
    <row r="509" spans="1:13" s="133" customFormat="1" ht="23.25" customHeight="1" x14ac:dyDescent="0.15">
      <c r="A509" s="149"/>
      <c r="B509" s="169"/>
      <c r="C509" s="1054"/>
      <c r="D509" s="156"/>
      <c r="E509" s="164"/>
      <c r="F509" s="214"/>
      <c r="G509" s="182" t="s">
        <v>1014</v>
      </c>
      <c r="H509" s="161"/>
      <c r="I509" s="173"/>
      <c r="J509" s="137" t="s">
        <v>1013</v>
      </c>
      <c r="K509" s="175" t="s">
        <v>422</v>
      </c>
      <c r="L509" s="135" t="s">
        <v>352</v>
      </c>
      <c r="M509" s="159" t="s">
        <v>0</v>
      </c>
    </row>
    <row r="510" spans="1:13" s="133" customFormat="1" ht="22.5" customHeight="1" x14ac:dyDescent="0.15">
      <c r="A510" s="149"/>
      <c r="B510" s="169"/>
      <c r="C510" s="218"/>
      <c r="D510" s="156"/>
      <c r="E510" s="1037"/>
      <c r="F510" s="1040"/>
      <c r="G510" s="165" t="s">
        <v>1012</v>
      </c>
      <c r="H510" s="209"/>
      <c r="I510" s="174"/>
      <c r="J510" s="137" t="s">
        <v>1011</v>
      </c>
      <c r="K510" s="159" t="s">
        <v>436</v>
      </c>
      <c r="L510" s="135" t="s">
        <v>352</v>
      </c>
      <c r="M510" s="159" t="s">
        <v>0</v>
      </c>
    </row>
    <row r="511" spans="1:13" s="133" customFormat="1" x14ac:dyDescent="0.15">
      <c r="A511" s="149"/>
      <c r="B511" s="169"/>
      <c r="C511" s="218"/>
      <c r="D511" s="156"/>
      <c r="E511" s="164"/>
      <c r="F511" s="214"/>
      <c r="G511" s="165" t="s">
        <v>1010</v>
      </c>
      <c r="H511" s="209"/>
      <c r="I511" s="154"/>
      <c r="J511" s="165" t="s">
        <v>1009</v>
      </c>
      <c r="K511" s="159" t="s">
        <v>436</v>
      </c>
      <c r="L511" s="135" t="s">
        <v>352</v>
      </c>
      <c r="M511" s="159" t="s">
        <v>0</v>
      </c>
    </row>
    <row r="512" spans="1:13" s="133" customFormat="1" x14ac:dyDescent="0.15">
      <c r="A512" s="149"/>
      <c r="B512" s="169"/>
      <c r="C512" s="218"/>
      <c r="D512" s="156"/>
      <c r="E512" s="245" t="s">
        <v>59</v>
      </c>
      <c r="F512" s="170" t="s">
        <v>1008</v>
      </c>
      <c r="G512" s="1060" t="s">
        <v>1007</v>
      </c>
      <c r="H512" s="209"/>
      <c r="I512" s="154"/>
      <c r="J512" s="165" t="s">
        <v>1006</v>
      </c>
      <c r="K512" s="159" t="s">
        <v>436</v>
      </c>
      <c r="L512" s="135" t="s">
        <v>352</v>
      </c>
      <c r="M512" s="159" t="s">
        <v>0</v>
      </c>
    </row>
    <row r="513" spans="1:13" s="133" customFormat="1" x14ac:dyDescent="0.15">
      <c r="A513" s="149"/>
      <c r="B513" s="169"/>
      <c r="C513" s="218"/>
      <c r="D513" s="156"/>
      <c r="E513" s="164"/>
      <c r="F513" s="214"/>
      <c r="G513" s="1061"/>
      <c r="H513" s="209"/>
      <c r="I513" s="154"/>
      <c r="J513" s="165" t="s">
        <v>1006</v>
      </c>
      <c r="K513" s="159" t="s">
        <v>361</v>
      </c>
      <c r="L513" s="135" t="s">
        <v>352</v>
      </c>
      <c r="M513" s="159" t="s">
        <v>0</v>
      </c>
    </row>
    <row r="514" spans="1:13" s="133" customFormat="1" ht="12" customHeight="1" x14ac:dyDescent="0.15">
      <c r="A514" s="149"/>
      <c r="B514" s="169"/>
      <c r="C514" s="218"/>
      <c r="D514" s="156"/>
      <c r="E514" s="139"/>
      <c r="F514" s="138"/>
      <c r="G514" s="139" t="s">
        <v>1005</v>
      </c>
      <c r="H514" s="209"/>
      <c r="I514" s="154"/>
      <c r="J514" s="165" t="s">
        <v>1004</v>
      </c>
      <c r="K514" s="159" t="s">
        <v>436</v>
      </c>
      <c r="L514" s="135" t="s">
        <v>352</v>
      </c>
      <c r="M514" s="159" t="s">
        <v>0</v>
      </c>
    </row>
    <row r="515" spans="1:13" s="133" customFormat="1" ht="52.5" x14ac:dyDescent="0.15">
      <c r="A515" s="149"/>
      <c r="B515" s="169"/>
      <c r="C515" s="218"/>
      <c r="D515" s="156"/>
      <c r="E515" s="244" t="s">
        <v>81</v>
      </c>
      <c r="F515" s="170" t="s">
        <v>1003</v>
      </c>
      <c r="G515" s="222" t="s">
        <v>1002</v>
      </c>
      <c r="H515" s="209"/>
      <c r="I515" s="154"/>
      <c r="J515" s="137" t="s">
        <v>1001</v>
      </c>
      <c r="K515" s="175" t="s">
        <v>1000</v>
      </c>
      <c r="L515" s="135" t="s">
        <v>352</v>
      </c>
      <c r="M515" s="159" t="s">
        <v>0</v>
      </c>
    </row>
    <row r="516" spans="1:13" s="133" customFormat="1" x14ac:dyDescent="0.15">
      <c r="A516" s="149"/>
      <c r="B516" s="169"/>
      <c r="C516" s="218"/>
      <c r="D516" s="156"/>
      <c r="E516" s="210"/>
      <c r="F516" s="214"/>
      <c r="G516" s="153"/>
      <c r="H516" s="209"/>
      <c r="I516" s="154"/>
      <c r="J516" s="137" t="s">
        <v>999</v>
      </c>
      <c r="K516" s="175" t="s">
        <v>422</v>
      </c>
      <c r="L516" s="135" t="s">
        <v>352</v>
      </c>
      <c r="M516" s="159" t="s">
        <v>0</v>
      </c>
    </row>
    <row r="517" spans="1:13" s="133" customFormat="1" ht="21" x14ac:dyDescent="0.15">
      <c r="A517" s="149"/>
      <c r="B517" s="211"/>
      <c r="C517" s="243"/>
      <c r="D517" s="228"/>
      <c r="E517" s="210"/>
      <c r="F517" s="214"/>
      <c r="G517" s="137" t="s">
        <v>998</v>
      </c>
      <c r="H517" s="209"/>
      <c r="I517" s="188"/>
      <c r="J517" s="137" t="s">
        <v>997</v>
      </c>
      <c r="K517" s="159" t="s">
        <v>829</v>
      </c>
      <c r="L517" s="135" t="s">
        <v>352</v>
      </c>
      <c r="M517" s="159" t="s">
        <v>0</v>
      </c>
    </row>
    <row r="518" spans="1:13" s="133" customFormat="1" ht="31.5" x14ac:dyDescent="0.15">
      <c r="A518" s="149"/>
      <c r="B518" s="211"/>
      <c r="C518" s="243"/>
      <c r="D518" s="228"/>
      <c r="E518" s="210"/>
      <c r="F518" s="214"/>
      <c r="G518" s="241" t="s">
        <v>996</v>
      </c>
      <c r="H518" s="209"/>
      <c r="I518" s="242"/>
      <c r="J518" s="137" t="s">
        <v>995</v>
      </c>
      <c r="K518" s="175" t="s">
        <v>422</v>
      </c>
      <c r="L518" s="135" t="s">
        <v>352</v>
      </c>
      <c r="M518" s="159" t="s">
        <v>0</v>
      </c>
    </row>
    <row r="519" spans="1:13" s="133" customFormat="1" ht="31.5" x14ac:dyDescent="0.15">
      <c r="A519" s="149"/>
      <c r="B519" s="169"/>
      <c r="C519" s="218"/>
      <c r="D519" s="156"/>
      <c r="E519" s="210"/>
      <c r="F519" s="174"/>
      <c r="G519" s="241" t="s">
        <v>994</v>
      </c>
      <c r="H519" s="209"/>
      <c r="I519" s="154"/>
      <c r="J519" s="137" t="s">
        <v>993</v>
      </c>
      <c r="K519" s="175" t="s">
        <v>422</v>
      </c>
      <c r="L519" s="135" t="s">
        <v>352</v>
      </c>
      <c r="M519" s="159" t="s">
        <v>0</v>
      </c>
    </row>
    <row r="520" spans="1:13" s="133" customFormat="1" x14ac:dyDescent="0.15">
      <c r="A520" s="149"/>
      <c r="B520" s="169"/>
      <c r="C520" s="218"/>
      <c r="D520" s="156"/>
      <c r="E520" s="210"/>
      <c r="F520" s="214"/>
      <c r="G520" s="137" t="s">
        <v>992</v>
      </c>
      <c r="H520" s="209"/>
      <c r="I520" s="154"/>
      <c r="J520" s="241" t="s">
        <v>991</v>
      </c>
      <c r="K520" s="159" t="s">
        <v>361</v>
      </c>
      <c r="L520" s="135" t="s">
        <v>352</v>
      </c>
      <c r="M520" s="159" t="s">
        <v>0</v>
      </c>
    </row>
    <row r="521" spans="1:13" s="133" customFormat="1" ht="21" x14ac:dyDescent="0.15">
      <c r="A521" s="149"/>
      <c r="B521" s="169"/>
      <c r="C521" s="218"/>
      <c r="D521" s="156"/>
      <c r="E521" s="210"/>
      <c r="F521" s="214"/>
      <c r="G521" s="241" t="s">
        <v>990</v>
      </c>
      <c r="H521" s="209"/>
      <c r="I521" s="154"/>
      <c r="J521" s="165" t="s">
        <v>989</v>
      </c>
      <c r="K521" s="159" t="s">
        <v>436</v>
      </c>
      <c r="L521" s="135" t="s">
        <v>352</v>
      </c>
      <c r="M521" s="159" t="s">
        <v>0</v>
      </c>
    </row>
    <row r="522" spans="1:13" s="133" customFormat="1" ht="65.45" customHeight="1" x14ac:dyDescent="0.15">
      <c r="A522" s="149"/>
      <c r="B522" s="169"/>
      <c r="C522" s="218"/>
      <c r="D522" s="156"/>
      <c r="E522" s="210"/>
      <c r="F522" s="214"/>
      <c r="G522" s="209" t="s">
        <v>988</v>
      </c>
      <c r="H522" s="209"/>
      <c r="I522" s="154"/>
      <c r="J522" s="165" t="s">
        <v>987</v>
      </c>
      <c r="K522" s="159" t="s">
        <v>986</v>
      </c>
      <c r="L522" s="135" t="s">
        <v>352</v>
      </c>
      <c r="M522" s="159" t="s">
        <v>0</v>
      </c>
    </row>
    <row r="523" spans="1:13" s="133" customFormat="1" x14ac:dyDescent="0.15">
      <c r="A523" s="149"/>
      <c r="B523" s="169"/>
      <c r="C523" s="218"/>
      <c r="D523" s="156"/>
      <c r="E523" s="210"/>
      <c r="F523" s="214"/>
      <c r="G523" s="153"/>
      <c r="H523" s="209"/>
      <c r="I523" s="154"/>
      <c r="J523" s="165" t="s">
        <v>985</v>
      </c>
      <c r="K523" s="159" t="s">
        <v>422</v>
      </c>
      <c r="L523" s="135" t="s">
        <v>352</v>
      </c>
      <c r="M523" s="159" t="s">
        <v>0</v>
      </c>
    </row>
    <row r="524" spans="1:13" s="133" customFormat="1" x14ac:dyDescent="0.15">
      <c r="A524" s="149"/>
      <c r="B524" s="169"/>
      <c r="C524" s="218"/>
      <c r="D524" s="156"/>
      <c r="E524" s="219"/>
      <c r="F524" s="138"/>
      <c r="G524" s="153" t="s">
        <v>984</v>
      </c>
      <c r="H524" s="209"/>
      <c r="I524" s="154"/>
      <c r="J524" s="165" t="s">
        <v>983</v>
      </c>
      <c r="K524" s="159" t="s">
        <v>436</v>
      </c>
      <c r="L524" s="135" t="s">
        <v>352</v>
      </c>
      <c r="M524" s="159" t="s">
        <v>962</v>
      </c>
    </row>
    <row r="525" spans="1:13" s="133" customFormat="1" x14ac:dyDescent="0.15">
      <c r="A525" s="149"/>
      <c r="B525" s="169"/>
      <c r="C525" s="218"/>
      <c r="D525" s="156"/>
      <c r="E525" s="240" t="s">
        <v>125</v>
      </c>
      <c r="F525" s="170" t="s">
        <v>982</v>
      </c>
      <c r="G525" s="137" t="s">
        <v>981</v>
      </c>
      <c r="H525" s="209"/>
      <c r="I525" s="154"/>
      <c r="J525" s="165" t="s">
        <v>980</v>
      </c>
      <c r="K525" s="159" t="s">
        <v>422</v>
      </c>
      <c r="L525" s="135" t="s">
        <v>352</v>
      </c>
      <c r="M525" s="159" t="s">
        <v>0</v>
      </c>
    </row>
    <row r="526" spans="1:13" s="133" customFormat="1" x14ac:dyDescent="0.15">
      <c r="A526" s="149"/>
      <c r="B526" s="169"/>
      <c r="C526" s="218"/>
      <c r="D526" s="156"/>
      <c r="E526" s="210"/>
      <c r="F526" s="214"/>
      <c r="G526" s="162" t="s">
        <v>979</v>
      </c>
      <c r="H526" s="209"/>
      <c r="I526" s="154"/>
      <c r="J526" s="165" t="s">
        <v>978</v>
      </c>
      <c r="K526" s="159" t="s">
        <v>436</v>
      </c>
      <c r="L526" s="135" t="s">
        <v>352</v>
      </c>
      <c r="M526" s="159" t="s">
        <v>962</v>
      </c>
    </row>
    <row r="527" spans="1:13" s="133" customFormat="1" x14ac:dyDescent="0.15">
      <c r="A527" s="149"/>
      <c r="B527" s="169"/>
      <c r="C527" s="218"/>
      <c r="D527" s="156"/>
      <c r="E527" s="219"/>
      <c r="F527" s="138"/>
      <c r="G527" s="162" t="s">
        <v>977</v>
      </c>
      <c r="H527" s="209"/>
      <c r="I527" s="154"/>
      <c r="J527" s="165" t="s">
        <v>976</v>
      </c>
      <c r="K527" s="159" t="s">
        <v>436</v>
      </c>
      <c r="L527" s="135" t="s">
        <v>352</v>
      </c>
      <c r="M527" s="159" t="s">
        <v>962</v>
      </c>
    </row>
    <row r="528" spans="1:13" s="133" customFormat="1" ht="21" x14ac:dyDescent="0.15">
      <c r="A528" s="149"/>
      <c r="B528" s="169"/>
      <c r="C528" s="218"/>
      <c r="D528" s="156"/>
      <c r="E528" s="239" t="s">
        <v>83</v>
      </c>
      <c r="F528" s="214" t="s">
        <v>975</v>
      </c>
      <c r="G528" s="162" t="s">
        <v>974</v>
      </c>
      <c r="H528" s="209"/>
      <c r="I528" s="154"/>
      <c r="J528" s="222" t="s">
        <v>973</v>
      </c>
      <c r="K528" s="159" t="s">
        <v>972</v>
      </c>
      <c r="L528" s="135" t="s">
        <v>352</v>
      </c>
      <c r="M528" s="159" t="s">
        <v>0</v>
      </c>
    </row>
    <row r="529" spans="1:13" s="133" customFormat="1" ht="21" x14ac:dyDescent="0.15">
      <c r="A529" s="149"/>
      <c r="B529" s="169"/>
      <c r="C529" s="218"/>
      <c r="D529" s="156"/>
      <c r="E529" s="210"/>
      <c r="F529" s="214"/>
      <c r="G529" s="209"/>
      <c r="H529" s="209"/>
      <c r="I529" s="154"/>
      <c r="J529" s="153"/>
      <c r="K529" s="159" t="s">
        <v>971</v>
      </c>
      <c r="L529" s="135" t="s">
        <v>352</v>
      </c>
      <c r="M529" s="159" t="s">
        <v>0</v>
      </c>
    </row>
    <row r="530" spans="1:13" s="133" customFormat="1" x14ac:dyDescent="0.15">
      <c r="A530" s="149"/>
      <c r="B530" s="169"/>
      <c r="C530" s="218"/>
      <c r="D530" s="156"/>
      <c r="E530" s="210"/>
      <c r="F530" s="214"/>
      <c r="G530" s="209"/>
      <c r="H530" s="209"/>
      <c r="I530" s="154"/>
      <c r="J530" s="165" t="s">
        <v>970</v>
      </c>
      <c r="K530" s="159" t="s">
        <v>436</v>
      </c>
      <c r="L530" s="135" t="s">
        <v>352</v>
      </c>
      <c r="M530" s="159" t="s">
        <v>962</v>
      </c>
    </row>
    <row r="531" spans="1:13" s="133" customFormat="1" ht="21" x14ac:dyDescent="0.15">
      <c r="A531" s="149"/>
      <c r="B531" s="169"/>
      <c r="C531" s="218"/>
      <c r="D531" s="156"/>
      <c r="E531" s="210"/>
      <c r="F531" s="214"/>
      <c r="G531" s="153"/>
      <c r="H531" s="209"/>
      <c r="I531" s="154"/>
      <c r="J531" s="137" t="s">
        <v>969</v>
      </c>
      <c r="K531" s="159" t="s">
        <v>422</v>
      </c>
      <c r="L531" s="135" t="s">
        <v>352</v>
      </c>
      <c r="M531" s="159" t="s">
        <v>0</v>
      </c>
    </row>
    <row r="532" spans="1:13" s="133" customFormat="1" ht="21" x14ac:dyDescent="0.15">
      <c r="A532" s="149"/>
      <c r="B532" s="169"/>
      <c r="C532" s="218"/>
      <c r="D532" s="156"/>
      <c r="E532" s="216" t="s">
        <v>968</v>
      </c>
      <c r="F532" s="170" t="s">
        <v>967</v>
      </c>
      <c r="G532" s="153" t="s">
        <v>966</v>
      </c>
      <c r="H532" s="161"/>
      <c r="I532" s="173"/>
      <c r="J532" s="166" t="s">
        <v>965</v>
      </c>
      <c r="K532" s="159" t="s">
        <v>436</v>
      </c>
      <c r="L532" s="135" t="s">
        <v>352</v>
      </c>
      <c r="M532" s="159" t="s">
        <v>962</v>
      </c>
    </row>
    <row r="533" spans="1:13" s="133" customFormat="1" ht="21" x14ac:dyDescent="0.15">
      <c r="A533" s="149"/>
      <c r="B533" s="169"/>
      <c r="C533" s="218"/>
      <c r="D533" s="156"/>
      <c r="E533" s="210"/>
      <c r="F533" s="214"/>
      <c r="G533" s="153" t="s">
        <v>964</v>
      </c>
      <c r="H533" s="161"/>
      <c r="I533" s="173"/>
      <c r="J533" s="153" t="s">
        <v>963</v>
      </c>
      <c r="K533" s="159" t="s">
        <v>436</v>
      </c>
      <c r="L533" s="135" t="s">
        <v>352</v>
      </c>
      <c r="M533" s="159" t="s">
        <v>962</v>
      </c>
    </row>
    <row r="534" spans="1:13" s="133" customFormat="1" x14ac:dyDescent="0.15">
      <c r="A534" s="149"/>
      <c r="B534" s="169"/>
      <c r="C534" s="218"/>
      <c r="D534" s="156"/>
      <c r="E534" s="210"/>
      <c r="F534" s="174"/>
      <c r="G534" s="137" t="s">
        <v>961</v>
      </c>
      <c r="H534" s="209"/>
      <c r="I534" s="154"/>
      <c r="J534" s="165" t="s">
        <v>960</v>
      </c>
      <c r="K534" s="159" t="s">
        <v>436</v>
      </c>
      <c r="L534" s="135" t="s">
        <v>352</v>
      </c>
      <c r="M534" s="159" t="s">
        <v>0</v>
      </c>
    </row>
    <row r="535" spans="1:13" s="133" customFormat="1" ht="84" customHeight="1" x14ac:dyDescent="0.15">
      <c r="A535" s="149"/>
      <c r="B535" s="169"/>
      <c r="C535" s="218"/>
      <c r="D535" s="156"/>
      <c r="E535" s="210"/>
      <c r="F535" s="174"/>
      <c r="G535" s="162" t="s">
        <v>959</v>
      </c>
      <c r="H535" s="209"/>
      <c r="I535" s="154"/>
      <c r="J535" s="165" t="s">
        <v>958</v>
      </c>
      <c r="K535" s="159" t="s">
        <v>957</v>
      </c>
      <c r="L535" s="135" t="s">
        <v>352</v>
      </c>
      <c r="M535" s="159" t="s">
        <v>0</v>
      </c>
    </row>
    <row r="536" spans="1:13" s="133" customFormat="1" ht="86.45" customHeight="1" x14ac:dyDescent="0.15">
      <c r="A536" s="149"/>
      <c r="B536" s="169"/>
      <c r="C536" s="218"/>
      <c r="D536" s="156"/>
      <c r="E536" s="210"/>
      <c r="F536" s="174"/>
      <c r="G536" s="209"/>
      <c r="H536" s="209"/>
      <c r="I536" s="154"/>
      <c r="J536" s="165" t="s">
        <v>956</v>
      </c>
      <c r="K536" s="159" t="s">
        <v>955</v>
      </c>
      <c r="L536" s="135" t="s">
        <v>352</v>
      </c>
      <c r="M536" s="159" t="s">
        <v>0</v>
      </c>
    </row>
    <row r="537" spans="1:13" s="133" customFormat="1" ht="21" x14ac:dyDescent="0.15">
      <c r="A537" s="149"/>
      <c r="B537" s="169"/>
      <c r="C537" s="218"/>
      <c r="D537" s="156"/>
      <c r="E537" s="210"/>
      <c r="F537" s="174"/>
      <c r="G537" s="153"/>
      <c r="H537" s="209"/>
      <c r="I537" s="154"/>
      <c r="J537" s="165" t="s">
        <v>954</v>
      </c>
      <c r="K537" s="159" t="s">
        <v>953</v>
      </c>
      <c r="L537" s="135" t="s">
        <v>352</v>
      </c>
      <c r="M537" s="159" t="s">
        <v>0</v>
      </c>
    </row>
    <row r="538" spans="1:13" s="133" customFormat="1" x14ac:dyDescent="0.15">
      <c r="A538" s="149"/>
      <c r="B538" s="169"/>
      <c r="C538" s="218"/>
      <c r="D538" s="156"/>
      <c r="E538" s="210"/>
      <c r="F538" s="214"/>
      <c r="G538" s="137" t="s">
        <v>952</v>
      </c>
      <c r="H538" s="209"/>
      <c r="I538" s="154"/>
      <c r="J538" s="165" t="s">
        <v>951</v>
      </c>
      <c r="K538" s="159" t="s">
        <v>436</v>
      </c>
      <c r="L538" s="135" t="s">
        <v>352</v>
      </c>
      <c r="M538" s="159" t="s">
        <v>0</v>
      </c>
    </row>
    <row r="539" spans="1:13" s="133" customFormat="1" ht="21" x14ac:dyDescent="0.15">
      <c r="A539" s="149"/>
      <c r="B539" s="169"/>
      <c r="C539" s="218"/>
      <c r="D539" s="156"/>
      <c r="E539" s="210"/>
      <c r="F539" s="214"/>
      <c r="G539" s="162" t="s">
        <v>950</v>
      </c>
      <c r="H539" s="209"/>
      <c r="I539" s="154"/>
      <c r="J539" s="222" t="s">
        <v>949</v>
      </c>
      <c r="K539" s="159" t="s">
        <v>948</v>
      </c>
      <c r="L539" s="135" t="s">
        <v>352</v>
      </c>
      <c r="M539" s="159" t="s">
        <v>0</v>
      </c>
    </row>
    <row r="540" spans="1:13" s="133" customFormat="1" ht="21" x14ac:dyDescent="0.15">
      <c r="A540" s="149"/>
      <c r="B540" s="169"/>
      <c r="C540" s="218"/>
      <c r="D540" s="156"/>
      <c r="E540" s="210"/>
      <c r="F540" s="214"/>
      <c r="G540" s="153"/>
      <c r="H540" s="209"/>
      <c r="I540" s="154"/>
      <c r="J540" s="153"/>
      <c r="K540" s="159" t="s">
        <v>947</v>
      </c>
      <c r="L540" s="135" t="s">
        <v>352</v>
      </c>
      <c r="M540" s="159" t="s">
        <v>0</v>
      </c>
    </row>
    <row r="541" spans="1:13" s="133" customFormat="1" x14ac:dyDescent="0.15">
      <c r="A541" s="149"/>
      <c r="B541" s="169"/>
      <c r="C541" s="218"/>
      <c r="D541" s="156"/>
      <c r="E541" s="210"/>
      <c r="F541" s="214"/>
      <c r="G541" s="137" t="s">
        <v>946</v>
      </c>
      <c r="H541" s="209"/>
      <c r="I541" s="154"/>
      <c r="J541" s="165" t="s">
        <v>945</v>
      </c>
      <c r="K541" s="159" t="s">
        <v>422</v>
      </c>
      <c r="L541" s="135" t="s">
        <v>352</v>
      </c>
      <c r="M541" s="159" t="s">
        <v>0</v>
      </c>
    </row>
    <row r="542" spans="1:13" s="133" customFormat="1" x14ac:dyDescent="0.15">
      <c r="A542" s="149"/>
      <c r="B542" s="169"/>
      <c r="C542" s="218"/>
      <c r="D542" s="156"/>
      <c r="E542" s="210"/>
      <c r="F542" s="214"/>
      <c r="G542" s="137" t="s">
        <v>944</v>
      </c>
      <c r="H542" s="209"/>
      <c r="I542" s="154"/>
      <c r="J542" s="165" t="s">
        <v>943</v>
      </c>
      <c r="K542" s="159" t="s">
        <v>436</v>
      </c>
      <c r="L542" s="135" t="s">
        <v>352</v>
      </c>
      <c r="M542" s="159" t="s">
        <v>0</v>
      </c>
    </row>
    <row r="543" spans="1:13" s="133" customFormat="1" x14ac:dyDescent="0.15">
      <c r="A543" s="149"/>
      <c r="B543" s="169"/>
      <c r="C543" s="218"/>
      <c r="D543" s="156"/>
      <c r="E543" s="219"/>
      <c r="F543" s="138"/>
      <c r="G543" s="137" t="s">
        <v>942</v>
      </c>
      <c r="H543" s="209"/>
      <c r="I543" s="154"/>
      <c r="J543" s="165" t="s">
        <v>941</v>
      </c>
      <c r="K543" s="159" t="s">
        <v>436</v>
      </c>
      <c r="L543" s="135" t="s">
        <v>352</v>
      </c>
      <c r="M543" s="159" t="s">
        <v>0</v>
      </c>
    </row>
    <row r="544" spans="1:13" s="133" customFormat="1" ht="55.9" customHeight="1" x14ac:dyDescent="0.15">
      <c r="A544" s="149"/>
      <c r="B544" s="169"/>
      <c r="C544" s="218"/>
      <c r="D544" s="156"/>
      <c r="E544" s="216" t="s">
        <v>519</v>
      </c>
      <c r="F544" s="170" t="s">
        <v>940</v>
      </c>
      <c r="G544" s="162" t="s">
        <v>939</v>
      </c>
      <c r="H544" s="209"/>
      <c r="I544" s="154"/>
      <c r="J544" s="165" t="s">
        <v>938</v>
      </c>
      <c r="K544" s="159" t="s">
        <v>937</v>
      </c>
      <c r="L544" s="135" t="s">
        <v>352</v>
      </c>
      <c r="M544" s="159" t="s">
        <v>0</v>
      </c>
    </row>
    <row r="545" spans="1:13" s="133" customFormat="1" ht="43.5" customHeight="1" x14ac:dyDescent="0.15">
      <c r="A545" s="149"/>
      <c r="B545" s="169"/>
      <c r="C545" s="218"/>
      <c r="D545" s="156"/>
      <c r="E545" s="210"/>
      <c r="F545" s="214"/>
      <c r="G545" s="209"/>
      <c r="H545" s="209"/>
      <c r="I545" s="154"/>
      <c r="J545" s="165" t="s">
        <v>936</v>
      </c>
      <c r="K545" s="159" t="s">
        <v>465</v>
      </c>
      <c r="L545" s="135" t="s">
        <v>352</v>
      </c>
      <c r="M545" s="159" t="s">
        <v>0</v>
      </c>
    </row>
    <row r="546" spans="1:13" s="133" customFormat="1" ht="67.150000000000006" customHeight="1" x14ac:dyDescent="0.15">
      <c r="A546" s="149"/>
      <c r="B546" s="169"/>
      <c r="C546" s="218"/>
      <c r="D546" s="156"/>
      <c r="E546" s="210"/>
      <c r="F546" s="214"/>
      <c r="G546" s="209"/>
      <c r="H546" s="209"/>
      <c r="I546" s="154"/>
      <c r="J546" s="165" t="s">
        <v>935</v>
      </c>
      <c r="K546" s="159" t="s">
        <v>934</v>
      </c>
      <c r="L546" s="135" t="s">
        <v>352</v>
      </c>
      <c r="M546" s="159" t="s">
        <v>0</v>
      </c>
    </row>
    <row r="547" spans="1:13" s="133" customFormat="1" ht="21" x14ac:dyDescent="0.15">
      <c r="A547" s="149"/>
      <c r="B547" s="169"/>
      <c r="C547" s="218"/>
      <c r="D547" s="156"/>
      <c r="E547" s="210"/>
      <c r="F547" s="214"/>
      <c r="G547" s="209"/>
      <c r="H547" s="209"/>
      <c r="I547" s="154"/>
      <c r="J547" s="165" t="s">
        <v>933</v>
      </c>
      <c r="K547" s="159" t="s">
        <v>932</v>
      </c>
      <c r="L547" s="135" t="s">
        <v>352</v>
      </c>
      <c r="M547" s="159" t="s">
        <v>0</v>
      </c>
    </row>
    <row r="548" spans="1:13" s="133" customFormat="1" ht="21" x14ac:dyDescent="0.15">
      <c r="A548" s="149"/>
      <c r="B548" s="169"/>
      <c r="C548" s="218"/>
      <c r="D548" s="156"/>
      <c r="E548" s="210"/>
      <c r="F548" s="214"/>
      <c r="G548" s="153"/>
      <c r="H548" s="209"/>
      <c r="I548" s="154"/>
      <c r="J548" s="165" t="s">
        <v>931</v>
      </c>
      <c r="K548" s="159" t="s">
        <v>890</v>
      </c>
      <c r="L548" s="135" t="s">
        <v>352</v>
      </c>
      <c r="M548" s="159" t="s">
        <v>0</v>
      </c>
    </row>
    <row r="549" spans="1:13" s="133" customFormat="1" x14ac:dyDescent="0.15">
      <c r="A549" s="149"/>
      <c r="B549" s="169"/>
      <c r="C549" s="218"/>
      <c r="D549" s="156"/>
      <c r="E549" s="210"/>
      <c r="F549" s="214"/>
      <c r="G549" s="162" t="s">
        <v>930</v>
      </c>
      <c r="H549" s="209"/>
      <c r="I549" s="154"/>
      <c r="J549" s="162" t="s">
        <v>929</v>
      </c>
      <c r="K549" s="159" t="s">
        <v>361</v>
      </c>
      <c r="L549" s="135" t="s">
        <v>352</v>
      </c>
      <c r="M549" s="159" t="s">
        <v>0</v>
      </c>
    </row>
    <row r="550" spans="1:13" s="133" customFormat="1" ht="21" x14ac:dyDescent="0.15">
      <c r="A550" s="149"/>
      <c r="B550" s="169"/>
      <c r="C550" s="218"/>
      <c r="D550" s="156"/>
      <c r="E550" s="210"/>
      <c r="F550" s="214"/>
      <c r="G550" s="162" t="s">
        <v>928</v>
      </c>
      <c r="H550" s="209"/>
      <c r="I550" s="154"/>
      <c r="J550" s="222" t="s">
        <v>927</v>
      </c>
      <c r="K550" s="159" t="s">
        <v>926</v>
      </c>
      <c r="L550" s="135" t="s">
        <v>352</v>
      </c>
      <c r="M550" s="159" t="s">
        <v>0</v>
      </c>
    </row>
    <row r="551" spans="1:13" s="133" customFormat="1" ht="21" x14ac:dyDescent="0.15">
      <c r="A551" s="149"/>
      <c r="B551" s="169"/>
      <c r="C551" s="218"/>
      <c r="D551" s="156"/>
      <c r="E551" s="210"/>
      <c r="F551" s="214"/>
      <c r="G551" s="153"/>
      <c r="H551" s="209"/>
      <c r="I551" s="154"/>
      <c r="J551" s="222" t="s">
        <v>925</v>
      </c>
      <c r="K551" s="159" t="s">
        <v>890</v>
      </c>
      <c r="L551" s="135" t="s">
        <v>352</v>
      </c>
      <c r="M551" s="159" t="s">
        <v>0</v>
      </c>
    </row>
    <row r="552" spans="1:13" s="133" customFormat="1" ht="21" x14ac:dyDescent="0.15">
      <c r="A552" s="149"/>
      <c r="B552" s="169"/>
      <c r="C552" s="218"/>
      <c r="D552" s="156"/>
      <c r="E552" s="210"/>
      <c r="F552" s="214"/>
      <c r="G552" s="162" t="s">
        <v>924</v>
      </c>
      <c r="H552" s="209"/>
      <c r="I552" s="154"/>
      <c r="J552" s="222" t="s">
        <v>923</v>
      </c>
      <c r="K552" s="159" t="s">
        <v>465</v>
      </c>
      <c r="L552" s="135" t="s">
        <v>352</v>
      </c>
      <c r="M552" s="159" t="s">
        <v>0</v>
      </c>
    </row>
    <row r="553" spans="1:13" s="133" customFormat="1" ht="21" x14ac:dyDescent="0.15">
      <c r="A553" s="149"/>
      <c r="B553" s="169"/>
      <c r="C553" s="218"/>
      <c r="D553" s="156"/>
      <c r="E553" s="210"/>
      <c r="F553" s="214"/>
      <c r="G553" s="162" t="s">
        <v>922</v>
      </c>
      <c r="H553" s="209"/>
      <c r="I553" s="154"/>
      <c r="J553" s="222" t="s">
        <v>921</v>
      </c>
      <c r="K553" s="159" t="s">
        <v>890</v>
      </c>
      <c r="L553" s="135" t="s">
        <v>352</v>
      </c>
      <c r="M553" s="159" t="s">
        <v>0</v>
      </c>
    </row>
    <row r="554" spans="1:13" s="133" customFormat="1" ht="21" x14ac:dyDescent="0.15">
      <c r="A554" s="149"/>
      <c r="B554" s="169"/>
      <c r="C554" s="218"/>
      <c r="D554" s="156"/>
      <c r="E554" s="210"/>
      <c r="F554" s="214"/>
      <c r="G554" s="209"/>
      <c r="H554" s="209"/>
      <c r="I554" s="154"/>
      <c r="J554" s="222" t="s">
        <v>920</v>
      </c>
      <c r="K554" s="159" t="s">
        <v>361</v>
      </c>
      <c r="L554" s="135" t="s">
        <v>352</v>
      </c>
      <c r="M554" s="159" t="s">
        <v>0</v>
      </c>
    </row>
    <row r="555" spans="1:13" s="133" customFormat="1" ht="21" x14ac:dyDescent="0.15">
      <c r="A555" s="149"/>
      <c r="B555" s="169"/>
      <c r="C555" s="218"/>
      <c r="D555" s="156"/>
      <c r="E555" s="210"/>
      <c r="F555" s="214"/>
      <c r="G555" s="153"/>
      <c r="H555" s="209"/>
      <c r="I555" s="154"/>
      <c r="J555" s="222" t="s">
        <v>919</v>
      </c>
      <c r="K555" s="159" t="s">
        <v>465</v>
      </c>
      <c r="L555" s="135" t="s">
        <v>352</v>
      </c>
      <c r="M555" s="159" t="s">
        <v>0</v>
      </c>
    </row>
    <row r="556" spans="1:13" s="133" customFormat="1" ht="21" x14ac:dyDescent="0.15">
      <c r="A556" s="149"/>
      <c r="B556" s="169"/>
      <c r="C556" s="218"/>
      <c r="D556" s="156"/>
      <c r="E556" s="216" t="s">
        <v>514</v>
      </c>
      <c r="F556" s="170" t="s">
        <v>918</v>
      </c>
      <c r="G556" s="137" t="s">
        <v>917</v>
      </c>
      <c r="H556" s="209"/>
      <c r="I556" s="154"/>
      <c r="J556" s="165" t="s">
        <v>916</v>
      </c>
      <c r="K556" s="159" t="s">
        <v>361</v>
      </c>
      <c r="L556" s="135" t="s">
        <v>352</v>
      </c>
      <c r="M556" s="159" t="s">
        <v>0</v>
      </c>
    </row>
    <row r="557" spans="1:13" s="133" customFormat="1" ht="21" x14ac:dyDescent="0.15">
      <c r="A557" s="149"/>
      <c r="B557" s="169"/>
      <c r="C557" s="218"/>
      <c r="D557" s="156"/>
      <c r="E557" s="219"/>
      <c r="F557" s="138"/>
      <c r="G557" s="137" t="s">
        <v>915</v>
      </c>
      <c r="H557" s="209"/>
      <c r="I557" s="154"/>
      <c r="J557" s="165" t="s">
        <v>914</v>
      </c>
      <c r="K557" s="159" t="s">
        <v>436</v>
      </c>
      <c r="L557" s="135" t="s">
        <v>352</v>
      </c>
      <c r="M557" s="159" t="s">
        <v>0</v>
      </c>
    </row>
    <row r="558" spans="1:13" s="133" customFormat="1" ht="21" x14ac:dyDescent="0.15">
      <c r="A558" s="149"/>
      <c r="B558" s="169"/>
      <c r="C558" s="218"/>
      <c r="D558" s="156"/>
      <c r="E558" s="184" t="s">
        <v>510</v>
      </c>
      <c r="F558" s="138" t="s">
        <v>913</v>
      </c>
      <c r="G558" s="137" t="s">
        <v>912</v>
      </c>
      <c r="H558" s="209"/>
      <c r="I558" s="154"/>
      <c r="J558" s="165" t="s">
        <v>911</v>
      </c>
      <c r="K558" s="159" t="s">
        <v>422</v>
      </c>
      <c r="L558" s="135" t="s">
        <v>352</v>
      </c>
      <c r="M558" s="159" t="s">
        <v>0</v>
      </c>
    </row>
    <row r="559" spans="1:13" s="133" customFormat="1" x14ac:dyDescent="0.15">
      <c r="A559" s="149"/>
      <c r="B559" s="169"/>
      <c r="C559" s="218"/>
      <c r="D559" s="156"/>
      <c r="E559" s="184" t="s">
        <v>503</v>
      </c>
      <c r="F559" s="207" t="s">
        <v>910</v>
      </c>
      <c r="G559" s="137" t="s">
        <v>910</v>
      </c>
      <c r="H559" s="209"/>
      <c r="I559" s="154"/>
      <c r="J559" s="165" t="s">
        <v>909</v>
      </c>
      <c r="K559" s="159" t="s">
        <v>436</v>
      </c>
      <c r="L559" s="135" t="s">
        <v>352</v>
      </c>
      <c r="M559" s="159" t="s">
        <v>0</v>
      </c>
    </row>
    <row r="560" spans="1:13" s="133" customFormat="1" x14ac:dyDescent="0.15">
      <c r="A560" s="149"/>
      <c r="B560" s="169"/>
      <c r="C560" s="218"/>
      <c r="D560" s="156"/>
      <c r="E560" s="184" t="s">
        <v>812</v>
      </c>
      <c r="F560" s="175" t="s">
        <v>908</v>
      </c>
      <c r="G560" s="137" t="s">
        <v>907</v>
      </c>
      <c r="H560" s="209"/>
      <c r="I560" s="154"/>
      <c r="J560" s="165" t="s">
        <v>906</v>
      </c>
      <c r="K560" s="159" t="s">
        <v>436</v>
      </c>
      <c r="L560" s="135" t="s">
        <v>352</v>
      </c>
      <c r="M560" s="159" t="s">
        <v>0</v>
      </c>
    </row>
    <row r="561" spans="1:13" s="133" customFormat="1" x14ac:dyDescent="0.15">
      <c r="A561" s="149"/>
      <c r="B561" s="169"/>
      <c r="C561" s="218"/>
      <c r="D561" s="156"/>
      <c r="E561" s="184" t="s">
        <v>496</v>
      </c>
      <c r="F561" s="175" t="s">
        <v>905</v>
      </c>
      <c r="G561" s="137" t="s">
        <v>904</v>
      </c>
      <c r="H561" s="209"/>
      <c r="I561" s="154"/>
      <c r="J561" s="165" t="s">
        <v>903</v>
      </c>
      <c r="K561" s="159" t="s">
        <v>436</v>
      </c>
      <c r="L561" s="135" t="s">
        <v>352</v>
      </c>
      <c r="M561" s="159" t="s">
        <v>0</v>
      </c>
    </row>
    <row r="562" spans="1:13" s="133" customFormat="1" ht="21" x14ac:dyDescent="0.15">
      <c r="A562" s="149"/>
      <c r="B562" s="169"/>
      <c r="C562" s="218"/>
      <c r="D562" s="156"/>
      <c r="E562" s="184" t="s">
        <v>492</v>
      </c>
      <c r="F562" s="175" t="s">
        <v>902</v>
      </c>
      <c r="G562" s="137" t="s">
        <v>901</v>
      </c>
      <c r="H562" s="209"/>
      <c r="I562" s="154"/>
      <c r="J562" s="165" t="s">
        <v>900</v>
      </c>
      <c r="K562" s="159" t="s">
        <v>436</v>
      </c>
      <c r="L562" s="135" t="s">
        <v>352</v>
      </c>
      <c r="M562" s="159" t="s">
        <v>0</v>
      </c>
    </row>
    <row r="563" spans="1:13" s="133" customFormat="1" x14ac:dyDescent="0.15">
      <c r="A563" s="149"/>
      <c r="B563" s="169"/>
      <c r="C563" s="218"/>
      <c r="D563" s="156"/>
      <c r="E563" s="219" t="s">
        <v>899</v>
      </c>
      <c r="F563" s="175" t="s">
        <v>898</v>
      </c>
      <c r="G563" s="137" t="s">
        <v>897</v>
      </c>
      <c r="H563" s="209"/>
      <c r="I563" s="154"/>
      <c r="J563" s="165" t="s">
        <v>896</v>
      </c>
      <c r="K563" s="159" t="s">
        <v>436</v>
      </c>
      <c r="L563" s="135" t="s">
        <v>352</v>
      </c>
      <c r="M563" s="159" t="s">
        <v>0</v>
      </c>
    </row>
    <row r="564" spans="1:13" s="133" customFormat="1" x14ac:dyDescent="0.15">
      <c r="A564" s="149"/>
      <c r="B564" s="169"/>
      <c r="C564" s="218"/>
      <c r="D564" s="156"/>
      <c r="E564" s="216" t="s">
        <v>895</v>
      </c>
      <c r="F564" s="171" t="s">
        <v>894</v>
      </c>
      <c r="G564" s="137" t="s">
        <v>894</v>
      </c>
      <c r="H564" s="209"/>
      <c r="I564" s="154"/>
      <c r="J564" s="165" t="s">
        <v>893</v>
      </c>
      <c r="K564" s="159" t="s">
        <v>422</v>
      </c>
      <c r="L564" s="135" t="s">
        <v>352</v>
      </c>
      <c r="M564" s="159" t="s">
        <v>0</v>
      </c>
    </row>
    <row r="565" spans="1:13" s="133" customFormat="1" x14ac:dyDescent="0.15">
      <c r="A565" s="149"/>
      <c r="B565" s="169"/>
      <c r="C565" s="218"/>
      <c r="D565" s="156"/>
      <c r="E565" s="210"/>
      <c r="F565" s="174"/>
      <c r="G565" s="137" t="s">
        <v>892</v>
      </c>
      <c r="H565" s="209"/>
      <c r="I565" s="154"/>
      <c r="J565" s="165" t="s">
        <v>891</v>
      </c>
      <c r="K565" s="159" t="s">
        <v>890</v>
      </c>
      <c r="L565" s="135" t="s">
        <v>352</v>
      </c>
      <c r="M565" s="159" t="s">
        <v>0</v>
      </c>
    </row>
    <row r="566" spans="1:13" s="133" customFormat="1" x14ac:dyDescent="0.15">
      <c r="A566" s="149"/>
      <c r="B566" s="169"/>
      <c r="C566" s="218"/>
      <c r="D566" s="156"/>
      <c r="E566" s="219"/>
      <c r="F566" s="167"/>
      <c r="G566" s="137" t="s">
        <v>889</v>
      </c>
      <c r="H566" s="209"/>
      <c r="I566" s="154"/>
      <c r="J566" s="165" t="s">
        <v>888</v>
      </c>
      <c r="K566" s="159" t="s">
        <v>361</v>
      </c>
      <c r="L566" s="135" t="s">
        <v>352</v>
      </c>
      <c r="M566" s="159" t="s">
        <v>0</v>
      </c>
    </row>
    <row r="567" spans="1:13" s="133" customFormat="1" ht="21" x14ac:dyDescent="0.15">
      <c r="A567" s="149"/>
      <c r="B567" s="169"/>
      <c r="C567" s="218"/>
      <c r="D567" s="156"/>
      <c r="E567" s="184" t="s">
        <v>478</v>
      </c>
      <c r="F567" s="175" t="s">
        <v>887</v>
      </c>
      <c r="G567" s="175" t="s">
        <v>887</v>
      </c>
      <c r="H567" s="209"/>
      <c r="I567" s="154"/>
      <c r="J567" s="165" t="s">
        <v>886</v>
      </c>
      <c r="K567" s="159" t="s">
        <v>436</v>
      </c>
      <c r="L567" s="135" t="s">
        <v>352</v>
      </c>
      <c r="M567" s="159" t="s">
        <v>0</v>
      </c>
    </row>
    <row r="568" spans="1:13" s="133" customFormat="1" x14ac:dyDescent="0.15">
      <c r="A568" s="149"/>
      <c r="B568" s="169"/>
      <c r="C568" s="218"/>
      <c r="D568" s="156"/>
      <c r="E568" s="184" t="s">
        <v>52</v>
      </c>
      <c r="F568" s="175" t="s">
        <v>885</v>
      </c>
      <c r="G568" s="137" t="s">
        <v>884</v>
      </c>
      <c r="H568" s="209"/>
      <c r="I568" s="154"/>
      <c r="J568" s="165" t="s">
        <v>883</v>
      </c>
      <c r="K568" s="159" t="s">
        <v>422</v>
      </c>
      <c r="L568" s="135" t="s">
        <v>352</v>
      </c>
      <c r="M568" s="159" t="s">
        <v>0</v>
      </c>
    </row>
    <row r="569" spans="1:13" s="133" customFormat="1" ht="21" x14ac:dyDescent="0.15">
      <c r="A569" s="149"/>
      <c r="B569" s="169"/>
      <c r="C569" s="218"/>
      <c r="D569" s="156"/>
      <c r="E569" s="210" t="s">
        <v>469</v>
      </c>
      <c r="F569" s="214" t="s">
        <v>882</v>
      </c>
      <c r="G569" s="209" t="s">
        <v>881</v>
      </c>
      <c r="H569" s="209"/>
      <c r="I569" s="154"/>
      <c r="J569" s="137" t="s">
        <v>880</v>
      </c>
      <c r="K569" s="159" t="s">
        <v>465</v>
      </c>
      <c r="L569" s="135" t="s">
        <v>352</v>
      </c>
      <c r="M569" s="159" t="s">
        <v>0</v>
      </c>
    </row>
    <row r="570" spans="1:13" s="133" customFormat="1" ht="21" x14ac:dyDescent="0.15">
      <c r="A570" s="149"/>
      <c r="B570" s="169"/>
      <c r="C570" s="218"/>
      <c r="D570" s="156"/>
      <c r="E570" s="219"/>
      <c r="F570" s="138"/>
      <c r="G570" s="153"/>
      <c r="H570" s="209"/>
      <c r="I570" s="154"/>
      <c r="J570" s="137" t="s">
        <v>879</v>
      </c>
      <c r="K570" s="159" t="s">
        <v>361</v>
      </c>
      <c r="L570" s="135" t="s">
        <v>352</v>
      </c>
      <c r="M570" s="159" t="s">
        <v>0</v>
      </c>
    </row>
    <row r="571" spans="1:13" s="133" customFormat="1" x14ac:dyDescent="0.15">
      <c r="A571" s="149"/>
      <c r="B571" s="169"/>
      <c r="C571" s="218"/>
      <c r="D571" s="156"/>
      <c r="E571" s="219" t="s">
        <v>603</v>
      </c>
      <c r="F571" s="138" t="s">
        <v>878</v>
      </c>
      <c r="G571" s="153" t="s">
        <v>877</v>
      </c>
      <c r="H571" s="209"/>
      <c r="I571" s="154"/>
      <c r="J571" s="137" t="s">
        <v>876</v>
      </c>
      <c r="K571" s="159" t="s">
        <v>436</v>
      </c>
      <c r="L571" s="135" t="s">
        <v>352</v>
      </c>
      <c r="M571" s="159" t="s">
        <v>0</v>
      </c>
    </row>
    <row r="572" spans="1:13" s="133" customFormat="1" ht="21" x14ac:dyDescent="0.15">
      <c r="A572" s="149"/>
      <c r="B572" s="169"/>
      <c r="C572" s="185" t="s">
        <v>99</v>
      </c>
      <c r="D572" s="177" t="s">
        <v>873</v>
      </c>
      <c r="E572" s="219" t="s">
        <v>88</v>
      </c>
      <c r="F572" s="138" t="s">
        <v>875</v>
      </c>
      <c r="G572" s="152" t="s">
        <v>874</v>
      </c>
      <c r="H572" s="161"/>
      <c r="I572" s="150" t="s">
        <v>873</v>
      </c>
      <c r="J572" s="138" t="s">
        <v>872</v>
      </c>
      <c r="K572" s="175" t="s">
        <v>361</v>
      </c>
      <c r="L572" s="135" t="s">
        <v>352</v>
      </c>
      <c r="M572" s="159" t="s">
        <v>0</v>
      </c>
    </row>
    <row r="573" spans="1:13" s="133" customFormat="1" ht="21" x14ac:dyDescent="0.15">
      <c r="A573" s="149"/>
      <c r="B573" s="169"/>
      <c r="C573" s="218"/>
      <c r="D573" s="156"/>
      <c r="E573" s="210" t="s">
        <v>53</v>
      </c>
      <c r="F573" s="174" t="s">
        <v>871</v>
      </c>
      <c r="G573" s="162" t="s">
        <v>870</v>
      </c>
      <c r="H573" s="209"/>
      <c r="I573" s="174"/>
      <c r="J573" s="165" t="s">
        <v>869</v>
      </c>
      <c r="K573" s="159" t="s">
        <v>436</v>
      </c>
      <c r="L573" s="135" t="s">
        <v>352</v>
      </c>
      <c r="M573" s="159" t="s">
        <v>0</v>
      </c>
    </row>
    <row r="574" spans="1:13" s="133" customFormat="1" ht="21" x14ac:dyDescent="0.15">
      <c r="A574" s="149"/>
      <c r="B574" s="169"/>
      <c r="C574" s="218"/>
      <c r="D574" s="156"/>
      <c r="E574" s="238"/>
      <c r="F574" s="167"/>
      <c r="G574" s="153"/>
      <c r="H574" s="209"/>
      <c r="I574" s="174"/>
      <c r="J574" s="165" t="s">
        <v>868</v>
      </c>
      <c r="K574" s="159" t="s">
        <v>422</v>
      </c>
      <c r="L574" s="135" t="s">
        <v>352</v>
      </c>
      <c r="M574" s="159" t="s">
        <v>0</v>
      </c>
    </row>
    <row r="575" spans="1:13" s="133" customFormat="1" x14ac:dyDescent="0.15">
      <c r="A575" s="149"/>
      <c r="B575" s="169"/>
      <c r="C575" s="237"/>
      <c r="D575" s="201"/>
      <c r="E575" s="224" t="s">
        <v>54</v>
      </c>
      <c r="F575" s="174" t="s">
        <v>867</v>
      </c>
      <c r="G575" s="215" t="s">
        <v>866</v>
      </c>
      <c r="H575" s="153"/>
      <c r="I575" s="167"/>
      <c r="J575" s="222" t="s">
        <v>865</v>
      </c>
      <c r="K575" s="159" t="s">
        <v>436</v>
      </c>
      <c r="L575" s="135" t="s">
        <v>352</v>
      </c>
      <c r="M575" s="159" t="s">
        <v>0</v>
      </c>
    </row>
    <row r="576" spans="1:13" s="133" customFormat="1" x14ac:dyDescent="0.15">
      <c r="A576" s="180">
        <v>40</v>
      </c>
      <c r="B576" s="179" t="s">
        <v>128</v>
      </c>
      <c r="C576" s="178" t="s">
        <v>129</v>
      </c>
      <c r="D576" s="177" t="s">
        <v>863</v>
      </c>
      <c r="E576" s="217" t="s">
        <v>54</v>
      </c>
      <c r="F576" s="171" t="s">
        <v>864</v>
      </c>
      <c r="G576" s="222" t="s">
        <v>864</v>
      </c>
      <c r="H576" s="162" t="s">
        <v>128</v>
      </c>
      <c r="I576" s="176" t="s">
        <v>863</v>
      </c>
      <c r="J576" s="162" t="s">
        <v>862</v>
      </c>
      <c r="K576" s="6" t="s">
        <v>368</v>
      </c>
      <c r="L576" s="135" t="s">
        <v>352</v>
      </c>
      <c r="M576" s="159" t="s">
        <v>0</v>
      </c>
    </row>
    <row r="577" spans="1:13" s="133" customFormat="1" ht="21" x14ac:dyDescent="0.15">
      <c r="A577" s="149"/>
      <c r="B577" s="169"/>
      <c r="C577" s="218"/>
      <c r="D577" s="156"/>
      <c r="E577" s="217" t="s">
        <v>427</v>
      </c>
      <c r="F577" s="171" t="s">
        <v>861</v>
      </c>
      <c r="G577" s="162" t="s">
        <v>860</v>
      </c>
      <c r="H577" s="209"/>
      <c r="I577" s="174"/>
      <c r="J577" s="162" t="s">
        <v>859</v>
      </c>
      <c r="K577" s="175" t="s">
        <v>436</v>
      </c>
      <c r="L577" s="135" t="s">
        <v>352</v>
      </c>
      <c r="M577" s="159" t="s">
        <v>0</v>
      </c>
    </row>
    <row r="578" spans="1:13" s="133" customFormat="1" x14ac:dyDescent="0.15">
      <c r="A578" s="149"/>
      <c r="B578" s="169"/>
      <c r="C578" s="218"/>
      <c r="D578" s="156"/>
      <c r="E578" s="210"/>
      <c r="F578" s="174"/>
      <c r="G578" s="162" t="s">
        <v>858</v>
      </c>
      <c r="H578" s="209"/>
      <c r="I578" s="174"/>
      <c r="J578" s="162" t="s">
        <v>857</v>
      </c>
      <c r="K578" s="175" t="s">
        <v>422</v>
      </c>
      <c r="L578" s="135" t="s">
        <v>352</v>
      </c>
      <c r="M578" s="159" t="s">
        <v>0</v>
      </c>
    </row>
    <row r="579" spans="1:13" s="133" customFormat="1" x14ac:dyDescent="0.15">
      <c r="A579" s="149"/>
      <c r="B579" s="169"/>
      <c r="C579" s="218"/>
      <c r="D579" s="156"/>
      <c r="E579" s="219"/>
      <c r="F579" s="167"/>
      <c r="G579" s="222" t="s">
        <v>856</v>
      </c>
      <c r="H579" s="209"/>
      <c r="I579" s="174"/>
      <c r="J579" s="162" t="s">
        <v>855</v>
      </c>
      <c r="K579" s="6" t="s">
        <v>368</v>
      </c>
      <c r="L579" s="135" t="s">
        <v>352</v>
      </c>
      <c r="M579" s="159" t="s">
        <v>0</v>
      </c>
    </row>
    <row r="580" spans="1:13" s="133" customFormat="1" ht="21" x14ac:dyDescent="0.15">
      <c r="A580" s="149"/>
      <c r="B580" s="169"/>
      <c r="C580" s="163"/>
      <c r="D580" s="156"/>
      <c r="E580" s="216" t="s">
        <v>81</v>
      </c>
      <c r="F580" s="236" t="s">
        <v>854</v>
      </c>
      <c r="G580" s="235" t="s">
        <v>853</v>
      </c>
      <c r="H580" s="209"/>
      <c r="I580" s="173"/>
      <c r="J580" s="234" t="s">
        <v>852</v>
      </c>
      <c r="K580" s="175" t="s">
        <v>851</v>
      </c>
      <c r="L580" s="135" t="s">
        <v>352</v>
      </c>
      <c r="M580" s="159" t="s">
        <v>0</v>
      </c>
    </row>
    <row r="581" spans="1:13" s="133" customFormat="1" ht="49.15" customHeight="1" x14ac:dyDescent="0.15">
      <c r="A581" s="149"/>
      <c r="B581" s="169"/>
      <c r="C581" s="163"/>
      <c r="D581" s="156"/>
      <c r="E581" s="210"/>
      <c r="F581" s="230"/>
      <c r="G581" s="233" t="s">
        <v>850</v>
      </c>
      <c r="H581" s="209"/>
      <c r="I581" s="173"/>
      <c r="J581" s="231" t="s">
        <v>849</v>
      </c>
      <c r="K581" s="175" t="s">
        <v>846</v>
      </c>
      <c r="L581" s="135" t="s">
        <v>352</v>
      </c>
      <c r="M581" s="159" t="s">
        <v>0</v>
      </c>
    </row>
    <row r="582" spans="1:13" s="133" customFormat="1" ht="55.9" customHeight="1" x14ac:dyDescent="0.15">
      <c r="A582" s="149"/>
      <c r="B582" s="169"/>
      <c r="C582" s="163"/>
      <c r="D582" s="156"/>
      <c r="E582" s="210"/>
      <c r="F582" s="230"/>
      <c r="G582" s="231" t="s">
        <v>848</v>
      </c>
      <c r="H582" s="209"/>
      <c r="I582" s="173"/>
      <c r="J582" s="231" t="s">
        <v>847</v>
      </c>
      <c r="K582" s="175" t="s">
        <v>846</v>
      </c>
      <c r="L582" s="135" t="s">
        <v>352</v>
      </c>
      <c r="M582" s="159" t="s">
        <v>0</v>
      </c>
    </row>
    <row r="583" spans="1:13" s="133" customFormat="1" ht="21" x14ac:dyDescent="0.15">
      <c r="A583" s="149"/>
      <c r="B583" s="169"/>
      <c r="C583" s="163"/>
      <c r="D583" s="156"/>
      <c r="E583" s="210"/>
      <c r="F583" s="230"/>
      <c r="G583" s="232"/>
      <c r="H583" s="209"/>
      <c r="I583" s="173"/>
      <c r="J583" s="231" t="s">
        <v>845</v>
      </c>
      <c r="K583" s="159" t="s">
        <v>363</v>
      </c>
      <c r="L583" s="135" t="s">
        <v>352</v>
      </c>
      <c r="M583" s="159" t="s">
        <v>0</v>
      </c>
    </row>
    <row r="584" spans="1:13" s="133" customFormat="1" ht="21" x14ac:dyDescent="0.15">
      <c r="A584" s="149"/>
      <c r="B584" s="169"/>
      <c r="C584" s="163"/>
      <c r="D584" s="156"/>
      <c r="E584" s="210"/>
      <c r="F584" s="230"/>
      <c r="G584" s="162" t="s">
        <v>844</v>
      </c>
      <c r="H584" s="209"/>
      <c r="I584" s="173"/>
      <c r="J584" s="162" t="s">
        <v>843</v>
      </c>
      <c r="K584" s="159" t="s">
        <v>363</v>
      </c>
      <c r="L584" s="135" t="s">
        <v>352</v>
      </c>
      <c r="M584" s="159" t="s">
        <v>0</v>
      </c>
    </row>
    <row r="585" spans="1:13" s="133" customFormat="1" x14ac:dyDescent="0.15">
      <c r="A585" s="149"/>
      <c r="B585" s="169"/>
      <c r="C585" s="163"/>
      <c r="D585" s="156"/>
      <c r="E585" s="219"/>
      <c r="F585" s="229"/>
      <c r="G585" s="162" t="s">
        <v>842</v>
      </c>
      <c r="H585" s="209"/>
      <c r="I585" s="173"/>
      <c r="J585" s="137" t="s">
        <v>473</v>
      </c>
      <c r="K585" s="175" t="s">
        <v>436</v>
      </c>
      <c r="L585" s="135" t="s">
        <v>352</v>
      </c>
      <c r="M585" s="159" t="s">
        <v>0</v>
      </c>
    </row>
    <row r="586" spans="1:13" s="133" customFormat="1" x14ac:dyDescent="0.15">
      <c r="A586" s="149"/>
      <c r="B586" s="169"/>
      <c r="C586" s="218"/>
      <c r="D586" s="156"/>
      <c r="E586" s="217" t="s">
        <v>125</v>
      </c>
      <c r="F586" s="171" t="s">
        <v>841</v>
      </c>
      <c r="G586" s="162" t="s">
        <v>840</v>
      </c>
      <c r="H586" s="209"/>
      <c r="I586" s="174"/>
      <c r="J586" s="162" t="s">
        <v>839</v>
      </c>
      <c r="K586" s="159" t="s">
        <v>363</v>
      </c>
      <c r="L586" s="135" t="s">
        <v>352</v>
      </c>
      <c r="M586" s="159" t="s">
        <v>0</v>
      </c>
    </row>
    <row r="587" spans="1:13" s="133" customFormat="1" x14ac:dyDescent="0.15">
      <c r="A587" s="149"/>
      <c r="B587" s="169"/>
      <c r="C587" s="218"/>
      <c r="D587" s="156"/>
      <c r="E587" s="219"/>
      <c r="F587" s="167"/>
      <c r="G587" s="162" t="s">
        <v>838</v>
      </c>
      <c r="H587" s="209"/>
      <c r="I587" s="174"/>
      <c r="J587" s="162" t="s">
        <v>837</v>
      </c>
      <c r="K587" s="6" t="s">
        <v>368</v>
      </c>
      <c r="L587" s="135" t="s">
        <v>352</v>
      </c>
      <c r="M587" s="159" t="s">
        <v>0</v>
      </c>
    </row>
    <row r="588" spans="1:13" s="133" customFormat="1" ht="31.5" x14ac:dyDescent="0.15">
      <c r="A588" s="149"/>
      <c r="B588" s="169"/>
      <c r="C588" s="218"/>
      <c r="D588" s="156"/>
      <c r="E588" s="217" t="s">
        <v>545</v>
      </c>
      <c r="F588" s="171" t="s">
        <v>836</v>
      </c>
      <c r="G588" s="162" t="s">
        <v>835</v>
      </c>
      <c r="H588" s="209"/>
      <c r="I588" s="174"/>
      <c r="J588" s="162" t="s">
        <v>834</v>
      </c>
      <c r="K588" s="159" t="s">
        <v>363</v>
      </c>
      <c r="L588" s="135" t="s">
        <v>352</v>
      </c>
      <c r="M588" s="159" t="s">
        <v>0</v>
      </c>
    </row>
    <row r="589" spans="1:13" s="133" customFormat="1" ht="10.5" customHeight="1" x14ac:dyDescent="0.15">
      <c r="A589" s="149"/>
      <c r="B589" s="169"/>
      <c r="C589" s="218"/>
      <c r="D589" s="156"/>
      <c r="E589" s="217" t="s">
        <v>49</v>
      </c>
      <c r="F589" s="171" t="s">
        <v>833</v>
      </c>
      <c r="G589" s="162" t="s">
        <v>832</v>
      </c>
      <c r="H589" s="209"/>
      <c r="I589" s="174"/>
      <c r="J589" s="162" t="s">
        <v>831</v>
      </c>
      <c r="K589" s="159" t="s">
        <v>363</v>
      </c>
      <c r="L589" s="135" t="s">
        <v>352</v>
      </c>
      <c r="M589" s="159" t="s">
        <v>0</v>
      </c>
    </row>
    <row r="590" spans="1:13" s="133" customFormat="1" ht="23.25" customHeight="1" x14ac:dyDescent="0.15">
      <c r="A590" s="149"/>
      <c r="B590" s="169"/>
      <c r="C590" s="218"/>
      <c r="D590" s="156"/>
      <c r="E590" s="224"/>
      <c r="F590" s="174"/>
      <c r="G590" s="153"/>
      <c r="H590" s="209"/>
      <c r="I590" s="174"/>
      <c r="J590" s="162" t="s">
        <v>830</v>
      </c>
      <c r="K590" s="159" t="s">
        <v>829</v>
      </c>
      <c r="L590" s="135" t="s">
        <v>352</v>
      </c>
      <c r="M590" s="159" t="s">
        <v>0</v>
      </c>
    </row>
    <row r="591" spans="1:13" s="133" customFormat="1" ht="58.9" customHeight="1" x14ac:dyDescent="0.15">
      <c r="A591" s="149"/>
      <c r="B591" s="169"/>
      <c r="C591" s="218"/>
      <c r="D591" s="156"/>
      <c r="E591" s="210"/>
      <c r="F591" s="174"/>
      <c r="G591" s="162" t="s">
        <v>828</v>
      </c>
      <c r="H591" s="209"/>
      <c r="I591" s="174"/>
      <c r="J591" s="162" t="s">
        <v>827</v>
      </c>
      <c r="K591" s="150" t="s">
        <v>826</v>
      </c>
      <c r="L591" s="135" t="s">
        <v>352</v>
      </c>
      <c r="M591" s="159" t="s">
        <v>0</v>
      </c>
    </row>
    <row r="592" spans="1:13" s="133" customFormat="1" ht="12.75" customHeight="1" x14ac:dyDescent="0.15">
      <c r="A592" s="149"/>
      <c r="B592" s="169"/>
      <c r="C592" s="218"/>
      <c r="D592" s="156"/>
      <c r="E592" s="219"/>
      <c r="F592" s="167"/>
      <c r="G592" s="153"/>
      <c r="H592" s="209"/>
      <c r="I592" s="174"/>
      <c r="J592" s="162" t="s">
        <v>825</v>
      </c>
      <c r="K592" s="175" t="s">
        <v>436</v>
      </c>
      <c r="L592" s="135" t="s">
        <v>352</v>
      </c>
      <c r="M592" s="159" t="s">
        <v>0</v>
      </c>
    </row>
    <row r="593" spans="1:13" s="133" customFormat="1" x14ac:dyDescent="0.15">
      <c r="A593" s="149"/>
      <c r="B593" s="169"/>
      <c r="C593" s="218"/>
      <c r="D593" s="156"/>
      <c r="E593" s="217" t="s">
        <v>519</v>
      </c>
      <c r="F593" s="171" t="s">
        <v>824</v>
      </c>
      <c r="G593" s="162" t="s">
        <v>823</v>
      </c>
      <c r="H593" s="209"/>
      <c r="I593" s="174"/>
      <c r="J593" s="162" t="s">
        <v>822</v>
      </c>
      <c r="K593" s="175" t="s">
        <v>436</v>
      </c>
      <c r="L593" s="135" t="s">
        <v>352</v>
      </c>
      <c r="M593" s="159" t="s">
        <v>0</v>
      </c>
    </row>
    <row r="594" spans="1:13" s="133" customFormat="1" x14ac:dyDescent="0.15">
      <c r="A594" s="149"/>
      <c r="B594" s="169"/>
      <c r="C594" s="218"/>
      <c r="D594" s="156"/>
      <c r="E594" s="217" t="s">
        <v>514</v>
      </c>
      <c r="F594" s="171" t="s">
        <v>821</v>
      </c>
      <c r="G594" s="162" t="s">
        <v>820</v>
      </c>
      <c r="H594" s="209"/>
      <c r="I594" s="174"/>
      <c r="J594" s="162" t="s">
        <v>819</v>
      </c>
      <c r="K594" s="175" t="s">
        <v>436</v>
      </c>
      <c r="L594" s="135" t="s">
        <v>352</v>
      </c>
      <c r="M594" s="159" t="s">
        <v>0</v>
      </c>
    </row>
    <row r="595" spans="1:13" s="133" customFormat="1" ht="21" x14ac:dyDescent="0.15">
      <c r="A595" s="149"/>
      <c r="B595" s="169"/>
      <c r="C595" s="218"/>
      <c r="D595" s="156"/>
      <c r="E595" s="217" t="s">
        <v>510</v>
      </c>
      <c r="F595" s="171" t="s">
        <v>818</v>
      </c>
      <c r="G595" s="162" t="s">
        <v>817</v>
      </c>
      <c r="H595" s="209"/>
      <c r="I595" s="174"/>
      <c r="J595" s="162" t="s">
        <v>816</v>
      </c>
      <c r="K595" s="175" t="s">
        <v>422</v>
      </c>
      <c r="L595" s="135" t="s">
        <v>352</v>
      </c>
      <c r="M595" s="159" t="s">
        <v>0</v>
      </c>
    </row>
    <row r="596" spans="1:13" s="133" customFormat="1" ht="21" x14ac:dyDescent="0.15">
      <c r="A596" s="149"/>
      <c r="B596" s="169"/>
      <c r="C596" s="218"/>
      <c r="D596" s="156"/>
      <c r="E596" s="217" t="s">
        <v>503</v>
      </c>
      <c r="F596" s="171" t="s">
        <v>815</v>
      </c>
      <c r="G596" s="162" t="s">
        <v>814</v>
      </c>
      <c r="H596" s="209"/>
      <c r="I596" s="174"/>
      <c r="J596" s="162" t="s">
        <v>813</v>
      </c>
      <c r="K596" s="175" t="s">
        <v>465</v>
      </c>
      <c r="L596" s="135" t="s">
        <v>352</v>
      </c>
      <c r="M596" s="159" t="s">
        <v>0</v>
      </c>
    </row>
    <row r="597" spans="1:13" s="133" customFormat="1" x14ac:dyDescent="0.15">
      <c r="A597" s="149"/>
      <c r="B597" s="169"/>
      <c r="C597" s="218"/>
      <c r="D597" s="156"/>
      <c r="E597" s="217" t="s">
        <v>812</v>
      </c>
      <c r="F597" s="171" t="s">
        <v>811</v>
      </c>
      <c r="G597" s="1060" t="s">
        <v>810</v>
      </c>
      <c r="H597" s="209"/>
      <c r="I597" s="174"/>
      <c r="J597" s="162" t="s">
        <v>809</v>
      </c>
      <c r="K597" s="175" t="s">
        <v>436</v>
      </c>
      <c r="L597" s="135" t="s">
        <v>352</v>
      </c>
      <c r="M597" s="159" t="s">
        <v>0</v>
      </c>
    </row>
    <row r="598" spans="1:13" s="133" customFormat="1" x14ac:dyDescent="0.15">
      <c r="A598" s="149"/>
      <c r="B598" s="169"/>
      <c r="C598" s="218"/>
      <c r="D598" s="156"/>
      <c r="E598" s="224"/>
      <c r="F598" s="174"/>
      <c r="G598" s="1063"/>
      <c r="H598" s="209"/>
      <c r="I598" s="174"/>
      <c r="J598" s="162" t="s">
        <v>808</v>
      </c>
      <c r="K598" s="175" t="s">
        <v>422</v>
      </c>
      <c r="L598" s="135" t="s">
        <v>352</v>
      </c>
      <c r="M598" s="159" t="s">
        <v>0</v>
      </c>
    </row>
    <row r="599" spans="1:13" s="133" customFormat="1" x14ac:dyDescent="0.15">
      <c r="A599" s="149"/>
      <c r="B599" s="169"/>
      <c r="C599" s="218"/>
      <c r="D599" s="156"/>
      <c r="E599" s="224"/>
      <c r="F599" s="174"/>
      <c r="G599" s="152"/>
      <c r="H599" s="209"/>
      <c r="I599" s="174"/>
      <c r="J599" s="162" t="s">
        <v>807</v>
      </c>
      <c r="K599" s="175" t="s">
        <v>422</v>
      </c>
      <c r="L599" s="135" t="s">
        <v>352</v>
      </c>
      <c r="M599" s="159" t="s">
        <v>0</v>
      </c>
    </row>
    <row r="600" spans="1:13" s="133" customFormat="1" ht="21" x14ac:dyDescent="0.15">
      <c r="A600" s="149"/>
      <c r="B600" s="169"/>
      <c r="C600" s="218"/>
      <c r="D600" s="156"/>
      <c r="E600" s="210"/>
      <c r="F600" s="174"/>
      <c r="G600" s="162" t="s">
        <v>806</v>
      </c>
      <c r="H600" s="209"/>
      <c r="I600" s="174"/>
      <c r="J600" s="162" t="s">
        <v>805</v>
      </c>
      <c r="K600" s="175" t="s">
        <v>436</v>
      </c>
      <c r="L600" s="135" t="s">
        <v>352</v>
      </c>
      <c r="M600" s="159" t="s">
        <v>0</v>
      </c>
    </row>
    <row r="601" spans="1:13" s="133" customFormat="1" x14ac:dyDescent="0.15">
      <c r="A601" s="149"/>
      <c r="B601" s="169"/>
      <c r="C601" s="218"/>
      <c r="D601" s="156"/>
      <c r="E601" s="210"/>
      <c r="F601" s="174"/>
      <c r="G601" s="162" t="s">
        <v>804</v>
      </c>
      <c r="H601" s="209"/>
      <c r="I601" s="174"/>
      <c r="J601" s="162" t="s">
        <v>501</v>
      </c>
      <c r="K601" s="175" t="s">
        <v>436</v>
      </c>
      <c r="L601" s="135" t="s">
        <v>352</v>
      </c>
      <c r="M601" s="159" t="s">
        <v>0</v>
      </c>
    </row>
    <row r="602" spans="1:13" s="133" customFormat="1" ht="26.25" customHeight="1" x14ac:dyDescent="0.15">
      <c r="A602" s="149"/>
      <c r="B602" s="169"/>
      <c r="C602" s="218"/>
      <c r="D602" s="156"/>
      <c r="E602" s="210"/>
      <c r="F602" s="174"/>
      <c r="G602" s="162" t="s">
        <v>539</v>
      </c>
      <c r="H602" s="209"/>
      <c r="I602" s="174"/>
      <c r="J602" s="162" t="s">
        <v>803</v>
      </c>
      <c r="K602" s="175" t="s">
        <v>361</v>
      </c>
      <c r="L602" s="135" t="s">
        <v>352</v>
      </c>
      <c r="M602" s="159" t="s">
        <v>0</v>
      </c>
    </row>
    <row r="603" spans="1:13" s="133" customFormat="1" ht="21" x14ac:dyDescent="0.15">
      <c r="A603" s="149"/>
      <c r="B603" s="169"/>
      <c r="C603" s="218"/>
      <c r="D603" s="156"/>
      <c r="E603" s="210"/>
      <c r="F603" s="174"/>
      <c r="G603" s="162" t="s">
        <v>802</v>
      </c>
      <c r="H603" s="209"/>
      <c r="I603" s="174"/>
      <c r="J603" s="162" t="s">
        <v>801</v>
      </c>
      <c r="K603" s="175" t="s">
        <v>361</v>
      </c>
      <c r="L603" s="135" t="s">
        <v>352</v>
      </c>
      <c r="M603" s="159" t="s">
        <v>0</v>
      </c>
    </row>
    <row r="604" spans="1:13" s="133" customFormat="1" x14ac:dyDescent="0.15">
      <c r="A604" s="149"/>
      <c r="B604" s="169"/>
      <c r="C604" s="218"/>
      <c r="D604" s="156"/>
      <c r="E604" s="210"/>
      <c r="F604" s="174"/>
      <c r="G604" s="162" t="s">
        <v>800</v>
      </c>
      <c r="H604" s="209"/>
      <c r="I604" s="174"/>
      <c r="J604" s="162" t="s">
        <v>799</v>
      </c>
      <c r="K604" s="175" t="s">
        <v>436</v>
      </c>
      <c r="L604" s="135" t="s">
        <v>352</v>
      </c>
      <c r="M604" s="159" t="s">
        <v>0</v>
      </c>
    </row>
    <row r="605" spans="1:13" s="133" customFormat="1" x14ac:dyDescent="0.15">
      <c r="A605" s="149"/>
      <c r="B605" s="169"/>
      <c r="C605" s="218"/>
      <c r="D605" s="156"/>
      <c r="E605" s="210"/>
      <c r="F605" s="174"/>
      <c r="G605" s="162" t="s">
        <v>798</v>
      </c>
      <c r="H605" s="209"/>
      <c r="I605" s="174"/>
      <c r="J605" s="162" t="s">
        <v>797</v>
      </c>
      <c r="K605" s="175" t="s">
        <v>422</v>
      </c>
      <c r="L605" s="135" t="s">
        <v>352</v>
      </c>
      <c r="M605" s="159" t="s">
        <v>0</v>
      </c>
    </row>
    <row r="606" spans="1:13" s="133" customFormat="1" x14ac:dyDescent="0.15">
      <c r="A606" s="149"/>
      <c r="B606" s="169"/>
      <c r="C606" s="218"/>
      <c r="D606" s="156"/>
      <c r="E606" s="210"/>
      <c r="F606" s="174"/>
      <c r="G606" s="162" t="s">
        <v>796</v>
      </c>
      <c r="H606" s="209"/>
      <c r="I606" s="174"/>
      <c r="J606" s="162" t="s">
        <v>795</v>
      </c>
      <c r="K606" s="175" t="s">
        <v>361</v>
      </c>
      <c r="L606" s="135" t="s">
        <v>352</v>
      </c>
      <c r="M606" s="159" t="s">
        <v>0</v>
      </c>
    </row>
    <row r="607" spans="1:13" s="133" customFormat="1" x14ac:dyDescent="0.15">
      <c r="A607" s="149"/>
      <c r="B607" s="169"/>
      <c r="C607" s="218"/>
      <c r="D607" s="156"/>
      <c r="E607" s="210"/>
      <c r="F607" s="174"/>
      <c r="G607" s="162" t="s">
        <v>794</v>
      </c>
      <c r="H607" s="209"/>
      <c r="I607" s="174"/>
      <c r="J607" s="162" t="s">
        <v>793</v>
      </c>
      <c r="K607" s="175" t="s">
        <v>422</v>
      </c>
      <c r="L607" s="135" t="s">
        <v>352</v>
      </c>
      <c r="M607" s="159" t="s">
        <v>0</v>
      </c>
    </row>
    <row r="608" spans="1:13" s="133" customFormat="1" x14ac:dyDescent="0.15">
      <c r="A608" s="149"/>
      <c r="B608" s="169"/>
      <c r="C608" s="218"/>
      <c r="D608" s="156"/>
      <c r="E608" s="210"/>
      <c r="F608" s="174"/>
      <c r="G608" s="162" t="s">
        <v>792</v>
      </c>
      <c r="H608" s="209"/>
      <c r="I608" s="174"/>
      <c r="J608" s="162" t="s">
        <v>791</v>
      </c>
      <c r="K608" s="175" t="s">
        <v>436</v>
      </c>
      <c r="L608" s="135" t="s">
        <v>352</v>
      </c>
      <c r="M608" s="159" t="s">
        <v>0</v>
      </c>
    </row>
    <row r="609" spans="1:13" s="133" customFormat="1" x14ac:dyDescent="0.15">
      <c r="A609" s="149"/>
      <c r="B609" s="169"/>
      <c r="C609" s="218"/>
      <c r="D609" s="156"/>
      <c r="E609" s="224"/>
      <c r="F609" s="174"/>
      <c r="G609" s="162" t="s">
        <v>790</v>
      </c>
      <c r="H609" s="209"/>
      <c r="I609" s="174"/>
      <c r="J609" s="162" t="s">
        <v>789</v>
      </c>
      <c r="K609" s="175" t="s">
        <v>422</v>
      </c>
      <c r="L609" s="135" t="s">
        <v>352</v>
      </c>
      <c r="M609" s="159" t="s">
        <v>0</v>
      </c>
    </row>
    <row r="610" spans="1:13" s="133" customFormat="1" ht="21" x14ac:dyDescent="0.15">
      <c r="A610" s="149"/>
      <c r="B610" s="169"/>
      <c r="C610" s="218"/>
      <c r="D610" s="156"/>
      <c r="E610" s="217" t="s">
        <v>496</v>
      </c>
      <c r="F610" s="171" t="s">
        <v>788</v>
      </c>
      <c r="G610" s="162" t="s">
        <v>787</v>
      </c>
      <c r="H610" s="209"/>
      <c r="I610" s="174"/>
      <c r="J610" s="162" t="s">
        <v>786</v>
      </c>
      <c r="K610" s="175" t="s">
        <v>436</v>
      </c>
      <c r="L610" s="135" t="s">
        <v>352</v>
      </c>
      <c r="M610" s="159" t="s">
        <v>0</v>
      </c>
    </row>
    <row r="611" spans="1:13" s="133" customFormat="1" ht="21" x14ac:dyDescent="0.15">
      <c r="A611" s="149"/>
      <c r="B611" s="169"/>
      <c r="C611" s="218"/>
      <c r="D611" s="156"/>
      <c r="E611" s="219"/>
      <c r="F611" s="167"/>
      <c r="G611" s="162" t="s">
        <v>785</v>
      </c>
      <c r="H611" s="209"/>
      <c r="I611" s="174"/>
      <c r="J611" s="162" t="s">
        <v>784</v>
      </c>
      <c r="K611" s="175" t="s">
        <v>436</v>
      </c>
      <c r="L611" s="135" t="s">
        <v>352</v>
      </c>
      <c r="M611" s="159" t="s">
        <v>0</v>
      </c>
    </row>
    <row r="612" spans="1:13" s="133" customFormat="1" x14ac:dyDescent="0.15">
      <c r="A612" s="149"/>
      <c r="B612" s="169"/>
      <c r="C612" s="218"/>
      <c r="D612" s="156"/>
      <c r="E612" s="217" t="s">
        <v>492</v>
      </c>
      <c r="F612" s="171" t="s">
        <v>783</v>
      </c>
      <c r="G612" s="162" t="s">
        <v>782</v>
      </c>
      <c r="H612" s="209"/>
      <c r="I612" s="174"/>
      <c r="J612" s="162" t="s">
        <v>781</v>
      </c>
      <c r="K612" s="175" t="s">
        <v>436</v>
      </c>
      <c r="L612" s="135" t="s">
        <v>352</v>
      </c>
      <c r="M612" s="159" t="s">
        <v>0</v>
      </c>
    </row>
    <row r="613" spans="1:13" s="133" customFormat="1" ht="21" x14ac:dyDescent="0.15">
      <c r="A613" s="149"/>
      <c r="B613" s="169"/>
      <c r="C613" s="218"/>
      <c r="D613" s="156"/>
      <c r="E613" s="219"/>
      <c r="F613" s="167"/>
      <c r="G613" s="162" t="s">
        <v>780</v>
      </c>
      <c r="H613" s="209"/>
      <c r="I613" s="174"/>
      <c r="J613" s="162" t="s">
        <v>779</v>
      </c>
      <c r="K613" s="175" t="s">
        <v>465</v>
      </c>
      <c r="L613" s="135" t="s">
        <v>352</v>
      </c>
      <c r="M613" s="159" t="s">
        <v>0</v>
      </c>
    </row>
    <row r="614" spans="1:13" s="133" customFormat="1" x14ac:dyDescent="0.15">
      <c r="A614" s="149"/>
      <c r="B614" s="169"/>
      <c r="C614" s="218"/>
      <c r="D614" s="156"/>
      <c r="E614" s="217" t="s">
        <v>488</v>
      </c>
      <c r="F614" s="171" t="s">
        <v>778</v>
      </c>
      <c r="G614" s="162" t="s">
        <v>777</v>
      </c>
      <c r="H614" s="209"/>
      <c r="I614" s="174"/>
      <c r="J614" s="162" t="s">
        <v>776</v>
      </c>
      <c r="K614" s="175" t="s">
        <v>436</v>
      </c>
      <c r="L614" s="135" t="s">
        <v>352</v>
      </c>
      <c r="M614" s="159" t="s">
        <v>0</v>
      </c>
    </row>
    <row r="615" spans="1:13" s="133" customFormat="1" ht="21" x14ac:dyDescent="0.15">
      <c r="A615" s="149"/>
      <c r="B615" s="169"/>
      <c r="C615" s="218"/>
      <c r="D615" s="156"/>
      <c r="E615" s="217" t="s">
        <v>482</v>
      </c>
      <c r="F615" s="171" t="s">
        <v>775</v>
      </c>
      <c r="G615" s="162" t="s">
        <v>774</v>
      </c>
      <c r="H615" s="209"/>
      <c r="I615" s="174"/>
      <c r="J615" s="162" t="s">
        <v>773</v>
      </c>
      <c r="K615" s="175" t="s">
        <v>436</v>
      </c>
      <c r="L615" s="135" t="s">
        <v>352</v>
      </c>
      <c r="M615" s="159" t="s">
        <v>0</v>
      </c>
    </row>
    <row r="616" spans="1:13" s="133" customFormat="1" x14ac:dyDescent="0.15">
      <c r="A616" s="149"/>
      <c r="B616" s="169"/>
      <c r="C616" s="218"/>
      <c r="D616" s="156"/>
      <c r="E616" s="217" t="s">
        <v>478</v>
      </c>
      <c r="F616" s="171" t="s">
        <v>772</v>
      </c>
      <c r="G616" s="162" t="s">
        <v>771</v>
      </c>
      <c r="H616" s="209"/>
      <c r="I616" s="174"/>
      <c r="J616" s="162" t="s">
        <v>770</v>
      </c>
      <c r="K616" s="175" t="s">
        <v>422</v>
      </c>
      <c r="L616" s="135" t="s">
        <v>352</v>
      </c>
      <c r="M616" s="159" t="s">
        <v>0</v>
      </c>
    </row>
    <row r="617" spans="1:13" s="133" customFormat="1" ht="54.6" customHeight="1" x14ac:dyDescent="0.15">
      <c r="A617" s="149"/>
      <c r="B617" s="169"/>
      <c r="C617" s="218"/>
      <c r="D617" s="156"/>
      <c r="E617" s="219"/>
      <c r="F617" s="167"/>
      <c r="G617" s="162" t="s">
        <v>769</v>
      </c>
      <c r="H617" s="209"/>
      <c r="I617" s="174"/>
      <c r="J617" s="162" t="s">
        <v>768</v>
      </c>
      <c r="K617" s="175" t="s">
        <v>767</v>
      </c>
      <c r="L617" s="135" t="s">
        <v>352</v>
      </c>
      <c r="M617" s="159" t="s">
        <v>0</v>
      </c>
    </row>
    <row r="618" spans="1:13" s="133" customFormat="1" x14ac:dyDescent="0.15">
      <c r="A618" s="149"/>
      <c r="B618" s="169"/>
      <c r="C618" s="218"/>
      <c r="D618" s="156"/>
      <c r="E618" s="217" t="s">
        <v>620</v>
      </c>
      <c r="F618" s="171" t="s">
        <v>766</v>
      </c>
      <c r="G618" s="162" t="s">
        <v>765</v>
      </c>
      <c r="H618" s="209"/>
      <c r="I618" s="174"/>
      <c r="J618" s="162" t="s">
        <v>764</v>
      </c>
      <c r="K618" s="175" t="s">
        <v>422</v>
      </c>
      <c r="L618" s="135" t="s">
        <v>352</v>
      </c>
      <c r="M618" s="159" t="s">
        <v>0</v>
      </c>
    </row>
    <row r="619" spans="1:13" s="133" customFormat="1" x14ac:dyDescent="0.15">
      <c r="A619" s="149"/>
      <c r="B619" s="169"/>
      <c r="C619" s="218"/>
      <c r="D619" s="156"/>
      <c r="E619" s="219"/>
      <c r="F619" s="167"/>
      <c r="G619" s="162" t="s">
        <v>763</v>
      </c>
      <c r="H619" s="209"/>
      <c r="I619" s="174"/>
      <c r="J619" s="162" t="s">
        <v>762</v>
      </c>
      <c r="K619" s="175" t="s">
        <v>436</v>
      </c>
      <c r="L619" s="135" t="s">
        <v>352</v>
      </c>
      <c r="M619" s="159" t="s">
        <v>0</v>
      </c>
    </row>
    <row r="620" spans="1:13" s="133" customFormat="1" x14ac:dyDescent="0.15">
      <c r="A620" s="149"/>
      <c r="B620" s="169"/>
      <c r="C620" s="218"/>
      <c r="D620" s="156"/>
      <c r="E620" s="217" t="s">
        <v>617</v>
      </c>
      <c r="F620" s="171" t="s">
        <v>761</v>
      </c>
      <c r="G620" s="162" t="s">
        <v>760</v>
      </c>
      <c r="H620" s="209"/>
      <c r="I620" s="174"/>
      <c r="J620" s="162" t="s">
        <v>759</v>
      </c>
      <c r="K620" s="175" t="s">
        <v>422</v>
      </c>
      <c r="L620" s="135" t="s">
        <v>352</v>
      </c>
      <c r="M620" s="159" t="s">
        <v>0</v>
      </c>
    </row>
    <row r="621" spans="1:13" s="133" customFormat="1" ht="21" x14ac:dyDescent="0.15">
      <c r="A621" s="149"/>
      <c r="B621" s="169"/>
      <c r="C621" s="218"/>
      <c r="D621" s="156"/>
      <c r="E621" s="217" t="s">
        <v>603</v>
      </c>
      <c r="F621" s="171" t="s">
        <v>758</v>
      </c>
      <c r="G621" s="162" t="s">
        <v>757</v>
      </c>
      <c r="H621" s="209"/>
      <c r="I621" s="174"/>
      <c r="J621" s="162" t="s">
        <v>756</v>
      </c>
      <c r="K621" s="175" t="s">
        <v>465</v>
      </c>
      <c r="L621" s="135" t="s">
        <v>352</v>
      </c>
      <c r="M621" s="159" t="s">
        <v>0</v>
      </c>
    </row>
    <row r="622" spans="1:13" s="133" customFormat="1" ht="21" x14ac:dyDescent="0.15">
      <c r="A622" s="149"/>
      <c r="B622" s="169"/>
      <c r="C622" s="218"/>
      <c r="D622" s="156"/>
      <c r="E622" s="217" t="s">
        <v>755</v>
      </c>
      <c r="F622" s="171" t="s">
        <v>754</v>
      </c>
      <c r="G622" s="222" t="s">
        <v>753</v>
      </c>
      <c r="H622" s="209"/>
      <c r="I622" s="174"/>
      <c r="J622" s="162" t="s">
        <v>752</v>
      </c>
      <c r="K622" s="175" t="s">
        <v>465</v>
      </c>
      <c r="L622" s="135" t="s">
        <v>352</v>
      </c>
      <c r="M622" s="159" t="s">
        <v>0</v>
      </c>
    </row>
    <row r="623" spans="1:13" s="133" customFormat="1" ht="21" x14ac:dyDescent="0.15">
      <c r="A623" s="149"/>
      <c r="B623" s="169"/>
      <c r="C623" s="218"/>
      <c r="D623" s="156"/>
      <c r="E623" s="217" t="s">
        <v>751</v>
      </c>
      <c r="F623" s="171" t="s">
        <v>130</v>
      </c>
      <c r="G623" s="222" t="s">
        <v>750</v>
      </c>
      <c r="H623" s="209"/>
      <c r="I623" s="174"/>
      <c r="J623" s="162" t="s">
        <v>749</v>
      </c>
      <c r="K623" s="175" t="s">
        <v>465</v>
      </c>
      <c r="L623" s="135" t="s">
        <v>352</v>
      </c>
      <c r="M623" s="159" t="s">
        <v>0</v>
      </c>
    </row>
    <row r="624" spans="1:13" s="133" customFormat="1" ht="21" x14ac:dyDescent="0.15">
      <c r="A624" s="149"/>
      <c r="B624" s="169"/>
      <c r="C624" s="218"/>
      <c r="D624" s="156"/>
      <c r="E624" s="210"/>
      <c r="F624" s="174"/>
      <c r="G624" s="222" t="s">
        <v>748</v>
      </c>
      <c r="H624" s="209"/>
      <c r="I624" s="174"/>
      <c r="J624" s="162" t="s">
        <v>747</v>
      </c>
      <c r="K624" s="175" t="s">
        <v>465</v>
      </c>
      <c r="L624" s="135" t="s">
        <v>352</v>
      </c>
      <c r="M624" s="159" t="s">
        <v>0</v>
      </c>
    </row>
    <row r="625" spans="1:13" s="133" customFormat="1" ht="21" x14ac:dyDescent="0.15">
      <c r="A625" s="149"/>
      <c r="B625" s="169"/>
      <c r="C625" s="218"/>
      <c r="D625" s="156"/>
      <c r="E625" s="219"/>
      <c r="F625" s="167"/>
      <c r="G625" s="222" t="s">
        <v>746</v>
      </c>
      <c r="H625" s="209"/>
      <c r="I625" s="174"/>
      <c r="J625" s="162" t="s">
        <v>745</v>
      </c>
      <c r="K625" s="175" t="s">
        <v>436</v>
      </c>
      <c r="L625" s="135" t="s">
        <v>352</v>
      </c>
      <c r="M625" s="159" t="s">
        <v>0</v>
      </c>
    </row>
    <row r="626" spans="1:13" s="133" customFormat="1" x14ac:dyDescent="0.15">
      <c r="A626" s="149"/>
      <c r="B626" s="169"/>
      <c r="C626" s="218"/>
      <c r="D626" s="156"/>
      <c r="E626" s="224" t="s">
        <v>744</v>
      </c>
      <c r="F626" s="174" t="s">
        <v>462</v>
      </c>
      <c r="G626" s="162" t="s">
        <v>461</v>
      </c>
      <c r="H626" s="209"/>
      <c r="I626" s="174"/>
      <c r="J626" s="162" t="s">
        <v>459</v>
      </c>
      <c r="K626" s="175" t="s">
        <v>436</v>
      </c>
      <c r="L626" s="135" t="s">
        <v>352</v>
      </c>
      <c r="M626" s="159" t="s">
        <v>0</v>
      </c>
    </row>
    <row r="627" spans="1:13" s="133" customFormat="1" x14ac:dyDescent="0.15">
      <c r="A627" s="149"/>
      <c r="B627" s="169"/>
      <c r="C627" s="218"/>
      <c r="D627" s="156"/>
      <c r="E627" s="184" t="s">
        <v>743</v>
      </c>
      <c r="F627" s="171" t="s">
        <v>742</v>
      </c>
      <c r="G627" s="222" t="s">
        <v>741</v>
      </c>
      <c r="H627" s="209"/>
      <c r="I627" s="174"/>
      <c r="J627" s="162" t="s">
        <v>740</v>
      </c>
      <c r="K627" s="175" t="s">
        <v>436</v>
      </c>
      <c r="L627" s="135" t="s">
        <v>352</v>
      </c>
      <c r="M627" s="159" t="s">
        <v>0</v>
      </c>
    </row>
    <row r="628" spans="1:13" s="133" customFormat="1" ht="42" customHeight="1" x14ac:dyDescent="0.15">
      <c r="A628" s="149"/>
      <c r="B628" s="211"/>
      <c r="C628" s="178" t="s">
        <v>99</v>
      </c>
      <c r="D628" s="227" t="s">
        <v>32</v>
      </c>
      <c r="E628" s="217" t="s">
        <v>54</v>
      </c>
      <c r="F628" s="170" t="s">
        <v>739</v>
      </c>
      <c r="G628" s="165" t="s">
        <v>39</v>
      </c>
      <c r="H628" s="209"/>
      <c r="I628" s="150" t="s">
        <v>738</v>
      </c>
      <c r="J628" s="137" t="s">
        <v>131</v>
      </c>
      <c r="K628" s="175" t="s">
        <v>132</v>
      </c>
      <c r="L628" s="135" t="s">
        <v>352</v>
      </c>
      <c r="M628" s="159" t="s">
        <v>0</v>
      </c>
    </row>
    <row r="629" spans="1:13" s="133" customFormat="1" ht="31.5" x14ac:dyDescent="0.15">
      <c r="A629" s="149"/>
      <c r="B629" s="211"/>
      <c r="C629" s="163"/>
      <c r="D629" s="228"/>
      <c r="E629" s="219"/>
      <c r="F629" s="138"/>
      <c r="G629" s="182" t="s">
        <v>737</v>
      </c>
      <c r="H629" s="209"/>
      <c r="I629" s="160"/>
      <c r="J629" s="137" t="s">
        <v>736</v>
      </c>
      <c r="K629" s="150" t="s">
        <v>465</v>
      </c>
      <c r="L629" s="135" t="s">
        <v>352</v>
      </c>
      <c r="M629" s="159" t="s">
        <v>0</v>
      </c>
    </row>
    <row r="630" spans="1:13" s="208" customFormat="1" x14ac:dyDescent="0.25">
      <c r="A630" s="149"/>
      <c r="B630" s="211"/>
      <c r="C630" s="210"/>
      <c r="D630" s="174"/>
      <c r="E630" s="172" t="s">
        <v>55</v>
      </c>
      <c r="F630" s="170" t="s">
        <v>735</v>
      </c>
      <c r="G630" s="159" t="s">
        <v>734</v>
      </c>
      <c r="H630" s="209"/>
      <c r="I630" s="209"/>
      <c r="J630" s="159" t="s">
        <v>733</v>
      </c>
      <c r="K630" s="150" t="s">
        <v>422</v>
      </c>
      <c r="L630" s="135" t="s">
        <v>352</v>
      </c>
      <c r="M630" s="159" t="s">
        <v>0</v>
      </c>
    </row>
    <row r="631" spans="1:13" s="208" customFormat="1" x14ac:dyDescent="0.25">
      <c r="A631" s="149"/>
      <c r="B631" s="211"/>
      <c r="C631" s="210"/>
      <c r="D631" s="214"/>
      <c r="E631" s="172" t="s">
        <v>427</v>
      </c>
      <c r="F631" s="175" t="s">
        <v>732</v>
      </c>
      <c r="G631" s="134" t="s">
        <v>731</v>
      </c>
      <c r="H631" s="209"/>
      <c r="I631" s="209"/>
      <c r="J631" s="134" t="s">
        <v>730</v>
      </c>
      <c r="K631" s="145" t="s">
        <v>715</v>
      </c>
      <c r="L631" s="135" t="s">
        <v>352</v>
      </c>
      <c r="M631" s="159" t="s">
        <v>0</v>
      </c>
    </row>
    <row r="632" spans="1:13" s="208" customFormat="1" x14ac:dyDescent="0.25">
      <c r="A632" s="149"/>
      <c r="B632" s="211"/>
      <c r="C632" s="210"/>
      <c r="D632" s="174"/>
      <c r="E632" s="172" t="s">
        <v>81</v>
      </c>
      <c r="F632" s="170" t="s">
        <v>729</v>
      </c>
      <c r="G632" s="159" t="s">
        <v>728</v>
      </c>
      <c r="H632" s="209"/>
      <c r="I632" s="209"/>
      <c r="J632" s="159" t="s">
        <v>727</v>
      </c>
      <c r="K632" s="145" t="s">
        <v>436</v>
      </c>
      <c r="L632" s="135" t="s">
        <v>352</v>
      </c>
      <c r="M632" s="159" t="s">
        <v>0</v>
      </c>
    </row>
    <row r="633" spans="1:13" s="208" customFormat="1" x14ac:dyDescent="0.25">
      <c r="A633" s="149"/>
      <c r="B633" s="211"/>
      <c r="C633" s="210"/>
      <c r="D633" s="174"/>
      <c r="E633" s="164"/>
      <c r="F633" s="214"/>
      <c r="G633" s="172" t="s">
        <v>726</v>
      </c>
      <c r="H633" s="209"/>
      <c r="I633" s="209"/>
      <c r="J633" s="134" t="s">
        <v>725</v>
      </c>
      <c r="K633" s="145" t="s">
        <v>436</v>
      </c>
      <c r="L633" s="135" t="s">
        <v>352</v>
      </c>
      <c r="M633" s="159" t="s">
        <v>0</v>
      </c>
    </row>
    <row r="634" spans="1:13" s="208" customFormat="1" x14ac:dyDescent="0.25">
      <c r="A634" s="149"/>
      <c r="B634" s="211"/>
      <c r="C634" s="210"/>
      <c r="D634" s="214"/>
      <c r="E634" s="139"/>
      <c r="F634" s="138"/>
      <c r="G634" s="134" t="s">
        <v>724</v>
      </c>
      <c r="H634" s="209"/>
      <c r="I634" s="209"/>
      <c r="J634" s="134" t="s">
        <v>723</v>
      </c>
      <c r="K634" s="150" t="s">
        <v>465</v>
      </c>
      <c r="L634" s="135" t="s">
        <v>352</v>
      </c>
      <c r="M634" s="159" t="s">
        <v>0</v>
      </c>
    </row>
    <row r="635" spans="1:13" s="208" customFormat="1" x14ac:dyDescent="0.25">
      <c r="A635" s="149"/>
      <c r="B635" s="211"/>
      <c r="C635" s="210"/>
      <c r="D635" s="214"/>
      <c r="E635" s="143" t="s">
        <v>82</v>
      </c>
      <c r="F635" s="138" t="s">
        <v>722</v>
      </c>
      <c r="G635" s="134" t="s">
        <v>721</v>
      </c>
      <c r="H635" s="209"/>
      <c r="I635" s="209"/>
      <c r="J635" s="134" t="s">
        <v>720</v>
      </c>
      <c r="K635" s="145" t="s">
        <v>436</v>
      </c>
      <c r="L635" s="135" t="s">
        <v>352</v>
      </c>
      <c r="M635" s="159" t="s">
        <v>0</v>
      </c>
    </row>
    <row r="636" spans="1:13" s="208" customFormat="1" ht="21" x14ac:dyDescent="0.25">
      <c r="A636" s="149"/>
      <c r="B636" s="211"/>
      <c r="C636" s="178" t="s">
        <v>719</v>
      </c>
      <c r="D636" s="227" t="s">
        <v>133</v>
      </c>
      <c r="E636" s="212" t="s">
        <v>427</v>
      </c>
      <c r="F636" s="207" t="s">
        <v>718</v>
      </c>
      <c r="G636" s="182" t="s">
        <v>717</v>
      </c>
      <c r="H636" s="209"/>
      <c r="I636" s="198" t="s">
        <v>133</v>
      </c>
      <c r="J636" s="134" t="s">
        <v>716</v>
      </c>
      <c r="K636" s="150" t="s">
        <v>715</v>
      </c>
      <c r="L636" s="135" t="s">
        <v>352</v>
      </c>
      <c r="M636" s="159" t="s">
        <v>0</v>
      </c>
    </row>
    <row r="637" spans="1:13" s="133" customFormat="1" ht="21" x14ac:dyDescent="0.15">
      <c r="A637" s="149"/>
      <c r="B637" s="169"/>
      <c r="C637" s="226"/>
      <c r="D637" s="225"/>
      <c r="E637" s="217" t="s">
        <v>572</v>
      </c>
      <c r="F637" s="171" t="s">
        <v>714</v>
      </c>
      <c r="G637" s="137" t="s">
        <v>713</v>
      </c>
      <c r="H637" s="209"/>
      <c r="I637" s="196"/>
      <c r="J637" s="137" t="s">
        <v>712</v>
      </c>
      <c r="K637" s="175" t="s">
        <v>711</v>
      </c>
      <c r="L637" s="135" t="s">
        <v>352</v>
      </c>
      <c r="M637" s="159" t="s">
        <v>0</v>
      </c>
    </row>
    <row r="638" spans="1:13" s="133" customFormat="1" x14ac:dyDescent="0.15">
      <c r="A638" s="149"/>
      <c r="B638" s="169"/>
      <c r="C638" s="226"/>
      <c r="D638" s="225"/>
      <c r="E638" s="210"/>
      <c r="F638" s="174"/>
      <c r="G638" s="171" t="s">
        <v>710</v>
      </c>
      <c r="H638" s="209"/>
      <c r="I638" s="196"/>
      <c r="J638" s="171" t="s">
        <v>709</v>
      </c>
      <c r="K638" s="170" t="s">
        <v>428</v>
      </c>
      <c r="L638" s="135" t="s">
        <v>352</v>
      </c>
      <c r="M638" s="159" t="s">
        <v>0</v>
      </c>
    </row>
    <row r="639" spans="1:13" s="133" customFormat="1" x14ac:dyDescent="0.15">
      <c r="A639" s="149"/>
      <c r="B639" s="169"/>
      <c r="C639" s="226"/>
      <c r="D639" s="225"/>
      <c r="E639" s="210"/>
      <c r="F639" s="174"/>
      <c r="G639" s="171" t="s">
        <v>708</v>
      </c>
      <c r="H639" s="209"/>
      <c r="I639" s="196"/>
      <c r="J639" s="171" t="s">
        <v>707</v>
      </c>
      <c r="K639" s="170" t="s">
        <v>436</v>
      </c>
      <c r="L639" s="135" t="s">
        <v>352</v>
      </c>
      <c r="M639" s="159" t="s">
        <v>0</v>
      </c>
    </row>
    <row r="640" spans="1:13" s="133" customFormat="1" x14ac:dyDescent="0.15">
      <c r="A640" s="149"/>
      <c r="B640" s="169"/>
      <c r="C640" s="226"/>
      <c r="D640" s="225"/>
      <c r="E640" s="210"/>
      <c r="F640" s="174"/>
      <c r="G640" s="171" t="s">
        <v>706</v>
      </c>
      <c r="H640" s="209"/>
      <c r="I640" s="196"/>
      <c r="J640" s="171" t="s">
        <v>705</v>
      </c>
      <c r="K640" s="159" t="s">
        <v>363</v>
      </c>
      <c r="L640" s="135" t="s">
        <v>352</v>
      </c>
      <c r="M640" s="159" t="s">
        <v>0</v>
      </c>
    </row>
    <row r="641" spans="1:13" s="133" customFormat="1" ht="70.900000000000006" customHeight="1" x14ac:dyDescent="0.15">
      <c r="A641" s="149"/>
      <c r="B641" s="169"/>
      <c r="C641" s="226"/>
      <c r="D641" s="225"/>
      <c r="E641" s="219"/>
      <c r="F641" s="167"/>
      <c r="G641" s="171" t="s">
        <v>704</v>
      </c>
      <c r="H641" s="209"/>
      <c r="I641" s="196"/>
      <c r="J641" s="171" t="s">
        <v>703</v>
      </c>
      <c r="K641" s="159" t="s">
        <v>702</v>
      </c>
      <c r="L641" s="135" t="s">
        <v>352</v>
      </c>
      <c r="M641" s="159" t="s">
        <v>0</v>
      </c>
    </row>
    <row r="642" spans="1:13" s="133" customFormat="1" ht="42" customHeight="1" x14ac:dyDescent="0.15">
      <c r="A642" s="149"/>
      <c r="B642" s="169"/>
      <c r="C642" s="226"/>
      <c r="D642" s="225"/>
      <c r="E642" s="217" t="s">
        <v>82</v>
      </c>
      <c r="F642" s="171" t="s">
        <v>701</v>
      </c>
      <c r="G642" s="171" t="s">
        <v>700</v>
      </c>
      <c r="H642" s="209"/>
      <c r="I642" s="196"/>
      <c r="J642" s="171" t="s">
        <v>699</v>
      </c>
      <c r="K642" s="159" t="s">
        <v>436</v>
      </c>
      <c r="L642" s="135" t="s">
        <v>352</v>
      </c>
      <c r="M642" s="159" t="s">
        <v>0</v>
      </c>
    </row>
    <row r="643" spans="1:13" s="133" customFormat="1" ht="39.6" customHeight="1" x14ac:dyDescent="0.15">
      <c r="A643" s="149"/>
      <c r="B643" s="169"/>
      <c r="C643" s="226"/>
      <c r="D643" s="225"/>
      <c r="E643" s="217" t="s">
        <v>545</v>
      </c>
      <c r="F643" s="171" t="s">
        <v>698</v>
      </c>
      <c r="G643" s="171" t="s">
        <v>697</v>
      </c>
      <c r="H643" s="209"/>
      <c r="I643" s="196"/>
      <c r="J643" s="171" t="s">
        <v>696</v>
      </c>
      <c r="K643" s="138" t="s">
        <v>436</v>
      </c>
      <c r="L643" s="135" t="s">
        <v>352</v>
      </c>
      <c r="M643" s="159" t="s">
        <v>0</v>
      </c>
    </row>
    <row r="644" spans="1:13" s="133" customFormat="1" x14ac:dyDescent="0.15">
      <c r="A644" s="149"/>
      <c r="B644" s="169"/>
      <c r="C644" s="226"/>
      <c r="D644" s="225"/>
      <c r="E644" s="224"/>
      <c r="F644" s="174"/>
      <c r="G644" s="171" t="s">
        <v>695</v>
      </c>
      <c r="H644" s="209"/>
      <c r="I644" s="196"/>
      <c r="J644" s="171" t="s">
        <v>694</v>
      </c>
      <c r="K644" s="138" t="s">
        <v>422</v>
      </c>
      <c r="L644" s="135" t="s">
        <v>352</v>
      </c>
      <c r="M644" s="159" t="s">
        <v>0</v>
      </c>
    </row>
    <row r="645" spans="1:13" s="133" customFormat="1" x14ac:dyDescent="0.15">
      <c r="A645" s="149"/>
      <c r="B645" s="169"/>
      <c r="C645" s="226"/>
      <c r="D645" s="225"/>
      <c r="E645" s="210"/>
      <c r="F645" s="174"/>
      <c r="G645" s="171" t="s">
        <v>693</v>
      </c>
      <c r="H645" s="209"/>
      <c r="I645" s="196"/>
      <c r="J645" s="171" t="s">
        <v>692</v>
      </c>
      <c r="K645" s="138" t="s">
        <v>436</v>
      </c>
      <c r="L645" s="135" t="s">
        <v>352</v>
      </c>
      <c r="M645" s="159" t="s">
        <v>0</v>
      </c>
    </row>
    <row r="646" spans="1:13" s="133" customFormat="1" x14ac:dyDescent="0.15">
      <c r="A646" s="149"/>
      <c r="B646" s="169"/>
      <c r="C646" s="226"/>
      <c r="D646" s="225"/>
      <c r="E646" s="210"/>
      <c r="F646" s="174"/>
      <c r="G646" s="171" t="s">
        <v>691</v>
      </c>
      <c r="H646" s="209"/>
      <c r="I646" s="196"/>
      <c r="J646" s="171" t="s">
        <v>690</v>
      </c>
      <c r="K646" s="138" t="s">
        <v>422</v>
      </c>
      <c r="L646" s="135" t="s">
        <v>352</v>
      </c>
      <c r="M646" s="159" t="s">
        <v>0</v>
      </c>
    </row>
    <row r="647" spans="1:13" s="133" customFormat="1" ht="21" x14ac:dyDescent="0.15">
      <c r="A647" s="149"/>
      <c r="B647" s="169"/>
      <c r="C647" s="226"/>
      <c r="D647" s="225"/>
      <c r="E647" s="210"/>
      <c r="F647" s="174"/>
      <c r="G647" s="136" t="s">
        <v>689</v>
      </c>
      <c r="H647" s="209"/>
      <c r="I647" s="196"/>
      <c r="J647" s="171" t="s">
        <v>688</v>
      </c>
      <c r="K647" s="175" t="s">
        <v>465</v>
      </c>
      <c r="L647" s="135" t="s">
        <v>352</v>
      </c>
      <c r="M647" s="159" t="s">
        <v>0</v>
      </c>
    </row>
    <row r="648" spans="1:13" s="133" customFormat="1" x14ac:dyDescent="0.15">
      <c r="A648" s="149"/>
      <c r="B648" s="169"/>
      <c r="C648" s="226"/>
      <c r="D648" s="225"/>
      <c r="E648" s="210"/>
      <c r="F648" s="174"/>
      <c r="G648" s="171" t="s">
        <v>687</v>
      </c>
      <c r="H648" s="209"/>
      <c r="I648" s="196"/>
      <c r="J648" s="171" t="s">
        <v>686</v>
      </c>
      <c r="K648" s="138" t="s">
        <v>422</v>
      </c>
      <c r="L648" s="135" t="s">
        <v>352</v>
      </c>
      <c r="M648" s="159" t="s">
        <v>0</v>
      </c>
    </row>
    <row r="649" spans="1:13" s="133" customFormat="1" x14ac:dyDescent="0.15">
      <c r="A649" s="149"/>
      <c r="B649" s="169"/>
      <c r="C649" s="226"/>
      <c r="D649" s="225"/>
      <c r="E649" s="210"/>
      <c r="F649" s="174"/>
      <c r="G649" s="171" t="s">
        <v>685</v>
      </c>
      <c r="H649" s="209"/>
      <c r="I649" s="196"/>
      <c r="J649" s="171" t="s">
        <v>684</v>
      </c>
      <c r="K649" s="138" t="s">
        <v>422</v>
      </c>
      <c r="L649" s="135" t="s">
        <v>352</v>
      </c>
      <c r="M649" s="159" t="s">
        <v>0</v>
      </c>
    </row>
    <row r="650" spans="1:13" s="133" customFormat="1" ht="46.9" customHeight="1" x14ac:dyDescent="0.15">
      <c r="A650" s="149"/>
      <c r="B650" s="169"/>
      <c r="C650" s="226"/>
      <c r="D650" s="225"/>
      <c r="E650" s="210"/>
      <c r="F650" s="174"/>
      <c r="G650" s="171" t="s">
        <v>683</v>
      </c>
      <c r="H650" s="209"/>
      <c r="I650" s="196"/>
      <c r="J650" s="171" t="s">
        <v>682</v>
      </c>
      <c r="K650" s="159" t="s">
        <v>681</v>
      </c>
      <c r="L650" s="135" t="s">
        <v>352</v>
      </c>
      <c r="M650" s="159" t="s">
        <v>0</v>
      </c>
    </row>
    <row r="651" spans="1:13" s="133" customFormat="1" ht="61.15" customHeight="1" x14ac:dyDescent="0.15">
      <c r="A651" s="149"/>
      <c r="B651" s="169"/>
      <c r="C651" s="226"/>
      <c r="D651" s="225"/>
      <c r="E651" s="219"/>
      <c r="F651" s="167"/>
      <c r="G651" s="171" t="s">
        <v>680</v>
      </c>
      <c r="H651" s="209"/>
      <c r="I651" s="196"/>
      <c r="J651" s="171" t="s">
        <v>679</v>
      </c>
      <c r="K651" s="138" t="s">
        <v>678</v>
      </c>
      <c r="L651" s="135" t="s">
        <v>352</v>
      </c>
      <c r="M651" s="159" t="s">
        <v>0</v>
      </c>
    </row>
    <row r="652" spans="1:13" s="133" customFormat="1" ht="57.6" customHeight="1" x14ac:dyDescent="0.15">
      <c r="A652" s="149"/>
      <c r="B652" s="169"/>
      <c r="C652" s="226"/>
      <c r="D652" s="225"/>
      <c r="E652" s="217" t="s">
        <v>49</v>
      </c>
      <c r="F652" s="171" t="s">
        <v>677</v>
      </c>
      <c r="G652" s="171" t="s">
        <v>676</v>
      </c>
      <c r="H652" s="209"/>
      <c r="I652" s="196"/>
      <c r="J652" s="171" t="s">
        <v>675</v>
      </c>
      <c r="K652" s="138" t="s">
        <v>672</v>
      </c>
      <c r="L652" s="135" t="s">
        <v>352</v>
      </c>
      <c r="M652" s="159" t="s">
        <v>0</v>
      </c>
    </row>
    <row r="653" spans="1:13" s="133" customFormat="1" ht="60" customHeight="1" x14ac:dyDescent="0.15">
      <c r="A653" s="149"/>
      <c r="B653" s="169"/>
      <c r="C653" s="226"/>
      <c r="D653" s="225"/>
      <c r="E653" s="210"/>
      <c r="F653" s="174"/>
      <c r="G653" s="171" t="s">
        <v>674</v>
      </c>
      <c r="H653" s="209"/>
      <c r="I653" s="196"/>
      <c r="J653" s="171" t="s">
        <v>673</v>
      </c>
      <c r="K653" s="138" t="s">
        <v>672</v>
      </c>
      <c r="L653" s="135" t="s">
        <v>352</v>
      </c>
      <c r="M653" s="159" t="s">
        <v>0</v>
      </c>
    </row>
    <row r="654" spans="1:13" s="133" customFormat="1" x14ac:dyDescent="0.15">
      <c r="A654" s="149"/>
      <c r="B654" s="169"/>
      <c r="C654" s="226"/>
      <c r="D654" s="225"/>
      <c r="E654" s="219"/>
      <c r="F654" s="167"/>
      <c r="G654" s="171" t="s">
        <v>671</v>
      </c>
      <c r="H654" s="209"/>
      <c r="I654" s="196"/>
      <c r="J654" s="171" t="s">
        <v>670</v>
      </c>
      <c r="K654" s="138" t="s">
        <v>436</v>
      </c>
      <c r="L654" s="135" t="s">
        <v>352</v>
      </c>
      <c r="M654" s="159" t="s">
        <v>0</v>
      </c>
    </row>
    <row r="655" spans="1:13" s="133" customFormat="1" ht="36" customHeight="1" x14ac:dyDescent="0.15">
      <c r="A655" s="149"/>
      <c r="B655" s="169"/>
      <c r="C655" s="226"/>
      <c r="D655" s="225"/>
      <c r="E655" s="217" t="s">
        <v>519</v>
      </c>
      <c r="F655" s="171" t="s">
        <v>669</v>
      </c>
      <c r="G655" s="171" t="s">
        <v>668</v>
      </c>
      <c r="H655" s="209"/>
      <c r="I655" s="196"/>
      <c r="J655" s="171" t="s">
        <v>667</v>
      </c>
      <c r="K655" s="138" t="s">
        <v>666</v>
      </c>
      <c r="L655" s="135" t="s">
        <v>352</v>
      </c>
      <c r="M655" s="159" t="s">
        <v>0</v>
      </c>
    </row>
    <row r="656" spans="1:13" s="133" customFormat="1" ht="36" customHeight="1" x14ac:dyDescent="0.15">
      <c r="A656" s="149"/>
      <c r="B656" s="169"/>
      <c r="C656" s="226"/>
      <c r="D656" s="225"/>
      <c r="E656" s="217" t="s">
        <v>514</v>
      </c>
      <c r="F656" s="171" t="s">
        <v>665</v>
      </c>
      <c r="G656" s="171" t="s">
        <v>664</v>
      </c>
      <c r="H656" s="209"/>
      <c r="I656" s="196"/>
      <c r="J656" s="171" t="s">
        <v>663</v>
      </c>
      <c r="K656" s="138" t="s">
        <v>428</v>
      </c>
      <c r="L656" s="135" t="s">
        <v>352</v>
      </c>
      <c r="M656" s="159" t="s">
        <v>0</v>
      </c>
    </row>
    <row r="657" spans="1:13" s="133" customFormat="1" x14ac:dyDescent="0.15">
      <c r="A657" s="149"/>
      <c r="B657" s="169"/>
      <c r="C657" s="226"/>
      <c r="D657" s="225"/>
      <c r="E657" s="217" t="s">
        <v>510</v>
      </c>
      <c r="F657" s="171" t="s">
        <v>662</v>
      </c>
      <c r="G657" s="171" t="s">
        <v>661</v>
      </c>
      <c r="H657" s="209"/>
      <c r="I657" s="196"/>
      <c r="J657" s="171" t="s">
        <v>660</v>
      </c>
      <c r="K657" s="138" t="s">
        <v>422</v>
      </c>
      <c r="L657" s="135" t="s">
        <v>352</v>
      </c>
      <c r="M657" s="159" t="s">
        <v>0</v>
      </c>
    </row>
    <row r="658" spans="1:13" s="133" customFormat="1" ht="21" x14ac:dyDescent="0.15">
      <c r="A658" s="149"/>
      <c r="B658" s="169"/>
      <c r="C658" s="226"/>
      <c r="D658" s="225"/>
      <c r="E658" s="217" t="s">
        <v>503</v>
      </c>
      <c r="F658" s="171" t="s">
        <v>659</v>
      </c>
      <c r="G658" s="171" t="s">
        <v>658</v>
      </c>
      <c r="H658" s="209"/>
      <c r="I658" s="196"/>
      <c r="J658" s="171" t="s">
        <v>657</v>
      </c>
      <c r="K658" s="138" t="s">
        <v>436</v>
      </c>
      <c r="L658" s="135" t="s">
        <v>352</v>
      </c>
      <c r="M658" s="159" t="s">
        <v>0</v>
      </c>
    </row>
    <row r="659" spans="1:13" s="133" customFormat="1" x14ac:dyDescent="0.15">
      <c r="A659" s="149"/>
      <c r="B659" s="169"/>
      <c r="C659" s="226"/>
      <c r="D659" s="225"/>
      <c r="E659" s="224"/>
      <c r="F659" s="174"/>
      <c r="G659" s="171" t="s">
        <v>656</v>
      </c>
      <c r="H659" s="209"/>
      <c r="I659" s="196"/>
      <c r="J659" s="171" t="s">
        <v>655</v>
      </c>
      <c r="K659" s="138" t="s">
        <v>436</v>
      </c>
      <c r="L659" s="135" t="s">
        <v>352</v>
      </c>
      <c r="M659" s="159" t="s">
        <v>0</v>
      </c>
    </row>
    <row r="660" spans="1:13" s="133" customFormat="1" x14ac:dyDescent="0.15">
      <c r="A660" s="149"/>
      <c r="B660" s="169"/>
      <c r="C660" s="226"/>
      <c r="D660" s="225"/>
      <c r="E660" s="219"/>
      <c r="F660" s="167"/>
      <c r="G660" s="171" t="s">
        <v>654</v>
      </c>
      <c r="H660" s="209"/>
      <c r="I660" s="196"/>
      <c r="J660" s="171" t="s">
        <v>653</v>
      </c>
      <c r="K660" s="138" t="s">
        <v>436</v>
      </c>
      <c r="L660" s="135" t="s">
        <v>352</v>
      </c>
      <c r="M660" s="159" t="s">
        <v>0</v>
      </c>
    </row>
    <row r="661" spans="1:13" s="133" customFormat="1" ht="31.5" x14ac:dyDescent="0.15">
      <c r="A661" s="149"/>
      <c r="B661" s="169"/>
      <c r="C661" s="226"/>
      <c r="D661" s="225"/>
      <c r="E661" s="217" t="s">
        <v>500</v>
      </c>
      <c r="F661" s="171" t="s">
        <v>652</v>
      </c>
      <c r="G661" s="223" t="s">
        <v>651</v>
      </c>
      <c r="H661" s="209"/>
      <c r="I661" s="196"/>
      <c r="J661" s="171" t="s">
        <v>650</v>
      </c>
      <c r="K661" s="138" t="s">
        <v>436</v>
      </c>
      <c r="L661" s="135" t="s">
        <v>352</v>
      </c>
      <c r="M661" s="159" t="s">
        <v>0</v>
      </c>
    </row>
    <row r="662" spans="1:13" s="133" customFormat="1" ht="31.5" customHeight="1" x14ac:dyDescent="0.15">
      <c r="A662" s="149"/>
      <c r="B662" s="169"/>
      <c r="C662" s="226"/>
      <c r="D662" s="225"/>
      <c r="E662" s="224"/>
      <c r="F662" s="174"/>
      <c r="G662" s="223" t="s">
        <v>649</v>
      </c>
      <c r="H662" s="209"/>
      <c r="I662" s="196"/>
      <c r="J662" s="171" t="s">
        <v>648</v>
      </c>
      <c r="K662" s="138" t="s">
        <v>422</v>
      </c>
      <c r="L662" s="135" t="s">
        <v>352</v>
      </c>
      <c r="M662" s="159" t="s">
        <v>0</v>
      </c>
    </row>
    <row r="663" spans="1:13" s="133" customFormat="1" x14ac:dyDescent="0.15">
      <c r="A663" s="149"/>
      <c r="B663" s="169"/>
      <c r="C663" s="226"/>
      <c r="D663" s="225"/>
      <c r="E663" s="219"/>
      <c r="F663" s="167"/>
      <c r="G663" s="137" t="s">
        <v>647</v>
      </c>
      <c r="H663" s="209"/>
      <c r="I663" s="196"/>
      <c r="J663" s="171" t="s">
        <v>646</v>
      </c>
      <c r="K663" s="138" t="s">
        <v>465</v>
      </c>
      <c r="L663" s="135" t="s">
        <v>352</v>
      </c>
      <c r="M663" s="159" t="s">
        <v>0</v>
      </c>
    </row>
    <row r="664" spans="1:13" s="133" customFormat="1" x14ac:dyDescent="0.15">
      <c r="A664" s="149"/>
      <c r="B664" s="169"/>
      <c r="C664" s="226"/>
      <c r="D664" s="225"/>
      <c r="E664" s="217" t="s">
        <v>496</v>
      </c>
      <c r="F664" s="171" t="s">
        <v>645</v>
      </c>
      <c r="G664" s="171" t="s">
        <v>644</v>
      </c>
      <c r="H664" s="209"/>
      <c r="I664" s="196"/>
      <c r="J664" s="171" t="s">
        <v>643</v>
      </c>
      <c r="K664" s="138" t="s">
        <v>436</v>
      </c>
      <c r="L664" s="135" t="s">
        <v>352</v>
      </c>
      <c r="M664" s="159" t="s">
        <v>0</v>
      </c>
    </row>
    <row r="665" spans="1:13" s="133" customFormat="1" ht="31.5" x14ac:dyDescent="0.15">
      <c r="A665" s="149"/>
      <c r="B665" s="169"/>
      <c r="C665" s="226"/>
      <c r="D665" s="225"/>
      <c r="E665" s="217" t="s">
        <v>492</v>
      </c>
      <c r="F665" s="171" t="s">
        <v>642</v>
      </c>
      <c r="G665" s="171" t="s">
        <v>641</v>
      </c>
      <c r="H665" s="209"/>
      <c r="I665" s="196"/>
      <c r="J665" s="171" t="s">
        <v>640</v>
      </c>
      <c r="K665" s="138" t="s">
        <v>436</v>
      </c>
      <c r="L665" s="135" t="s">
        <v>352</v>
      </c>
      <c r="M665" s="159" t="s">
        <v>0</v>
      </c>
    </row>
    <row r="666" spans="1:13" s="133" customFormat="1" ht="21" x14ac:dyDescent="0.15">
      <c r="A666" s="149"/>
      <c r="B666" s="169"/>
      <c r="C666" s="226"/>
      <c r="D666" s="225"/>
      <c r="E666" s="210"/>
      <c r="F666" s="174"/>
      <c r="G666" s="1060" t="s">
        <v>639</v>
      </c>
      <c r="H666" s="209"/>
      <c r="I666" s="196"/>
      <c r="J666" s="171" t="s">
        <v>638</v>
      </c>
      <c r="K666" s="138" t="s">
        <v>436</v>
      </c>
      <c r="L666" s="135" t="s">
        <v>352</v>
      </c>
      <c r="M666" s="159" t="s">
        <v>0</v>
      </c>
    </row>
    <row r="667" spans="1:13" s="133" customFormat="1" ht="21" x14ac:dyDescent="0.15">
      <c r="A667" s="149"/>
      <c r="B667" s="169"/>
      <c r="C667" s="226"/>
      <c r="D667" s="225"/>
      <c r="E667" s="210"/>
      <c r="F667" s="174"/>
      <c r="G667" s="1061"/>
      <c r="H667" s="209"/>
      <c r="I667" s="196"/>
      <c r="J667" s="171" t="s">
        <v>638</v>
      </c>
      <c r="K667" s="138" t="s">
        <v>422</v>
      </c>
      <c r="L667" s="135" t="s">
        <v>352</v>
      </c>
      <c r="M667" s="159" t="s">
        <v>0</v>
      </c>
    </row>
    <row r="668" spans="1:13" s="133" customFormat="1" x14ac:dyDescent="0.15">
      <c r="A668" s="149"/>
      <c r="B668" s="169"/>
      <c r="C668" s="226"/>
      <c r="D668" s="225"/>
      <c r="E668" s="210"/>
      <c r="F668" s="174"/>
      <c r="G668" s="171" t="s">
        <v>637</v>
      </c>
      <c r="H668" s="209"/>
      <c r="I668" s="196"/>
      <c r="J668" s="171" t="s">
        <v>636</v>
      </c>
      <c r="K668" s="138" t="s">
        <v>422</v>
      </c>
      <c r="L668" s="135" t="s">
        <v>352</v>
      </c>
      <c r="M668" s="159" t="s">
        <v>0</v>
      </c>
    </row>
    <row r="669" spans="1:13" s="133" customFormat="1" x14ac:dyDescent="0.15">
      <c r="A669" s="149"/>
      <c r="B669" s="169"/>
      <c r="C669" s="226"/>
      <c r="D669" s="225"/>
      <c r="E669" s="210"/>
      <c r="F669" s="174"/>
      <c r="G669" s="171" t="s">
        <v>635</v>
      </c>
      <c r="H669" s="209"/>
      <c r="I669" s="196"/>
      <c r="J669" s="171" t="s">
        <v>634</v>
      </c>
      <c r="K669" s="138" t="s">
        <v>436</v>
      </c>
      <c r="L669" s="135" t="s">
        <v>352</v>
      </c>
      <c r="M669" s="159" t="s">
        <v>0</v>
      </c>
    </row>
    <row r="670" spans="1:13" s="133" customFormat="1" x14ac:dyDescent="0.15">
      <c r="A670" s="149"/>
      <c r="B670" s="169"/>
      <c r="C670" s="226"/>
      <c r="D670" s="225"/>
      <c r="E670" s="219"/>
      <c r="F670" s="167"/>
      <c r="G670" s="171" t="s">
        <v>633</v>
      </c>
      <c r="H670" s="209"/>
      <c r="I670" s="196"/>
      <c r="J670" s="171" t="s">
        <v>632</v>
      </c>
      <c r="K670" s="138" t="s">
        <v>436</v>
      </c>
      <c r="L670" s="135" t="s">
        <v>352</v>
      </c>
      <c r="M670" s="159" t="s">
        <v>0</v>
      </c>
    </row>
    <row r="671" spans="1:13" s="133" customFormat="1" ht="21" x14ac:dyDescent="0.15">
      <c r="A671" s="149"/>
      <c r="B671" s="169"/>
      <c r="C671" s="226"/>
      <c r="D671" s="225"/>
      <c r="E671" s="217" t="s">
        <v>488</v>
      </c>
      <c r="F671" s="171" t="s">
        <v>631</v>
      </c>
      <c r="G671" s="171" t="s">
        <v>630</v>
      </c>
      <c r="H671" s="209"/>
      <c r="I671" s="196"/>
      <c r="J671" s="171" t="s">
        <v>629</v>
      </c>
      <c r="K671" s="138" t="s">
        <v>436</v>
      </c>
      <c r="L671" s="135" t="s">
        <v>352</v>
      </c>
      <c r="M671" s="159" t="s">
        <v>0</v>
      </c>
    </row>
    <row r="672" spans="1:13" s="133" customFormat="1" x14ac:dyDescent="0.15">
      <c r="A672" s="149"/>
      <c r="B672" s="169"/>
      <c r="C672" s="226"/>
      <c r="D672" s="225"/>
      <c r="E672" s="217" t="s">
        <v>482</v>
      </c>
      <c r="F672" s="171" t="s">
        <v>628</v>
      </c>
      <c r="G672" s="171" t="s">
        <v>627</v>
      </c>
      <c r="H672" s="209"/>
      <c r="I672" s="196"/>
      <c r="J672" s="171" t="s">
        <v>626</v>
      </c>
      <c r="K672" s="138" t="s">
        <v>436</v>
      </c>
      <c r="L672" s="135" t="s">
        <v>352</v>
      </c>
      <c r="M672" s="159" t="s">
        <v>0</v>
      </c>
    </row>
    <row r="673" spans="1:13" s="133" customFormat="1" ht="21" x14ac:dyDescent="0.15">
      <c r="A673" s="149"/>
      <c r="B673" s="169"/>
      <c r="C673" s="226"/>
      <c r="D673" s="225"/>
      <c r="E673" s="219"/>
      <c r="F673" s="167"/>
      <c r="G673" s="171" t="s">
        <v>625</v>
      </c>
      <c r="H673" s="209"/>
      <c r="I673" s="196"/>
      <c r="J673" s="171" t="s">
        <v>624</v>
      </c>
      <c r="K673" s="138" t="s">
        <v>436</v>
      </c>
      <c r="L673" s="135" t="s">
        <v>352</v>
      </c>
      <c r="M673" s="159" t="s">
        <v>0</v>
      </c>
    </row>
    <row r="674" spans="1:13" s="133" customFormat="1" x14ac:dyDescent="0.15">
      <c r="A674" s="149"/>
      <c r="B674" s="169"/>
      <c r="C674" s="226"/>
      <c r="D674" s="225"/>
      <c r="E674" s="217" t="s">
        <v>478</v>
      </c>
      <c r="F674" s="171" t="s">
        <v>623</v>
      </c>
      <c r="G674" s="171" t="s">
        <v>622</v>
      </c>
      <c r="H674" s="209"/>
      <c r="I674" s="196"/>
      <c r="J674" s="171" t="s">
        <v>621</v>
      </c>
      <c r="K674" s="138" t="s">
        <v>422</v>
      </c>
      <c r="L674" s="135" t="s">
        <v>352</v>
      </c>
      <c r="M674" s="159" t="s">
        <v>0</v>
      </c>
    </row>
    <row r="675" spans="1:13" s="133" customFormat="1" ht="21" x14ac:dyDescent="0.15">
      <c r="A675" s="149"/>
      <c r="B675" s="169"/>
      <c r="C675" s="226"/>
      <c r="D675" s="225"/>
      <c r="E675" s="217" t="s">
        <v>620</v>
      </c>
      <c r="F675" s="171" t="s">
        <v>499</v>
      </c>
      <c r="G675" s="171" t="s">
        <v>619</v>
      </c>
      <c r="H675" s="209"/>
      <c r="I675" s="196"/>
      <c r="J675" s="171" t="s">
        <v>618</v>
      </c>
      <c r="K675" s="138" t="s">
        <v>422</v>
      </c>
      <c r="L675" s="135" t="s">
        <v>352</v>
      </c>
      <c r="M675" s="159" t="s">
        <v>0</v>
      </c>
    </row>
    <row r="676" spans="1:13" s="133" customFormat="1" x14ac:dyDescent="0.15">
      <c r="A676" s="149"/>
      <c r="B676" s="169"/>
      <c r="C676" s="226"/>
      <c r="D676" s="225"/>
      <c r="E676" s="217" t="s">
        <v>617</v>
      </c>
      <c r="F676" s="171" t="s">
        <v>616</v>
      </c>
      <c r="G676" s="171" t="s">
        <v>615</v>
      </c>
      <c r="H676" s="209"/>
      <c r="I676" s="196"/>
      <c r="J676" s="171" t="s">
        <v>614</v>
      </c>
      <c r="K676" s="138" t="s">
        <v>422</v>
      </c>
      <c r="L676" s="135" t="s">
        <v>352</v>
      </c>
      <c r="M676" s="159" t="s">
        <v>0</v>
      </c>
    </row>
    <row r="677" spans="1:13" s="133" customFormat="1" x14ac:dyDescent="0.15">
      <c r="A677" s="149"/>
      <c r="B677" s="169"/>
      <c r="C677" s="226"/>
      <c r="D677" s="225"/>
      <c r="E677" s="210"/>
      <c r="F677" s="174"/>
      <c r="G677" s="171" t="s">
        <v>613</v>
      </c>
      <c r="H677" s="209"/>
      <c r="I677" s="196"/>
      <c r="J677" s="171" t="s">
        <v>612</v>
      </c>
      <c r="K677" s="138" t="s">
        <v>436</v>
      </c>
      <c r="L677" s="135" t="s">
        <v>352</v>
      </c>
      <c r="M677" s="159" t="s">
        <v>0</v>
      </c>
    </row>
    <row r="678" spans="1:13" s="133" customFormat="1" x14ac:dyDescent="0.15">
      <c r="A678" s="149"/>
      <c r="B678" s="169"/>
      <c r="C678" s="226"/>
      <c r="D678" s="225"/>
      <c r="E678" s="210"/>
      <c r="F678" s="174"/>
      <c r="G678" s="171" t="s">
        <v>611</v>
      </c>
      <c r="H678" s="209"/>
      <c r="I678" s="196"/>
      <c r="J678" s="171" t="s">
        <v>610</v>
      </c>
      <c r="K678" s="138" t="s">
        <v>422</v>
      </c>
      <c r="L678" s="135" t="s">
        <v>352</v>
      </c>
      <c r="M678" s="159" t="s">
        <v>0</v>
      </c>
    </row>
    <row r="679" spans="1:13" s="133" customFormat="1" ht="21" x14ac:dyDescent="0.15">
      <c r="A679" s="149"/>
      <c r="B679" s="169"/>
      <c r="C679" s="226"/>
      <c r="D679" s="225"/>
      <c r="E679" s="210"/>
      <c r="F679" s="174"/>
      <c r="G679" s="171" t="s">
        <v>609</v>
      </c>
      <c r="H679" s="209"/>
      <c r="I679" s="196"/>
      <c r="J679" s="171" t="s">
        <v>608</v>
      </c>
      <c r="K679" s="138" t="s">
        <v>436</v>
      </c>
      <c r="L679" s="135" t="s">
        <v>352</v>
      </c>
      <c r="M679" s="159" t="s">
        <v>0</v>
      </c>
    </row>
    <row r="680" spans="1:13" s="133" customFormat="1" ht="21" x14ac:dyDescent="0.15">
      <c r="A680" s="149"/>
      <c r="B680" s="169"/>
      <c r="C680" s="226"/>
      <c r="D680" s="225"/>
      <c r="E680" s="210"/>
      <c r="F680" s="174"/>
      <c r="G680" s="171" t="s">
        <v>607</v>
      </c>
      <c r="H680" s="209"/>
      <c r="I680" s="196"/>
      <c r="J680" s="171" t="s">
        <v>606</v>
      </c>
      <c r="K680" s="138" t="s">
        <v>422</v>
      </c>
      <c r="L680" s="135" t="s">
        <v>352</v>
      </c>
      <c r="M680" s="159" t="s">
        <v>0</v>
      </c>
    </row>
    <row r="681" spans="1:13" s="133" customFormat="1" x14ac:dyDescent="0.15">
      <c r="A681" s="149"/>
      <c r="B681" s="169"/>
      <c r="C681" s="226"/>
      <c r="D681" s="225"/>
      <c r="E681" s="219"/>
      <c r="F681" s="167"/>
      <c r="G681" s="171" t="s">
        <v>605</v>
      </c>
      <c r="H681" s="209"/>
      <c r="I681" s="196"/>
      <c r="J681" s="171" t="s">
        <v>604</v>
      </c>
      <c r="K681" s="138" t="s">
        <v>422</v>
      </c>
      <c r="L681" s="135" t="s">
        <v>352</v>
      </c>
      <c r="M681" s="159" t="s">
        <v>0</v>
      </c>
    </row>
    <row r="682" spans="1:13" s="133" customFormat="1" x14ac:dyDescent="0.15">
      <c r="A682" s="149"/>
      <c r="B682" s="169"/>
      <c r="C682" s="226"/>
      <c r="D682" s="225"/>
      <c r="E682" s="224" t="s">
        <v>603</v>
      </c>
      <c r="F682" s="174" t="s">
        <v>602</v>
      </c>
      <c r="G682" s="171" t="s">
        <v>601</v>
      </c>
      <c r="H682" s="209"/>
      <c r="I682" s="196"/>
      <c r="J682" s="171" t="s">
        <v>600</v>
      </c>
      <c r="K682" s="138" t="s">
        <v>436</v>
      </c>
      <c r="L682" s="135" t="s">
        <v>352</v>
      </c>
      <c r="M682" s="159" t="s">
        <v>0</v>
      </c>
    </row>
    <row r="683" spans="1:13" s="133" customFormat="1" ht="21" x14ac:dyDescent="0.15">
      <c r="A683" s="149"/>
      <c r="B683" s="169"/>
      <c r="C683" s="178" t="s">
        <v>599</v>
      </c>
      <c r="D683" s="177" t="s">
        <v>134</v>
      </c>
      <c r="E683" s="217" t="s">
        <v>377</v>
      </c>
      <c r="F683" s="171" t="s">
        <v>598</v>
      </c>
      <c r="G683" s="171" t="s">
        <v>598</v>
      </c>
      <c r="H683" s="209"/>
      <c r="I683" s="198" t="s">
        <v>134</v>
      </c>
      <c r="J683" s="171" t="s">
        <v>597</v>
      </c>
      <c r="K683" s="175" t="s">
        <v>6</v>
      </c>
      <c r="L683" s="135" t="s">
        <v>352</v>
      </c>
      <c r="M683" s="159" t="s">
        <v>0</v>
      </c>
    </row>
    <row r="684" spans="1:13" s="133" customFormat="1" ht="49.15" customHeight="1" x14ac:dyDescent="0.15">
      <c r="A684" s="149"/>
      <c r="B684" s="169"/>
      <c r="C684" s="163"/>
      <c r="D684" s="156"/>
      <c r="E684" s="164"/>
      <c r="G684" s="137" t="s">
        <v>596</v>
      </c>
      <c r="H684" s="221"/>
      <c r="I684" s="220"/>
      <c r="J684" s="137" t="s">
        <v>595</v>
      </c>
      <c r="K684" s="175" t="s">
        <v>594</v>
      </c>
      <c r="L684" s="135" t="s">
        <v>352</v>
      </c>
      <c r="M684" s="159" t="s">
        <v>0</v>
      </c>
    </row>
    <row r="685" spans="1:13" s="133" customFormat="1" ht="21" x14ac:dyDescent="0.15">
      <c r="A685" s="149"/>
      <c r="B685" s="169"/>
      <c r="C685" s="163"/>
      <c r="D685" s="156"/>
      <c r="E685" s="164"/>
      <c r="F685" s="174"/>
      <c r="G685" s="137" t="s">
        <v>593</v>
      </c>
      <c r="H685" s="221"/>
      <c r="I685" s="220"/>
      <c r="J685" s="137" t="s">
        <v>592</v>
      </c>
      <c r="K685" s="175" t="s">
        <v>436</v>
      </c>
      <c r="L685" s="135" t="s">
        <v>352</v>
      </c>
      <c r="M685" s="134" t="s">
        <v>61</v>
      </c>
    </row>
    <row r="686" spans="1:13" s="133" customFormat="1" ht="42" x14ac:dyDescent="0.15">
      <c r="A686" s="149"/>
      <c r="B686" s="169"/>
      <c r="C686" s="163"/>
      <c r="D686" s="156"/>
      <c r="E686" s="139"/>
      <c r="F686" s="167"/>
      <c r="G686" s="137" t="s">
        <v>591</v>
      </c>
      <c r="H686" s="221"/>
      <c r="I686" s="188"/>
      <c r="J686" s="137" t="s">
        <v>590</v>
      </c>
      <c r="K686" s="159" t="s">
        <v>363</v>
      </c>
      <c r="L686" s="135" t="s">
        <v>352</v>
      </c>
      <c r="M686" s="134" t="s">
        <v>61</v>
      </c>
    </row>
    <row r="687" spans="1:13" s="133" customFormat="1" ht="31.5" x14ac:dyDescent="0.15">
      <c r="A687" s="149"/>
      <c r="B687" s="169"/>
      <c r="E687" s="1036" t="s">
        <v>54</v>
      </c>
      <c r="F687" s="1080" t="s">
        <v>589</v>
      </c>
      <c r="G687" s="165" t="s">
        <v>588</v>
      </c>
      <c r="H687" s="209"/>
      <c r="I687" s="195"/>
      <c r="J687" s="137" t="s">
        <v>587</v>
      </c>
      <c r="K687" s="175" t="s">
        <v>6</v>
      </c>
      <c r="L687" s="135" t="s">
        <v>352</v>
      </c>
      <c r="M687" s="159" t="s">
        <v>0</v>
      </c>
    </row>
    <row r="688" spans="1:13" s="133" customFormat="1" x14ac:dyDescent="0.15">
      <c r="A688" s="149"/>
      <c r="B688" s="169"/>
      <c r="E688" s="1037"/>
      <c r="F688" s="1081"/>
      <c r="G688" s="137" t="s">
        <v>586</v>
      </c>
      <c r="H688" s="209"/>
      <c r="I688" s="195"/>
      <c r="J688" s="137" t="s">
        <v>585</v>
      </c>
      <c r="K688" s="175" t="s">
        <v>436</v>
      </c>
      <c r="L688" s="135" t="s">
        <v>352</v>
      </c>
      <c r="M688" s="159" t="s">
        <v>0</v>
      </c>
    </row>
    <row r="689" spans="1:13" s="133" customFormat="1" ht="42" customHeight="1" x14ac:dyDescent="0.15">
      <c r="A689" s="149"/>
      <c r="B689" s="169"/>
      <c r="D689" s="156"/>
      <c r="E689" s="1037"/>
      <c r="F689" s="1081"/>
      <c r="G689" s="165" t="s">
        <v>584</v>
      </c>
      <c r="H689" s="209"/>
      <c r="I689" s="220"/>
      <c r="J689" s="137" t="s">
        <v>583</v>
      </c>
      <c r="K689" s="175" t="s">
        <v>582</v>
      </c>
      <c r="L689" s="135" t="s">
        <v>352</v>
      </c>
      <c r="M689" s="159" t="s">
        <v>0</v>
      </c>
    </row>
    <row r="690" spans="1:13" s="133" customFormat="1" ht="36" customHeight="1" x14ac:dyDescent="0.15">
      <c r="A690" s="149"/>
      <c r="B690" s="169"/>
      <c r="C690" s="163"/>
      <c r="D690" s="156"/>
      <c r="E690" s="139"/>
      <c r="F690" s="1082"/>
      <c r="G690" s="165" t="s">
        <v>581</v>
      </c>
      <c r="H690" s="209"/>
      <c r="I690" s="220"/>
      <c r="J690" s="137" t="s">
        <v>580</v>
      </c>
      <c r="K690" s="175" t="s">
        <v>579</v>
      </c>
      <c r="L690" s="135" t="s">
        <v>352</v>
      </c>
      <c r="M690" s="159" t="s">
        <v>0</v>
      </c>
    </row>
    <row r="691" spans="1:13" s="133" customFormat="1" ht="21" x14ac:dyDescent="0.15">
      <c r="A691" s="149"/>
      <c r="B691" s="169"/>
      <c r="C691" s="163"/>
      <c r="D691" s="156"/>
      <c r="E691" s="172" t="s">
        <v>55</v>
      </c>
      <c r="F691" s="171" t="s">
        <v>578</v>
      </c>
      <c r="G691" s="165" t="s">
        <v>577</v>
      </c>
      <c r="H691" s="209"/>
      <c r="I691" s="220"/>
      <c r="J691" s="137" t="s">
        <v>576</v>
      </c>
      <c r="K691" s="175" t="s">
        <v>6</v>
      </c>
      <c r="L691" s="135" t="s">
        <v>352</v>
      </c>
      <c r="M691" s="159" t="s">
        <v>0</v>
      </c>
    </row>
    <row r="692" spans="1:13" s="133" customFormat="1" ht="21" x14ac:dyDescent="0.15">
      <c r="A692" s="149"/>
      <c r="B692" s="169"/>
      <c r="C692" s="163"/>
      <c r="D692" s="156"/>
      <c r="E692" s="194" t="s">
        <v>427</v>
      </c>
      <c r="F692" s="207" t="s">
        <v>575</v>
      </c>
      <c r="G692" s="137" t="s">
        <v>574</v>
      </c>
      <c r="H692" s="221"/>
      <c r="I692" s="220"/>
      <c r="J692" s="137" t="s">
        <v>573</v>
      </c>
      <c r="K692" s="175" t="s">
        <v>465</v>
      </c>
      <c r="L692" s="135" t="s">
        <v>352</v>
      </c>
      <c r="M692" s="159" t="s">
        <v>0</v>
      </c>
    </row>
    <row r="693" spans="1:13" s="133" customFormat="1" x14ac:dyDescent="0.15">
      <c r="A693" s="149"/>
      <c r="B693" s="169"/>
      <c r="C693" s="163"/>
      <c r="D693" s="156"/>
      <c r="E693" s="194" t="s">
        <v>572</v>
      </c>
      <c r="F693" s="207" t="s">
        <v>571</v>
      </c>
      <c r="G693" s="137" t="s">
        <v>543</v>
      </c>
      <c r="H693" s="221"/>
      <c r="I693" s="220"/>
      <c r="J693" s="137" t="s">
        <v>570</v>
      </c>
      <c r="K693" s="175" t="s">
        <v>428</v>
      </c>
      <c r="L693" s="135" t="s">
        <v>352</v>
      </c>
      <c r="M693" s="159" t="s">
        <v>0</v>
      </c>
    </row>
    <row r="694" spans="1:13" s="133" customFormat="1" ht="21" x14ac:dyDescent="0.15">
      <c r="A694" s="149"/>
      <c r="B694" s="169"/>
      <c r="C694" s="163"/>
      <c r="D694" s="156"/>
      <c r="E694" s="172" t="s">
        <v>82</v>
      </c>
      <c r="F694" s="171" t="s">
        <v>569</v>
      </c>
      <c r="G694" s="1060" t="s">
        <v>568</v>
      </c>
      <c r="H694" s="221"/>
      <c r="I694" s="220"/>
      <c r="J694" s="162" t="s">
        <v>567</v>
      </c>
      <c r="K694" s="175" t="s">
        <v>566</v>
      </c>
      <c r="L694" s="135" t="s">
        <v>352</v>
      </c>
      <c r="M694" s="159" t="s">
        <v>0</v>
      </c>
    </row>
    <row r="695" spans="1:13" s="133" customFormat="1" ht="21" x14ac:dyDescent="0.15">
      <c r="A695" s="149"/>
      <c r="B695" s="169"/>
      <c r="C695" s="163"/>
      <c r="D695" s="156"/>
      <c r="E695" s="164"/>
      <c r="F695" s="174"/>
      <c r="G695" s="1061"/>
      <c r="H695" s="221"/>
      <c r="I695" s="220"/>
      <c r="J695" s="153"/>
      <c r="K695" s="175" t="s">
        <v>565</v>
      </c>
      <c r="L695" s="135" t="s">
        <v>352</v>
      </c>
      <c r="M695" s="159" t="s">
        <v>0</v>
      </c>
    </row>
    <row r="696" spans="1:13" s="133" customFormat="1" x14ac:dyDescent="0.15">
      <c r="A696" s="149"/>
      <c r="B696" s="169"/>
      <c r="C696" s="163"/>
      <c r="D696" s="156"/>
      <c r="E696" s="164"/>
      <c r="F696" s="174"/>
      <c r="G696" s="137" t="s">
        <v>564</v>
      </c>
      <c r="H696" s="221"/>
      <c r="I696" s="220"/>
      <c r="J696" s="137" t="s">
        <v>563</v>
      </c>
      <c r="K696" s="175" t="s">
        <v>422</v>
      </c>
      <c r="L696" s="135" t="s">
        <v>352</v>
      </c>
      <c r="M696" s="159" t="s">
        <v>0</v>
      </c>
    </row>
    <row r="697" spans="1:13" s="133" customFormat="1" x14ac:dyDescent="0.15">
      <c r="A697" s="149"/>
      <c r="B697" s="169"/>
      <c r="C697" s="163"/>
      <c r="D697" s="156"/>
      <c r="E697" s="164"/>
      <c r="F697" s="174"/>
      <c r="G697" s="137" t="s">
        <v>562</v>
      </c>
      <c r="H697" s="221"/>
      <c r="I697" s="220"/>
      <c r="J697" s="137" t="s">
        <v>561</v>
      </c>
      <c r="K697" s="175" t="s">
        <v>422</v>
      </c>
      <c r="L697" s="135" t="s">
        <v>352</v>
      </c>
      <c r="M697" s="159" t="s">
        <v>0</v>
      </c>
    </row>
    <row r="698" spans="1:13" s="133" customFormat="1" x14ac:dyDescent="0.15">
      <c r="A698" s="149"/>
      <c r="B698" s="169"/>
      <c r="C698" s="163"/>
      <c r="D698" s="156"/>
      <c r="E698" s="164"/>
      <c r="F698" s="174"/>
      <c r="G698" s="137" t="s">
        <v>560</v>
      </c>
      <c r="H698" s="221"/>
      <c r="I698" s="220"/>
      <c r="J698" s="137" t="s">
        <v>559</v>
      </c>
      <c r="K698" s="175" t="s">
        <v>436</v>
      </c>
      <c r="L698" s="135" t="s">
        <v>352</v>
      </c>
      <c r="M698" s="159" t="s">
        <v>0</v>
      </c>
    </row>
    <row r="699" spans="1:13" s="133" customFormat="1" x14ac:dyDescent="0.15">
      <c r="A699" s="149"/>
      <c r="B699" s="169"/>
      <c r="C699" s="163"/>
      <c r="D699" s="156"/>
      <c r="E699" s="164"/>
      <c r="F699" s="174"/>
      <c r="G699" s="137" t="s">
        <v>558</v>
      </c>
      <c r="H699" s="221"/>
      <c r="I699" s="220"/>
      <c r="J699" s="137" t="s">
        <v>557</v>
      </c>
      <c r="K699" s="175" t="s">
        <v>436</v>
      </c>
      <c r="L699" s="135" t="s">
        <v>352</v>
      </c>
      <c r="M699" s="159" t="s">
        <v>0</v>
      </c>
    </row>
    <row r="700" spans="1:13" s="133" customFormat="1" x14ac:dyDescent="0.15">
      <c r="A700" s="149"/>
      <c r="B700" s="169"/>
      <c r="C700" s="163"/>
      <c r="D700" s="156"/>
      <c r="E700" s="164"/>
      <c r="F700" s="174"/>
      <c r="G700" s="137" t="s">
        <v>556</v>
      </c>
      <c r="H700" s="221"/>
      <c r="I700" s="220"/>
      <c r="J700" s="137" t="s">
        <v>555</v>
      </c>
      <c r="K700" s="175" t="s">
        <v>436</v>
      </c>
      <c r="L700" s="135" t="s">
        <v>352</v>
      </c>
      <c r="M700" s="159" t="s">
        <v>0</v>
      </c>
    </row>
    <row r="701" spans="1:13" s="133" customFormat="1" ht="12.75" customHeight="1" x14ac:dyDescent="0.15">
      <c r="A701" s="149"/>
      <c r="B701" s="169"/>
      <c r="C701" s="163"/>
      <c r="D701" s="156"/>
      <c r="E701" s="164"/>
      <c r="F701" s="174"/>
      <c r="G701" s="137" t="s">
        <v>554</v>
      </c>
      <c r="H701" s="221"/>
      <c r="I701" s="220"/>
      <c r="J701" s="137" t="s">
        <v>553</v>
      </c>
      <c r="K701" s="175" t="s">
        <v>422</v>
      </c>
      <c r="L701" s="135" t="s">
        <v>352</v>
      </c>
      <c r="M701" s="159" t="s">
        <v>0</v>
      </c>
    </row>
    <row r="702" spans="1:13" s="133" customFormat="1" x14ac:dyDescent="0.15">
      <c r="A702" s="149"/>
      <c r="B702" s="169"/>
      <c r="C702" s="163"/>
      <c r="D702" s="156"/>
      <c r="E702" s="164"/>
      <c r="F702" s="174"/>
      <c r="G702" s="137" t="s">
        <v>552</v>
      </c>
      <c r="H702" s="221"/>
      <c r="I702" s="220"/>
      <c r="J702" s="137" t="s">
        <v>551</v>
      </c>
      <c r="K702" s="175" t="s">
        <v>361</v>
      </c>
      <c r="L702" s="135" t="s">
        <v>352</v>
      </c>
      <c r="M702" s="159" t="s">
        <v>0</v>
      </c>
    </row>
    <row r="703" spans="1:13" s="133" customFormat="1" ht="55.9" customHeight="1" x14ac:dyDescent="0.15">
      <c r="A703" s="149"/>
      <c r="B703" s="169"/>
      <c r="C703" s="163"/>
      <c r="D703" s="156"/>
      <c r="E703" s="164"/>
      <c r="F703" s="174"/>
      <c r="G703" s="137" t="s">
        <v>550</v>
      </c>
      <c r="H703" s="221"/>
      <c r="I703" s="220"/>
      <c r="J703" s="137" t="s">
        <v>549</v>
      </c>
      <c r="K703" s="175" t="s">
        <v>548</v>
      </c>
      <c r="L703" s="135" t="s">
        <v>352</v>
      </c>
      <c r="M703" s="159" t="s">
        <v>0</v>
      </c>
    </row>
    <row r="704" spans="1:13" s="133" customFormat="1" ht="10.5" customHeight="1" x14ac:dyDescent="0.15">
      <c r="A704" s="149"/>
      <c r="B704" s="169"/>
      <c r="C704" s="163"/>
      <c r="D704" s="156"/>
      <c r="E704" s="164"/>
      <c r="F704" s="174"/>
      <c r="G704" s="137" t="s">
        <v>547</v>
      </c>
      <c r="H704" s="221"/>
      <c r="I704" s="220"/>
      <c r="J704" s="137" t="s">
        <v>546</v>
      </c>
      <c r="K704" s="175" t="s">
        <v>436</v>
      </c>
      <c r="L704" s="135" t="s">
        <v>352</v>
      </c>
      <c r="M704" s="159" t="s">
        <v>0</v>
      </c>
    </row>
    <row r="705" spans="1:13" s="133" customFormat="1" x14ac:dyDescent="0.15">
      <c r="A705" s="149"/>
      <c r="B705" s="169"/>
      <c r="C705" s="163"/>
      <c r="D705" s="156"/>
      <c r="E705" s="172" t="s">
        <v>545</v>
      </c>
      <c r="F705" s="171" t="s">
        <v>544</v>
      </c>
      <c r="G705" s="137" t="s">
        <v>543</v>
      </c>
      <c r="H705" s="221"/>
      <c r="I705" s="220"/>
      <c r="J705" s="137" t="s">
        <v>542</v>
      </c>
      <c r="K705" s="175" t="s">
        <v>428</v>
      </c>
      <c r="L705" s="135" t="s">
        <v>352</v>
      </c>
      <c r="M705" s="159" t="s">
        <v>0</v>
      </c>
    </row>
    <row r="706" spans="1:13" s="133" customFormat="1" ht="21" x14ac:dyDescent="0.15">
      <c r="A706" s="149"/>
      <c r="B706" s="169"/>
      <c r="C706" s="163"/>
      <c r="D706" s="156"/>
      <c r="E706" s="164"/>
      <c r="F706" s="174"/>
      <c r="G706" s="137" t="s">
        <v>541</v>
      </c>
      <c r="H706" s="221"/>
      <c r="I706" s="220"/>
      <c r="J706" s="137" t="s">
        <v>540</v>
      </c>
      <c r="K706" s="175" t="s">
        <v>436</v>
      </c>
      <c r="L706" s="135" t="s">
        <v>352</v>
      </c>
      <c r="M706" s="159" t="s">
        <v>0</v>
      </c>
    </row>
    <row r="707" spans="1:13" s="133" customFormat="1" x14ac:dyDescent="0.15">
      <c r="A707" s="149"/>
      <c r="B707" s="169"/>
      <c r="C707" s="163"/>
      <c r="D707" s="156"/>
      <c r="E707" s="164"/>
      <c r="F707" s="174"/>
      <c r="G707" s="137" t="s">
        <v>539</v>
      </c>
      <c r="H707" s="221"/>
      <c r="I707" s="220"/>
      <c r="J707" s="137" t="s">
        <v>538</v>
      </c>
      <c r="K707" s="175" t="s">
        <v>436</v>
      </c>
      <c r="L707" s="135" t="s">
        <v>352</v>
      </c>
      <c r="M707" s="159" t="s">
        <v>0</v>
      </c>
    </row>
    <row r="708" spans="1:13" s="133" customFormat="1" x14ac:dyDescent="0.15">
      <c r="A708" s="149"/>
      <c r="B708" s="169"/>
      <c r="C708" s="163"/>
      <c r="D708" s="156"/>
      <c r="E708" s="164"/>
      <c r="F708" s="174"/>
      <c r="G708" s="137" t="s">
        <v>537</v>
      </c>
      <c r="H708" s="221"/>
      <c r="I708" s="220"/>
      <c r="J708" s="137" t="s">
        <v>536</v>
      </c>
      <c r="K708" s="175" t="s">
        <v>436</v>
      </c>
      <c r="L708" s="135" t="s">
        <v>352</v>
      </c>
      <c r="M708" s="159" t="s">
        <v>0</v>
      </c>
    </row>
    <row r="709" spans="1:13" s="133" customFormat="1" ht="21" x14ac:dyDescent="0.15">
      <c r="A709" s="149"/>
      <c r="B709" s="169"/>
      <c r="C709" s="163"/>
      <c r="D709" s="156"/>
      <c r="E709" s="164"/>
      <c r="F709" s="174"/>
      <c r="G709" s="137" t="s">
        <v>535</v>
      </c>
      <c r="H709" s="149"/>
      <c r="I709" s="220"/>
      <c r="J709" s="137" t="s">
        <v>534</v>
      </c>
      <c r="K709" s="175" t="s">
        <v>422</v>
      </c>
      <c r="L709" s="135" t="s">
        <v>352</v>
      </c>
      <c r="M709" s="159" t="s">
        <v>0</v>
      </c>
    </row>
    <row r="710" spans="1:13" s="133" customFormat="1" ht="21" x14ac:dyDescent="0.15">
      <c r="A710" s="149"/>
      <c r="B710" s="169"/>
      <c r="C710" s="163"/>
      <c r="D710" s="156"/>
      <c r="E710" s="164"/>
      <c r="F710" s="174"/>
      <c r="G710" s="137" t="s">
        <v>533</v>
      </c>
      <c r="H710" s="149"/>
      <c r="I710" s="220"/>
      <c r="J710" s="137" t="s">
        <v>532</v>
      </c>
      <c r="K710" s="175" t="s">
        <v>422</v>
      </c>
      <c r="L710" s="135" t="s">
        <v>352</v>
      </c>
      <c r="M710" s="159" t="s">
        <v>0</v>
      </c>
    </row>
    <row r="711" spans="1:13" s="133" customFormat="1" x14ac:dyDescent="0.15">
      <c r="A711" s="149"/>
      <c r="B711" s="169"/>
      <c r="C711" s="163"/>
      <c r="D711" s="156"/>
      <c r="E711" s="164"/>
      <c r="F711" s="174"/>
      <c r="G711" s="137" t="s">
        <v>531</v>
      </c>
      <c r="H711" s="149"/>
      <c r="I711" s="220"/>
      <c r="J711" s="137" t="s">
        <v>530</v>
      </c>
      <c r="K711" s="175" t="s">
        <v>436</v>
      </c>
      <c r="L711" s="135" t="s">
        <v>352</v>
      </c>
      <c r="M711" s="159" t="s">
        <v>0</v>
      </c>
    </row>
    <row r="712" spans="1:13" s="133" customFormat="1" ht="21" customHeight="1" x14ac:dyDescent="0.15">
      <c r="A712" s="149"/>
      <c r="B712" s="169"/>
      <c r="C712" s="163"/>
      <c r="D712" s="156"/>
      <c r="E712" s="164"/>
      <c r="F712" s="174"/>
      <c r="G712" s="162" t="s">
        <v>529</v>
      </c>
      <c r="H712" s="149"/>
      <c r="I712" s="220"/>
      <c r="J712" s="137" t="s">
        <v>528</v>
      </c>
      <c r="K712" s="175" t="s">
        <v>436</v>
      </c>
      <c r="L712" s="135" t="s">
        <v>352</v>
      </c>
      <c r="M712" s="159" t="s">
        <v>0</v>
      </c>
    </row>
    <row r="713" spans="1:13" s="133" customFormat="1" ht="21" x14ac:dyDescent="0.15">
      <c r="A713" s="149"/>
      <c r="B713" s="169"/>
      <c r="C713" s="163"/>
      <c r="D713" s="156"/>
      <c r="E713" s="164"/>
      <c r="F713" s="174"/>
      <c r="G713" s="162" t="s">
        <v>527</v>
      </c>
      <c r="H713" s="149"/>
      <c r="I713" s="220"/>
      <c r="J713" s="137" t="s">
        <v>526</v>
      </c>
      <c r="K713" s="175" t="s">
        <v>422</v>
      </c>
      <c r="L713" s="135" t="s">
        <v>352</v>
      </c>
      <c r="M713" s="159" t="s">
        <v>0</v>
      </c>
    </row>
    <row r="714" spans="1:13" s="133" customFormat="1" ht="21" x14ac:dyDescent="0.15">
      <c r="A714" s="149"/>
      <c r="B714" s="169"/>
      <c r="C714" s="163"/>
      <c r="D714" s="156"/>
      <c r="E714" s="139"/>
      <c r="F714" s="167"/>
      <c r="G714" s="153"/>
      <c r="H714" s="149"/>
      <c r="I714" s="220"/>
      <c r="J714" s="137" t="s">
        <v>525</v>
      </c>
      <c r="K714" s="175" t="s">
        <v>436</v>
      </c>
      <c r="L714" s="135" t="s">
        <v>352</v>
      </c>
      <c r="M714" s="159" t="s">
        <v>0</v>
      </c>
    </row>
    <row r="715" spans="1:13" s="133" customFormat="1" x14ac:dyDescent="0.15">
      <c r="A715" s="149"/>
      <c r="B715" s="169"/>
      <c r="C715" s="163"/>
      <c r="D715" s="156"/>
      <c r="E715" s="172" t="s">
        <v>49</v>
      </c>
      <c r="F715" s="171" t="s">
        <v>524</v>
      </c>
      <c r="G715" s="137" t="s">
        <v>523</v>
      </c>
      <c r="H715" s="221"/>
      <c r="I715" s="220"/>
      <c r="J715" s="137" t="s">
        <v>522</v>
      </c>
      <c r="K715" s="175" t="s">
        <v>436</v>
      </c>
      <c r="L715" s="135" t="s">
        <v>352</v>
      </c>
      <c r="M715" s="159" t="s">
        <v>0</v>
      </c>
    </row>
    <row r="716" spans="1:13" s="133" customFormat="1" x14ac:dyDescent="0.15">
      <c r="A716" s="149"/>
      <c r="B716" s="169"/>
      <c r="C716" s="163"/>
      <c r="D716" s="156"/>
      <c r="E716" s="139"/>
      <c r="F716" s="167"/>
      <c r="G716" s="137" t="s">
        <v>521</v>
      </c>
      <c r="H716" s="221"/>
      <c r="I716" s="220"/>
      <c r="J716" s="137" t="s">
        <v>520</v>
      </c>
      <c r="K716" s="175" t="s">
        <v>436</v>
      </c>
      <c r="L716" s="135" t="s">
        <v>352</v>
      </c>
      <c r="M716" s="159" t="s">
        <v>0</v>
      </c>
    </row>
    <row r="717" spans="1:13" s="133" customFormat="1" x14ac:dyDescent="0.15">
      <c r="A717" s="149"/>
      <c r="B717" s="169"/>
      <c r="C717" s="163"/>
      <c r="D717" s="156"/>
      <c r="E717" s="172" t="s">
        <v>519</v>
      </c>
      <c r="F717" s="171" t="s">
        <v>518</v>
      </c>
      <c r="G717" s="162" t="s">
        <v>517</v>
      </c>
      <c r="H717" s="221"/>
      <c r="I717" s="220"/>
      <c r="J717" s="137" t="s">
        <v>516</v>
      </c>
      <c r="K717" s="175" t="s">
        <v>436</v>
      </c>
      <c r="L717" s="135" t="s">
        <v>352</v>
      </c>
      <c r="M717" s="159" t="s">
        <v>0</v>
      </c>
    </row>
    <row r="718" spans="1:13" s="133" customFormat="1" x14ac:dyDescent="0.15">
      <c r="A718" s="149"/>
      <c r="B718" s="169"/>
      <c r="C718" s="163"/>
      <c r="D718" s="156"/>
      <c r="E718" s="139"/>
      <c r="F718" s="167"/>
      <c r="G718" s="153"/>
      <c r="H718" s="221"/>
      <c r="I718" s="220"/>
      <c r="J718" s="137" t="s">
        <v>515</v>
      </c>
      <c r="K718" s="175" t="s">
        <v>465</v>
      </c>
      <c r="L718" s="135" t="s">
        <v>352</v>
      </c>
      <c r="M718" s="159" t="s">
        <v>0</v>
      </c>
    </row>
    <row r="719" spans="1:13" s="133" customFormat="1" x14ac:dyDescent="0.15">
      <c r="A719" s="149"/>
      <c r="B719" s="169"/>
      <c r="C719" s="163"/>
      <c r="D719" s="156"/>
      <c r="E719" s="194" t="s">
        <v>514</v>
      </c>
      <c r="F719" s="207" t="s">
        <v>513</v>
      </c>
      <c r="G719" s="137" t="s">
        <v>512</v>
      </c>
      <c r="H719" s="221"/>
      <c r="I719" s="220"/>
      <c r="J719" s="137" t="s">
        <v>511</v>
      </c>
      <c r="K719" s="175" t="s">
        <v>361</v>
      </c>
      <c r="L719" s="135" t="s">
        <v>352</v>
      </c>
      <c r="M719" s="159" t="s">
        <v>0</v>
      </c>
    </row>
    <row r="720" spans="1:13" s="133" customFormat="1" x14ac:dyDescent="0.15">
      <c r="A720" s="149"/>
      <c r="B720" s="169"/>
      <c r="C720" s="163"/>
      <c r="D720" s="156"/>
      <c r="E720" s="172" t="s">
        <v>510</v>
      </c>
      <c r="F720" s="223" t="s">
        <v>509</v>
      </c>
      <c r="G720" s="222" t="s">
        <v>508</v>
      </c>
      <c r="H720" s="221"/>
      <c r="I720" s="220"/>
      <c r="J720" s="137" t="s">
        <v>507</v>
      </c>
      <c r="K720" s="175" t="s">
        <v>436</v>
      </c>
      <c r="L720" s="135" t="s">
        <v>352</v>
      </c>
      <c r="M720" s="159" t="s">
        <v>0</v>
      </c>
    </row>
    <row r="721" spans="1:13" s="133" customFormat="1" ht="21" x14ac:dyDescent="0.15">
      <c r="A721" s="149"/>
      <c r="B721" s="169"/>
      <c r="C721" s="163"/>
      <c r="D721" s="156"/>
      <c r="E721" s="164"/>
      <c r="F721" s="174"/>
      <c r="G721" s="209"/>
      <c r="H721" s="221"/>
      <c r="I721" s="220"/>
      <c r="J721" s="137" t="s">
        <v>506</v>
      </c>
      <c r="K721" s="175" t="s">
        <v>436</v>
      </c>
      <c r="L721" s="135" t="s">
        <v>352</v>
      </c>
      <c r="M721" s="159" t="s">
        <v>0</v>
      </c>
    </row>
    <row r="722" spans="1:13" s="133" customFormat="1" ht="21" x14ac:dyDescent="0.15">
      <c r="A722" s="149"/>
      <c r="B722" s="169"/>
      <c r="C722" s="163"/>
      <c r="D722" s="156"/>
      <c r="E722" s="164"/>
      <c r="F722" s="174"/>
      <c r="G722" s="209"/>
      <c r="H722" s="221"/>
      <c r="I722" s="220"/>
      <c r="J722" s="137" t="s">
        <v>505</v>
      </c>
      <c r="K722" s="175" t="s">
        <v>436</v>
      </c>
      <c r="L722" s="135" t="s">
        <v>352</v>
      </c>
      <c r="M722" s="159" t="s">
        <v>0</v>
      </c>
    </row>
    <row r="723" spans="1:13" s="133" customFormat="1" x14ac:dyDescent="0.15">
      <c r="A723" s="149"/>
      <c r="B723" s="169"/>
      <c r="C723" s="163"/>
      <c r="D723" s="156"/>
      <c r="E723" s="164"/>
      <c r="F723" s="174"/>
      <c r="G723" s="209"/>
      <c r="H723" s="221"/>
      <c r="I723" s="220"/>
      <c r="J723" s="137" t="s">
        <v>504</v>
      </c>
      <c r="K723" s="175" t="s">
        <v>422</v>
      </c>
      <c r="L723" s="135" t="s">
        <v>352</v>
      </c>
      <c r="M723" s="159" t="s">
        <v>0</v>
      </c>
    </row>
    <row r="724" spans="1:13" s="133" customFormat="1" x14ac:dyDescent="0.15">
      <c r="A724" s="149"/>
      <c r="B724" s="169"/>
      <c r="C724" s="163"/>
      <c r="D724" s="156"/>
      <c r="E724" s="194" t="s">
        <v>503</v>
      </c>
      <c r="F724" s="207" t="s">
        <v>502</v>
      </c>
      <c r="G724" s="137" t="s">
        <v>502</v>
      </c>
      <c r="H724" s="221"/>
      <c r="I724" s="220"/>
      <c r="J724" s="137" t="s">
        <v>501</v>
      </c>
      <c r="K724" s="175" t="s">
        <v>436</v>
      </c>
      <c r="L724" s="135" t="s">
        <v>352</v>
      </c>
      <c r="M724" s="159" t="s">
        <v>0</v>
      </c>
    </row>
    <row r="725" spans="1:13" s="133" customFormat="1" x14ac:dyDescent="0.15">
      <c r="A725" s="149"/>
      <c r="B725" s="169"/>
      <c r="C725" s="163"/>
      <c r="D725" s="156"/>
      <c r="E725" s="194" t="s">
        <v>500</v>
      </c>
      <c r="F725" s="207" t="s">
        <v>499</v>
      </c>
      <c r="G725" s="137" t="s">
        <v>498</v>
      </c>
      <c r="H725" s="221"/>
      <c r="I725" s="220"/>
      <c r="J725" s="137" t="s">
        <v>497</v>
      </c>
      <c r="K725" s="175" t="s">
        <v>422</v>
      </c>
      <c r="L725" s="135" t="s">
        <v>352</v>
      </c>
      <c r="M725" s="159" t="s">
        <v>0</v>
      </c>
    </row>
    <row r="726" spans="1:13" s="133" customFormat="1" x14ac:dyDescent="0.15">
      <c r="A726" s="149"/>
      <c r="B726" s="169"/>
      <c r="C726" s="163"/>
      <c r="D726" s="156"/>
      <c r="E726" s="194" t="s">
        <v>496</v>
      </c>
      <c r="F726" s="207" t="s">
        <v>495</v>
      </c>
      <c r="G726" s="137" t="s">
        <v>494</v>
      </c>
      <c r="H726" s="221"/>
      <c r="I726" s="220"/>
      <c r="J726" s="137" t="s">
        <v>493</v>
      </c>
      <c r="K726" s="175" t="s">
        <v>436</v>
      </c>
      <c r="L726" s="135" t="s">
        <v>352</v>
      </c>
      <c r="M726" s="159" t="s">
        <v>0</v>
      </c>
    </row>
    <row r="727" spans="1:13" s="133" customFormat="1" x14ac:dyDescent="0.15">
      <c r="A727" s="149"/>
      <c r="B727" s="169"/>
      <c r="C727" s="163"/>
      <c r="D727" s="156"/>
      <c r="E727" s="194" t="s">
        <v>492</v>
      </c>
      <c r="F727" s="207" t="s">
        <v>491</v>
      </c>
      <c r="G727" s="137" t="s">
        <v>490</v>
      </c>
      <c r="H727" s="221"/>
      <c r="I727" s="220"/>
      <c r="J727" s="137" t="s">
        <v>489</v>
      </c>
      <c r="K727" s="175" t="s">
        <v>436</v>
      </c>
      <c r="L727" s="135" t="s">
        <v>352</v>
      </c>
      <c r="M727" s="159" t="s">
        <v>0</v>
      </c>
    </row>
    <row r="728" spans="1:13" s="133" customFormat="1" x14ac:dyDescent="0.15">
      <c r="A728" s="149"/>
      <c r="B728" s="169"/>
      <c r="C728" s="163"/>
      <c r="D728" s="156"/>
      <c r="E728" s="172" t="s">
        <v>488</v>
      </c>
      <c r="F728" s="171" t="s">
        <v>487</v>
      </c>
      <c r="G728" s="137" t="s">
        <v>486</v>
      </c>
      <c r="H728" s="221"/>
      <c r="I728" s="220"/>
      <c r="J728" s="137" t="s">
        <v>485</v>
      </c>
      <c r="K728" s="175" t="s">
        <v>422</v>
      </c>
      <c r="L728" s="135" t="s">
        <v>352</v>
      </c>
      <c r="M728" s="159" t="s">
        <v>0</v>
      </c>
    </row>
    <row r="729" spans="1:13" s="133" customFormat="1" x14ac:dyDescent="0.15">
      <c r="A729" s="149"/>
      <c r="B729" s="169"/>
      <c r="C729" s="163"/>
      <c r="D729" s="156"/>
      <c r="E729" s="139"/>
      <c r="F729" s="167"/>
      <c r="G729" s="137" t="s">
        <v>484</v>
      </c>
      <c r="H729" s="221"/>
      <c r="I729" s="220"/>
      <c r="J729" s="137" t="s">
        <v>483</v>
      </c>
      <c r="K729" s="175" t="s">
        <v>436</v>
      </c>
      <c r="L729" s="135" t="s">
        <v>352</v>
      </c>
      <c r="M729" s="159" t="s">
        <v>0</v>
      </c>
    </row>
    <row r="730" spans="1:13" s="133" customFormat="1" x14ac:dyDescent="0.15">
      <c r="A730" s="149"/>
      <c r="B730" s="169"/>
      <c r="C730" s="163"/>
      <c r="D730" s="156"/>
      <c r="E730" s="194" t="s">
        <v>482</v>
      </c>
      <c r="F730" s="207" t="s">
        <v>481</v>
      </c>
      <c r="G730" s="137" t="s">
        <v>480</v>
      </c>
      <c r="H730" s="221"/>
      <c r="I730" s="220"/>
      <c r="J730" s="137" t="s">
        <v>479</v>
      </c>
      <c r="K730" s="175" t="s">
        <v>361</v>
      </c>
      <c r="L730" s="135" t="s">
        <v>352</v>
      </c>
      <c r="M730" s="159" t="s">
        <v>0</v>
      </c>
    </row>
    <row r="731" spans="1:13" s="133" customFormat="1" x14ac:dyDescent="0.15">
      <c r="A731" s="149"/>
      <c r="B731" s="169"/>
      <c r="C731" s="163"/>
      <c r="D731" s="156"/>
      <c r="E731" s="164" t="s">
        <v>478</v>
      </c>
      <c r="F731" s="174" t="s">
        <v>477</v>
      </c>
      <c r="G731" s="137" t="s">
        <v>476</v>
      </c>
      <c r="H731" s="221"/>
      <c r="I731" s="220"/>
      <c r="J731" s="137" t="s">
        <v>475</v>
      </c>
      <c r="K731" s="175" t="s">
        <v>436</v>
      </c>
      <c r="L731" s="135" t="s">
        <v>352</v>
      </c>
      <c r="M731" s="159" t="s">
        <v>0</v>
      </c>
    </row>
    <row r="732" spans="1:13" s="133" customFormat="1" x14ac:dyDescent="0.15">
      <c r="A732" s="149"/>
      <c r="B732" s="169"/>
      <c r="C732" s="163"/>
      <c r="D732" s="156"/>
      <c r="E732" s="139"/>
      <c r="F732" s="167"/>
      <c r="G732" s="137" t="s">
        <v>474</v>
      </c>
      <c r="H732" s="221"/>
      <c r="I732" s="220"/>
      <c r="J732" s="137" t="s">
        <v>473</v>
      </c>
      <c r="K732" s="175" t="s">
        <v>436</v>
      </c>
      <c r="L732" s="135" t="s">
        <v>352</v>
      </c>
      <c r="M732" s="159" t="s">
        <v>0</v>
      </c>
    </row>
    <row r="733" spans="1:13" s="133" customFormat="1" x14ac:dyDescent="0.15">
      <c r="A733" s="149"/>
      <c r="B733" s="169"/>
      <c r="C733" s="163"/>
      <c r="D733" s="156"/>
      <c r="E733" s="155" t="s">
        <v>52</v>
      </c>
      <c r="F733" s="174" t="s">
        <v>472</v>
      </c>
      <c r="G733" s="162" t="s">
        <v>471</v>
      </c>
      <c r="H733" s="221"/>
      <c r="I733" s="220"/>
      <c r="J733" s="162" t="s">
        <v>470</v>
      </c>
      <c r="K733" s="6" t="s">
        <v>368</v>
      </c>
      <c r="L733" s="135" t="s">
        <v>352</v>
      </c>
      <c r="M733" s="159" t="s">
        <v>0</v>
      </c>
    </row>
    <row r="734" spans="1:13" s="133" customFormat="1" ht="21" x14ac:dyDescent="0.15">
      <c r="A734" s="149"/>
      <c r="B734" s="169"/>
      <c r="C734" s="163"/>
      <c r="D734" s="156"/>
      <c r="E734" s="172" t="s">
        <v>469</v>
      </c>
      <c r="F734" s="171" t="s">
        <v>468</v>
      </c>
      <c r="G734" s="162" t="s">
        <v>467</v>
      </c>
      <c r="H734" s="221"/>
      <c r="I734" s="220"/>
      <c r="J734" s="162" t="s">
        <v>466</v>
      </c>
      <c r="K734" s="175" t="s">
        <v>465</v>
      </c>
      <c r="L734" s="135" t="s">
        <v>352</v>
      </c>
      <c r="M734" s="159" t="s">
        <v>0</v>
      </c>
    </row>
    <row r="735" spans="1:13" s="133" customFormat="1" x14ac:dyDescent="0.15">
      <c r="A735" s="149"/>
      <c r="B735" s="169"/>
      <c r="C735" s="163"/>
      <c r="D735" s="156"/>
      <c r="E735" s="139"/>
      <c r="F735" s="167"/>
      <c r="G735" s="137" t="s">
        <v>464</v>
      </c>
      <c r="H735" s="221"/>
      <c r="I735" s="220"/>
      <c r="J735" s="137" t="s">
        <v>463</v>
      </c>
      <c r="K735" s="175" t="s">
        <v>436</v>
      </c>
      <c r="L735" s="135" t="s">
        <v>352</v>
      </c>
      <c r="M735" s="159" t="s">
        <v>0</v>
      </c>
    </row>
    <row r="736" spans="1:13" s="133" customFormat="1" x14ac:dyDescent="0.15">
      <c r="A736" s="149"/>
      <c r="B736" s="169"/>
      <c r="C736" s="185" t="s">
        <v>91</v>
      </c>
      <c r="D736" s="171" t="s">
        <v>460</v>
      </c>
      <c r="E736" s="217" t="s">
        <v>88</v>
      </c>
      <c r="F736" s="171" t="s">
        <v>462</v>
      </c>
      <c r="G736" s="162" t="s">
        <v>461</v>
      </c>
      <c r="H736" s="209"/>
      <c r="I736" s="162" t="s">
        <v>460</v>
      </c>
      <c r="J736" s="162" t="s">
        <v>459</v>
      </c>
      <c r="K736" s="175" t="s">
        <v>436</v>
      </c>
      <c r="L736" s="135" t="s">
        <v>352</v>
      </c>
      <c r="M736" s="159" t="s">
        <v>0</v>
      </c>
    </row>
    <row r="737" spans="1:13" s="133" customFormat="1" ht="21" x14ac:dyDescent="0.15">
      <c r="A737" s="149"/>
      <c r="B737" s="169"/>
      <c r="C737" s="218"/>
      <c r="D737" s="156"/>
      <c r="E737" s="217" t="s">
        <v>377</v>
      </c>
      <c r="F737" s="171" t="s">
        <v>458</v>
      </c>
      <c r="G737" s="162" t="s">
        <v>457</v>
      </c>
      <c r="H737" s="209"/>
      <c r="I737" s="174"/>
      <c r="J737" s="162" t="s">
        <v>456</v>
      </c>
      <c r="K737" s="6" t="s">
        <v>368</v>
      </c>
      <c r="L737" s="135" t="s">
        <v>352</v>
      </c>
      <c r="M737" s="159" t="s">
        <v>0</v>
      </c>
    </row>
    <row r="738" spans="1:13" s="133" customFormat="1" x14ac:dyDescent="0.15">
      <c r="A738" s="149"/>
      <c r="B738" s="169"/>
      <c r="C738" s="218"/>
      <c r="D738" s="156"/>
      <c r="E738" s="219"/>
      <c r="F738" s="167"/>
      <c r="G738" s="162" t="s">
        <v>455</v>
      </c>
      <c r="H738" s="209"/>
      <c r="I738" s="174"/>
      <c r="J738" s="162" t="s">
        <v>454</v>
      </c>
      <c r="K738" s="159" t="s">
        <v>363</v>
      </c>
      <c r="L738" s="135" t="s">
        <v>352</v>
      </c>
      <c r="M738" s="159" t="s">
        <v>0</v>
      </c>
    </row>
    <row r="739" spans="1:13" s="133" customFormat="1" x14ac:dyDescent="0.15">
      <c r="A739" s="149"/>
      <c r="B739" s="169"/>
      <c r="C739" s="218"/>
      <c r="D739" s="156"/>
      <c r="E739" s="217" t="s">
        <v>54</v>
      </c>
      <c r="F739" s="207" t="s">
        <v>453</v>
      </c>
      <c r="G739" s="162" t="s">
        <v>452</v>
      </c>
      <c r="H739" s="209"/>
      <c r="I739" s="174"/>
      <c r="J739" s="162" t="s">
        <v>451</v>
      </c>
      <c r="K739" s="159" t="s">
        <v>363</v>
      </c>
      <c r="L739" s="135" t="s">
        <v>352</v>
      </c>
      <c r="M739" s="159" t="s">
        <v>0</v>
      </c>
    </row>
    <row r="740" spans="1:13" s="133" customFormat="1" x14ac:dyDescent="0.15">
      <c r="A740" s="149"/>
      <c r="B740" s="169"/>
      <c r="C740" s="218"/>
      <c r="D740" s="156"/>
      <c r="E740" s="217" t="s">
        <v>367</v>
      </c>
      <c r="F740" s="171" t="s">
        <v>450</v>
      </c>
      <c r="G740" s="162" t="s">
        <v>449</v>
      </c>
      <c r="H740" s="215"/>
      <c r="I740" s="153"/>
      <c r="J740" s="162" t="s">
        <v>448</v>
      </c>
      <c r="K740" s="159" t="s">
        <v>363</v>
      </c>
      <c r="L740" s="135" t="s">
        <v>352</v>
      </c>
      <c r="M740" s="159" t="s">
        <v>0</v>
      </c>
    </row>
    <row r="741" spans="1:13" s="208" customFormat="1" ht="21" x14ac:dyDescent="0.25">
      <c r="A741" s="149"/>
      <c r="B741" s="211"/>
      <c r="C741" s="216" t="s">
        <v>416</v>
      </c>
      <c r="D741" s="171" t="s">
        <v>445</v>
      </c>
      <c r="E741" s="213" t="s">
        <v>88</v>
      </c>
      <c r="F741" s="170" t="s">
        <v>447</v>
      </c>
      <c r="G741" s="159" t="s">
        <v>446</v>
      </c>
      <c r="H741" s="215"/>
      <c r="I741" s="162" t="s">
        <v>445</v>
      </c>
      <c r="J741" s="134" t="s">
        <v>444</v>
      </c>
      <c r="K741" s="150" t="s">
        <v>422</v>
      </c>
      <c r="L741" s="135" t="s">
        <v>352</v>
      </c>
      <c r="M741" s="134" t="s">
        <v>61</v>
      </c>
    </row>
    <row r="742" spans="1:13" s="208" customFormat="1" ht="21" x14ac:dyDescent="0.25">
      <c r="A742" s="149"/>
      <c r="B742" s="211"/>
      <c r="C742" s="210"/>
      <c r="D742" s="174"/>
      <c r="E742" s="164"/>
      <c r="F742" s="214"/>
      <c r="G742" s="134" t="s">
        <v>443</v>
      </c>
      <c r="H742" s="209"/>
      <c r="I742" s="209"/>
      <c r="J742" s="134" t="s">
        <v>442</v>
      </c>
      <c r="K742" s="150" t="s">
        <v>361</v>
      </c>
      <c r="L742" s="135" t="s">
        <v>352</v>
      </c>
      <c r="M742" s="134" t="s">
        <v>61</v>
      </c>
    </row>
    <row r="743" spans="1:13" s="208" customFormat="1" ht="21" x14ac:dyDescent="0.25">
      <c r="A743" s="149"/>
      <c r="B743" s="211"/>
      <c r="C743" s="210"/>
      <c r="D743" s="174"/>
      <c r="E743" s="164"/>
      <c r="F743" s="214"/>
      <c r="G743" s="134" t="s">
        <v>441</v>
      </c>
      <c r="H743" s="209"/>
      <c r="I743" s="209"/>
      <c r="J743" s="134" t="s">
        <v>440</v>
      </c>
      <c r="K743" s="150" t="s">
        <v>361</v>
      </c>
      <c r="L743" s="135" t="s">
        <v>352</v>
      </c>
      <c r="M743" s="134" t="s">
        <v>61</v>
      </c>
    </row>
    <row r="744" spans="1:13" s="208" customFormat="1" x14ac:dyDescent="0.25">
      <c r="A744" s="149"/>
      <c r="B744" s="211"/>
      <c r="C744" s="210"/>
      <c r="D744" s="174"/>
      <c r="E744" s="213" t="s">
        <v>377</v>
      </c>
      <c r="F744" s="170" t="s">
        <v>439</v>
      </c>
      <c r="G744" s="134" t="s">
        <v>438</v>
      </c>
      <c r="H744" s="209"/>
      <c r="I744" s="209"/>
      <c r="J744" s="134" t="s">
        <v>437</v>
      </c>
      <c r="K744" s="150" t="s">
        <v>436</v>
      </c>
      <c r="L744" s="135" t="s">
        <v>352</v>
      </c>
      <c r="M744" s="134" t="s">
        <v>61</v>
      </c>
    </row>
    <row r="745" spans="1:13" s="208" customFormat="1" x14ac:dyDescent="0.25">
      <c r="A745" s="149"/>
      <c r="B745" s="211"/>
      <c r="C745" s="210"/>
      <c r="D745" s="174"/>
      <c r="E745" s="139"/>
      <c r="F745" s="138"/>
      <c r="G745" s="152"/>
      <c r="H745" s="209"/>
      <c r="I745" s="209"/>
      <c r="J745" s="134" t="s">
        <v>435</v>
      </c>
      <c r="K745" s="6" t="s">
        <v>368</v>
      </c>
      <c r="L745" s="135" t="s">
        <v>352</v>
      </c>
      <c r="M745" s="159" t="s">
        <v>0</v>
      </c>
    </row>
    <row r="746" spans="1:13" s="208" customFormat="1" ht="21" x14ac:dyDescent="0.25">
      <c r="A746" s="149"/>
      <c r="B746" s="211"/>
      <c r="C746" s="210"/>
      <c r="D746" s="174"/>
      <c r="E746" s="212" t="s">
        <v>54</v>
      </c>
      <c r="F746" s="170" t="s">
        <v>434</v>
      </c>
      <c r="G746" s="134" t="s">
        <v>433</v>
      </c>
      <c r="H746" s="209"/>
      <c r="I746" s="209"/>
      <c r="J746" s="134" t="s">
        <v>432</v>
      </c>
      <c r="K746" s="150" t="s">
        <v>355</v>
      </c>
      <c r="L746" s="135" t="s">
        <v>352</v>
      </c>
      <c r="M746" s="134" t="s">
        <v>61</v>
      </c>
    </row>
    <row r="747" spans="1:13" s="208" customFormat="1" x14ac:dyDescent="0.25">
      <c r="A747" s="149"/>
      <c r="B747" s="211"/>
      <c r="C747" s="210"/>
      <c r="D747" s="174"/>
      <c r="E747" s="212" t="s">
        <v>55</v>
      </c>
      <c r="F747" s="175" t="s">
        <v>431</v>
      </c>
      <c r="G747" s="134" t="s">
        <v>430</v>
      </c>
      <c r="H747" s="209"/>
      <c r="I747" s="209"/>
      <c r="J747" s="134" t="s">
        <v>429</v>
      </c>
      <c r="K747" s="150" t="s">
        <v>428</v>
      </c>
      <c r="L747" s="135" t="s">
        <v>352</v>
      </c>
      <c r="M747" s="134" t="s">
        <v>61</v>
      </c>
    </row>
    <row r="748" spans="1:13" s="208" customFormat="1" x14ac:dyDescent="0.25">
      <c r="A748" s="149"/>
      <c r="B748" s="211"/>
      <c r="C748" s="210"/>
      <c r="D748" s="174"/>
      <c r="E748" s="155" t="s">
        <v>427</v>
      </c>
      <c r="F748" s="170" t="s">
        <v>130</v>
      </c>
      <c r="G748" s="134" t="s">
        <v>426</v>
      </c>
      <c r="H748" s="209"/>
      <c r="I748" s="209"/>
      <c r="J748" s="134" t="s">
        <v>425</v>
      </c>
      <c r="K748" s="150" t="s">
        <v>422</v>
      </c>
      <c r="L748" s="135" t="s">
        <v>352</v>
      </c>
      <c r="M748" s="134" t="s">
        <v>61</v>
      </c>
    </row>
    <row r="749" spans="1:13" s="208" customFormat="1" ht="21" x14ac:dyDescent="0.25">
      <c r="A749" s="149"/>
      <c r="B749" s="211"/>
      <c r="C749" s="210"/>
      <c r="D749" s="174"/>
      <c r="E749" s="139"/>
      <c r="F749" s="138"/>
      <c r="G749" s="134" t="s">
        <v>424</v>
      </c>
      <c r="H749" s="209"/>
      <c r="I749" s="209"/>
      <c r="J749" s="134" t="s">
        <v>423</v>
      </c>
      <c r="K749" s="150" t="s">
        <v>422</v>
      </c>
      <c r="L749" s="135" t="s">
        <v>352</v>
      </c>
      <c r="M749" s="134" t="s">
        <v>61</v>
      </c>
    </row>
    <row r="750" spans="1:13" s="133" customFormat="1" ht="21" x14ac:dyDescent="0.15">
      <c r="A750" s="180">
        <v>41</v>
      </c>
      <c r="B750" s="179" t="s">
        <v>419</v>
      </c>
      <c r="C750" s="178" t="s">
        <v>58</v>
      </c>
      <c r="D750" s="177" t="s">
        <v>418</v>
      </c>
      <c r="E750" s="139" t="s">
        <v>377</v>
      </c>
      <c r="F750" s="207" t="s">
        <v>421</v>
      </c>
      <c r="G750" s="137" t="s">
        <v>420</v>
      </c>
      <c r="H750" s="206" t="s">
        <v>419</v>
      </c>
      <c r="I750" s="205" t="s">
        <v>418</v>
      </c>
      <c r="J750" s="137" t="s">
        <v>417</v>
      </c>
      <c r="K750" s="6" t="s">
        <v>368</v>
      </c>
      <c r="L750" s="135" t="s">
        <v>352</v>
      </c>
      <c r="M750" s="134" t="s">
        <v>61</v>
      </c>
    </row>
    <row r="751" spans="1:13" s="133" customFormat="1" x14ac:dyDescent="0.15">
      <c r="A751" s="149"/>
      <c r="B751" s="169"/>
      <c r="C751" s="178" t="s">
        <v>416</v>
      </c>
      <c r="D751" s="177" t="s">
        <v>413</v>
      </c>
      <c r="E751" s="194" t="s">
        <v>88</v>
      </c>
      <c r="F751" s="171" t="s">
        <v>415</v>
      </c>
      <c r="G751" s="162" t="s">
        <v>414</v>
      </c>
      <c r="H751" s="204"/>
      <c r="I751" s="177" t="s">
        <v>413</v>
      </c>
      <c r="J751" s="137" t="s">
        <v>412</v>
      </c>
      <c r="K751" s="159" t="s">
        <v>363</v>
      </c>
      <c r="L751" s="135" t="s">
        <v>352</v>
      </c>
      <c r="M751" s="134" t="s">
        <v>61</v>
      </c>
    </row>
    <row r="752" spans="1:13" s="133" customFormat="1" x14ac:dyDescent="0.15">
      <c r="A752" s="149"/>
      <c r="B752" s="169"/>
      <c r="C752" s="163"/>
      <c r="D752" s="156"/>
      <c r="E752" s="194" t="s">
        <v>377</v>
      </c>
      <c r="F752" s="171" t="s">
        <v>411</v>
      </c>
      <c r="G752" s="162" t="s">
        <v>410</v>
      </c>
      <c r="H752" s="204"/>
      <c r="I752" s="203"/>
      <c r="J752" s="137" t="s">
        <v>409</v>
      </c>
      <c r="K752" s="150" t="s">
        <v>355</v>
      </c>
      <c r="L752" s="135" t="s">
        <v>352</v>
      </c>
      <c r="M752" s="134" t="s">
        <v>61</v>
      </c>
    </row>
    <row r="753" spans="1:13" s="133" customFormat="1" x14ac:dyDescent="0.15">
      <c r="A753" s="144"/>
      <c r="B753" s="202"/>
      <c r="C753" s="157"/>
      <c r="D753" s="201"/>
      <c r="E753" s="194" t="s">
        <v>54</v>
      </c>
      <c r="F753" s="171" t="s">
        <v>408</v>
      </c>
      <c r="G753" s="162" t="s">
        <v>407</v>
      </c>
      <c r="H753" s="200"/>
      <c r="I753" s="199"/>
      <c r="J753" s="137" t="s">
        <v>406</v>
      </c>
      <c r="K753" s="150" t="s">
        <v>361</v>
      </c>
      <c r="L753" s="135" t="s">
        <v>352</v>
      </c>
      <c r="M753" s="134" t="s">
        <v>61</v>
      </c>
    </row>
    <row r="754" spans="1:13" s="133" customFormat="1" ht="21" x14ac:dyDescent="0.15">
      <c r="A754" s="180">
        <v>43</v>
      </c>
      <c r="B754" s="179" t="s">
        <v>405</v>
      </c>
      <c r="C754" s="178" t="s">
        <v>129</v>
      </c>
      <c r="D754" s="177" t="s">
        <v>401</v>
      </c>
      <c r="E754" s="164" t="s">
        <v>88</v>
      </c>
      <c r="F754" s="147" t="s">
        <v>404</v>
      </c>
      <c r="G754" s="193" t="s">
        <v>403</v>
      </c>
      <c r="H754" s="193" t="s">
        <v>402</v>
      </c>
      <c r="I754" s="198" t="s">
        <v>401</v>
      </c>
      <c r="J754" s="182" t="s">
        <v>400</v>
      </c>
      <c r="K754" s="159" t="s">
        <v>363</v>
      </c>
      <c r="L754" s="135" t="s">
        <v>352</v>
      </c>
      <c r="M754" s="134" t="s">
        <v>61</v>
      </c>
    </row>
    <row r="755" spans="1:13" s="133" customFormat="1" x14ac:dyDescent="0.15">
      <c r="A755" s="149"/>
      <c r="B755" s="169"/>
      <c r="C755" s="163"/>
      <c r="D755" s="156"/>
      <c r="E755" s="139"/>
      <c r="F755" s="141"/>
      <c r="G755" s="137" t="s">
        <v>399</v>
      </c>
      <c r="H755" s="196"/>
      <c r="I755" s="195"/>
      <c r="J755" s="137" t="s">
        <v>398</v>
      </c>
      <c r="K755" s="159" t="s">
        <v>363</v>
      </c>
      <c r="L755" s="135" t="s">
        <v>352</v>
      </c>
      <c r="M755" s="134" t="s">
        <v>61</v>
      </c>
    </row>
    <row r="756" spans="1:13" s="133" customFormat="1" x14ac:dyDescent="0.15">
      <c r="A756" s="149"/>
      <c r="B756" s="169"/>
      <c r="C756" s="163"/>
      <c r="D756" s="156"/>
      <c r="E756" s="194" t="s">
        <v>377</v>
      </c>
      <c r="F756" s="197" t="s">
        <v>397</v>
      </c>
      <c r="G756" s="137" t="s">
        <v>396</v>
      </c>
      <c r="H756" s="196"/>
      <c r="I756" s="195"/>
      <c r="J756" s="137" t="s">
        <v>395</v>
      </c>
      <c r="K756" s="159" t="s">
        <v>363</v>
      </c>
      <c r="L756" s="135" t="s">
        <v>352</v>
      </c>
      <c r="M756" s="134" t="s">
        <v>61</v>
      </c>
    </row>
    <row r="757" spans="1:13" s="133" customFormat="1" ht="21" x14ac:dyDescent="0.15">
      <c r="A757" s="180">
        <v>44</v>
      </c>
      <c r="B757" s="147" t="s">
        <v>135</v>
      </c>
      <c r="C757" s="178" t="s">
        <v>129</v>
      </c>
      <c r="D757" s="192" t="s">
        <v>392</v>
      </c>
      <c r="E757" s="194" t="s">
        <v>88</v>
      </c>
      <c r="F757" s="53" t="s">
        <v>394</v>
      </c>
      <c r="G757" s="54" t="s">
        <v>393</v>
      </c>
      <c r="H757" s="193" t="s">
        <v>135</v>
      </c>
      <c r="I757" s="192" t="s">
        <v>392</v>
      </c>
      <c r="J757" s="54" t="s">
        <v>391</v>
      </c>
      <c r="K757" s="159" t="s">
        <v>363</v>
      </c>
      <c r="L757" s="135" t="s">
        <v>352</v>
      </c>
      <c r="M757" s="134" t="s">
        <v>61</v>
      </c>
    </row>
    <row r="758" spans="1:13" s="133" customFormat="1" x14ac:dyDescent="0.15">
      <c r="A758" s="149"/>
      <c r="B758" s="169"/>
      <c r="C758" s="163"/>
      <c r="D758" s="156"/>
      <c r="E758" s="164" t="s">
        <v>116</v>
      </c>
      <c r="F758" s="191" t="s">
        <v>390</v>
      </c>
      <c r="G758" s="190" t="s">
        <v>19</v>
      </c>
      <c r="H758" s="189"/>
      <c r="I758" s="188"/>
      <c r="J758" s="54" t="s">
        <v>389</v>
      </c>
      <c r="K758" s="159" t="s">
        <v>363</v>
      </c>
      <c r="L758" s="135" t="s">
        <v>352</v>
      </c>
      <c r="M758" s="134" t="s">
        <v>61</v>
      </c>
    </row>
    <row r="759" spans="1:13" s="133" customFormat="1" ht="46.15" customHeight="1" x14ac:dyDescent="0.15">
      <c r="A759" s="187">
        <v>45</v>
      </c>
      <c r="B759" s="186" t="s">
        <v>386</v>
      </c>
      <c r="C759" s="185" t="s">
        <v>60</v>
      </c>
      <c r="D759" s="183" t="s">
        <v>385</v>
      </c>
      <c r="E759" s="184" t="s">
        <v>88</v>
      </c>
      <c r="F759" s="183" t="s">
        <v>388</v>
      </c>
      <c r="G759" s="54" t="s">
        <v>387</v>
      </c>
      <c r="H759" s="182" t="s">
        <v>386</v>
      </c>
      <c r="I759" s="181" t="s">
        <v>385</v>
      </c>
      <c r="J759" s="54" t="s">
        <v>384</v>
      </c>
      <c r="K759" s="140" t="s">
        <v>383</v>
      </c>
      <c r="L759" s="135" t="s">
        <v>352</v>
      </c>
      <c r="M759" s="134" t="s">
        <v>61</v>
      </c>
    </row>
    <row r="760" spans="1:13" s="133" customFormat="1" ht="65.45" customHeight="1" x14ac:dyDescent="0.15">
      <c r="A760" s="180">
        <v>46</v>
      </c>
      <c r="B760" s="179" t="s">
        <v>136</v>
      </c>
      <c r="C760" s="178" t="s">
        <v>129</v>
      </c>
      <c r="D760" s="177" t="s">
        <v>16</v>
      </c>
      <c r="E760" s="172" t="s">
        <v>74</v>
      </c>
      <c r="F760" s="171" t="s">
        <v>382</v>
      </c>
      <c r="G760" s="162" t="s">
        <v>9</v>
      </c>
      <c r="H760" s="134" t="s">
        <v>136</v>
      </c>
      <c r="I760" s="176" t="s">
        <v>16</v>
      </c>
      <c r="J760" s="137" t="s">
        <v>137</v>
      </c>
      <c r="K760" s="175" t="s">
        <v>138</v>
      </c>
      <c r="L760" s="135" t="s">
        <v>352</v>
      </c>
      <c r="M760" s="159" t="s">
        <v>0</v>
      </c>
    </row>
    <row r="761" spans="1:13" s="133" customFormat="1" ht="21" x14ac:dyDescent="0.15">
      <c r="A761" s="149"/>
      <c r="B761" s="169"/>
      <c r="C761" s="168"/>
      <c r="D761" s="156"/>
      <c r="E761" s="164"/>
      <c r="F761" s="174"/>
      <c r="G761" s="153"/>
      <c r="H761" s="161"/>
      <c r="I761" s="173"/>
      <c r="J761" s="137" t="s">
        <v>381</v>
      </c>
      <c r="K761" s="8" t="s">
        <v>368</v>
      </c>
      <c r="L761" s="135" t="s">
        <v>352</v>
      </c>
      <c r="M761" s="134" t="s">
        <v>61</v>
      </c>
    </row>
    <row r="762" spans="1:13" s="133" customFormat="1" ht="72" customHeight="1" x14ac:dyDescent="0.15">
      <c r="A762" s="149"/>
      <c r="B762" s="169"/>
      <c r="C762" s="168"/>
      <c r="D762" s="156"/>
      <c r="E762" s="139"/>
      <c r="F762" s="167"/>
      <c r="G762" s="137" t="s">
        <v>380</v>
      </c>
      <c r="H762" s="161"/>
      <c r="I762" s="173"/>
      <c r="J762" s="137" t="s">
        <v>379</v>
      </c>
      <c r="K762" s="170" t="s">
        <v>378</v>
      </c>
      <c r="L762" s="135" t="s">
        <v>352</v>
      </c>
      <c r="M762" s="159" t="s">
        <v>0</v>
      </c>
    </row>
    <row r="763" spans="1:13" s="133" customFormat="1" ht="48" customHeight="1" x14ac:dyDescent="0.15">
      <c r="A763" s="149"/>
      <c r="B763" s="169"/>
      <c r="C763" s="168"/>
      <c r="D763" s="156"/>
      <c r="E763" s="172" t="s">
        <v>377</v>
      </c>
      <c r="F763" s="171" t="s">
        <v>376</v>
      </c>
      <c r="G763" s="162" t="s">
        <v>375</v>
      </c>
      <c r="H763" s="161"/>
      <c r="I763" s="160"/>
      <c r="J763" s="137" t="s">
        <v>374</v>
      </c>
      <c r="K763" s="170" t="s">
        <v>373</v>
      </c>
      <c r="L763" s="128" t="s">
        <v>5</v>
      </c>
      <c r="M763" s="159" t="s">
        <v>0</v>
      </c>
    </row>
    <row r="764" spans="1:13" s="133" customFormat="1" x14ac:dyDescent="0.15">
      <c r="A764" s="149"/>
      <c r="B764" s="169"/>
      <c r="C764" s="168"/>
      <c r="D764" s="156"/>
      <c r="E764" s="139"/>
      <c r="F764" s="167"/>
      <c r="G764" s="153"/>
      <c r="H764" s="161"/>
      <c r="I764" s="160"/>
      <c r="J764" s="137" t="s">
        <v>372</v>
      </c>
      <c r="K764" s="159" t="s">
        <v>363</v>
      </c>
      <c r="L764" s="8" t="s">
        <v>5</v>
      </c>
      <c r="M764" s="159" t="s">
        <v>0</v>
      </c>
    </row>
    <row r="765" spans="1:13" s="133" customFormat="1" ht="21" x14ac:dyDescent="0.15">
      <c r="A765" s="149"/>
      <c r="B765" s="158"/>
      <c r="C765" s="163"/>
      <c r="D765" s="156"/>
      <c r="E765" s="143" t="s">
        <v>116</v>
      </c>
      <c r="F765" s="166" t="s">
        <v>371</v>
      </c>
      <c r="G765" s="165" t="s">
        <v>370</v>
      </c>
      <c r="H765" s="164"/>
      <c r="I765" s="160"/>
      <c r="J765" s="146" t="s">
        <v>369</v>
      </c>
      <c r="K765" s="8" t="s">
        <v>368</v>
      </c>
      <c r="L765" s="135" t="s">
        <v>352</v>
      </c>
      <c r="M765" s="134" t="s">
        <v>61</v>
      </c>
    </row>
    <row r="766" spans="1:13" s="133" customFormat="1" x14ac:dyDescent="0.15">
      <c r="A766" s="149"/>
      <c r="B766" s="158"/>
      <c r="C766" s="163"/>
      <c r="D766" s="156"/>
      <c r="E766" s="155" t="s">
        <v>367</v>
      </c>
      <c r="F766" s="154" t="s">
        <v>366</v>
      </c>
      <c r="G766" s="162" t="s">
        <v>365</v>
      </c>
      <c r="H766" s="161"/>
      <c r="I766" s="160"/>
      <c r="J766" s="146" t="s">
        <v>364</v>
      </c>
      <c r="K766" s="159" t="s">
        <v>363</v>
      </c>
      <c r="L766" s="8" t="s">
        <v>5</v>
      </c>
      <c r="M766" s="159" t="s">
        <v>0</v>
      </c>
    </row>
    <row r="767" spans="1:13" s="133" customFormat="1" x14ac:dyDescent="0.15">
      <c r="A767" s="144"/>
      <c r="B767" s="158"/>
      <c r="C767" s="157"/>
      <c r="D767" s="156"/>
      <c r="E767" s="155"/>
      <c r="F767" s="154"/>
      <c r="G767" s="153"/>
      <c r="H767" s="152"/>
      <c r="I767" s="151"/>
      <c r="J767" s="146" t="s">
        <v>362</v>
      </c>
      <c r="K767" s="150" t="s">
        <v>361</v>
      </c>
      <c r="L767" s="135" t="s">
        <v>352</v>
      </c>
      <c r="M767" s="134" t="s">
        <v>61</v>
      </c>
    </row>
    <row r="768" spans="1:13" s="133" customFormat="1" ht="49.5" customHeight="1" x14ac:dyDescent="0.15">
      <c r="A768" s="149">
        <v>47</v>
      </c>
      <c r="B768" s="1083" t="s">
        <v>360</v>
      </c>
      <c r="C768" s="1083"/>
      <c r="D768" s="1039"/>
      <c r="E768" s="148" t="s">
        <v>78</v>
      </c>
      <c r="F768" s="147" t="s">
        <v>359</v>
      </c>
      <c r="G768" s="140" t="s">
        <v>358</v>
      </c>
      <c r="H768" s="1036" t="s">
        <v>357</v>
      </c>
      <c r="I768" s="1039"/>
      <c r="J768" s="146" t="s">
        <v>356</v>
      </c>
      <c r="K768" s="145" t="s">
        <v>355</v>
      </c>
      <c r="L768" s="135" t="s">
        <v>352</v>
      </c>
      <c r="M768" s="134" t="s">
        <v>61</v>
      </c>
    </row>
    <row r="769" spans="1:13" s="133" customFormat="1" ht="21" customHeight="1" x14ac:dyDescent="0.15">
      <c r="A769" s="144"/>
      <c r="B769" s="143"/>
      <c r="C769" s="143"/>
      <c r="D769" s="138"/>
      <c r="E769" s="142"/>
      <c r="F769" s="141"/>
      <c r="G769" s="140" t="s">
        <v>354</v>
      </c>
      <c r="H769" s="139"/>
      <c r="I769" s="138"/>
      <c r="J769" s="137" t="s">
        <v>353</v>
      </c>
      <c r="K769" s="136" t="s">
        <v>7</v>
      </c>
      <c r="L769" s="135" t="s">
        <v>352</v>
      </c>
      <c r="M769" s="134" t="s">
        <v>61</v>
      </c>
    </row>
    <row r="770" spans="1:13" s="133" customFormat="1" ht="282.60000000000002" customHeight="1" x14ac:dyDescent="0.15">
      <c r="A770" s="1077" t="s">
        <v>351</v>
      </c>
      <c r="B770" s="1078"/>
      <c r="C770" s="1078"/>
      <c r="D770" s="1078"/>
      <c r="E770" s="1078"/>
      <c r="F770" s="1078"/>
      <c r="G770" s="1078"/>
      <c r="H770" s="1078"/>
      <c r="I770" s="1078"/>
      <c r="J770" s="1078"/>
      <c r="K770" s="1078"/>
      <c r="L770" s="1078"/>
      <c r="M770" s="1079"/>
    </row>
    <row r="771" spans="1:13" s="1" customFormat="1" x14ac:dyDescent="0.25">
      <c r="A771" s="57" t="s">
        <v>350</v>
      </c>
      <c r="B771" s="57"/>
      <c r="C771" s="57"/>
      <c r="D771" s="58"/>
      <c r="E771" s="58"/>
      <c r="F771" s="59"/>
      <c r="G771" s="59"/>
      <c r="H771" s="59"/>
      <c r="I771" s="59"/>
      <c r="J771" s="3"/>
      <c r="K771" s="60"/>
    </row>
    <row r="772" spans="1:13" s="1" customFormat="1" x14ac:dyDescent="0.25">
      <c r="A772" s="57"/>
      <c r="B772" s="57"/>
      <c r="C772" s="57"/>
      <c r="D772" s="58"/>
      <c r="E772" s="58"/>
      <c r="F772" s="59"/>
      <c r="G772" s="59"/>
      <c r="H772" s="59"/>
      <c r="I772" s="59"/>
      <c r="J772" s="3"/>
      <c r="K772" s="60"/>
    </row>
    <row r="773" spans="1:13" s="1" customFormat="1" x14ac:dyDescent="0.25">
      <c r="A773" s="57"/>
      <c r="B773" s="57"/>
      <c r="C773" s="57"/>
      <c r="D773" s="58"/>
      <c r="E773" s="58"/>
      <c r="F773" s="59"/>
      <c r="G773" s="59"/>
      <c r="H773" s="59"/>
      <c r="I773" s="59"/>
      <c r="J773" s="3"/>
      <c r="K773" s="60"/>
    </row>
  </sheetData>
  <sheetProtection algorithmName="SHA-512" hashValue="YzbHvgwA6YZgMdnQfJ1eRvW+UoCA4x2CJMWU1t0xsozcIZgzySFpKZQkwCSG9RzgZbX/rCOH0Lr/DwhLHEKKGg==" saltValue="ekoAElEosIGxce7JOEudIw==" spinCount="100000" sheet="1" objects="1" scenarios="1" selectLockedCells="1" selectUnlockedCells="1"/>
  <mergeCells count="75">
    <mergeCell ref="E498:E499"/>
    <mergeCell ref="C506:C509"/>
    <mergeCell ref="E510:F510"/>
    <mergeCell ref="G512:G513"/>
    <mergeCell ref="A770:M770"/>
    <mergeCell ref="G666:G667"/>
    <mergeCell ref="E687:E689"/>
    <mergeCell ref="F687:F690"/>
    <mergeCell ref="G694:G695"/>
    <mergeCell ref="B768:D768"/>
    <mergeCell ref="L279:L281"/>
    <mergeCell ref="M279:M281"/>
    <mergeCell ref="G283:G284"/>
    <mergeCell ref="G597:G598"/>
    <mergeCell ref="G401:G404"/>
    <mergeCell ref="G412:G413"/>
    <mergeCell ref="G422:G423"/>
    <mergeCell ref="G428:G429"/>
    <mergeCell ref="G454:G455"/>
    <mergeCell ref="G220:G221"/>
    <mergeCell ref="G231:G232"/>
    <mergeCell ref="G233:G234"/>
    <mergeCell ref="G242:G243"/>
    <mergeCell ref="H768:I768"/>
    <mergeCell ref="G485:G486"/>
    <mergeCell ref="G488:G490"/>
    <mergeCell ref="G358:G359"/>
    <mergeCell ref="G245:G246"/>
    <mergeCell ref="G261:G262"/>
    <mergeCell ref="G214:G216"/>
    <mergeCell ref="G135:G138"/>
    <mergeCell ref="G139:G140"/>
    <mergeCell ref="G159:G160"/>
    <mergeCell ref="G163:G170"/>
    <mergeCell ref="G183:G184"/>
    <mergeCell ref="A93:A94"/>
    <mergeCell ref="B93:B94"/>
    <mergeCell ref="G93:G94"/>
    <mergeCell ref="G180:G181"/>
    <mergeCell ref="G200:G201"/>
    <mergeCell ref="C95:C104"/>
    <mergeCell ref="D95:D104"/>
    <mergeCell ref="H95:H104"/>
    <mergeCell ref="I95:I104"/>
    <mergeCell ref="G96:G97"/>
    <mergeCell ref="E80:E85"/>
    <mergeCell ref="F80:F85"/>
    <mergeCell ref="G80:G81"/>
    <mergeCell ref="G82:G83"/>
    <mergeCell ref="I93:I94"/>
    <mergeCell ref="H93:H94"/>
    <mergeCell ref="H46:H55"/>
    <mergeCell ref="C47:C48"/>
    <mergeCell ref="D47:D48"/>
    <mergeCell ref="I47:I48"/>
    <mergeCell ref="I73:I74"/>
    <mergeCell ref="E34:E35"/>
    <mergeCell ref="F34:F35"/>
    <mergeCell ref="G34:G35"/>
    <mergeCell ref="E39:E41"/>
    <mergeCell ref="F39:F41"/>
    <mergeCell ref="G39:G41"/>
    <mergeCell ref="B5:B7"/>
    <mergeCell ref="H5:H7"/>
    <mergeCell ref="M5:M6"/>
    <mergeCell ref="G10:G12"/>
    <mergeCell ref="E21:E24"/>
    <mergeCell ref="F21:F24"/>
    <mergeCell ref="G21:G24"/>
    <mergeCell ref="A1:M1"/>
    <mergeCell ref="B2:D2"/>
    <mergeCell ref="K2:M2"/>
    <mergeCell ref="A3:B3"/>
    <mergeCell ref="C3:D3"/>
    <mergeCell ref="E3:F3"/>
  </mergeCells>
  <phoneticPr fontId="7"/>
  <conditionalFormatting sqref="A3:B3">
    <cfRule type="expression" priority="54">
      <formula>"A1=&lt;&gt;空自標準文書保存期間基準!A1"</formula>
    </cfRule>
  </conditionalFormatting>
  <conditionalFormatting sqref="A3:B3">
    <cfRule type="expression" priority="53">
      <formula>#REF!&lt;&gt;A3</formula>
    </cfRule>
  </conditionalFormatting>
  <conditionalFormatting sqref="C3:D3">
    <cfRule type="expression" priority="52">
      <formula>"A1=&lt;&gt;空自標準文書保存期間基準!A1"</formula>
    </cfRule>
  </conditionalFormatting>
  <conditionalFormatting sqref="C3:D3">
    <cfRule type="expression" priority="51">
      <formula>#REF!&lt;&gt;C3</formula>
    </cfRule>
  </conditionalFormatting>
  <conditionalFormatting sqref="E3:F3">
    <cfRule type="expression" priority="50">
      <formula>"A1=&lt;&gt;空自標準文書保存期間基準!A1"</formula>
    </cfRule>
  </conditionalFormatting>
  <conditionalFormatting sqref="E3:F3">
    <cfRule type="expression" priority="49">
      <formula>#REF!&lt;&gt;E3</formula>
    </cfRule>
  </conditionalFormatting>
  <conditionalFormatting sqref="G3">
    <cfRule type="expression" priority="48">
      <formula>"A1=&lt;&gt;空自標準文書保存期間基準!A1"</formula>
    </cfRule>
  </conditionalFormatting>
  <conditionalFormatting sqref="G3">
    <cfRule type="expression" priority="47">
      <formula>#REF!&lt;&gt;G3</formula>
    </cfRule>
  </conditionalFormatting>
  <conditionalFormatting sqref="K3">
    <cfRule type="expression" priority="46">
      <formula>"A1=&lt;&gt;空自標準文書保存期間基準!A1"</formula>
    </cfRule>
  </conditionalFormatting>
  <conditionalFormatting sqref="K3">
    <cfRule type="expression" priority="45">
      <formula>#REF!&lt;&gt;K3</formula>
    </cfRule>
  </conditionalFormatting>
  <conditionalFormatting sqref="L3">
    <cfRule type="expression" priority="44">
      <formula>"A1=&lt;&gt;空自標準文書保存期間基準!A1"</formula>
    </cfRule>
  </conditionalFormatting>
  <conditionalFormatting sqref="L3">
    <cfRule type="expression" priority="43">
      <formula>#REF!&lt;&gt;L3</formula>
    </cfRule>
  </conditionalFormatting>
  <conditionalFormatting sqref="M3">
    <cfRule type="expression" priority="42">
      <formula>"A1=&lt;&gt;空自標準文書保存期間基準!A1"</formula>
    </cfRule>
  </conditionalFormatting>
  <conditionalFormatting sqref="M3">
    <cfRule type="expression" priority="41">
      <formula>#REF!&lt;&gt;M3</formula>
    </cfRule>
  </conditionalFormatting>
  <conditionalFormatting sqref="D8">
    <cfRule type="expression" priority="40">
      <formula>"A1=&lt;&gt;空自標準文書保存期間基準!A1"</formula>
    </cfRule>
  </conditionalFormatting>
  <conditionalFormatting sqref="D8">
    <cfRule type="expression" priority="39">
      <formula>#REF!&lt;&gt;D8</formula>
    </cfRule>
  </conditionalFormatting>
  <conditionalFormatting sqref="G14">
    <cfRule type="expression" priority="38">
      <formula>"A1=&lt;&gt;空自標準文書保存期間基準!A1"</formula>
    </cfRule>
  </conditionalFormatting>
  <conditionalFormatting sqref="G14">
    <cfRule type="expression" priority="37">
      <formula>#REF!&lt;&gt;G14</formula>
    </cfRule>
  </conditionalFormatting>
  <conditionalFormatting sqref="E498:E499">
    <cfRule type="expression" priority="35">
      <formula>#REF!&lt;&gt;E498</formula>
    </cfRule>
  </conditionalFormatting>
  <conditionalFormatting sqref="E498:E499">
    <cfRule type="expression" priority="36">
      <formula>"A1=&lt;&gt;空自標準文書保存期間基準!A1"</formula>
    </cfRule>
  </conditionalFormatting>
  <conditionalFormatting sqref="G499">
    <cfRule type="expression" priority="34">
      <formula>"A1=&lt;&gt;空自標準文書保存期間基準!A1"</formula>
    </cfRule>
  </conditionalFormatting>
  <conditionalFormatting sqref="G499">
    <cfRule type="expression" priority="33">
      <formula>#REF!&lt;&gt;G499</formula>
    </cfRule>
  </conditionalFormatting>
  <conditionalFormatting sqref="E506">
    <cfRule type="expression" priority="32">
      <formula>"A1=&lt;&gt;空自標準文書保存期間基準!A1"</formula>
    </cfRule>
  </conditionalFormatting>
  <conditionalFormatting sqref="E506">
    <cfRule type="expression" priority="31">
      <formula>#REF!&lt;&gt;E506</formula>
    </cfRule>
  </conditionalFormatting>
  <conditionalFormatting sqref="K506">
    <cfRule type="expression" priority="30">
      <formula>"A1=&lt;&gt;空自標準文書保存期間基準!A1"</formula>
    </cfRule>
  </conditionalFormatting>
  <conditionalFormatting sqref="K506">
    <cfRule type="expression" priority="29">
      <formula>#REF!&lt;&gt;K506</formula>
    </cfRule>
  </conditionalFormatting>
  <conditionalFormatting sqref="K507">
    <cfRule type="expression" priority="28">
      <formula>"A1=&lt;&gt;空自標準文書保存期間基準!A1"</formula>
    </cfRule>
  </conditionalFormatting>
  <conditionalFormatting sqref="K507">
    <cfRule type="expression" priority="27">
      <formula>#REF!&lt;&gt;K507</formula>
    </cfRule>
  </conditionalFormatting>
  <conditionalFormatting sqref="G509">
    <cfRule type="expression" priority="26">
      <formula>"A1=&lt;&gt;空自標準文書保存期間基準!A1"</formula>
    </cfRule>
  </conditionalFormatting>
  <conditionalFormatting sqref="G509">
    <cfRule type="expression" priority="25">
      <formula>#REF!&lt;&gt;G509</formula>
    </cfRule>
  </conditionalFormatting>
  <conditionalFormatting sqref="E512">
    <cfRule type="expression" priority="24">
      <formula>"A1=&lt;&gt;空自標準文書保存期間基準!A1"</formula>
    </cfRule>
  </conditionalFormatting>
  <conditionalFormatting sqref="E512">
    <cfRule type="expression" priority="23">
      <formula>#REF!&lt;&gt;E512</formula>
    </cfRule>
  </conditionalFormatting>
  <conditionalFormatting sqref="E515">
    <cfRule type="expression" priority="22">
      <formula>"A1=&lt;&gt;空自標準文書保存期間基準!A1"</formula>
    </cfRule>
  </conditionalFormatting>
  <conditionalFormatting sqref="E515">
    <cfRule type="expression" priority="21">
      <formula>#REF!&lt;&gt;E515</formula>
    </cfRule>
  </conditionalFormatting>
  <conditionalFormatting sqref="G518">
    <cfRule type="expression" priority="20">
      <formula>"A1=&lt;&gt;空自標準文書保存期間基準!A1"</formula>
    </cfRule>
  </conditionalFormatting>
  <conditionalFormatting sqref="G518">
    <cfRule type="expression" priority="19">
      <formula>#REF!&lt;&gt;G518</formula>
    </cfRule>
  </conditionalFormatting>
  <conditionalFormatting sqref="G519">
    <cfRule type="expression" priority="18">
      <formula>"A1=&lt;&gt;空自標準文書保存期間基準!A1"</formula>
    </cfRule>
  </conditionalFormatting>
  <conditionalFormatting sqref="G519">
    <cfRule type="expression" priority="17">
      <formula>#REF!&lt;&gt;G519</formula>
    </cfRule>
  </conditionalFormatting>
  <conditionalFormatting sqref="E525">
    <cfRule type="expression" priority="16">
      <formula>"A1=&lt;&gt;空自標準文書保存期間基準!A1"</formula>
    </cfRule>
  </conditionalFormatting>
  <conditionalFormatting sqref="E525">
    <cfRule type="expression" priority="15">
      <formula>#REF!&lt;&gt;E525</formula>
    </cfRule>
  </conditionalFormatting>
  <conditionalFormatting sqref="E528">
    <cfRule type="expression" priority="14">
      <formula>"A1=&lt;&gt;空自標準文書保存期間基準!A1"</formula>
    </cfRule>
  </conditionalFormatting>
  <conditionalFormatting sqref="E528">
    <cfRule type="expression" priority="13">
      <formula>#REF!&lt;&gt;E528</formula>
    </cfRule>
  </conditionalFormatting>
  <conditionalFormatting sqref="G372">
    <cfRule type="expression" priority="12">
      <formula>"A1=&lt;&gt;空自標準文書保存期間基準!A1"</formula>
    </cfRule>
  </conditionalFormatting>
  <conditionalFormatting sqref="G372">
    <cfRule type="expression" priority="11">
      <formula>#REF!&lt;&gt;G372</formula>
    </cfRule>
  </conditionalFormatting>
  <conditionalFormatting sqref="G769">
    <cfRule type="expression" priority="10">
      <formula>"A1=&lt;&gt;空自標準文書保存期間基準!A1"</formula>
    </cfRule>
  </conditionalFormatting>
  <conditionalFormatting sqref="G769">
    <cfRule type="expression" priority="9">
      <formula>#REF!&lt;&gt;G769</formula>
    </cfRule>
  </conditionalFormatting>
  <conditionalFormatting sqref="K769">
    <cfRule type="expression" priority="8">
      <formula>"A1=&lt;&gt;空自標準文書保存期間基準!A1"</formula>
    </cfRule>
  </conditionalFormatting>
  <conditionalFormatting sqref="K769">
    <cfRule type="expression" priority="7">
      <formula>#REF!&lt;&gt;K769</formula>
    </cfRule>
  </conditionalFormatting>
  <conditionalFormatting sqref="A4:B4">
    <cfRule type="expression" priority="6">
      <formula>"A1=&lt;&gt;空自標準文書保存期間基準!A1"</formula>
    </cfRule>
  </conditionalFormatting>
  <conditionalFormatting sqref="A4:B4">
    <cfRule type="expression" priority="5">
      <formula>#REF!&lt;&gt;A4</formula>
    </cfRule>
  </conditionalFormatting>
  <conditionalFormatting sqref="C4:D4">
    <cfRule type="expression" priority="4">
      <formula>"A1=&lt;&gt;空自標準文書保存期間基準!A1"</formula>
    </cfRule>
  </conditionalFormatting>
  <conditionalFormatting sqref="C4:D4">
    <cfRule type="expression" priority="3">
      <formula>#REF!&lt;&gt;C4</formula>
    </cfRule>
  </conditionalFormatting>
  <conditionalFormatting sqref="E4:F4">
    <cfRule type="expression" priority="2">
      <formula>"A1=&lt;&gt;空自標準文書保存期間基準!A1"</formula>
    </cfRule>
  </conditionalFormatting>
  <conditionalFormatting sqref="E4:F4">
    <cfRule type="expression" priority="1">
      <formula>#REF!&lt;&gt;E4</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FD983-D42B-4EE5-AEF2-D0EF42AC60B3}">
  <sheetPr codeName="Sheet3">
    <pageSetUpPr fitToPage="1"/>
  </sheetPr>
  <dimension ref="A1:S133"/>
  <sheetViews>
    <sheetView showGridLines="0" zoomScaleNormal="100" zoomScaleSheetLayoutView="100" workbookViewId="0">
      <selection sqref="A1:O1"/>
    </sheetView>
  </sheetViews>
  <sheetFormatPr defaultColWidth="7.33203125" defaultRowHeight="10.5" x14ac:dyDescent="0.25"/>
  <cols>
    <col min="1" max="1" width="2.21875" style="57" customWidth="1"/>
    <col min="2" max="2" width="6.21875" style="57" customWidth="1"/>
    <col min="3" max="3" width="3.33203125" style="373" bestFit="1" customWidth="1"/>
    <col min="4" max="4" width="6.21875" style="58" customWidth="1"/>
    <col min="5" max="5" width="2.21875" style="58" customWidth="1"/>
    <col min="6" max="7" width="24.21875" style="59" customWidth="1"/>
    <col min="8" max="8" width="2.6640625" style="57" bestFit="1" customWidth="1"/>
    <col min="9" max="9" width="6.21875" style="57" customWidth="1"/>
    <col min="10" max="10" width="3.109375" style="373" bestFit="1" customWidth="1"/>
    <col min="11" max="11" width="6.21875" style="58" customWidth="1"/>
    <col min="12" max="12" width="24.21875" style="59" customWidth="1"/>
    <col min="13" max="13" width="13.21875" style="59" customWidth="1"/>
    <col min="14" max="14" width="4.33203125" style="59" customWidth="1"/>
    <col min="15" max="15" width="3.88671875" style="3" customWidth="1"/>
    <col min="16" max="17" width="5.21875" style="130" customWidth="1"/>
    <col min="18" max="16384" width="7.33203125" style="130"/>
  </cols>
  <sheetData>
    <row r="1" spans="1:15" ht="14.25" x14ac:dyDescent="0.25">
      <c r="A1" s="992" t="s">
        <v>2451</v>
      </c>
      <c r="B1" s="992"/>
      <c r="C1" s="992"/>
      <c r="D1" s="992"/>
      <c r="E1" s="992"/>
      <c r="F1" s="992"/>
      <c r="G1" s="992"/>
      <c r="H1" s="992"/>
      <c r="I1" s="992"/>
      <c r="J1" s="992"/>
      <c r="K1" s="992"/>
      <c r="L1" s="992"/>
      <c r="M1" s="992"/>
      <c r="N1" s="992"/>
      <c r="O1" s="992"/>
    </row>
    <row r="2" spans="1:15" ht="17.25" x14ac:dyDescent="0.25">
      <c r="A2" s="2"/>
      <c r="B2" s="384" t="s">
        <v>2450</v>
      </c>
      <c r="C2" s="384"/>
      <c r="D2" s="384"/>
      <c r="E2" s="385"/>
      <c r="F2" s="4"/>
      <c r="G2" s="4"/>
      <c r="H2" s="2"/>
      <c r="I2" s="384"/>
      <c r="J2" s="384"/>
      <c r="K2" s="384"/>
      <c r="L2" s="4"/>
      <c r="M2" s="993" t="s">
        <v>2449</v>
      </c>
      <c r="N2" s="993"/>
      <c r="O2" s="993"/>
    </row>
    <row r="3" spans="1:15" ht="63" x14ac:dyDescent="0.25">
      <c r="A3" s="995" t="s">
        <v>139</v>
      </c>
      <c r="B3" s="996"/>
      <c r="C3" s="995" t="s">
        <v>63</v>
      </c>
      <c r="D3" s="996"/>
      <c r="E3" s="995" t="s">
        <v>50</v>
      </c>
      <c r="F3" s="996"/>
      <c r="G3" s="123" t="s">
        <v>64</v>
      </c>
      <c r="H3" s="995" t="s">
        <v>2448</v>
      </c>
      <c r="I3" s="996"/>
      <c r="J3" s="995" t="s">
        <v>2447</v>
      </c>
      <c r="K3" s="996"/>
      <c r="L3" s="123" t="s">
        <v>2446</v>
      </c>
      <c r="M3" s="123" t="s">
        <v>68</v>
      </c>
      <c r="N3" s="383" t="s">
        <v>69</v>
      </c>
      <c r="O3" s="382" t="s">
        <v>70</v>
      </c>
    </row>
    <row r="4" spans="1:15" ht="31.5" x14ac:dyDescent="0.25">
      <c r="A4" s="1086">
        <v>22</v>
      </c>
      <c r="B4" s="1089" t="s">
        <v>71</v>
      </c>
      <c r="C4" s="1053" t="s">
        <v>72</v>
      </c>
      <c r="D4" s="1089" t="s">
        <v>73</v>
      </c>
      <c r="E4" s="359" t="s">
        <v>74</v>
      </c>
      <c r="F4" s="6" t="s">
        <v>20</v>
      </c>
      <c r="G4" s="8" t="s">
        <v>1</v>
      </c>
      <c r="H4" s="1086" t="s">
        <v>2445</v>
      </c>
      <c r="I4" s="1089"/>
      <c r="J4" s="1053" t="s">
        <v>343</v>
      </c>
      <c r="K4" s="1099"/>
      <c r="L4" s="8" t="s">
        <v>1</v>
      </c>
      <c r="M4" s="26" t="s">
        <v>2444</v>
      </c>
      <c r="N4" s="999" t="s">
        <v>77</v>
      </c>
      <c r="O4" s="26" t="s">
        <v>0</v>
      </c>
    </row>
    <row r="5" spans="1:15" x14ac:dyDescent="0.25">
      <c r="A5" s="1087"/>
      <c r="B5" s="1090"/>
      <c r="C5" s="1054"/>
      <c r="D5" s="1090"/>
      <c r="E5" s="359" t="s">
        <v>78</v>
      </c>
      <c r="F5" s="124" t="s">
        <v>21</v>
      </c>
      <c r="G5" s="26" t="s">
        <v>2443</v>
      </c>
      <c r="H5" s="1087"/>
      <c r="I5" s="1090"/>
      <c r="J5" s="1054"/>
      <c r="K5" s="1100"/>
      <c r="L5" s="26" t="s">
        <v>2443</v>
      </c>
      <c r="M5" s="26" t="s">
        <v>140</v>
      </c>
      <c r="N5" s="1095"/>
      <c r="O5" s="26" t="s">
        <v>0</v>
      </c>
    </row>
    <row r="6" spans="1:15" ht="21" x14ac:dyDescent="0.25">
      <c r="A6" s="1088"/>
      <c r="B6" s="1091"/>
      <c r="C6" s="1084"/>
      <c r="D6" s="1091"/>
      <c r="E6" s="359" t="s">
        <v>55</v>
      </c>
      <c r="F6" s="6" t="s">
        <v>23</v>
      </c>
      <c r="G6" s="8" t="s">
        <v>2442</v>
      </c>
      <c r="H6" s="1088"/>
      <c r="I6" s="1091"/>
      <c r="J6" s="1084"/>
      <c r="K6" s="1101"/>
      <c r="L6" s="8" t="s">
        <v>2442</v>
      </c>
      <c r="M6" s="26" t="s">
        <v>2441</v>
      </c>
      <c r="N6" s="1096"/>
      <c r="O6" s="26" t="s">
        <v>0</v>
      </c>
    </row>
    <row r="7" spans="1:15" s="1" customFormat="1" ht="378" x14ac:dyDescent="0.25">
      <c r="A7" s="187">
        <v>27</v>
      </c>
      <c r="B7" s="207" t="s">
        <v>79</v>
      </c>
      <c r="C7" s="64">
        <v>1</v>
      </c>
      <c r="D7" s="207" t="s">
        <v>2208</v>
      </c>
      <c r="E7" s="65" t="s">
        <v>74</v>
      </c>
      <c r="F7" s="146" t="s">
        <v>40</v>
      </c>
      <c r="G7" s="137" t="s">
        <v>35</v>
      </c>
      <c r="H7" s="1077" t="s">
        <v>36</v>
      </c>
      <c r="I7" s="1079"/>
      <c r="J7" s="1097" t="s">
        <v>36</v>
      </c>
      <c r="K7" s="1098"/>
      <c r="L7" s="137" t="s">
        <v>35</v>
      </c>
      <c r="M7" s="137" t="s">
        <v>38</v>
      </c>
      <c r="N7" s="159" t="s">
        <v>42</v>
      </c>
      <c r="O7" s="159" t="s">
        <v>43</v>
      </c>
    </row>
    <row r="8" spans="1:15" s="133" customFormat="1" x14ac:dyDescent="0.15">
      <c r="A8" s="1036">
        <v>29</v>
      </c>
      <c r="B8" s="1039" t="s">
        <v>17</v>
      </c>
      <c r="C8" s="1053" t="s">
        <v>72</v>
      </c>
      <c r="D8" s="1064" t="s">
        <v>2438</v>
      </c>
      <c r="E8" s="1092" t="s">
        <v>2440</v>
      </c>
      <c r="F8" s="1039" t="s">
        <v>2439</v>
      </c>
      <c r="G8" s="137" t="s">
        <v>2200</v>
      </c>
      <c r="H8" s="1036">
        <v>29</v>
      </c>
      <c r="I8" s="1039" t="s">
        <v>17</v>
      </c>
      <c r="J8" s="1053" t="s">
        <v>72</v>
      </c>
      <c r="K8" s="1064" t="s">
        <v>2438</v>
      </c>
      <c r="L8" s="137" t="s">
        <v>2200</v>
      </c>
      <c r="M8" s="137" t="s">
        <v>161</v>
      </c>
      <c r="N8" s="26" t="s">
        <v>5</v>
      </c>
      <c r="O8" s="137" t="s">
        <v>61</v>
      </c>
    </row>
    <row r="9" spans="1:15" s="133" customFormat="1" x14ac:dyDescent="0.15">
      <c r="A9" s="1037"/>
      <c r="B9" s="1040"/>
      <c r="C9" s="1054"/>
      <c r="D9" s="1065"/>
      <c r="E9" s="1093"/>
      <c r="F9" s="1040"/>
      <c r="G9" s="159" t="s">
        <v>2437</v>
      </c>
      <c r="H9" s="1037"/>
      <c r="I9" s="1040"/>
      <c r="J9" s="1054"/>
      <c r="K9" s="1065"/>
      <c r="L9" s="159" t="s">
        <v>2437</v>
      </c>
      <c r="M9" s="137" t="s">
        <v>4</v>
      </c>
      <c r="N9" s="159" t="s">
        <v>5</v>
      </c>
      <c r="O9" s="137" t="s">
        <v>61</v>
      </c>
    </row>
    <row r="10" spans="1:15" s="133" customFormat="1" ht="31.5" x14ac:dyDescent="0.15">
      <c r="A10" s="1037"/>
      <c r="B10" s="1040"/>
      <c r="C10" s="1054"/>
      <c r="D10" s="1065"/>
      <c r="E10" s="1093"/>
      <c r="F10" s="1040"/>
      <c r="G10" s="159" t="s">
        <v>2436</v>
      </c>
      <c r="H10" s="1037"/>
      <c r="I10" s="1040"/>
      <c r="J10" s="1054"/>
      <c r="K10" s="1065"/>
      <c r="L10" s="159" t="s">
        <v>2436</v>
      </c>
      <c r="M10" s="137" t="s">
        <v>161</v>
      </c>
      <c r="N10" s="159" t="s">
        <v>2435</v>
      </c>
      <c r="O10" s="137" t="s">
        <v>61</v>
      </c>
    </row>
    <row r="11" spans="1:15" s="133" customFormat="1" x14ac:dyDescent="0.15">
      <c r="A11" s="1037"/>
      <c r="B11" s="1040"/>
      <c r="C11" s="1054"/>
      <c r="D11" s="1065"/>
      <c r="E11" s="1093"/>
      <c r="F11" s="1040"/>
      <c r="G11" s="159" t="s">
        <v>2434</v>
      </c>
      <c r="H11" s="1037"/>
      <c r="I11" s="1040"/>
      <c r="J11" s="1054"/>
      <c r="K11" s="1065"/>
      <c r="L11" s="159" t="s">
        <v>2434</v>
      </c>
      <c r="M11" s="137" t="s">
        <v>3</v>
      </c>
      <c r="N11" s="159" t="s">
        <v>5</v>
      </c>
      <c r="O11" s="137" t="s">
        <v>61</v>
      </c>
    </row>
    <row r="12" spans="1:15" s="133" customFormat="1" ht="31.5" x14ac:dyDescent="0.15">
      <c r="A12" s="1037"/>
      <c r="B12" s="1040"/>
      <c r="C12" s="1084"/>
      <c r="D12" s="1085"/>
      <c r="E12" s="1094"/>
      <c r="F12" s="1041"/>
      <c r="G12" s="159" t="s">
        <v>2433</v>
      </c>
      <c r="H12" s="1037"/>
      <c r="I12" s="1040"/>
      <c r="J12" s="1084"/>
      <c r="K12" s="1085"/>
      <c r="L12" s="159" t="s">
        <v>2433</v>
      </c>
      <c r="M12" s="137" t="s">
        <v>2432</v>
      </c>
      <c r="N12" s="159" t="s">
        <v>5</v>
      </c>
      <c r="O12" s="137" t="s">
        <v>61</v>
      </c>
    </row>
    <row r="13" spans="1:15" s="133" customFormat="1" x14ac:dyDescent="0.15">
      <c r="A13" s="1037"/>
      <c r="B13" s="1040"/>
      <c r="C13" s="1053" t="s">
        <v>60</v>
      </c>
      <c r="D13" s="1064" t="s">
        <v>2431</v>
      </c>
      <c r="E13" s="184" t="s">
        <v>74</v>
      </c>
      <c r="F13" s="207" t="s">
        <v>141</v>
      </c>
      <c r="G13" s="137" t="s">
        <v>142</v>
      </c>
      <c r="H13" s="1037"/>
      <c r="I13" s="1040"/>
      <c r="J13" s="1053" t="s">
        <v>60</v>
      </c>
      <c r="K13" s="1064" t="s">
        <v>2431</v>
      </c>
      <c r="L13" s="137" t="s">
        <v>142</v>
      </c>
      <c r="M13" s="137" t="s">
        <v>6</v>
      </c>
      <c r="N13" s="26" t="s">
        <v>5</v>
      </c>
      <c r="O13" s="137" t="s">
        <v>0</v>
      </c>
    </row>
    <row r="14" spans="1:15" s="133" customFormat="1" ht="42" x14ac:dyDescent="0.15">
      <c r="A14" s="1037"/>
      <c r="B14" s="1040"/>
      <c r="C14" s="1054"/>
      <c r="D14" s="1065"/>
      <c r="E14" s="194" t="s">
        <v>54</v>
      </c>
      <c r="F14" s="207" t="s">
        <v>2430</v>
      </c>
      <c r="G14" s="137" t="s">
        <v>2429</v>
      </c>
      <c r="H14" s="1037"/>
      <c r="I14" s="1040"/>
      <c r="J14" s="1054"/>
      <c r="K14" s="1065"/>
      <c r="L14" s="137" t="s">
        <v>2429</v>
      </c>
      <c r="M14" s="137" t="s">
        <v>2153</v>
      </c>
      <c r="N14" s="26" t="s">
        <v>5</v>
      </c>
      <c r="O14" s="137" t="s">
        <v>0</v>
      </c>
    </row>
    <row r="15" spans="1:15" s="133" customFormat="1" x14ac:dyDescent="0.15">
      <c r="A15" s="1037"/>
      <c r="B15" s="1040"/>
      <c r="C15" s="1054"/>
      <c r="D15" s="1065"/>
      <c r="E15" s="184" t="s">
        <v>55</v>
      </c>
      <c r="F15" s="175" t="s">
        <v>84</v>
      </c>
      <c r="G15" s="137" t="s">
        <v>85</v>
      </c>
      <c r="H15" s="1037"/>
      <c r="I15" s="1040"/>
      <c r="J15" s="1054"/>
      <c r="K15" s="1065"/>
      <c r="L15" s="137" t="s">
        <v>85</v>
      </c>
      <c r="M15" s="137" t="s">
        <v>6</v>
      </c>
      <c r="N15" s="26" t="s">
        <v>5</v>
      </c>
      <c r="O15" s="137" t="s">
        <v>0</v>
      </c>
    </row>
    <row r="16" spans="1:15" s="133" customFormat="1" x14ac:dyDescent="0.15">
      <c r="A16" s="1037"/>
      <c r="B16" s="1040"/>
      <c r="C16" s="1084"/>
      <c r="D16" s="1085"/>
      <c r="E16" s="184" t="s">
        <v>82</v>
      </c>
      <c r="F16" s="175" t="s">
        <v>183</v>
      </c>
      <c r="G16" s="137" t="s">
        <v>184</v>
      </c>
      <c r="H16" s="1037"/>
      <c r="I16" s="1040"/>
      <c r="J16" s="1084"/>
      <c r="K16" s="1085"/>
      <c r="L16" s="137" t="s">
        <v>184</v>
      </c>
      <c r="M16" s="159" t="s">
        <v>7</v>
      </c>
      <c r="N16" s="26" t="s">
        <v>5</v>
      </c>
      <c r="O16" s="137" t="s">
        <v>0</v>
      </c>
    </row>
    <row r="17" spans="1:15" s="133" customFormat="1" ht="31.5" x14ac:dyDescent="0.15">
      <c r="A17" s="1038"/>
      <c r="B17" s="1041"/>
      <c r="C17" s="352" t="s">
        <v>1383</v>
      </c>
      <c r="D17" s="176" t="s">
        <v>2427</v>
      </c>
      <c r="E17" s="172" t="s">
        <v>53</v>
      </c>
      <c r="F17" s="170" t="s">
        <v>2428</v>
      </c>
      <c r="G17" s="137" t="s">
        <v>2426</v>
      </c>
      <c r="H17" s="1038"/>
      <c r="I17" s="1041"/>
      <c r="J17" s="352" t="s">
        <v>1383</v>
      </c>
      <c r="K17" s="176" t="s">
        <v>2427</v>
      </c>
      <c r="L17" s="137" t="s">
        <v>2426</v>
      </c>
      <c r="M17" s="137" t="s">
        <v>7</v>
      </c>
      <c r="N17" s="137" t="s">
        <v>5</v>
      </c>
      <c r="O17" s="137" t="s">
        <v>61</v>
      </c>
    </row>
    <row r="18" spans="1:15" s="133" customFormat="1" ht="31.5" x14ac:dyDescent="0.15">
      <c r="A18" s="1036">
        <v>30</v>
      </c>
      <c r="B18" s="1039" t="s">
        <v>2424</v>
      </c>
      <c r="C18" s="358" t="s">
        <v>58</v>
      </c>
      <c r="D18" s="192" t="s">
        <v>37</v>
      </c>
      <c r="E18" s="194" t="s">
        <v>74</v>
      </c>
      <c r="F18" s="207" t="s">
        <v>2425</v>
      </c>
      <c r="G18" s="137" t="s">
        <v>90</v>
      </c>
      <c r="H18" s="1036">
        <v>30</v>
      </c>
      <c r="I18" s="1039" t="s">
        <v>2424</v>
      </c>
      <c r="J18" s="358" t="s">
        <v>58</v>
      </c>
      <c r="K18" s="192" t="s">
        <v>37</v>
      </c>
      <c r="L18" s="137" t="s">
        <v>90</v>
      </c>
      <c r="M18" s="137" t="s">
        <v>4</v>
      </c>
      <c r="N18" s="26" t="s">
        <v>5</v>
      </c>
      <c r="O18" s="137" t="s">
        <v>0</v>
      </c>
    </row>
    <row r="19" spans="1:15" s="133" customFormat="1" x14ac:dyDescent="0.15">
      <c r="A19" s="1037"/>
      <c r="B19" s="1040"/>
      <c r="C19" s="1053" t="s">
        <v>91</v>
      </c>
      <c r="D19" s="1064" t="s">
        <v>30</v>
      </c>
      <c r="E19" s="216" t="s">
        <v>74</v>
      </c>
      <c r="F19" s="223" t="s">
        <v>2423</v>
      </c>
      <c r="G19" s="137" t="s">
        <v>2422</v>
      </c>
      <c r="H19" s="1037"/>
      <c r="I19" s="1040"/>
      <c r="J19" s="1053" t="s">
        <v>91</v>
      </c>
      <c r="K19" s="1064" t="s">
        <v>30</v>
      </c>
      <c r="L19" s="137" t="s">
        <v>2422</v>
      </c>
      <c r="M19" s="137" t="s">
        <v>4</v>
      </c>
      <c r="N19" s="26" t="s">
        <v>5</v>
      </c>
      <c r="O19" s="137" t="s">
        <v>61</v>
      </c>
    </row>
    <row r="20" spans="1:15" s="133" customFormat="1" x14ac:dyDescent="0.15">
      <c r="A20" s="1037"/>
      <c r="B20" s="1040"/>
      <c r="C20" s="1084"/>
      <c r="D20" s="1085"/>
      <c r="E20" s="172" t="s">
        <v>53</v>
      </c>
      <c r="F20" s="171" t="s">
        <v>2421</v>
      </c>
      <c r="G20" s="137" t="s">
        <v>2420</v>
      </c>
      <c r="H20" s="1037"/>
      <c r="I20" s="1040"/>
      <c r="J20" s="1084"/>
      <c r="K20" s="1085"/>
      <c r="L20" s="137" t="s">
        <v>2420</v>
      </c>
      <c r="M20" s="137" t="s">
        <v>4</v>
      </c>
      <c r="N20" s="26" t="s">
        <v>5</v>
      </c>
      <c r="O20" s="137" t="s">
        <v>61</v>
      </c>
    </row>
    <row r="21" spans="1:15" s="133" customFormat="1" ht="31.5" x14ac:dyDescent="0.15">
      <c r="A21" s="1037"/>
      <c r="B21" s="1040"/>
      <c r="C21" s="1053" t="s">
        <v>416</v>
      </c>
      <c r="D21" s="1064" t="s">
        <v>11</v>
      </c>
      <c r="E21" s="1036" t="s">
        <v>74</v>
      </c>
      <c r="F21" s="1039" t="s">
        <v>2419</v>
      </c>
      <c r="G21" s="137" t="s">
        <v>144</v>
      </c>
      <c r="H21" s="1037"/>
      <c r="I21" s="1040"/>
      <c r="J21" s="1053" t="s">
        <v>416</v>
      </c>
      <c r="K21" s="1064" t="s">
        <v>11</v>
      </c>
      <c r="L21" s="137" t="s">
        <v>144</v>
      </c>
      <c r="M21" s="381" t="s">
        <v>145</v>
      </c>
      <c r="N21" s="26" t="s">
        <v>5</v>
      </c>
      <c r="O21" s="137" t="s">
        <v>0</v>
      </c>
    </row>
    <row r="22" spans="1:15" s="133" customFormat="1" x14ac:dyDescent="0.15">
      <c r="A22" s="1037"/>
      <c r="B22" s="1040"/>
      <c r="C22" s="1084"/>
      <c r="D22" s="1085"/>
      <c r="E22" s="1038"/>
      <c r="F22" s="1041"/>
      <c r="G22" s="137" t="s">
        <v>2418</v>
      </c>
      <c r="H22" s="1037"/>
      <c r="I22" s="1040"/>
      <c r="J22" s="1084"/>
      <c r="K22" s="1085"/>
      <c r="L22" s="137" t="s">
        <v>2418</v>
      </c>
      <c r="M22" s="380" t="s">
        <v>94</v>
      </c>
      <c r="N22" s="26" t="s">
        <v>5</v>
      </c>
      <c r="O22" s="137" t="s">
        <v>0</v>
      </c>
    </row>
    <row r="23" spans="1:15" s="133" customFormat="1" ht="21" x14ac:dyDescent="0.15">
      <c r="A23" s="1038"/>
      <c r="B23" s="1041"/>
      <c r="C23" s="358" t="s">
        <v>95</v>
      </c>
      <c r="D23" s="176" t="s">
        <v>12</v>
      </c>
      <c r="E23" s="194" t="s">
        <v>74</v>
      </c>
      <c r="F23" s="207" t="s">
        <v>2417</v>
      </c>
      <c r="G23" s="137" t="s">
        <v>2416</v>
      </c>
      <c r="H23" s="1038"/>
      <c r="I23" s="1041"/>
      <c r="J23" s="358" t="s">
        <v>95</v>
      </c>
      <c r="K23" s="176" t="s">
        <v>12</v>
      </c>
      <c r="L23" s="137" t="s">
        <v>2416</v>
      </c>
      <c r="M23" s="137" t="s">
        <v>3</v>
      </c>
      <c r="N23" s="26" t="s">
        <v>5</v>
      </c>
      <c r="O23" s="137" t="s">
        <v>0</v>
      </c>
    </row>
    <row r="24" spans="1:15" s="133" customFormat="1" ht="31.5" x14ac:dyDescent="0.15">
      <c r="A24" s="1036">
        <v>31</v>
      </c>
      <c r="B24" s="1039" t="s">
        <v>147</v>
      </c>
      <c r="C24" s="1053" t="s">
        <v>99</v>
      </c>
      <c r="D24" s="1064" t="s">
        <v>100</v>
      </c>
      <c r="E24" s="184" t="s">
        <v>78</v>
      </c>
      <c r="F24" s="175" t="s">
        <v>98</v>
      </c>
      <c r="G24" s="159" t="s">
        <v>2415</v>
      </c>
      <c r="H24" s="1036">
        <v>31</v>
      </c>
      <c r="I24" s="1039" t="s">
        <v>147</v>
      </c>
      <c r="J24" s="1053" t="s">
        <v>99</v>
      </c>
      <c r="K24" s="1064" t="s">
        <v>100</v>
      </c>
      <c r="L24" s="159" t="s">
        <v>2415</v>
      </c>
      <c r="M24" s="145" t="s">
        <v>148</v>
      </c>
      <c r="N24" s="26" t="s">
        <v>5</v>
      </c>
      <c r="O24" s="159" t="s">
        <v>97</v>
      </c>
    </row>
    <row r="25" spans="1:15" s="133" customFormat="1" ht="21" x14ac:dyDescent="0.15">
      <c r="A25" s="1037"/>
      <c r="B25" s="1040"/>
      <c r="C25" s="1054"/>
      <c r="D25" s="1065"/>
      <c r="E25" s="303" t="s">
        <v>149</v>
      </c>
      <c r="F25" s="181" t="s">
        <v>185</v>
      </c>
      <c r="G25" s="159" t="s">
        <v>101</v>
      </c>
      <c r="H25" s="1037"/>
      <c r="I25" s="1040"/>
      <c r="J25" s="1054"/>
      <c r="K25" s="1065"/>
      <c r="L25" s="159" t="s">
        <v>101</v>
      </c>
      <c r="M25" s="145" t="s">
        <v>150</v>
      </c>
      <c r="N25" s="26" t="s">
        <v>5</v>
      </c>
      <c r="O25" s="159" t="s">
        <v>97</v>
      </c>
    </row>
    <row r="26" spans="1:15" s="133" customFormat="1" x14ac:dyDescent="0.15">
      <c r="A26" s="1037"/>
      <c r="B26" s="1040"/>
      <c r="C26" s="1084"/>
      <c r="D26" s="1085"/>
      <c r="E26" s="194" t="s">
        <v>427</v>
      </c>
      <c r="F26" s="175" t="s">
        <v>2414</v>
      </c>
      <c r="G26" s="137" t="s">
        <v>2413</v>
      </c>
      <c r="H26" s="1037"/>
      <c r="I26" s="1040"/>
      <c r="J26" s="1084"/>
      <c r="K26" s="1085"/>
      <c r="L26" s="137" t="s">
        <v>2413</v>
      </c>
      <c r="M26" s="137" t="s">
        <v>3</v>
      </c>
      <c r="N26" s="137" t="s">
        <v>5</v>
      </c>
      <c r="O26" s="137" t="s">
        <v>0</v>
      </c>
    </row>
    <row r="27" spans="1:15" s="133" customFormat="1" ht="21" x14ac:dyDescent="0.15">
      <c r="A27" s="1037"/>
      <c r="B27" s="1040"/>
      <c r="C27" s="358" t="s">
        <v>102</v>
      </c>
      <c r="D27" s="176" t="s">
        <v>103</v>
      </c>
      <c r="E27" s="184" t="s">
        <v>74</v>
      </c>
      <c r="F27" s="175" t="s">
        <v>104</v>
      </c>
      <c r="G27" s="159" t="s">
        <v>105</v>
      </c>
      <c r="H27" s="1037"/>
      <c r="I27" s="1040"/>
      <c r="J27" s="358" t="s">
        <v>102</v>
      </c>
      <c r="K27" s="176" t="s">
        <v>103</v>
      </c>
      <c r="L27" s="159" t="s">
        <v>105</v>
      </c>
      <c r="M27" s="137" t="s">
        <v>6</v>
      </c>
      <c r="N27" s="26" t="s">
        <v>5</v>
      </c>
      <c r="O27" s="159" t="s">
        <v>97</v>
      </c>
    </row>
    <row r="28" spans="1:15" s="133" customFormat="1" ht="31.5" x14ac:dyDescent="0.15">
      <c r="A28" s="1037"/>
      <c r="B28" s="1040"/>
      <c r="C28" s="377" t="s">
        <v>2411</v>
      </c>
      <c r="D28" s="323" t="s">
        <v>2410</v>
      </c>
      <c r="E28" s="194" t="s">
        <v>74</v>
      </c>
      <c r="F28" s="207" t="s">
        <v>2412</v>
      </c>
      <c r="G28" s="137" t="s">
        <v>2409</v>
      </c>
      <c r="H28" s="1037"/>
      <c r="I28" s="1040"/>
      <c r="J28" s="377" t="s">
        <v>2411</v>
      </c>
      <c r="K28" s="323" t="s">
        <v>2410</v>
      </c>
      <c r="L28" s="137" t="s">
        <v>2409</v>
      </c>
      <c r="M28" s="159" t="s">
        <v>711</v>
      </c>
      <c r="N28" s="26" t="s">
        <v>5</v>
      </c>
      <c r="O28" s="137" t="s">
        <v>0</v>
      </c>
    </row>
    <row r="29" spans="1:15" s="133" customFormat="1" ht="31.5" x14ac:dyDescent="0.15">
      <c r="A29" s="1038"/>
      <c r="B29" s="1041"/>
      <c r="C29" s="262" t="s">
        <v>2407</v>
      </c>
      <c r="D29" s="173" t="s">
        <v>2406</v>
      </c>
      <c r="E29" s="172" t="s">
        <v>88</v>
      </c>
      <c r="F29" s="171" t="s">
        <v>2408</v>
      </c>
      <c r="G29" s="159" t="s">
        <v>2405</v>
      </c>
      <c r="H29" s="1038"/>
      <c r="I29" s="1041"/>
      <c r="J29" s="262" t="s">
        <v>2407</v>
      </c>
      <c r="K29" s="173" t="s">
        <v>2406</v>
      </c>
      <c r="L29" s="159" t="s">
        <v>2405</v>
      </c>
      <c r="M29" s="145" t="s">
        <v>148</v>
      </c>
      <c r="N29" s="26" t="s">
        <v>5</v>
      </c>
      <c r="O29" s="159" t="s">
        <v>97</v>
      </c>
    </row>
    <row r="30" spans="1:15" s="133" customFormat="1" ht="31.5" x14ac:dyDescent="0.15">
      <c r="A30" s="180">
        <v>32</v>
      </c>
      <c r="B30" s="170" t="s">
        <v>2403</v>
      </c>
      <c r="C30" s="358" t="s">
        <v>719</v>
      </c>
      <c r="D30" s="213" t="s">
        <v>2402</v>
      </c>
      <c r="E30" s="172" t="s">
        <v>88</v>
      </c>
      <c r="F30" s="171" t="s">
        <v>2404</v>
      </c>
      <c r="G30" s="137" t="s">
        <v>2401</v>
      </c>
      <c r="H30" s="180">
        <v>32</v>
      </c>
      <c r="I30" s="170" t="s">
        <v>2403</v>
      </c>
      <c r="J30" s="358" t="s">
        <v>72</v>
      </c>
      <c r="K30" s="213" t="s">
        <v>2402</v>
      </c>
      <c r="L30" s="137" t="s">
        <v>2401</v>
      </c>
      <c r="M30" s="325" t="s">
        <v>4</v>
      </c>
      <c r="N30" s="137" t="s">
        <v>5</v>
      </c>
      <c r="O30" s="137" t="s">
        <v>97</v>
      </c>
    </row>
    <row r="31" spans="1:15" s="133" customFormat="1" x14ac:dyDescent="0.15">
      <c r="A31" s="1036">
        <v>34</v>
      </c>
      <c r="B31" s="1039" t="s">
        <v>18</v>
      </c>
      <c r="C31" s="1053" t="s">
        <v>72</v>
      </c>
      <c r="D31" s="1064" t="s">
        <v>108</v>
      </c>
      <c r="E31" s="216" t="s">
        <v>74</v>
      </c>
      <c r="F31" s="171" t="s">
        <v>109</v>
      </c>
      <c r="G31" s="137" t="s">
        <v>2400</v>
      </c>
      <c r="H31" s="1036">
        <v>34</v>
      </c>
      <c r="I31" s="1039" t="s">
        <v>18</v>
      </c>
      <c r="J31" s="1053" t="s">
        <v>72</v>
      </c>
      <c r="K31" s="1064" t="s">
        <v>108</v>
      </c>
      <c r="L31" s="137" t="s">
        <v>2400</v>
      </c>
      <c r="M31" s="137" t="s">
        <v>6</v>
      </c>
      <c r="N31" s="26" t="s">
        <v>5</v>
      </c>
      <c r="O31" s="137" t="s">
        <v>97</v>
      </c>
    </row>
    <row r="32" spans="1:15" s="133" customFormat="1" x14ac:dyDescent="0.15">
      <c r="A32" s="1037"/>
      <c r="B32" s="1040"/>
      <c r="C32" s="1054"/>
      <c r="D32" s="1065"/>
      <c r="E32" s="1092" t="s">
        <v>55</v>
      </c>
      <c r="F32" s="1039" t="s">
        <v>113</v>
      </c>
      <c r="G32" s="137" t="s">
        <v>2399</v>
      </c>
      <c r="H32" s="1037"/>
      <c r="I32" s="1040"/>
      <c r="J32" s="1054"/>
      <c r="K32" s="1065"/>
      <c r="L32" s="137" t="s">
        <v>2399</v>
      </c>
      <c r="M32" s="159" t="s">
        <v>8</v>
      </c>
      <c r="N32" s="137" t="s">
        <v>5</v>
      </c>
      <c r="O32" s="137" t="s">
        <v>97</v>
      </c>
    </row>
    <row r="33" spans="1:17" s="133" customFormat="1" ht="52.5" x14ac:dyDescent="0.15">
      <c r="A33" s="1037"/>
      <c r="B33" s="1040"/>
      <c r="C33" s="1054"/>
      <c r="D33" s="1065"/>
      <c r="E33" s="1093"/>
      <c r="F33" s="1040"/>
      <c r="G33" s="137" t="s">
        <v>2398</v>
      </c>
      <c r="H33" s="1037"/>
      <c r="I33" s="1040"/>
      <c r="J33" s="1054"/>
      <c r="K33" s="1065"/>
      <c r="L33" s="137" t="s">
        <v>2398</v>
      </c>
      <c r="M33" s="159" t="s">
        <v>56</v>
      </c>
      <c r="N33" s="137" t="s">
        <v>5</v>
      </c>
      <c r="O33" s="137" t="s">
        <v>97</v>
      </c>
    </row>
    <row r="34" spans="1:17" s="133" customFormat="1" x14ac:dyDescent="0.15">
      <c r="A34" s="1037"/>
      <c r="B34" s="1040"/>
      <c r="C34" s="1054"/>
      <c r="D34" s="1065"/>
      <c r="E34" s="1093"/>
      <c r="F34" s="1040"/>
      <c r="G34" s="137" t="s">
        <v>1977</v>
      </c>
      <c r="H34" s="1037"/>
      <c r="I34" s="1040"/>
      <c r="J34" s="1054"/>
      <c r="K34" s="1065"/>
      <c r="L34" s="137" t="s">
        <v>1977</v>
      </c>
      <c r="M34" s="137" t="s">
        <v>6</v>
      </c>
      <c r="N34" s="137" t="s">
        <v>5</v>
      </c>
      <c r="O34" s="137" t="s">
        <v>97</v>
      </c>
    </row>
    <row r="35" spans="1:17" s="133" customFormat="1" x14ac:dyDescent="0.15">
      <c r="A35" s="1037"/>
      <c r="B35" s="1040"/>
      <c r="C35" s="1054"/>
      <c r="D35" s="1065"/>
      <c r="E35" s="1094"/>
      <c r="F35" s="1041"/>
      <c r="G35" s="137" t="s">
        <v>2397</v>
      </c>
      <c r="H35" s="1037"/>
      <c r="I35" s="1040"/>
      <c r="J35" s="1054"/>
      <c r="K35" s="1065"/>
      <c r="L35" s="137" t="s">
        <v>2397</v>
      </c>
      <c r="M35" s="137" t="s">
        <v>25</v>
      </c>
      <c r="N35" s="137" t="s">
        <v>5</v>
      </c>
      <c r="O35" s="137" t="s">
        <v>61</v>
      </c>
    </row>
    <row r="36" spans="1:17" s="133" customFormat="1" x14ac:dyDescent="0.15">
      <c r="A36" s="1037"/>
      <c r="B36" s="1040"/>
      <c r="C36" s="1054"/>
      <c r="D36" s="1065"/>
      <c r="E36" s="1092" t="s">
        <v>125</v>
      </c>
      <c r="F36" s="1064" t="s">
        <v>152</v>
      </c>
      <c r="G36" s="145" t="s">
        <v>169</v>
      </c>
      <c r="H36" s="1037"/>
      <c r="I36" s="1040"/>
      <c r="J36" s="1054"/>
      <c r="K36" s="1065"/>
      <c r="L36" s="145" t="s">
        <v>169</v>
      </c>
      <c r="M36" s="349" t="s">
        <v>161</v>
      </c>
      <c r="N36" s="137" t="s">
        <v>5</v>
      </c>
      <c r="O36" s="137" t="s">
        <v>61</v>
      </c>
    </row>
    <row r="37" spans="1:17" s="133" customFormat="1" ht="31.5" x14ac:dyDescent="0.15">
      <c r="A37" s="1037"/>
      <c r="B37" s="1040"/>
      <c r="C37" s="1054"/>
      <c r="D37" s="1065"/>
      <c r="E37" s="1094"/>
      <c r="F37" s="1085"/>
      <c r="G37" s="145" t="s">
        <v>2396</v>
      </c>
      <c r="H37" s="1037"/>
      <c r="I37" s="1040"/>
      <c r="J37" s="1054"/>
      <c r="K37" s="1065"/>
      <c r="L37" s="145" t="s">
        <v>2396</v>
      </c>
      <c r="M37" s="159" t="s">
        <v>3</v>
      </c>
      <c r="N37" s="137" t="s">
        <v>5</v>
      </c>
      <c r="O37" s="137" t="s">
        <v>97</v>
      </c>
      <c r="P37" s="379"/>
      <c r="Q37" s="379"/>
    </row>
    <row r="38" spans="1:17" s="133" customFormat="1" ht="31.5" x14ac:dyDescent="0.15">
      <c r="A38" s="1037"/>
      <c r="B38" s="1040"/>
      <c r="C38" s="1054"/>
      <c r="D38" s="1065"/>
      <c r="E38" s="1092" t="s">
        <v>2313</v>
      </c>
      <c r="F38" s="1064" t="s">
        <v>2395</v>
      </c>
      <c r="G38" s="145" t="s">
        <v>1947</v>
      </c>
      <c r="H38" s="1037"/>
      <c r="I38" s="1040"/>
      <c r="J38" s="1054"/>
      <c r="K38" s="1065"/>
      <c r="L38" s="145" t="s">
        <v>1947</v>
      </c>
      <c r="M38" s="159" t="s">
        <v>1946</v>
      </c>
      <c r="N38" s="137" t="s">
        <v>5</v>
      </c>
      <c r="O38" s="137" t="s">
        <v>97</v>
      </c>
    </row>
    <row r="39" spans="1:17" s="133" customFormat="1" ht="31.5" x14ac:dyDescent="0.15">
      <c r="A39" s="1038"/>
      <c r="B39" s="1041"/>
      <c r="C39" s="1084"/>
      <c r="D39" s="1085"/>
      <c r="E39" s="1094"/>
      <c r="F39" s="1085"/>
      <c r="G39" s="145" t="s">
        <v>2394</v>
      </c>
      <c r="H39" s="1038"/>
      <c r="I39" s="1041"/>
      <c r="J39" s="1084"/>
      <c r="K39" s="1085"/>
      <c r="L39" s="145" t="s">
        <v>2394</v>
      </c>
      <c r="M39" s="159" t="s">
        <v>2393</v>
      </c>
      <c r="N39" s="137" t="s">
        <v>5</v>
      </c>
      <c r="O39" s="137" t="s">
        <v>97</v>
      </c>
    </row>
    <row r="40" spans="1:17" s="133" customFormat="1" ht="21" x14ac:dyDescent="0.15">
      <c r="A40" s="1036">
        <v>37</v>
      </c>
      <c r="B40" s="1039" t="s">
        <v>118</v>
      </c>
      <c r="C40" s="1053" t="s">
        <v>72</v>
      </c>
      <c r="D40" s="1064" t="s">
        <v>13</v>
      </c>
      <c r="E40" s="172" t="s">
        <v>1372</v>
      </c>
      <c r="F40" s="171" t="s">
        <v>1371</v>
      </c>
      <c r="G40" s="137" t="s">
        <v>1366</v>
      </c>
      <c r="H40" s="1036">
        <v>37</v>
      </c>
      <c r="I40" s="1039" t="s">
        <v>118</v>
      </c>
      <c r="J40" s="1053" t="s">
        <v>72</v>
      </c>
      <c r="K40" s="1064" t="s">
        <v>13</v>
      </c>
      <c r="L40" s="137" t="s">
        <v>1366</v>
      </c>
      <c r="M40" s="137" t="s">
        <v>4</v>
      </c>
      <c r="N40" s="137" t="s">
        <v>5</v>
      </c>
      <c r="O40" s="137" t="s">
        <v>97</v>
      </c>
    </row>
    <row r="41" spans="1:17" s="133" customFormat="1" ht="63" x14ac:dyDescent="0.15">
      <c r="A41" s="1037"/>
      <c r="B41" s="1040"/>
      <c r="C41" s="1054"/>
      <c r="D41" s="1065"/>
      <c r="E41" s="1102" t="s">
        <v>1510</v>
      </c>
      <c r="F41" s="1039" t="s">
        <v>2392</v>
      </c>
      <c r="G41" s="137" t="s">
        <v>119</v>
      </c>
      <c r="H41" s="1037"/>
      <c r="I41" s="1040"/>
      <c r="J41" s="1054"/>
      <c r="K41" s="1065"/>
      <c r="L41" s="137" t="s">
        <v>119</v>
      </c>
      <c r="M41" s="137" t="s">
        <v>121</v>
      </c>
      <c r="N41" s="137" t="s">
        <v>5</v>
      </c>
      <c r="O41" s="137" t="s">
        <v>97</v>
      </c>
    </row>
    <row r="42" spans="1:17" s="133" customFormat="1" ht="73.5" x14ac:dyDescent="0.15">
      <c r="A42" s="1037"/>
      <c r="B42" s="1040"/>
      <c r="C42" s="1054"/>
      <c r="D42" s="1065"/>
      <c r="E42" s="1103"/>
      <c r="F42" s="1040"/>
      <c r="G42" s="137" t="s">
        <v>154</v>
      </c>
      <c r="H42" s="1037"/>
      <c r="I42" s="1040"/>
      <c r="J42" s="1054"/>
      <c r="K42" s="1065"/>
      <c r="L42" s="137" t="s">
        <v>154</v>
      </c>
      <c r="M42" s="137" t="s">
        <v>1359</v>
      </c>
      <c r="N42" s="137" t="s">
        <v>5</v>
      </c>
      <c r="O42" s="137" t="s">
        <v>97</v>
      </c>
    </row>
    <row r="43" spans="1:17" s="133" customFormat="1" ht="73.5" x14ac:dyDescent="0.15">
      <c r="A43" s="1037"/>
      <c r="B43" s="1040"/>
      <c r="C43" s="1054"/>
      <c r="D43" s="1065"/>
      <c r="E43" s="1103"/>
      <c r="F43" s="1040"/>
      <c r="G43" s="137" t="s">
        <v>2391</v>
      </c>
      <c r="H43" s="1037"/>
      <c r="I43" s="1040"/>
      <c r="J43" s="1054"/>
      <c r="K43" s="1065"/>
      <c r="L43" s="137" t="s">
        <v>2391</v>
      </c>
      <c r="M43" s="137" t="s">
        <v>2390</v>
      </c>
      <c r="N43" s="137" t="s">
        <v>2369</v>
      </c>
      <c r="O43" s="137" t="s">
        <v>61</v>
      </c>
    </row>
    <row r="44" spans="1:17" s="133" customFormat="1" ht="84" x14ac:dyDescent="0.15">
      <c r="A44" s="1037"/>
      <c r="B44" s="1040"/>
      <c r="C44" s="1054"/>
      <c r="D44" s="1065"/>
      <c r="E44" s="1103"/>
      <c r="F44" s="1040"/>
      <c r="G44" s="137" t="s">
        <v>2389</v>
      </c>
      <c r="H44" s="1037"/>
      <c r="I44" s="1040"/>
      <c r="J44" s="1054"/>
      <c r="K44" s="1065"/>
      <c r="L44" s="137" t="s">
        <v>2389</v>
      </c>
      <c r="M44" s="137" t="s">
        <v>7</v>
      </c>
      <c r="N44" s="137" t="s">
        <v>5</v>
      </c>
      <c r="O44" s="137" t="s">
        <v>97</v>
      </c>
    </row>
    <row r="45" spans="1:17" s="133" customFormat="1" x14ac:dyDescent="0.15">
      <c r="A45" s="1037"/>
      <c r="B45" s="1040"/>
      <c r="C45" s="1054"/>
      <c r="D45" s="1065"/>
      <c r="E45" s="1104"/>
      <c r="F45" s="1041"/>
      <c r="G45" s="137" t="s">
        <v>2388</v>
      </c>
      <c r="H45" s="1037"/>
      <c r="I45" s="1040"/>
      <c r="J45" s="1054"/>
      <c r="K45" s="1065"/>
      <c r="L45" s="137" t="s">
        <v>2388</v>
      </c>
      <c r="M45" s="137" t="s">
        <v>7</v>
      </c>
      <c r="N45" s="137" t="s">
        <v>5</v>
      </c>
      <c r="O45" s="137" t="s">
        <v>97</v>
      </c>
    </row>
    <row r="46" spans="1:17" s="133" customFormat="1" x14ac:dyDescent="0.15">
      <c r="A46" s="1037"/>
      <c r="B46" s="1040"/>
      <c r="C46" s="1054"/>
      <c r="D46" s="1065"/>
      <c r="E46" s="194" t="s">
        <v>55</v>
      </c>
      <c r="F46" s="175" t="s">
        <v>188</v>
      </c>
      <c r="G46" s="137" t="s">
        <v>1344</v>
      </c>
      <c r="H46" s="1037"/>
      <c r="I46" s="1040"/>
      <c r="J46" s="1054"/>
      <c r="K46" s="1065"/>
      <c r="L46" s="137" t="s">
        <v>1344</v>
      </c>
      <c r="M46" s="137" t="s">
        <v>7</v>
      </c>
      <c r="N46" s="137" t="s">
        <v>5</v>
      </c>
      <c r="O46" s="137" t="s">
        <v>97</v>
      </c>
    </row>
    <row r="47" spans="1:17" s="133" customFormat="1" ht="31.5" x14ac:dyDescent="0.15">
      <c r="A47" s="1037"/>
      <c r="B47" s="1040"/>
      <c r="C47" s="1054"/>
      <c r="D47" s="1065"/>
      <c r="E47" s="1036" t="s">
        <v>59</v>
      </c>
      <c r="F47" s="1039" t="s">
        <v>1340</v>
      </c>
      <c r="G47" s="137" t="s">
        <v>123</v>
      </c>
      <c r="H47" s="1037"/>
      <c r="I47" s="1040"/>
      <c r="J47" s="1054"/>
      <c r="K47" s="1065"/>
      <c r="L47" s="137" t="s">
        <v>123</v>
      </c>
      <c r="M47" s="137" t="s">
        <v>124</v>
      </c>
      <c r="N47" s="137" t="s">
        <v>5</v>
      </c>
      <c r="O47" s="137" t="s">
        <v>97</v>
      </c>
    </row>
    <row r="48" spans="1:17" s="133" customFormat="1" x14ac:dyDescent="0.15">
      <c r="A48" s="1037"/>
      <c r="B48" s="1040"/>
      <c r="C48" s="1054"/>
      <c r="D48" s="1065"/>
      <c r="E48" s="1038"/>
      <c r="F48" s="1041"/>
      <c r="G48" s="137" t="s">
        <v>2387</v>
      </c>
      <c r="H48" s="1037"/>
      <c r="I48" s="1040"/>
      <c r="J48" s="1054"/>
      <c r="K48" s="1065"/>
      <c r="L48" s="137" t="s">
        <v>2387</v>
      </c>
      <c r="M48" s="137" t="s">
        <v>7</v>
      </c>
      <c r="N48" s="137" t="s">
        <v>5</v>
      </c>
      <c r="O48" s="137" t="s">
        <v>97</v>
      </c>
    </row>
    <row r="49" spans="1:15" s="133" customFormat="1" ht="31.5" x14ac:dyDescent="0.15">
      <c r="A49" s="1037"/>
      <c r="B49" s="1040"/>
      <c r="C49" s="1054"/>
      <c r="D49" s="1065"/>
      <c r="E49" s="213" t="s">
        <v>125</v>
      </c>
      <c r="F49" s="170" t="s">
        <v>2386</v>
      </c>
      <c r="G49" s="137" t="s">
        <v>2385</v>
      </c>
      <c r="H49" s="1037"/>
      <c r="I49" s="1040"/>
      <c r="J49" s="1054"/>
      <c r="K49" s="1065"/>
      <c r="L49" s="137" t="s">
        <v>2385</v>
      </c>
      <c r="M49" s="137" t="s">
        <v>2384</v>
      </c>
      <c r="N49" s="137" t="s">
        <v>5</v>
      </c>
      <c r="O49" s="137" t="s">
        <v>97</v>
      </c>
    </row>
    <row r="50" spans="1:15" s="133" customFormat="1" ht="42" x14ac:dyDescent="0.15">
      <c r="A50" s="1037"/>
      <c r="B50" s="1040"/>
      <c r="C50" s="1054"/>
      <c r="D50" s="1065"/>
      <c r="E50" s="213" t="s">
        <v>545</v>
      </c>
      <c r="F50" s="170" t="s">
        <v>2383</v>
      </c>
      <c r="G50" s="137" t="s">
        <v>2382</v>
      </c>
      <c r="H50" s="1037"/>
      <c r="I50" s="1040"/>
      <c r="J50" s="1054"/>
      <c r="K50" s="1065"/>
      <c r="L50" s="137" t="s">
        <v>2382</v>
      </c>
      <c r="M50" s="137" t="s">
        <v>2381</v>
      </c>
      <c r="N50" s="137" t="s">
        <v>5</v>
      </c>
      <c r="O50" s="137" t="s">
        <v>97</v>
      </c>
    </row>
    <row r="51" spans="1:15" s="133" customFormat="1" ht="31.5" x14ac:dyDescent="0.15">
      <c r="A51" s="1037"/>
      <c r="B51" s="1040"/>
      <c r="C51" s="1054"/>
      <c r="D51" s="1065"/>
      <c r="E51" s="1036" t="s">
        <v>1476</v>
      </c>
      <c r="F51" s="1039" t="s">
        <v>2380</v>
      </c>
      <c r="G51" s="137" t="s">
        <v>2379</v>
      </c>
      <c r="H51" s="1037"/>
      <c r="I51" s="1040"/>
      <c r="J51" s="1054"/>
      <c r="K51" s="1065"/>
      <c r="L51" s="137" t="s">
        <v>2379</v>
      </c>
      <c r="M51" s="137" t="s">
        <v>2378</v>
      </c>
      <c r="N51" s="137" t="s">
        <v>80</v>
      </c>
      <c r="O51" s="137" t="s">
        <v>97</v>
      </c>
    </row>
    <row r="52" spans="1:15" s="133" customFormat="1" ht="42" x14ac:dyDescent="0.15">
      <c r="A52" s="1038"/>
      <c r="B52" s="1041"/>
      <c r="C52" s="1084"/>
      <c r="D52" s="1085"/>
      <c r="E52" s="1038"/>
      <c r="F52" s="1041"/>
      <c r="G52" s="137" t="s">
        <v>2377</v>
      </c>
      <c r="H52" s="1038"/>
      <c r="I52" s="1041"/>
      <c r="J52" s="1084"/>
      <c r="K52" s="1085"/>
      <c r="L52" s="137" t="s">
        <v>2377</v>
      </c>
      <c r="M52" s="137" t="s">
        <v>7</v>
      </c>
      <c r="N52" s="137" t="s">
        <v>5</v>
      </c>
      <c r="O52" s="137" t="s">
        <v>97</v>
      </c>
    </row>
    <row r="53" spans="1:15" s="133" customFormat="1" ht="21" x14ac:dyDescent="0.15">
      <c r="A53" s="1036">
        <v>38</v>
      </c>
      <c r="B53" s="1039" t="s">
        <v>2375</v>
      </c>
      <c r="C53" s="1053" t="s">
        <v>129</v>
      </c>
      <c r="D53" s="1064" t="s">
        <v>2374</v>
      </c>
      <c r="E53" s="1105" t="s">
        <v>82</v>
      </c>
      <c r="F53" s="1039" t="s">
        <v>2376</v>
      </c>
      <c r="G53" s="137" t="s">
        <v>2373</v>
      </c>
      <c r="H53" s="1036">
        <v>38</v>
      </c>
      <c r="I53" s="1039" t="s">
        <v>2375</v>
      </c>
      <c r="J53" s="1053" t="s">
        <v>129</v>
      </c>
      <c r="K53" s="1064" t="s">
        <v>2374</v>
      </c>
      <c r="L53" s="137" t="s">
        <v>2373</v>
      </c>
      <c r="M53" s="137" t="s">
        <v>2266</v>
      </c>
      <c r="N53" s="137" t="s">
        <v>5</v>
      </c>
      <c r="O53" s="137" t="s">
        <v>97</v>
      </c>
    </row>
    <row r="54" spans="1:15" s="133" customFormat="1" ht="21" x14ac:dyDescent="0.15">
      <c r="A54" s="1037"/>
      <c r="B54" s="1040"/>
      <c r="C54" s="1054"/>
      <c r="D54" s="1065"/>
      <c r="E54" s="1062"/>
      <c r="F54" s="1040"/>
      <c r="G54" s="137" t="s">
        <v>2372</v>
      </c>
      <c r="H54" s="1037"/>
      <c r="I54" s="1040"/>
      <c r="J54" s="1054"/>
      <c r="K54" s="1065"/>
      <c r="L54" s="137" t="s">
        <v>2372</v>
      </c>
      <c r="M54" s="137" t="s">
        <v>7</v>
      </c>
      <c r="N54" s="137" t="s">
        <v>5</v>
      </c>
      <c r="O54" s="137" t="s">
        <v>97</v>
      </c>
    </row>
    <row r="55" spans="1:15" s="133" customFormat="1" ht="21" x14ac:dyDescent="0.15">
      <c r="A55" s="1037"/>
      <c r="B55" s="1040"/>
      <c r="C55" s="1054"/>
      <c r="D55" s="1065"/>
      <c r="E55" s="1062"/>
      <c r="F55" s="1040"/>
      <c r="G55" s="137" t="s">
        <v>2371</v>
      </c>
      <c r="H55" s="1037"/>
      <c r="I55" s="1040"/>
      <c r="J55" s="1054"/>
      <c r="K55" s="1065"/>
      <c r="L55" s="137" t="s">
        <v>2371</v>
      </c>
      <c r="M55" s="137" t="s">
        <v>2370</v>
      </c>
      <c r="N55" s="137" t="s">
        <v>2369</v>
      </c>
      <c r="O55" s="137" t="s">
        <v>44</v>
      </c>
    </row>
    <row r="56" spans="1:15" s="133" customFormat="1" x14ac:dyDescent="0.15">
      <c r="A56" s="1037"/>
      <c r="B56" s="1040"/>
      <c r="C56" s="1054"/>
      <c r="D56" s="1065"/>
      <c r="E56" s="1106"/>
      <c r="F56" s="1041"/>
      <c r="G56" s="137" t="s">
        <v>2368</v>
      </c>
      <c r="H56" s="1037"/>
      <c r="I56" s="1040"/>
      <c r="J56" s="1054"/>
      <c r="K56" s="1065"/>
      <c r="L56" s="137" t="s">
        <v>2368</v>
      </c>
      <c r="M56" s="137" t="s">
        <v>2348</v>
      </c>
      <c r="N56" s="137" t="s">
        <v>5</v>
      </c>
      <c r="O56" s="137" t="s">
        <v>97</v>
      </c>
    </row>
    <row r="57" spans="1:15" s="133" customFormat="1" ht="21" x14ac:dyDescent="0.15">
      <c r="A57" s="1038"/>
      <c r="B57" s="1041"/>
      <c r="C57" s="1084"/>
      <c r="D57" s="1085"/>
      <c r="E57" s="303" t="s">
        <v>2313</v>
      </c>
      <c r="F57" s="175" t="s">
        <v>2367</v>
      </c>
      <c r="G57" s="137" t="s">
        <v>2366</v>
      </c>
      <c r="H57" s="1038"/>
      <c r="I57" s="1041"/>
      <c r="J57" s="1084"/>
      <c r="K57" s="1085"/>
      <c r="L57" s="137" t="s">
        <v>2366</v>
      </c>
      <c r="M57" s="137" t="s">
        <v>2266</v>
      </c>
      <c r="N57" s="137" t="s">
        <v>5</v>
      </c>
      <c r="O57" s="137" t="s">
        <v>97</v>
      </c>
    </row>
    <row r="58" spans="1:15" s="133" customFormat="1" x14ac:dyDescent="0.15">
      <c r="A58" s="1036">
        <v>39</v>
      </c>
      <c r="B58" s="1083" t="s">
        <v>126</v>
      </c>
      <c r="C58" s="1053" t="s">
        <v>72</v>
      </c>
      <c r="D58" s="1064" t="s">
        <v>14</v>
      </c>
      <c r="E58" s="219" t="s">
        <v>149</v>
      </c>
      <c r="F58" s="167" t="s">
        <v>2365</v>
      </c>
      <c r="G58" s="137" t="s">
        <v>2364</v>
      </c>
      <c r="H58" s="1036">
        <v>39</v>
      </c>
      <c r="I58" s="1083" t="s">
        <v>126</v>
      </c>
      <c r="J58" s="1053" t="s">
        <v>72</v>
      </c>
      <c r="K58" s="1064" t="s">
        <v>14</v>
      </c>
      <c r="L58" s="137" t="s">
        <v>2364</v>
      </c>
      <c r="M58" s="137" t="s">
        <v>7</v>
      </c>
      <c r="N58" s="137" t="s">
        <v>5</v>
      </c>
      <c r="O58" s="137" t="s">
        <v>97</v>
      </c>
    </row>
    <row r="59" spans="1:15" s="133" customFormat="1" ht="52.5" x14ac:dyDescent="0.15">
      <c r="A59" s="1037"/>
      <c r="B59" s="1107"/>
      <c r="C59" s="1054"/>
      <c r="D59" s="1065"/>
      <c r="E59" s="1109" t="s">
        <v>55</v>
      </c>
      <c r="F59" s="1112" t="s">
        <v>2363</v>
      </c>
      <c r="G59" s="137" t="s">
        <v>127</v>
      </c>
      <c r="H59" s="1037"/>
      <c r="I59" s="1107"/>
      <c r="J59" s="1054"/>
      <c r="K59" s="1065"/>
      <c r="L59" s="137" t="s">
        <v>127</v>
      </c>
      <c r="M59" s="137" t="s">
        <v>2362</v>
      </c>
      <c r="N59" s="137" t="s">
        <v>5</v>
      </c>
      <c r="O59" s="137" t="s">
        <v>97</v>
      </c>
    </row>
    <row r="60" spans="1:15" s="133" customFormat="1" ht="52.5" x14ac:dyDescent="0.15">
      <c r="A60" s="1037"/>
      <c r="B60" s="1107"/>
      <c r="C60" s="1054"/>
      <c r="D60" s="1065"/>
      <c r="E60" s="1110"/>
      <c r="F60" s="1113"/>
      <c r="G60" s="378" t="s">
        <v>2361</v>
      </c>
      <c r="H60" s="1037"/>
      <c r="I60" s="1107"/>
      <c r="J60" s="1054"/>
      <c r="K60" s="1065"/>
      <c r="L60" s="378" t="s">
        <v>2361</v>
      </c>
      <c r="M60" s="378" t="s">
        <v>2360</v>
      </c>
      <c r="N60" s="137" t="s">
        <v>5</v>
      </c>
      <c r="O60" s="378" t="s">
        <v>0</v>
      </c>
    </row>
    <row r="61" spans="1:15" s="133" customFormat="1" ht="31.5" x14ac:dyDescent="0.15">
      <c r="A61" s="1037"/>
      <c r="B61" s="1107"/>
      <c r="C61" s="1054"/>
      <c r="D61" s="1065"/>
      <c r="E61" s="1110"/>
      <c r="F61" s="1113"/>
      <c r="G61" s="137" t="s">
        <v>123</v>
      </c>
      <c r="H61" s="1037"/>
      <c r="I61" s="1107"/>
      <c r="J61" s="1054"/>
      <c r="K61" s="1065"/>
      <c r="L61" s="137" t="s">
        <v>123</v>
      </c>
      <c r="M61" s="137" t="s">
        <v>158</v>
      </c>
      <c r="N61" s="137" t="s">
        <v>5</v>
      </c>
      <c r="O61" s="137" t="s">
        <v>97</v>
      </c>
    </row>
    <row r="62" spans="1:15" s="133" customFormat="1" x14ac:dyDescent="0.15">
      <c r="A62" s="1037"/>
      <c r="B62" s="1107"/>
      <c r="C62" s="1054"/>
      <c r="D62" s="1065"/>
      <c r="E62" s="1110"/>
      <c r="F62" s="1113"/>
      <c r="G62" s="137" t="s">
        <v>2359</v>
      </c>
      <c r="H62" s="1037"/>
      <c r="I62" s="1107"/>
      <c r="J62" s="1054"/>
      <c r="K62" s="1065"/>
      <c r="L62" s="137" t="s">
        <v>2359</v>
      </c>
      <c r="M62" s="137" t="s">
        <v>4</v>
      </c>
      <c r="N62" s="137" t="s">
        <v>5</v>
      </c>
      <c r="O62" s="137" t="s">
        <v>97</v>
      </c>
    </row>
    <row r="63" spans="1:15" s="133" customFormat="1" ht="31.5" x14ac:dyDescent="0.15">
      <c r="A63" s="1037"/>
      <c r="B63" s="1107"/>
      <c r="C63" s="1054"/>
      <c r="D63" s="1065"/>
      <c r="E63" s="1111"/>
      <c r="F63" s="1114"/>
      <c r="G63" s="137" t="s">
        <v>2358</v>
      </c>
      <c r="H63" s="1037"/>
      <c r="I63" s="1107"/>
      <c r="J63" s="1054"/>
      <c r="K63" s="1065"/>
      <c r="L63" s="137" t="s">
        <v>2358</v>
      </c>
      <c r="M63" s="137" t="s">
        <v>7</v>
      </c>
      <c r="N63" s="137" t="s">
        <v>5</v>
      </c>
      <c r="O63" s="137" t="s">
        <v>97</v>
      </c>
    </row>
    <row r="64" spans="1:15" s="133" customFormat="1" x14ac:dyDescent="0.15">
      <c r="A64" s="1037"/>
      <c r="B64" s="1107"/>
      <c r="C64" s="1054"/>
      <c r="D64" s="1065"/>
      <c r="E64" s="1105" t="s">
        <v>572</v>
      </c>
      <c r="F64" s="1039" t="s">
        <v>2357</v>
      </c>
      <c r="G64" s="137" t="s">
        <v>2356</v>
      </c>
      <c r="H64" s="1037"/>
      <c r="I64" s="1107"/>
      <c r="J64" s="1054"/>
      <c r="K64" s="1065"/>
      <c r="L64" s="137" t="s">
        <v>2356</v>
      </c>
      <c r="M64" s="137" t="s">
        <v>2284</v>
      </c>
      <c r="N64" s="137" t="s">
        <v>5</v>
      </c>
      <c r="O64" s="137" t="s">
        <v>97</v>
      </c>
    </row>
    <row r="65" spans="1:15" s="133" customFormat="1" ht="31.5" x14ac:dyDescent="0.15">
      <c r="A65" s="1037"/>
      <c r="B65" s="1107"/>
      <c r="C65" s="1054"/>
      <c r="D65" s="1065"/>
      <c r="E65" s="1062"/>
      <c r="F65" s="1040"/>
      <c r="G65" s="137" t="s">
        <v>2355</v>
      </c>
      <c r="H65" s="1037"/>
      <c r="I65" s="1107"/>
      <c r="J65" s="1054"/>
      <c r="K65" s="1065"/>
      <c r="L65" s="137" t="s">
        <v>2355</v>
      </c>
      <c r="M65" s="137" t="s">
        <v>7</v>
      </c>
      <c r="N65" s="137" t="s">
        <v>80</v>
      </c>
      <c r="O65" s="137" t="s">
        <v>97</v>
      </c>
    </row>
    <row r="66" spans="1:15" s="133" customFormat="1" ht="21" x14ac:dyDescent="0.15">
      <c r="A66" s="1037"/>
      <c r="B66" s="1107"/>
      <c r="C66" s="1054"/>
      <c r="D66" s="1065"/>
      <c r="E66" s="1106"/>
      <c r="F66" s="1041"/>
      <c r="G66" s="137" t="s">
        <v>2354</v>
      </c>
      <c r="H66" s="1037"/>
      <c r="I66" s="1107"/>
      <c r="J66" s="1054"/>
      <c r="K66" s="1065"/>
      <c r="L66" s="137" t="s">
        <v>2354</v>
      </c>
      <c r="M66" s="137" t="s">
        <v>150</v>
      </c>
      <c r="N66" s="137" t="s">
        <v>80</v>
      </c>
      <c r="O66" s="137" t="s">
        <v>97</v>
      </c>
    </row>
    <row r="67" spans="1:15" s="133" customFormat="1" ht="52.5" x14ac:dyDescent="0.15">
      <c r="A67" s="1037"/>
      <c r="B67" s="1107"/>
      <c r="C67" s="1054"/>
      <c r="D67" s="1065"/>
      <c r="E67" s="1105" t="s">
        <v>514</v>
      </c>
      <c r="F67" s="1039" t="s">
        <v>2353</v>
      </c>
      <c r="G67" s="137" t="s">
        <v>2352</v>
      </c>
      <c r="H67" s="1037"/>
      <c r="I67" s="1107"/>
      <c r="J67" s="1054"/>
      <c r="K67" s="1065"/>
      <c r="L67" s="137" t="s">
        <v>2352</v>
      </c>
      <c r="M67" s="137" t="s">
        <v>2351</v>
      </c>
      <c r="N67" s="137" t="s">
        <v>5</v>
      </c>
      <c r="O67" s="137" t="s">
        <v>97</v>
      </c>
    </row>
    <row r="68" spans="1:15" s="133" customFormat="1" ht="84" x14ac:dyDescent="0.15">
      <c r="A68" s="1037"/>
      <c r="B68" s="1107"/>
      <c r="C68" s="1054"/>
      <c r="D68" s="1065"/>
      <c r="E68" s="1062"/>
      <c r="F68" s="1040"/>
      <c r="G68" s="137" t="s">
        <v>2350</v>
      </c>
      <c r="H68" s="1037"/>
      <c r="I68" s="1107"/>
      <c r="J68" s="1054"/>
      <c r="K68" s="1065"/>
      <c r="L68" s="137" t="s">
        <v>2350</v>
      </c>
      <c r="M68" s="137" t="s">
        <v>161</v>
      </c>
      <c r="N68" s="137" t="s">
        <v>5</v>
      </c>
      <c r="O68" s="137" t="s">
        <v>61</v>
      </c>
    </row>
    <row r="69" spans="1:15" s="133" customFormat="1" x14ac:dyDescent="0.15">
      <c r="A69" s="1037"/>
      <c r="B69" s="1107"/>
      <c r="C69" s="1054"/>
      <c r="D69" s="1065"/>
      <c r="E69" s="1062"/>
      <c r="F69" s="1040"/>
      <c r="G69" s="137" t="s">
        <v>2349</v>
      </c>
      <c r="H69" s="1037"/>
      <c r="I69" s="1107"/>
      <c r="J69" s="1054"/>
      <c r="K69" s="1065"/>
      <c r="L69" s="137" t="s">
        <v>2349</v>
      </c>
      <c r="M69" s="137" t="s">
        <v>2348</v>
      </c>
      <c r="N69" s="137" t="s">
        <v>5</v>
      </c>
      <c r="O69" s="137" t="s">
        <v>97</v>
      </c>
    </row>
    <row r="70" spans="1:15" s="133" customFormat="1" ht="52.5" x14ac:dyDescent="0.15">
      <c r="A70" s="1037"/>
      <c r="B70" s="1107"/>
      <c r="C70" s="1054"/>
      <c r="D70" s="1065"/>
      <c r="E70" s="1062"/>
      <c r="F70" s="1040"/>
      <c r="G70" s="137" t="s">
        <v>2347</v>
      </c>
      <c r="H70" s="1037"/>
      <c r="I70" s="1107"/>
      <c r="J70" s="1054"/>
      <c r="K70" s="1065"/>
      <c r="L70" s="137" t="s">
        <v>2347</v>
      </c>
      <c r="M70" s="137" t="s">
        <v>2346</v>
      </c>
      <c r="N70" s="137" t="s">
        <v>5</v>
      </c>
      <c r="O70" s="137" t="s">
        <v>61</v>
      </c>
    </row>
    <row r="71" spans="1:15" s="133" customFormat="1" ht="157.5" x14ac:dyDescent="0.15">
      <c r="A71" s="1037"/>
      <c r="B71" s="1107"/>
      <c r="C71" s="1054"/>
      <c r="D71" s="1065"/>
      <c r="E71" s="1106"/>
      <c r="F71" s="1041"/>
      <c r="G71" s="137" t="s">
        <v>2345</v>
      </c>
      <c r="H71" s="1037"/>
      <c r="I71" s="1107"/>
      <c r="J71" s="1054"/>
      <c r="K71" s="1065"/>
      <c r="L71" s="137" t="s">
        <v>2345</v>
      </c>
      <c r="M71" s="137" t="s">
        <v>51</v>
      </c>
      <c r="N71" s="137" t="s">
        <v>5</v>
      </c>
      <c r="O71" s="137" t="s">
        <v>97</v>
      </c>
    </row>
    <row r="72" spans="1:15" s="133" customFormat="1" x14ac:dyDescent="0.15">
      <c r="A72" s="1038"/>
      <c r="B72" s="1108"/>
      <c r="C72" s="1084"/>
      <c r="D72" s="1085"/>
      <c r="E72" s="303" t="s">
        <v>1457</v>
      </c>
      <c r="F72" s="175" t="s">
        <v>2344</v>
      </c>
      <c r="G72" s="137" t="s">
        <v>2343</v>
      </c>
      <c r="H72" s="1038"/>
      <c r="I72" s="1108"/>
      <c r="J72" s="1084"/>
      <c r="K72" s="1085"/>
      <c r="L72" s="137" t="s">
        <v>2343</v>
      </c>
      <c r="M72" s="137" t="s">
        <v>7</v>
      </c>
      <c r="N72" s="137" t="s">
        <v>5</v>
      </c>
      <c r="O72" s="137" t="s">
        <v>61</v>
      </c>
    </row>
    <row r="73" spans="1:15" s="133" customFormat="1" x14ac:dyDescent="0.15">
      <c r="A73" s="1036">
        <v>40</v>
      </c>
      <c r="B73" s="1039" t="s">
        <v>128</v>
      </c>
      <c r="C73" s="1053" t="s">
        <v>129</v>
      </c>
      <c r="D73" s="1064" t="s">
        <v>863</v>
      </c>
      <c r="E73" s="1036" t="s">
        <v>572</v>
      </c>
      <c r="F73" s="1039" t="s">
        <v>2342</v>
      </c>
      <c r="G73" s="159" t="s">
        <v>2341</v>
      </c>
      <c r="H73" s="1036">
        <v>40</v>
      </c>
      <c r="I73" s="1039" t="s">
        <v>128</v>
      </c>
      <c r="J73" s="1053" t="s">
        <v>129</v>
      </c>
      <c r="K73" s="1064" t="s">
        <v>863</v>
      </c>
      <c r="L73" s="159" t="s">
        <v>2341</v>
      </c>
      <c r="M73" s="137" t="s">
        <v>76</v>
      </c>
      <c r="N73" s="137" t="s">
        <v>5</v>
      </c>
      <c r="O73" s="137" t="s">
        <v>97</v>
      </c>
    </row>
    <row r="74" spans="1:15" s="133" customFormat="1" ht="21" x14ac:dyDescent="0.15">
      <c r="A74" s="1037"/>
      <c r="B74" s="1040"/>
      <c r="C74" s="1054"/>
      <c r="D74" s="1065"/>
      <c r="E74" s="1038"/>
      <c r="F74" s="1041"/>
      <c r="G74" s="159" t="s">
        <v>2340</v>
      </c>
      <c r="H74" s="1037"/>
      <c r="I74" s="1040"/>
      <c r="J74" s="1054"/>
      <c r="K74" s="1065"/>
      <c r="L74" s="159" t="s">
        <v>2340</v>
      </c>
      <c r="M74" s="137" t="s">
        <v>3</v>
      </c>
      <c r="N74" s="137" t="s">
        <v>5</v>
      </c>
      <c r="O74" s="137" t="s">
        <v>97</v>
      </c>
    </row>
    <row r="75" spans="1:15" s="133" customFormat="1" ht="21" x14ac:dyDescent="0.15">
      <c r="A75" s="1037"/>
      <c r="B75" s="1040"/>
      <c r="C75" s="1054"/>
      <c r="D75" s="1065"/>
      <c r="E75" s="1036" t="s">
        <v>82</v>
      </c>
      <c r="F75" s="1039" t="s">
        <v>2339</v>
      </c>
      <c r="G75" s="137" t="s">
        <v>2338</v>
      </c>
      <c r="H75" s="1037"/>
      <c r="I75" s="1040"/>
      <c r="J75" s="1054"/>
      <c r="K75" s="1065"/>
      <c r="L75" s="137" t="s">
        <v>2338</v>
      </c>
      <c r="M75" s="137" t="s">
        <v>2337</v>
      </c>
      <c r="N75" s="137" t="s">
        <v>5</v>
      </c>
      <c r="O75" s="137" t="s">
        <v>97</v>
      </c>
    </row>
    <row r="76" spans="1:15" s="133" customFormat="1" ht="21" x14ac:dyDescent="0.15">
      <c r="A76" s="1037"/>
      <c r="B76" s="1040"/>
      <c r="C76" s="1054"/>
      <c r="D76" s="1065"/>
      <c r="E76" s="1037"/>
      <c r="F76" s="1040"/>
      <c r="G76" s="137" t="s">
        <v>2336</v>
      </c>
      <c r="H76" s="1037"/>
      <c r="I76" s="1040"/>
      <c r="J76" s="1054"/>
      <c r="K76" s="1065"/>
      <c r="L76" s="137" t="s">
        <v>2336</v>
      </c>
      <c r="M76" s="137" t="s">
        <v>2266</v>
      </c>
      <c r="N76" s="137" t="s">
        <v>5</v>
      </c>
      <c r="O76" s="137" t="s">
        <v>97</v>
      </c>
    </row>
    <row r="77" spans="1:15" s="133" customFormat="1" x14ac:dyDescent="0.15">
      <c r="A77" s="1037"/>
      <c r="B77" s="1040"/>
      <c r="C77" s="1054"/>
      <c r="D77" s="1065"/>
      <c r="E77" s="1038"/>
      <c r="F77" s="1041"/>
      <c r="G77" s="137" t="s">
        <v>2335</v>
      </c>
      <c r="H77" s="1037"/>
      <c r="I77" s="1040"/>
      <c r="J77" s="1054"/>
      <c r="K77" s="1065"/>
      <c r="L77" s="137" t="s">
        <v>2335</v>
      </c>
      <c r="M77" s="137" t="s">
        <v>3</v>
      </c>
      <c r="N77" s="137" t="s">
        <v>5</v>
      </c>
      <c r="O77" s="137" t="s">
        <v>97</v>
      </c>
    </row>
    <row r="78" spans="1:15" s="133" customFormat="1" ht="21" x14ac:dyDescent="0.15">
      <c r="A78" s="1037"/>
      <c r="B78" s="1040"/>
      <c r="C78" s="1054"/>
      <c r="D78" s="1065"/>
      <c r="E78" s="155" t="s">
        <v>83</v>
      </c>
      <c r="F78" s="214" t="s">
        <v>2334</v>
      </c>
      <c r="G78" s="137" t="s">
        <v>2333</v>
      </c>
      <c r="H78" s="1037"/>
      <c r="I78" s="1040"/>
      <c r="J78" s="1054"/>
      <c r="K78" s="1065"/>
      <c r="L78" s="137" t="s">
        <v>2333</v>
      </c>
      <c r="M78" s="137" t="s">
        <v>2266</v>
      </c>
      <c r="N78" s="137" t="s">
        <v>5</v>
      </c>
      <c r="O78" s="137" t="s">
        <v>97</v>
      </c>
    </row>
    <row r="79" spans="1:15" s="133" customFormat="1" ht="21" x14ac:dyDescent="0.15">
      <c r="A79" s="1037"/>
      <c r="B79" s="1040"/>
      <c r="C79" s="1054"/>
      <c r="D79" s="1065"/>
      <c r="E79" s="1036" t="s">
        <v>1476</v>
      </c>
      <c r="F79" s="1039" t="s">
        <v>2332</v>
      </c>
      <c r="G79" s="137" t="s">
        <v>2331</v>
      </c>
      <c r="H79" s="1037"/>
      <c r="I79" s="1040"/>
      <c r="J79" s="1054"/>
      <c r="K79" s="1065"/>
      <c r="L79" s="137" t="s">
        <v>2331</v>
      </c>
      <c r="M79" s="137" t="s">
        <v>51</v>
      </c>
      <c r="N79" s="137" t="s">
        <v>80</v>
      </c>
      <c r="O79" s="137" t="s">
        <v>97</v>
      </c>
    </row>
    <row r="80" spans="1:15" s="133" customFormat="1" ht="21" x14ac:dyDescent="0.15">
      <c r="A80" s="1037"/>
      <c r="B80" s="1040"/>
      <c r="C80" s="1054"/>
      <c r="D80" s="1065"/>
      <c r="E80" s="1038"/>
      <c r="F80" s="1041"/>
      <c r="G80" s="137" t="s">
        <v>2328</v>
      </c>
      <c r="H80" s="1037"/>
      <c r="I80" s="1040"/>
      <c r="J80" s="1054"/>
      <c r="K80" s="1065"/>
      <c r="L80" s="137" t="s">
        <v>2328</v>
      </c>
      <c r="M80" s="137" t="s">
        <v>2266</v>
      </c>
      <c r="N80" s="137" t="s">
        <v>80</v>
      </c>
      <c r="O80" s="137" t="s">
        <v>97</v>
      </c>
    </row>
    <row r="81" spans="1:15" s="133" customFormat="1" x14ac:dyDescent="0.15">
      <c r="A81" s="1037"/>
      <c r="B81" s="1040"/>
      <c r="C81" s="1054"/>
      <c r="D81" s="1065"/>
      <c r="E81" s="1036" t="s">
        <v>2330</v>
      </c>
      <c r="F81" s="1039" t="s">
        <v>2329</v>
      </c>
      <c r="G81" s="137" t="s">
        <v>798</v>
      </c>
      <c r="H81" s="1037"/>
      <c r="I81" s="1040"/>
      <c r="J81" s="1054"/>
      <c r="K81" s="1065"/>
      <c r="L81" s="137" t="s">
        <v>798</v>
      </c>
      <c r="M81" s="137" t="s">
        <v>161</v>
      </c>
      <c r="N81" s="137" t="s">
        <v>80</v>
      </c>
      <c r="O81" s="137" t="s">
        <v>61</v>
      </c>
    </row>
    <row r="82" spans="1:15" s="133" customFormat="1" ht="21" x14ac:dyDescent="0.15">
      <c r="A82" s="1037"/>
      <c r="B82" s="1040"/>
      <c r="C82" s="1054"/>
      <c r="D82" s="1065"/>
      <c r="E82" s="1038"/>
      <c r="F82" s="1041"/>
      <c r="G82" s="137" t="s">
        <v>2328</v>
      </c>
      <c r="H82" s="1037"/>
      <c r="I82" s="1040"/>
      <c r="J82" s="1054"/>
      <c r="K82" s="1065"/>
      <c r="L82" s="137" t="s">
        <v>2328</v>
      </c>
      <c r="M82" s="137" t="s">
        <v>2266</v>
      </c>
      <c r="N82" s="137" t="s">
        <v>80</v>
      </c>
      <c r="O82" s="137" t="s">
        <v>97</v>
      </c>
    </row>
    <row r="83" spans="1:15" s="133" customFormat="1" x14ac:dyDescent="0.15">
      <c r="A83" s="1037"/>
      <c r="B83" s="1040"/>
      <c r="C83" s="1054"/>
      <c r="D83" s="1065"/>
      <c r="E83" s="194" t="s">
        <v>2327</v>
      </c>
      <c r="F83" s="175" t="s">
        <v>2326</v>
      </c>
      <c r="G83" s="137" t="s">
        <v>2325</v>
      </c>
      <c r="H83" s="1037"/>
      <c r="I83" s="1040"/>
      <c r="J83" s="1054"/>
      <c r="K83" s="1065"/>
      <c r="L83" s="137" t="s">
        <v>2325</v>
      </c>
      <c r="M83" s="137" t="s">
        <v>51</v>
      </c>
      <c r="N83" s="137" t="s">
        <v>5</v>
      </c>
      <c r="O83" s="137" t="s">
        <v>61</v>
      </c>
    </row>
    <row r="84" spans="1:15" s="133" customFormat="1" x14ac:dyDescent="0.15">
      <c r="A84" s="1037"/>
      <c r="B84" s="1040"/>
      <c r="C84" s="1054"/>
      <c r="D84" s="1065"/>
      <c r="E84" s="213" t="s">
        <v>1457</v>
      </c>
      <c r="F84" s="170" t="s">
        <v>2324</v>
      </c>
      <c r="G84" s="137" t="s">
        <v>2324</v>
      </c>
      <c r="H84" s="1037"/>
      <c r="I84" s="1040"/>
      <c r="J84" s="1054"/>
      <c r="K84" s="1065"/>
      <c r="L84" s="137" t="s">
        <v>2324</v>
      </c>
      <c r="M84" s="137" t="s">
        <v>6</v>
      </c>
      <c r="N84" s="137" t="s">
        <v>80</v>
      </c>
      <c r="O84" s="137" t="s">
        <v>61</v>
      </c>
    </row>
    <row r="85" spans="1:15" s="133" customFormat="1" ht="52.5" x14ac:dyDescent="0.15">
      <c r="A85" s="1037"/>
      <c r="B85" s="1040"/>
      <c r="C85" s="1054"/>
      <c r="D85" s="1065"/>
      <c r="E85" s="172" t="s">
        <v>1930</v>
      </c>
      <c r="F85" s="170" t="s">
        <v>2323</v>
      </c>
      <c r="G85" s="137" t="s">
        <v>2322</v>
      </c>
      <c r="H85" s="1037"/>
      <c r="I85" s="1040"/>
      <c r="J85" s="1054"/>
      <c r="K85" s="1065"/>
      <c r="L85" s="137" t="s">
        <v>2322</v>
      </c>
      <c r="M85" s="137" t="s">
        <v>2321</v>
      </c>
      <c r="N85" s="137" t="s">
        <v>80</v>
      </c>
      <c r="O85" s="137" t="s">
        <v>61</v>
      </c>
    </row>
    <row r="86" spans="1:15" s="133" customFormat="1" x14ac:dyDescent="0.15">
      <c r="A86" s="1037"/>
      <c r="B86" s="1040"/>
      <c r="C86" s="1084"/>
      <c r="D86" s="1085"/>
      <c r="E86" s="212" t="s">
        <v>500</v>
      </c>
      <c r="F86" s="175" t="s">
        <v>2320</v>
      </c>
      <c r="G86" s="137" t="s">
        <v>2319</v>
      </c>
      <c r="H86" s="1037"/>
      <c r="I86" s="1040"/>
      <c r="J86" s="1084"/>
      <c r="K86" s="1085"/>
      <c r="L86" s="137" t="s">
        <v>2319</v>
      </c>
      <c r="M86" s="137" t="s">
        <v>51</v>
      </c>
      <c r="N86" s="137" t="s">
        <v>5</v>
      </c>
      <c r="O86" s="137" t="s">
        <v>61</v>
      </c>
    </row>
    <row r="87" spans="1:15" s="133" customFormat="1" ht="21" x14ac:dyDescent="0.15">
      <c r="A87" s="1037"/>
      <c r="B87" s="1040"/>
      <c r="C87" s="1053" t="s">
        <v>99</v>
      </c>
      <c r="D87" s="1064" t="s">
        <v>32</v>
      </c>
      <c r="E87" s="1092" t="s">
        <v>54</v>
      </c>
      <c r="F87" s="1039" t="s">
        <v>739</v>
      </c>
      <c r="G87" s="137" t="s">
        <v>39</v>
      </c>
      <c r="H87" s="1037"/>
      <c r="I87" s="1040"/>
      <c r="J87" s="1053" t="s">
        <v>99</v>
      </c>
      <c r="K87" s="1064" t="s">
        <v>32</v>
      </c>
      <c r="L87" s="137" t="s">
        <v>39</v>
      </c>
      <c r="M87" s="137" t="s">
        <v>132</v>
      </c>
      <c r="N87" s="137" t="s">
        <v>5</v>
      </c>
      <c r="O87" s="137" t="s">
        <v>97</v>
      </c>
    </row>
    <row r="88" spans="1:15" s="133" customFormat="1" ht="21" x14ac:dyDescent="0.15">
      <c r="A88" s="1037"/>
      <c r="B88" s="1040"/>
      <c r="C88" s="1084"/>
      <c r="D88" s="1085"/>
      <c r="E88" s="1094"/>
      <c r="F88" s="1041"/>
      <c r="G88" s="137" t="s">
        <v>2318</v>
      </c>
      <c r="H88" s="1037"/>
      <c r="I88" s="1040"/>
      <c r="J88" s="1084"/>
      <c r="K88" s="1085"/>
      <c r="L88" s="137" t="s">
        <v>2318</v>
      </c>
      <c r="M88" s="137" t="s">
        <v>7</v>
      </c>
      <c r="N88" s="137" t="s">
        <v>5</v>
      </c>
      <c r="O88" s="137" t="s">
        <v>97</v>
      </c>
    </row>
    <row r="89" spans="1:15" s="133" customFormat="1" ht="21" x14ac:dyDescent="0.15">
      <c r="A89" s="1037"/>
      <c r="B89" s="1040"/>
      <c r="C89" s="1053" t="s">
        <v>102</v>
      </c>
      <c r="D89" s="1064" t="s">
        <v>133</v>
      </c>
      <c r="E89" s="217" t="s">
        <v>74</v>
      </c>
      <c r="F89" s="171" t="s">
        <v>159</v>
      </c>
      <c r="G89" s="137" t="s">
        <v>2317</v>
      </c>
      <c r="H89" s="1037"/>
      <c r="I89" s="1040"/>
      <c r="J89" s="1053" t="s">
        <v>102</v>
      </c>
      <c r="K89" s="1064" t="s">
        <v>133</v>
      </c>
      <c r="L89" s="137" t="s">
        <v>2317</v>
      </c>
      <c r="M89" s="137" t="s">
        <v>4</v>
      </c>
      <c r="N89" s="137" t="s">
        <v>5</v>
      </c>
      <c r="O89" s="137" t="s">
        <v>97</v>
      </c>
    </row>
    <row r="90" spans="1:15" s="133" customFormat="1" x14ac:dyDescent="0.15">
      <c r="A90" s="1037"/>
      <c r="B90" s="1040"/>
      <c r="C90" s="1054"/>
      <c r="D90" s="1065"/>
      <c r="E90" s="216" t="s">
        <v>81</v>
      </c>
      <c r="F90" s="170" t="s">
        <v>2265</v>
      </c>
      <c r="G90" s="137" t="s">
        <v>2316</v>
      </c>
      <c r="H90" s="1037"/>
      <c r="I90" s="1040"/>
      <c r="J90" s="1054"/>
      <c r="K90" s="1065"/>
      <c r="L90" s="137" t="s">
        <v>2316</v>
      </c>
      <c r="M90" s="159" t="s">
        <v>6</v>
      </c>
      <c r="N90" s="137" t="s">
        <v>5</v>
      </c>
      <c r="O90" s="137" t="s">
        <v>97</v>
      </c>
    </row>
    <row r="91" spans="1:15" s="133" customFormat="1" x14ac:dyDescent="0.15">
      <c r="A91" s="1037"/>
      <c r="B91" s="1040"/>
      <c r="C91" s="1054"/>
      <c r="D91" s="1065"/>
      <c r="E91" s="184" t="s">
        <v>82</v>
      </c>
      <c r="F91" s="175" t="s">
        <v>652</v>
      </c>
      <c r="G91" s="137" t="s">
        <v>2315</v>
      </c>
      <c r="H91" s="1037"/>
      <c r="I91" s="1040"/>
      <c r="J91" s="1054"/>
      <c r="K91" s="1065"/>
      <c r="L91" s="137" t="s">
        <v>2315</v>
      </c>
      <c r="M91" s="159" t="s">
        <v>2314</v>
      </c>
      <c r="N91" s="137" t="s">
        <v>5</v>
      </c>
      <c r="O91" s="137" t="s">
        <v>97</v>
      </c>
    </row>
    <row r="92" spans="1:15" s="133" customFormat="1" x14ac:dyDescent="0.15">
      <c r="A92" s="1037"/>
      <c r="B92" s="1040"/>
      <c r="C92" s="1084"/>
      <c r="D92" s="1085"/>
      <c r="E92" s="216" t="s">
        <v>2313</v>
      </c>
      <c r="F92" s="170" t="s">
        <v>2312</v>
      </c>
      <c r="G92" s="137" t="s">
        <v>2311</v>
      </c>
      <c r="H92" s="1037"/>
      <c r="I92" s="1040"/>
      <c r="J92" s="1084"/>
      <c r="K92" s="1085"/>
      <c r="L92" s="137" t="s">
        <v>2311</v>
      </c>
      <c r="M92" s="137" t="s">
        <v>7</v>
      </c>
      <c r="N92" s="137" t="s">
        <v>5</v>
      </c>
      <c r="O92" s="137" t="s">
        <v>97</v>
      </c>
    </row>
    <row r="93" spans="1:15" s="133" customFormat="1" ht="52.5" x14ac:dyDescent="0.15">
      <c r="A93" s="1037"/>
      <c r="B93" s="1040"/>
      <c r="C93" s="1115" t="s">
        <v>58</v>
      </c>
      <c r="D93" s="1118" t="s">
        <v>134</v>
      </c>
      <c r="E93" s="1036" t="s">
        <v>88</v>
      </c>
      <c r="F93" s="1039" t="s">
        <v>2310</v>
      </c>
      <c r="G93" s="137" t="s">
        <v>2309</v>
      </c>
      <c r="H93" s="1037"/>
      <c r="I93" s="1040"/>
      <c r="J93" s="1115" t="s">
        <v>58</v>
      </c>
      <c r="K93" s="1118" t="s">
        <v>134</v>
      </c>
      <c r="L93" s="137" t="s">
        <v>2309</v>
      </c>
      <c r="M93" s="159" t="s">
        <v>2308</v>
      </c>
      <c r="N93" s="137" t="s">
        <v>5</v>
      </c>
      <c r="O93" s="137" t="s">
        <v>97</v>
      </c>
    </row>
    <row r="94" spans="1:15" s="133" customFormat="1" ht="115.5" x14ac:dyDescent="0.15">
      <c r="A94" s="1037"/>
      <c r="B94" s="1040"/>
      <c r="C94" s="1116"/>
      <c r="D94" s="1119"/>
      <c r="E94" s="1037"/>
      <c r="F94" s="1040"/>
      <c r="G94" s="137" t="s">
        <v>2307</v>
      </c>
      <c r="H94" s="1037"/>
      <c r="I94" s="1040"/>
      <c r="J94" s="1116"/>
      <c r="K94" s="1119"/>
      <c r="L94" s="137" t="s">
        <v>2307</v>
      </c>
      <c r="M94" s="159" t="s">
        <v>2306</v>
      </c>
      <c r="N94" s="137" t="s">
        <v>5</v>
      </c>
      <c r="O94" s="137" t="s">
        <v>97</v>
      </c>
    </row>
    <row r="95" spans="1:15" s="133" customFormat="1" ht="31.5" x14ac:dyDescent="0.15">
      <c r="A95" s="1037"/>
      <c r="B95" s="1040"/>
      <c r="C95" s="1116"/>
      <c r="D95" s="1119"/>
      <c r="E95" s="1037"/>
      <c r="F95" s="1040"/>
      <c r="G95" s="137" t="s">
        <v>2305</v>
      </c>
      <c r="H95" s="1037"/>
      <c r="I95" s="1040"/>
      <c r="J95" s="1116"/>
      <c r="K95" s="1119"/>
      <c r="L95" s="137" t="s">
        <v>2305</v>
      </c>
      <c r="M95" s="159" t="s">
        <v>2304</v>
      </c>
      <c r="N95" s="137" t="s">
        <v>5</v>
      </c>
      <c r="O95" s="137" t="s">
        <v>97</v>
      </c>
    </row>
    <row r="96" spans="1:15" s="133" customFormat="1" x14ac:dyDescent="0.15">
      <c r="A96" s="1037"/>
      <c r="B96" s="1040"/>
      <c r="C96" s="1116"/>
      <c r="D96" s="1119"/>
      <c r="E96" s="1038"/>
      <c r="F96" s="1041"/>
      <c r="G96" s="137" t="s">
        <v>2303</v>
      </c>
      <c r="H96" s="1037"/>
      <c r="I96" s="1040"/>
      <c r="J96" s="1116"/>
      <c r="K96" s="1119"/>
      <c r="L96" s="137" t="s">
        <v>2303</v>
      </c>
      <c r="M96" s="159" t="s">
        <v>48</v>
      </c>
      <c r="N96" s="137" t="s">
        <v>5</v>
      </c>
      <c r="O96" s="137" t="s">
        <v>97</v>
      </c>
    </row>
    <row r="97" spans="1:15" s="133" customFormat="1" x14ac:dyDescent="0.15">
      <c r="A97" s="1037"/>
      <c r="B97" s="1040"/>
      <c r="C97" s="1116"/>
      <c r="D97" s="1119"/>
      <c r="E97" s="1036" t="s">
        <v>78</v>
      </c>
      <c r="F97" s="1039" t="s">
        <v>175</v>
      </c>
      <c r="G97" s="137" t="s">
        <v>2302</v>
      </c>
      <c r="H97" s="1037"/>
      <c r="I97" s="1040"/>
      <c r="J97" s="1116"/>
      <c r="K97" s="1119"/>
      <c r="L97" s="137" t="s">
        <v>2302</v>
      </c>
      <c r="M97" s="159" t="s">
        <v>6</v>
      </c>
      <c r="N97" s="137" t="s">
        <v>5</v>
      </c>
      <c r="O97" s="137" t="s">
        <v>97</v>
      </c>
    </row>
    <row r="98" spans="1:15" s="133" customFormat="1" ht="31.5" x14ac:dyDescent="0.15">
      <c r="A98" s="1037"/>
      <c r="B98" s="1040"/>
      <c r="C98" s="1116"/>
      <c r="D98" s="1119"/>
      <c r="E98" s="1037"/>
      <c r="F98" s="1040"/>
      <c r="G98" s="137" t="s">
        <v>2301</v>
      </c>
      <c r="H98" s="1037"/>
      <c r="I98" s="1040"/>
      <c r="J98" s="1116"/>
      <c r="K98" s="1119"/>
      <c r="L98" s="137" t="s">
        <v>2301</v>
      </c>
      <c r="M98" s="159" t="s">
        <v>2266</v>
      </c>
      <c r="N98" s="137" t="s">
        <v>5</v>
      </c>
      <c r="O98" s="137" t="s">
        <v>97</v>
      </c>
    </row>
    <row r="99" spans="1:15" s="133" customFormat="1" ht="31.5" x14ac:dyDescent="0.15">
      <c r="A99" s="1037"/>
      <c r="B99" s="1040"/>
      <c r="C99" s="1116"/>
      <c r="D99" s="1119"/>
      <c r="E99" s="1037"/>
      <c r="F99" s="1040"/>
      <c r="G99" s="137" t="s">
        <v>2300</v>
      </c>
      <c r="H99" s="1037"/>
      <c r="I99" s="1040"/>
      <c r="J99" s="1116"/>
      <c r="K99" s="1119"/>
      <c r="L99" s="137" t="s">
        <v>2300</v>
      </c>
      <c r="M99" s="137" t="s">
        <v>2299</v>
      </c>
      <c r="N99" s="137" t="s">
        <v>5</v>
      </c>
      <c r="O99" s="137" t="s">
        <v>97</v>
      </c>
    </row>
    <row r="100" spans="1:15" s="133" customFormat="1" ht="21" x14ac:dyDescent="0.15">
      <c r="A100" s="1037"/>
      <c r="B100" s="1040"/>
      <c r="C100" s="1116"/>
      <c r="D100" s="1119"/>
      <c r="E100" s="1038"/>
      <c r="F100" s="1041"/>
      <c r="G100" s="137" t="s">
        <v>2298</v>
      </c>
      <c r="H100" s="1037"/>
      <c r="I100" s="1040"/>
      <c r="J100" s="1116"/>
      <c r="K100" s="1119"/>
      <c r="L100" s="137" t="s">
        <v>2298</v>
      </c>
      <c r="M100" s="137" t="s">
        <v>7</v>
      </c>
      <c r="N100" s="137" t="s">
        <v>5</v>
      </c>
      <c r="O100" s="137" t="s">
        <v>97</v>
      </c>
    </row>
    <row r="101" spans="1:15" s="133" customFormat="1" x14ac:dyDescent="0.15">
      <c r="A101" s="1037"/>
      <c r="B101" s="1040"/>
      <c r="C101" s="1116"/>
      <c r="D101" s="1119"/>
      <c r="E101" s="1036" t="s">
        <v>1510</v>
      </c>
      <c r="F101" s="1039" t="s">
        <v>2297</v>
      </c>
      <c r="G101" s="137" t="s">
        <v>2296</v>
      </c>
      <c r="H101" s="1037"/>
      <c r="I101" s="1040"/>
      <c r="J101" s="1116"/>
      <c r="K101" s="1119"/>
      <c r="L101" s="137" t="s">
        <v>2296</v>
      </c>
      <c r="M101" s="159" t="s">
        <v>51</v>
      </c>
      <c r="N101" s="137" t="s">
        <v>5</v>
      </c>
      <c r="O101" s="137" t="s">
        <v>61</v>
      </c>
    </row>
    <row r="102" spans="1:15" s="133" customFormat="1" ht="42" x14ac:dyDescent="0.15">
      <c r="A102" s="1037"/>
      <c r="B102" s="1040"/>
      <c r="C102" s="1116"/>
      <c r="D102" s="1119"/>
      <c r="E102" s="1038"/>
      <c r="F102" s="1041"/>
      <c r="G102" s="137" t="s">
        <v>2295</v>
      </c>
      <c r="H102" s="1037"/>
      <c r="I102" s="1040"/>
      <c r="J102" s="1116"/>
      <c r="K102" s="1119"/>
      <c r="L102" s="137" t="s">
        <v>2295</v>
      </c>
      <c r="M102" s="159" t="s">
        <v>189</v>
      </c>
      <c r="N102" s="137" t="s">
        <v>5</v>
      </c>
      <c r="O102" s="137" t="s">
        <v>97</v>
      </c>
    </row>
    <row r="103" spans="1:15" s="133" customFormat="1" x14ac:dyDescent="0.15">
      <c r="A103" s="1037"/>
      <c r="B103" s="1040"/>
      <c r="C103" s="1116"/>
      <c r="D103" s="1119"/>
      <c r="E103" s="1036" t="s">
        <v>367</v>
      </c>
      <c r="F103" s="1039" t="s">
        <v>2265</v>
      </c>
      <c r="G103" s="137" t="s">
        <v>2294</v>
      </c>
      <c r="H103" s="1037"/>
      <c r="I103" s="1040"/>
      <c r="J103" s="1116"/>
      <c r="K103" s="1119"/>
      <c r="L103" s="137" t="s">
        <v>2294</v>
      </c>
      <c r="M103" s="159" t="s">
        <v>6</v>
      </c>
      <c r="N103" s="137" t="s">
        <v>5</v>
      </c>
      <c r="O103" s="137" t="s">
        <v>97</v>
      </c>
    </row>
    <row r="104" spans="1:15" s="133" customFormat="1" ht="21" x14ac:dyDescent="0.15">
      <c r="A104" s="1037"/>
      <c r="B104" s="1040"/>
      <c r="C104" s="1116"/>
      <c r="D104" s="1119"/>
      <c r="E104" s="1038"/>
      <c r="F104" s="1041"/>
      <c r="G104" s="137" t="s">
        <v>2293</v>
      </c>
      <c r="H104" s="1037"/>
      <c r="I104" s="1040"/>
      <c r="J104" s="1116"/>
      <c r="K104" s="1119"/>
      <c r="L104" s="137" t="s">
        <v>2293</v>
      </c>
      <c r="M104" s="159" t="s">
        <v>2266</v>
      </c>
      <c r="N104" s="137" t="s">
        <v>5</v>
      </c>
      <c r="O104" s="137" t="s">
        <v>97</v>
      </c>
    </row>
    <row r="105" spans="1:15" s="133" customFormat="1" ht="21" x14ac:dyDescent="0.15">
      <c r="A105" s="1037"/>
      <c r="B105" s="1040"/>
      <c r="C105" s="1116"/>
      <c r="D105" s="1119"/>
      <c r="E105" s="194" t="s">
        <v>59</v>
      </c>
      <c r="F105" s="207" t="s">
        <v>2292</v>
      </c>
      <c r="G105" s="137" t="s">
        <v>2291</v>
      </c>
      <c r="H105" s="1037"/>
      <c r="I105" s="1040"/>
      <c r="J105" s="1116"/>
      <c r="K105" s="1119"/>
      <c r="L105" s="137" t="s">
        <v>2291</v>
      </c>
      <c r="M105" s="159" t="s">
        <v>2266</v>
      </c>
      <c r="N105" s="137" t="s">
        <v>5</v>
      </c>
      <c r="O105" s="137" t="s">
        <v>97</v>
      </c>
    </row>
    <row r="106" spans="1:15" s="133" customFormat="1" ht="42" x14ac:dyDescent="0.15">
      <c r="A106" s="1037"/>
      <c r="B106" s="1040"/>
      <c r="C106" s="1116"/>
      <c r="D106" s="1119"/>
      <c r="E106" s="1036" t="s">
        <v>81</v>
      </c>
      <c r="F106" s="1039" t="s">
        <v>2290</v>
      </c>
      <c r="G106" s="137" t="s">
        <v>2289</v>
      </c>
      <c r="H106" s="1037"/>
      <c r="I106" s="1040"/>
      <c r="J106" s="1116"/>
      <c r="K106" s="1119"/>
      <c r="L106" s="137" t="s">
        <v>2289</v>
      </c>
      <c r="M106" s="137" t="s">
        <v>2266</v>
      </c>
      <c r="N106" s="137" t="s">
        <v>5</v>
      </c>
      <c r="O106" s="137" t="s">
        <v>97</v>
      </c>
    </row>
    <row r="107" spans="1:15" s="133" customFormat="1" ht="21" x14ac:dyDescent="0.15">
      <c r="A107" s="1037"/>
      <c r="B107" s="1040"/>
      <c r="C107" s="1116"/>
      <c r="D107" s="1119"/>
      <c r="E107" s="1037"/>
      <c r="F107" s="1040"/>
      <c r="G107" s="137" t="s">
        <v>2288</v>
      </c>
      <c r="H107" s="1037"/>
      <c r="I107" s="1040"/>
      <c r="J107" s="1116"/>
      <c r="K107" s="1119"/>
      <c r="L107" s="137" t="s">
        <v>2288</v>
      </c>
      <c r="M107" s="137" t="s">
        <v>3</v>
      </c>
      <c r="N107" s="137" t="s">
        <v>5</v>
      </c>
      <c r="O107" s="137" t="s">
        <v>97</v>
      </c>
    </row>
    <row r="108" spans="1:15" s="133" customFormat="1" x14ac:dyDescent="0.15">
      <c r="A108" s="1037"/>
      <c r="B108" s="1040"/>
      <c r="C108" s="1116"/>
      <c r="D108" s="1119"/>
      <c r="E108" s="1037"/>
      <c r="F108" s="1040"/>
      <c r="G108" s="137" t="s">
        <v>2287</v>
      </c>
      <c r="H108" s="1037"/>
      <c r="I108" s="1040"/>
      <c r="J108" s="1116"/>
      <c r="K108" s="1119"/>
      <c r="L108" s="137" t="s">
        <v>2287</v>
      </c>
      <c r="M108" s="137" t="s">
        <v>7</v>
      </c>
      <c r="N108" s="137" t="s">
        <v>5</v>
      </c>
      <c r="O108" s="137" t="s">
        <v>61</v>
      </c>
    </row>
    <row r="109" spans="1:15" s="133" customFormat="1" x14ac:dyDescent="0.15">
      <c r="A109" s="1037"/>
      <c r="B109" s="1040"/>
      <c r="C109" s="1116"/>
      <c r="D109" s="1119"/>
      <c r="E109" s="194" t="s">
        <v>125</v>
      </c>
      <c r="F109" s="175" t="s">
        <v>2286</v>
      </c>
      <c r="G109" s="137" t="s">
        <v>2285</v>
      </c>
      <c r="H109" s="1037"/>
      <c r="I109" s="1040"/>
      <c r="J109" s="1116"/>
      <c r="K109" s="1119"/>
      <c r="L109" s="137" t="s">
        <v>2285</v>
      </c>
      <c r="M109" s="137" t="s">
        <v>2284</v>
      </c>
      <c r="N109" s="137" t="s">
        <v>5</v>
      </c>
      <c r="O109" s="137" t="s">
        <v>97</v>
      </c>
    </row>
    <row r="110" spans="1:15" s="133" customFormat="1" x14ac:dyDescent="0.15">
      <c r="A110" s="1037"/>
      <c r="B110" s="1040"/>
      <c r="C110" s="1116"/>
      <c r="D110" s="1119"/>
      <c r="E110" s="1036" t="s">
        <v>545</v>
      </c>
      <c r="F110" s="1039" t="s">
        <v>2283</v>
      </c>
      <c r="G110" s="137" t="s">
        <v>2282</v>
      </c>
      <c r="H110" s="1037"/>
      <c r="I110" s="1040"/>
      <c r="J110" s="1116"/>
      <c r="K110" s="1119"/>
      <c r="L110" s="137" t="s">
        <v>2282</v>
      </c>
      <c r="M110" s="137" t="s">
        <v>4</v>
      </c>
      <c r="N110" s="137" t="s">
        <v>5</v>
      </c>
      <c r="O110" s="137" t="s">
        <v>97</v>
      </c>
    </row>
    <row r="111" spans="1:15" s="133" customFormat="1" x14ac:dyDescent="0.15">
      <c r="A111" s="1037"/>
      <c r="B111" s="1040"/>
      <c r="C111" s="1116"/>
      <c r="D111" s="1119"/>
      <c r="E111" s="1038"/>
      <c r="F111" s="1041"/>
      <c r="G111" s="137" t="s">
        <v>2281</v>
      </c>
      <c r="H111" s="1037"/>
      <c r="I111" s="1040"/>
      <c r="J111" s="1116"/>
      <c r="K111" s="1119"/>
      <c r="L111" s="137" t="s">
        <v>2281</v>
      </c>
      <c r="M111" s="137" t="s">
        <v>7</v>
      </c>
      <c r="N111" s="137" t="s">
        <v>5</v>
      </c>
      <c r="O111" s="137" t="s">
        <v>97</v>
      </c>
    </row>
    <row r="112" spans="1:15" s="133" customFormat="1" ht="21" x14ac:dyDescent="0.15">
      <c r="A112" s="1037"/>
      <c r="B112" s="1040"/>
      <c r="C112" s="1116"/>
      <c r="D112" s="1119"/>
      <c r="E112" s="139" t="s">
        <v>49</v>
      </c>
      <c r="F112" s="138" t="s">
        <v>2280</v>
      </c>
      <c r="G112" s="137" t="s">
        <v>2279</v>
      </c>
      <c r="H112" s="1037"/>
      <c r="I112" s="1040"/>
      <c r="J112" s="1116"/>
      <c r="K112" s="1119"/>
      <c r="L112" s="137" t="s">
        <v>2279</v>
      </c>
      <c r="M112" s="159" t="s">
        <v>2278</v>
      </c>
      <c r="N112" s="137" t="s">
        <v>5</v>
      </c>
      <c r="O112" s="137" t="s">
        <v>44</v>
      </c>
    </row>
    <row r="113" spans="1:15" s="133" customFormat="1" ht="42" x14ac:dyDescent="0.15">
      <c r="A113" s="1037"/>
      <c r="B113" s="1040"/>
      <c r="C113" s="1117"/>
      <c r="D113" s="1120"/>
      <c r="E113" s="164" t="s">
        <v>2277</v>
      </c>
      <c r="F113" s="214" t="s">
        <v>2276</v>
      </c>
      <c r="G113" s="137" t="s">
        <v>2275</v>
      </c>
      <c r="H113" s="1037"/>
      <c r="I113" s="1040"/>
      <c r="J113" s="1117"/>
      <c r="K113" s="1120"/>
      <c r="L113" s="137" t="s">
        <v>2275</v>
      </c>
      <c r="M113" s="159" t="s">
        <v>2274</v>
      </c>
      <c r="N113" s="137" t="s">
        <v>5</v>
      </c>
      <c r="O113" s="137" t="s">
        <v>97</v>
      </c>
    </row>
    <row r="114" spans="1:15" s="133" customFormat="1" ht="94.5" x14ac:dyDescent="0.15">
      <c r="A114" s="1037"/>
      <c r="B114" s="1040"/>
      <c r="C114" s="1053" t="s">
        <v>91</v>
      </c>
      <c r="D114" s="1064" t="s">
        <v>2272</v>
      </c>
      <c r="E114" s="1036" t="s">
        <v>88</v>
      </c>
      <c r="F114" s="1039" t="s">
        <v>2273</v>
      </c>
      <c r="G114" s="137" t="s">
        <v>2271</v>
      </c>
      <c r="H114" s="1037"/>
      <c r="I114" s="1040"/>
      <c r="J114" s="1053" t="s">
        <v>91</v>
      </c>
      <c r="K114" s="1064" t="s">
        <v>2272</v>
      </c>
      <c r="L114" s="137" t="s">
        <v>2271</v>
      </c>
      <c r="M114" s="159" t="s">
        <v>2266</v>
      </c>
      <c r="N114" s="137" t="s">
        <v>5</v>
      </c>
      <c r="O114" s="137" t="s">
        <v>97</v>
      </c>
    </row>
    <row r="115" spans="1:15" s="133" customFormat="1" x14ac:dyDescent="0.15">
      <c r="A115" s="1037"/>
      <c r="B115" s="1040"/>
      <c r="C115" s="1054"/>
      <c r="D115" s="1065"/>
      <c r="E115" s="1038"/>
      <c r="F115" s="1041"/>
      <c r="G115" s="137" t="s">
        <v>2270</v>
      </c>
      <c r="H115" s="1037"/>
      <c r="I115" s="1040"/>
      <c r="J115" s="1054"/>
      <c r="K115" s="1065"/>
      <c r="L115" s="137" t="s">
        <v>2270</v>
      </c>
      <c r="M115" s="159" t="s">
        <v>2269</v>
      </c>
      <c r="N115" s="137" t="s">
        <v>5</v>
      </c>
      <c r="O115" s="137" t="s">
        <v>97</v>
      </c>
    </row>
    <row r="116" spans="1:15" s="133" customFormat="1" ht="21" x14ac:dyDescent="0.15">
      <c r="A116" s="1037"/>
      <c r="B116" s="1040"/>
      <c r="C116" s="1084"/>
      <c r="D116" s="1085"/>
      <c r="E116" s="194" t="s">
        <v>53</v>
      </c>
      <c r="F116" s="175" t="s">
        <v>2268</v>
      </c>
      <c r="G116" s="137" t="s">
        <v>2267</v>
      </c>
      <c r="H116" s="1037"/>
      <c r="I116" s="1040"/>
      <c r="J116" s="1084"/>
      <c r="K116" s="1085"/>
      <c r="L116" s="137" t="s">
        <v>2267</v>
      </c>
      <c r="M116" s="159" t="s">
        <v>2266</v>
      </c>
      <c r="N116" s="137" t="s">
        <v>5</v>
      </c>
      <c r="O116" s="137" t="s">
        <v>97</v>
      </c>
    </row>
    <row r="117" spans="1:15" s="133" customFormat="1" ht="21" x14ac:dyDescent="0.15">
      <c r="A117" s="1037"/>
      <c r="B117" s="1040"/>
      <c r="C117" s="1053" t="s">
        <v>2264</v>
      </c>
      <c r="D117" s="1064" t="s">
        <v>2263</v>
      </c>
      <c r="E117" s="194" t="s">
        <v>88</v>
      </c>
      <c r="F117" s="207" t="s">
        <v>2265</v>
      </c>
      <c r="G117" s="137" t="s">
        <v>2262</v>
      </c>
      <c r="H117" s="1037"/>
      <c r="I117" s="1040"/>
      <c r="J117" s="1053" t="s">
        <v>2264</v>
      </c>
      <c r="K117" s="1064" t="s">
        <v>2263</v>
      </c>
      <c r="L117" s="137" t="s">
        <v>2262</v>
      </c>
      <c r="M117" s="325" t="s">
        <v>6</v>
      </c>
      <c r="N117" s="137" t="s">
        <v>5</v>
      </c>
      <c r="O117" s="137" t="s">
        <v>97</v>
      </c>
    </row>
    <row r="118" spans="1:15" s="133" customFormat="1" x14ac:dyDescent="0.15">
      <c r="A118" s="1037"/>
      <c r="B118" s="1040"/>
      <c r="C118" s="1054"/>
      <c r="D118" s="1065"/>
      <c r="E118" s="172" t="s">
        <v>53</v>
      </c>
      <c r="F118" s="167" t="s">
        <v>2261</v>
      </c>
      <c r="G118" s="137" t="s">
        <v>2260</v>
      </c>
      <c r="H118" s="1037"/>
      <c r="I118" s="1040"/>
      <c r="J118" s="1054"/>
      <c r="K118" s="1065"/>
      <c r="L118" s="137" t="s">
        <v>2260</v>
      </c>
      <c r="M118" s="159" t="s">
        <v>161</v>
      </c>
      <c r="N118" s="137" t="s">
        <v>5</v>
      </c>
      <c r="O118" s="137" t="s">
        <v>97</v>
      </c>
    </row>
    <row r="119" spans="1:15" s="133" customFormat="1" ht="21" x14ac:dyDescent="0.15">
      <c r="A119" s="1037"/>
      <c r="B119" s="1040"/>
      <c r="C119" s="1054"/>
      <c r="D119" s="1065"/>
      <c r="E119" s="1036" t="s">
        <v>116</v>
      </c>
      <c r="F119" s="1039" t="s">
        <v>2259</v>
      </c>
      <c r="G119" s="137" t="s">
        <v>2258</v>
      </c>
      <c r="H119" s="1037"/>
      <c r="I119" s="1040"/>
      <c r="J119" s="1054"/>
      <c r="K119" s="1065"/>
      <c r="L119" s="137" t="s">
        <v>2258</v>
      </c>
      <c r="M119" s="159" t="s">
        <v>2257</v>
      </c>
      <c r="N119" s="137" t="s">
        <v>5</v>
      </c>
      <c r="O119" s="137" t="s">
        <v>97</v>
      </c>
    </row>
    <row r="120" spans="1:15" s="133" customFormat="1" x14ac:dyDescent="0.15">
      <c r="A120" s="1037"/>
      <c r="B120" s="1040"/>
      <c r="C120" s="1054"/>
      <c r="D120" s="1065"/>
      <c r="E120" s="1037"/>
      <c r="F120" s="1040"/>
      <c r="G120" s="137" t="s">
        <v>2256</v>
      </c>
      <c r="H120" s="1037"/>
      <c r="I120" s="1040"/>
      <c r="J120" s="1054"/>
      <c r="K120" s="1065"/>
      <c r="L120" s="137" t="s">
        <v>2256</v>
      </c>
      <c r="M120" s="159" t="s">
        <v>3</v>
      </c>
      <c r="N120" s="137" t="s">
        <v>5</v>
      </c>
      <c r="O120" s="137" t="s">
        <v>97</v>
      </c>
    </row>
    <row r="121" spans="1:15" s="133" customFormat="1" x14ac:dyDescent="0.15">
      <c r="A121" s="1037"/>
      <c r="B121" s="1040"/>
      <c r="C121" s="1054"/>
      <c r="D121" s="1065"/>
      <c r="E121" s="1038"/>
      <c r="F121" s="1041"/>
      <c r="G121" s="137" t="s">
        <v>2255</v>
      </c>
      <c r="H121" s="1037"/>
      <c r="I121" s="1040"/>
      <c r="J121" s="1054"/>
      <c r="K121" s="1065"/>
      <c r="L121" s="137" t="s">
        <v>2255</v>
      </c>
      <c r="M121" s="159" t="s">
        <v>4</v>
      </c>
      <c r="N121" s="137" t="s">
        <v>5</v>
      </c>
      <c r="O121" s="137" t="s">
        <v>97</v>
      </c>
    </row>
    <row r="122" spans="1:15" s="133" customFormat="1" x14ac:dyDescent="0.15">
      <c r="A122" s="1037"/>
      <c r="B122" s="1040"/>
      <c r="C122" s="1054"/>
      <c r="D122" s="1065"/>
      <c r="E122" s="194" t="s">
        <v>367</v>
      </c>
      <c r="F122" s="207" t="s">
        <v>2254</v>
      </c>
      <c r="G122" s="137" t="s">
        <v>2253</v>
      </c>
      <c r="H122" s="1037"/>
      <c r="I122" s="1040"/>
      <c r="J122" s="1054"/>
      <c r="K122" s="1065"/>
      <c r="L122" s="137" t="s">
        <v>2253</v>
      </c>
      <c r="M122" s="159" t="s">
        <v>4</v>
      </c>
      <c r="N122" s="137" t="s">
        <v>5</v>
      </c>
      <c r="O122" s="137" t="s">
        <v>97</v>
      </c>
    </row>
    <row r="123" spans="1:15" s="133" customFormat="1" x14ac:dyDescent="0.15">
      <c r="A123" s="1038"/>
      <c r="B123" s="1041"/>
      <c r="C123" s="1084"/>
      <c r="D123" s="1085"/>
      <c r="E123" s="194" t="s">
        <v>427</v>
      </c>
      <c r="F123" s="207" t="s">
        <v>2252</v>
      </c>
      <c r="G123" s="137" t="s">
        <v>2252</v>
      </c>
      <c r="H123" s="1038"/>
      <c r="I123" s="1041"/>
      <c r="J123" s="1084"/>
      <c r="K123" s="1085"/>
      <c r="L123" s="137" t="s">
        <v>2252</v>
      </c>
      <c r="M123" s="159" t="s">
        <v>4</v>
      </c>
      <c r="N123" s="137" t="s">
        <v>5</v>
      </c>
      <c r="O123" s="137" t="s">
        <v>97</v>
      </c>
    </row>
    <row r="124" spans="1:15" s="133" customFormat="1" ht="31.5" x14ac:dyDescent="0.15">
      <c r="A124" s="1036">
        <v>43</v>
      </c>
      <c r="B124" s="1064" t="s">
        <v>2250</v>
      </c>
      <c r="C124" s="377" t="s">
        <v>129</v>
      </c>
      <c r="D124" s="181" t="s">
        <v>2249</v>
      </c>
      <c r="E124" s="194" t="s">
        <v>88</v>
      </c>
      <c r="F124" s="207" t="s">
        <v>2251</v>
      </c>
      <c r="G124" s="137" t="s">
        <v>403</v>
      </c>
      <c r="H124" s="1036">
        <v>43</v>
      </c>
      <c r="I124" s="1064" t="s">
        <v>2250</v>
      </c>
      <c r="J124" s="377" t="s">
        <v>129</v>
      </c>
      <c r="K124" s="181" t="s">
        <v>2249</v>
      </c>
      <c r="L124" s="137" t="s">
        <v>403</v>
      </c>
      <c r="M124" s="159" t="s">
        <v>7</v>
      </c>
      <c r="N124" s="137" t="s">
        <v>5</v>
      </c>
      <c r="O124" s="137" t="s">
        <v>97</v>
      </c>
    </row>
    <row r="125" spans="1:15" s="133" customFormat="1" ht="21" x14ac:dyDescent="0.15">
      <c r="A125" s="1038"/>
      <c r="B125" s="1085"/>
      <c r="C125" s="375" t="s">
        <v>2246</v>
      </c>
      <c r="D125" s="374" t="s">
        <v>2245</v>
      </c>
      <c r="E125" s="194" t="s">
        <v>2248</v>
      </c>
      <c r="F125" s="207" t="s">
        <v>2247</v>
      </c>
      <c r="G125" s="137" t="s">
        <v>2244</v>
      </c>
      <c r="H125" s="1038"/>
      <c r="I125" s="1085"/>
      <c r="J125" s="375" t="s">
        <v>2246</v>
      </c>
      <c r="K125" s="374" t="s">
        <v>2245</v>
      </c>
      <c r="L125" s="137" t="s">
        <v>2244</v>
      </c>
      <c r="M125" s="159" t="s">
        <v>7</v>
      </c>
      <c r="N125" s="137" t="s">
        <v>5</v>
      </c>
      <c r="O125" s="137" t="s">
        <v>97</v>
      </c>
    </row>
    <row r="126" spans="1:15" s="376" customFormat="1" ht="21" x14ac:dyDescent="0.15">
      <c r="A126" s="1036">
        <v>44</v>
      </c>
      <c r="B126" s="1039" t="s">
        <v>135</v>
      </c>
      <c r="C126" s="1053" t="s">
        <v>129</v>
      </c>
      <c r="D126" s="1064" t="s">
        <v>2242</v>
      </c>
      <c r="E126" s="194" t="s">
        <v>78</v>
      </c>
      <c r="F126" s="207" t="s">
        <v>2243</v>
      </c>
      <c r="G126" s="137" t="s">
        <v>2241</v>
      </c>
      <c r="H126" s="1036">
        <v>44</v>
      </c>
      <c r="I126" s="1039" t="s">
        <v>135</v>
      </c>
      <c r="J126" s="1053" t="s">
        <v>129</v>
      </c>
      <c r="K126" s="1064" t="s">
        <v>2242</v>
      </c>
      <c r="L126" s="137" t="s">
        <v>2241</v>
      </c>
      <c r="M126" s="159" t="s">
        <v>7</v>
      </c>
      <c r="N126" s="137" t="s">
        <v>352</v>
      </c>
      <c r="O126" s="137" t="s">
        <v>0</v>
      </c>
    </row>
    <row r="127" spans="1:15" s="376" customFormat="1" ht="21" x14ac:dyDescent="0.15">
      <c r="A127" s="1038"/>
      <c r="B127" s="1041"/>
      <c r="C127" s="1084"/>
      <c r="D127" s="1085"/>
      <c r="E127" s="172" t="s">
        <v>149</v>
      </c>
      <c r="F127" s="171" t="s">
        <v>2240</v>
      </c>
      <c r="G127" s="137" t="s">
        <v>2239</v>
      </c>
      <c r="H127" s="1038"/>
      <c r="I127" s="1041"/>
      <c r="J127" s="1084"/>
      <c r="K127" s="1085"/>
      <c r="L127" s="137" t="s">
        <v>2239</v>
      </c>
      <c r="M127" s="159" t="s">
        <v>7</v>
      </c>
      <c r="N127" s="137" t="s">
        <v>352</v>
      </c>
      <c r="O127" s="137" t="s">
        <v>0</v>
      </c>
    </row>
    <row r="128" spans="1:15" s="133" customFormat="1" ht="42" x14ac:dyDescent="0.15">
      <c r="A128" s="1036">
        <v>46</v>
      </c>
      <c r="B128" s="1039" t="s">
        <v>136</v>
      </c>
      <c r="C128" s="1053" t="s">
        <v>129</v>
      </c>
      <c r="D128" s="1064" t="s">
        <v>16</v>
      </c>
      <c r="E128" s="194" t="s">
        <v>74</v>
      </c>
      <c r="F128" s="175" t="s">
        <v>2238</v>
      </c>
      <c r="G128" s="137" t="s">
        <v>9</v>
      </c>
      <c r="H128" s="1036">
        <v>46</v>
      </c>
      <c r="I128" s="1039" t="s">
        <v>136</v>
      </c>
      <c r="J128" s="1053" t="s">
        <v>129</v>
      </c>
      <c r="K128" s="1064" t="s">
        <v>16</v>
      </c>
      <c r="L128" s="137" t="s">
        <v>9</v>
      </c>
      <c r="M128" s="137" t="s">
        <v>2237</v>
      </c>
      <c r="N128" s="137" t="s">
        <v>5</v>
      </c>
      <c r="O128" s="137" t="s">
        <v>97</v>
      </c>
    </row>
    <row r="129" spans="1:19" s="133" customFormat="1" ht="31.5" x14ac:dyDescent="0.15">
      <c r="A129" s="1037"/>
      <c r="B129" s="1040"/>
      <c r="C129" s="1054"/>
      <c r="D129" s="1065"/>
      <c r="E129" s="139" t="s">
        <v>377</v>
      </c>
      <c r="F129" s="167" t="s">
        <v>2236</v>
      </c>
      <c r="G129" s="137" t="s">
        <v>375</v>
      </c>
      <c r="H129" s="1037"/>
      <c r="I129" s="1040"/>
      <c r="J129" s="1054"/>
      <c r="K129" s="1065"/>
      <c r="L129" s="137" t="s">
        <v>375</v>
      </c>
      <c r="M129" s="137" t="s">
        <v>2235</v>
      </c>
      <c r="N129" s="137" t="s">
        <v>5</v>
      </c>
      <c r="O129" s="137" t="s">
        <v>97</v>
      </c>
    </row>
    <row r="130" spans="1:19" s="133" customFormat="1" x14ac:dyDescent="0.15">
      <c r="A130" s="1037"/>
      <c r="B130" s="1040"/>
      <c r="C130" s="1084"/>
      <c r="D130" s="1085"/>
      <c r="E130" s="194" t="s">
        <v>116</v>
      </c>
      <c r="F130" s="175" t="s">
        <v>2234</v>
      </c>
      <c r="G130" s="137" t="s">
        <v>2233</v>
      </c>
      <c r="H130" s="1037"/>
      <c r="I130" s="1040"/>
      <c r="J130" s="1084"/>
      <c r="K130" s="1085"/>
      <c r="L130" s="137" t="s">
        <v>2233</v>
      </c>
      <c r="M130" s="137" t="s">
        <v>161</v>
      </c>
      <c r="N130" s="137" t="s">
        <v>5</v>
      </c>
      <c r="O130" s="137" t="s">
        <v>97</v>
      </c>
    </row>
    <row r="131" spans="1:19" s="133" customFormat="1" ht="31.5" x14ac:dyDescent="0.15">
      <c r="A131" s="1038"/>
      <c r="B131" s="1041"/>
      <c r="C131" s="375" t="s">
        <v>99</v>
      </c>
      <c r="D131" s="374" t="s">
        <v>2231</v>
      </c>
      <c r="E131" s="219" t="s">
        <v>367</v>
      </c>
      <c r="F131" s="138" t="s">
        <v>2232</v>
      </c>
      <c r="G131" s="137" t="s">
        <v>2230</v>
      </c>
      <c r="H131" s="1038"/>
      <c r="I131" s="1041"/>
      <c r="J131" s="375" t="s">
        <v>99</v>
      </c>
      <c r="K131" s="374" t="s">
        <v>2231</v>
      </c>
      <c r="L131" s="137" t="s">
        <v>2230</v>
      </c>
      <c r="M131" s="325" t="s">
        <v>7</v>
      </c>
      <c r="N131" s="137" t="s">
        <v>5</v>
      </c>
      <c r="O131" s="137" t="s">
        <v>97</v>
      </c>
    </row>
    <row r="132" spans="1:19" s="133" customFormat="1" ht="64.900000000000006" customHeight="1" x14ac:dyDescent="0.15">
      <c r="A132" s="194">
        <v>47</v>
      </c>
      <c r="B132" s="1078" t="s">
        <v>2227</v>
      </c>
      <c r="C132" s="1078"/>
      <c r="D132" s="1079"/>
      <c r="E132" s="194" t="s">
        <v>2229</v>
      </c>
      <c r="F132" s="207" t="s">
        <v>2228</v>
      </c>
      <c r="G132" s="137" t="s">
        <v>2226</v>
      </c>
      <c r="H132" s="194">
        <v>47</v>
      </c>
      <c r="I132" s="1078" t="s">
        <v>2227</v>
      </c>
      <c r="J132" s="1078"/>
      <c r="K132" s="1079"/>
      <c r="L132" s="137" t="s">
        <v>2226</v>
      </c>
      <c r="M132" s="325" t="s">
        <v>151</v>
      </c>
      <c r="N132" s="137" t="s">
        <v>5</v>
      </c>
      <c r="O132" s="137" t="s">
        <v>97</v>
      </c>
    </row>
    <row r="133" spans="1:19" ht="330.75" customHeight="1" x14ac:dyDescent="0.25">
      <c r="A133" s="1023" t="s">
        <v>2225</v>
      </c>
      <c r="B133" s="1024"/>
      <c r="C133" s="1024"/>
      <c r="D133" s="1024"/>
      <c r="E133" s="1024"/>
      <c r="F133" s="1024"/>
      <c r="G133" s="1024"/>
      <c r="H133" s="1024"/>
      <c r="I133" s="1024"/>
      <c r="J133" s="1024"/>
      <c r="K133" s="1024"/>
      <c r="L133" s="1024"/>
      <c r="M133" s="1024"/>
      <c r="N133" s="1024"/>
      <c r="O133" s="1121"/>
      <c r="P133" s="154"/>
      <c r="Q133" s="154"/>
      <c r="R133" s="154"/>
      <c r="S133" s="154"/>
    </row>
  </sheetData>
  <sheetProtection algorithmName="SHA-512" hashValue="DL3iuNVq+UwkTEU7ZSa99GpfegX+8qGIvkIjU5/Ck2rHHqluLr1xdKTeF/cevnqDWs3EsEsM6vsnFfAEjQtW4Q==" saltValue="nK+G3UdM9mfUCWbshtGthQ==" spinCount="100000" sheet="1" objects="1" scenarios="1" selectLockedCells="1" selectUnlockedCells="1"/>
  <mergeCells count="181">
    <mergeCell ref="B132:D132"/>
    <mergeCell ref="I132:K132"/>
    <mergeCell ref="A133:O133"/>
    <mergeCell ref="J126:J127"/>
    <mergeCell ref="K126:K127"/>
    <mergeCell ref="A128:A131"/>
    <mergeCell ref="B128:B131"/>
    <mergeCell ref="C128:C130"/>
    <mergeCell ref="D128:D130"/>
    <mergeCell ref="H128:H131"/>
    <mergeCell ref="I128:I131"/>
    <mergeCell ref="J128:J130"/>
    <mergeCell ref="K128:K130"/>
    <mergeCell ref="A124:A125"/>
    <mergeCell ref="B124:B125"/>
    <mergeCell ref="H124:H125"/>
    <mergeCell ref="I124:I125"/>
    <mergeCell ref="A126:A127"/>
    <mergeCell ref="B126:B127"/>
    <mergeCell ref="C126:C127"/>
    <mergeCell ref="J114:J116"/>
    <mergeCell ref="K114:K116"/>
    <mergeCell ref="D126:D127"/>
    <mergeCell ref="H126:H127"/>
    <mergeCell ref="I126:I127"/>
    <mergeCell ref="J117:J123"/>
    <mergeCell ref="K117:K123"/>
    <mergeCell ref="E119:E121"/>
    <mergeCell ref="F119:F121"/>
    <mergeCell ref="J87:J88"/>
    <mergeCell ref="K87:K88"/>
    <mergeCell ref="C89:C92"/>
    <mergeCell ref="D89:D92"/>
    <mergeCell ref="J89:J92"/>
    <mergeCell ref="K89:K92"/>
    <mergeCell ref="H73:H123"/>
    <mergeCell ref="I73:I123"/>
    <mergeCell ref="J73:J86"/>
    <mergeCell ref="K73:K86"/>
    <mergeCell ref="J93:J113"/>
    <mergeCell ref="K93:K113"/>
    <mergeCell ref="E97:E100"/>
    <mergeCell ref="F97:F100"/>
    <mergeCell ref="E101:E102"/>
    <mergeCell ref="F101:F102"/>
    <mergeCell ref="E103:E104"/>
    <mergeCell ref="F103:F104"/>
    <mergeCell ref="E106:E108"/>
    <mergeCell ref="F106:F108"/>
    <mergeCell ref="C114:C116"/>
    <mergeCell ref="D114:D116"/>
    <mergeCell ref="E114:E115"/>
    <mergeCell ref="F114:F115"/>
    <mergeCell ref="B73:B123"/>
    <mergeCell ref="C73:C86"/>
    <mergeCell ref="D73:D86"/>
    <mergeCell ref="E73:E74"/>
    <mergeCell ref="F73:F74"/>
    <mergeCell ref="C87:C88"/>
    <mergeCell ref="D87:D88"/>
    <mergeCell ref="E87:E88"/>
    <mergeCell ref="F87:F88"/>
    <mergeCell ref="E75:E77"/>
    <mergeCell ref="F75:F77"/>
    <mergeCell ref="E79:E80"/>
    <mergeCell ref="F79:F80"/>
    <mergeCell ref="E81:E82"/>
    <mergeCell ref="F81:F82"/>
    <mergeCell ref="K53:K57"/>
    <mergeCell ref="A58:A72"/>
    <mergeCell ref="B58:B72"/>
    <mergeCell ref="C58:C72"/>
    <mergeCell ref="D58:D72"/>
    <mergeCell ref="H58:H72"/>
    <mergeCell ref="I58:I72"/>
    <mergeCell ref="C117:C123"/>
    <mergeCell ref="D117:D123"/>
    <mergeCell ref="J58:J72"/>
    <mergeCell ref="K58:K72"/>
    <mergeCell ref="E59:E63"/>
    <mergeCell ref="F59:F63"/>
    <mergeCell ref="E64:E66"/>
    <mergeCell ref="F64:F66"/>
    <mergeCell ref="E67:E71"/>
    <mergeCell ref="F67:F71"/>
    <mergeCell ref="E110:E111"/>
    <mergeCell ref="F110:F111"/>
    <mergeCell ref="C93:C113"/>
    <mergeCell ref="D93:D113"/>
    <mergeCell ref="E93:E96"/>
    <mergeCell ref="F93:F96"/>
    <mergeCell ref="A73:A123"/>
    <mergeCell ref="A53:A57"/>
    <mergeCell ref="B53:B57"/>
    <mergeCell ref="C53:C57"/>
    <mergeCell ref="D53:D57"/>
    <mergeCell ref="E53:E56"/>
    <mergeCell ref="F53:F56"/>
    <mergeCell ref="H53:H57"/>
    <mergeCell ref="I53:I57"/>
    <mergeCell ref="J53:J57"/>
    <mergeCell ref="A40:A52"/>
    <mergeCell ref="B40:B52"/>
    <mergeCell ref="C40:C52"/>
    <mergeCell ref="D40:D52"/>
    <mergeCell ref="H40:H52"/>
    <mergeCell ref="I40:I52"/>
    <mergeCell ref="J40:J52"/>
    <mergeCell ref="K40:K52"/>
    <mergeCell ref="E41:E45"/>
    <mergeCell ref="F41:F45"/>
    <mergeCell ref="E47:E48"/>
    <mergeCell ref="F47:F48"/>
    <mergeCell ref="E51:E52"/>
    <mergeCell ref="F51:F52"/>
    <mergeCell ref="A24:A29"/>
    <mergeCell ref="B24:B29"/>
    <mergeCell ref="C24:C26"/>
    <mergeCell ref="D24:D26"/>
    <mergeCell ref="H24:H29"/>
    <mergeCell ref="I24:I29"/>
    <mergeCell ref="E32:E35"/>
    <mergeCell ref="F32:F35"/>
    <mergeCell ref="E38:E39"/>
    <mergeCell ref="F38:F39"/>
    <mergeCell ref="A31:A39"/>
    <mergeCell ref="B31:B39"/>
    <mergeCell ref="C31:C39"/>
    <mergeCell ref="D31:D39"/>
    <mergeCell ref="H31:H39"/>
    <mergeCell ref="I31:I39"/>
    <mergeCell ref="E36:E37"/>
    <mergeCell ref="F36:F37"/>
    <mergeCell ref="J13:J16"/>
    <mergeCell ref="K13:K16"/>
    <mergeCell ref="N4:N6"/>
    <mergeCell ref="H7:I7"/>
    <mergeCell ref="J7:K7"/>
    <mergeCell ref="J4:K6"/>
    <mergeCell ref="J19:J20"/>
    <mergeCell ref="K19:K20"/>
    <mergeCell ref="H18:H23"/>
    <mergeCell ref="I18:I23"/>
    <mergeCell ref="E21:E22"/>
    <mergeCell ref="F21:F22"/>
    <mergeCell ref="J31:J39"/>
    <mergeCell ref="K31:K39"/>
    <mergeCell ref="J24:J26"/>
    <mergeCell ref="K24:K26"/>
    <mergeCell ref="J21:J22"/>
    <mergeCell ref="K21:K22"/>
    <mergeCell ref="A1:O1"/>
    <mergeCell ref="M2:O2"/>
    <mergeCell ref="A3:B3"/>
    <mergeCell ref="C3:D3"/>
    <mergeCell ref="E3:F3"/>
    <mergeCell ref="H3:I3"/>
    <mergeCell ref="J3:K3"/>
    <mergeCell ref="A8:A17"/>
    <mergeCell ref="A18:A23"/>
    <mergeCell ref="B18:B23"/>
    <mergeCell ref="C19:C20"/>
    <mergeCell ref="D19:D20"/>
    <mergeCell ref="C21:C22"/>
    <mergeCell ref="D21:D22"/>
    <mergeCell ref="J8:J12"/>
    <mergeCell ref="K8:K12"/>
    <mergeCell ref="C13:C16"/>
    <mergeCell ref="D13:D16"/>
    <mergeCell ref="A4:A6"/>
    <mergeCell ref="B4:B6"/>
    <mergeCell ref="C4:C6"/>
    <mergeCell ref="D4:D6"/>
    <mergeCell ref="H4:I6"/>
    <mergeCell ref="I8:I17"/>
    <mergeCell ref="B8:B17"/>
    <mergeCell ref="C8:C12"/>
    <mergeCell ref="D8:D12"/>
    <mergeCell ref="E8:E12"/>
    <mergeCell ref="F8:F12"/>
    <mergeCell ref="H8:H17"/>
  </mergeCells>
  <phoneticPr fontId="7"/>
  <printOptions horizontalCentered="1"/>
  <pageMargins left="0" right="0" top="0.78740157480314965" bottom="0.39370078740157483" header="0" footer="0"/>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75AA-AD38-4189-9E67-67A0450145DE}">
  <sheetPr codeName="Sheet4"/>
  <dimension ref="A1:R411"/>
  <sheetViews>
    <sheetView showGridLines="0" zoomScaleNormal="100" zoomScaleSheetLayoutView="40" zoomScalePageLayoutView="85" workbookViewId="0"/>
  </sheetViews>
  <sheetFormatPr defaultColWidth="8.88671875" defaultRowHeight="12" x14ac:dyDescent="0.25"/>
  <cols>
    <col min="1" max="1" width="2.5546875" style="386" customWidth="1"/>
    <col min="2" max="2" width="11.6640625" style="386" customWidth="1"/>
    <col min="3" max="3" width="4.88671875" style="388" customWidth="1"/>
    <col min="4" max="4" width="13.5546875" style="386" customWidth="1"/>
    <col min="5" max="5" width="3.5546875" style="386" customWidth="1"/>
    <col min="6" max="6" width="33.77734375" style="387" customWidth="1"/>
    <col min="7" max="7" width="50.109375" style="386" customWidth="1"/>
    <col min="8" max="8" width="8.5546875" style="386" customWidth="1"/>
    <col min="9" max="9" width="9.44140625" style="386" customWidth="1"/>
    <col min="10" max="10" width="55" style="386" customWidth="1"/>
    <col min="11" max="11" width="14.21875" style="387" customWidth="1"/>
    <col min="12" max="12" width="8.88671875" style="387" customWidth="1"/>
    <col min="13" max="13" width="16.33203125" style="386" customWidth="1"/>
    <col min="14" max="16384" width="8.88671875" style="386"/>
  </cols>
  <sheetData>
    <row r="1" spans="1:15" ht="21" customHeight="1" x14ac:dyDescent="0.25">
      <c r="B1" s="1132" t="s">
        <v>3354</v>
      </c>
      <c r="C1" s="1132"/>
      <c r="D1" s="1132"/>
      <c r="E1" s="1132"/>
      <c r="F1" s="1132"/>
      <c r="G1" s="1132"/>
      <c r="H1" s="1132"/>
      <c r="I1" s="1132"/>
      <c r="J1" s="1132"/>
      <c r="K1" s="1132"/>
      <c r="L1" s="1132"/>
      <c r="M1" s="1132"/>
    </row>
    <row r="2" spans="1:15" ht="13.5" customHeight="1" x14ac:dyDescent="0.25">
      <c r="B2" s="1133" t="s">
        <v>3353</v>
      </c>
      <c r="C2" s="1133"/>
      <c r="D2" s="1133"/>
      <c r="E2" s="541"/>
      <c r="F2" s="540"/>
      <c r="G2" s="539"/>
      <c r="H2" s="539"/>
      <c r="I2" s="539"/>
      <c r="J2" s="539"/>
      <c r="K2" s="539"/>
      <c r="L2" s="1134" t="s">
        <v>3352</v>
      </c>
      <c r="M2" s="1134"/>
    </row>
    <row r="3" spans="1:15" s="519" customFormat="1" ht="30" customHeight="1" x14ac:dyDescent="0.25">
      <c r="A3" s="1135" t="s">
        <v>3351</v>
      </c>
      <c r="B3" s="1136"/>
      <c r="C3" s="1135" t="s">
        <v>3350</v>
      </c>
      <c r="D3" s="1136"/>
      <c r="E3" s="1135" t="s">
        <v>50</v>
      </c>
      <c r="F3" s="1136"/>
      <c r="G3" s="536" t="s">
        <v>3349</v>
      </c>
      <c r="H3" s="536" t="s">
        <v>3348</v>
      </c>
      <c r="I3" s="536" t="s">
        <v>3347</v>
      </c>
      <c r="J3" s="536" t="s">
        <v>3345</v>
      </c>
      <c r="K3" s="538" t="s">
        <v>3344</v>
      </c>
      <c r="L3" s="537" t="s">
        <v>3343</v>
      </c>
      <c r="M3" s="536" t="s">
        <v>3342</v>
      </c>
    </row>
    <row r="4" spans="1:15" s="519" customFormat="1" ht="30" customHeight="1" x14ac:dyDescent="0.25">
      <c r="A4" s="535">
        <v>11</v>
      </c>
      <c r="B4" s="1125" t="s">
        <v>3341</v>
      </c>
      <c r="C4" s="424" t="s">
        <v>60</v>
      </c>
      <c r="D4" s="1125" t="s">
        <v>3340</v>
      </c>
      <c r="E4" s="449" t="s">
        <v>88</v>
      </c>
      <c r="F4" s="1125" t="s">
        <v>3339</v>
      </c>
      <c r="G4" s="405" t="s">
        <v>3338</v>
      </c>
      <c r="H4" s="1122" t="s">
        <v>3333</v>
      </c>
      <c r="I4" s="1122" t="s">
        <v>3319</v>
      </c>
      <c r="J4" s="507" t="s">
        <v>3337</v>
      </c>
      <c r="K4" s="448" t="s">
        <v>38</v>
      </c>
      <c r="L4" s="1004" t="s">
        <v>3336</v>
      </c>
      <c r="M4" s="1122" t="s">
        <v>61</v>
      </c>
    </row>
    <row r="5" spans="1:15" s="519" customFormat="1" ht="60" customHeight="1" x14ac:dyDescent="0.25">
      <c r="A5" s="534"/>
      <c r="B5" s="1126"/>
      <c r="C5" s="533"/>
      <c r="D5" s="1126"/>
      <c r="E5" s="533"/>
      <c r="F5" s="1126"/>
      <c r="G5" s="532"/>
      <c r="H5" s="1124"/>
      <c r="I5" s="1124"/>
      <c r="J5" s="507" t="s">
        <v>3335</v>
      </c>
      <c r="K5" s="448" t="s">
        <v>48</v>
      </c>
      <c r="L5" s="1127"/>
      <c r="M5" s="1124"/>
    </row>
    <row r="6" spans="1:15" s="519" customFormat="1" ht="40.5" customHeight="1" x14ac:dyDescent="0.25">
      <c r="A6" s="523">
        <v>22</v>
      </c>
      <c r="B6" s="531" t="s">
        <v>3334</v>
      </c>
      <c r="C6" s="530" t="s">
        <v>1140</v>
      </c>
      <c r="D6" s="423" t="s">
        <v>3334</v>
      </c>
      <c r="E6" s="427" t="s">
        <v>1377</v>
      </c>
      <c r="F6" s="423" t="s">
        <v>20</v>
      </c>
      <c r="G6" s="423" t="s">
        <v>1</v>
      </c>
      <c r="H6" s="1122" t="s">
        <v>3333</v>
      </c>
      <c r="I6" s="1122" t="s">
        <v>3332</v>
      </c>
      <c r="J6" s="444" t="s">
        <v>3331</v>
      </c>
      <c r="K6" s="420" t="s">
        <v>2924</v>
      </c>
      <c r="L6" s="1122" t="s">
        <v>3330</v>
      </c>
      <c r="M6" s="1122" t="s">
        <v>61</v>
      </c>
    </row>
    <row r="7" spans="1:15" s="519" customFormat="1" ht="26.25" customHeight="1" x14ac:dyDescent="0.25">
      <c r="A7" s="527"/>
      <c r="B7" s="528"/>
      <c r="C7" s="529"/>
      <c r="D7" s="528"/>
      <c r="E7" s="524" t="s">
        <v>377</v>
      </c>
      <c r="F7" s="423" t="s">
        <v>21</v>
      </c>
      <c r="G7" s="423" t="s">
        <v>24</v>
      </c>
      <c r="H7" s="1123"/>
      <c r="I7" s="1123"/>
      <c r="J7" s="444" t="s">
        <v>3329</v>
      </c>
      <c r="K7" s="420" t="s">
        <v>31</v>
      </c>
      <c r="L7" s="1123"/>
      <c r="M7" s="1123"/>
    </row>
    <row r="8" spans="1:15" s="519" customFormat="1" ht="26.25" customHeight="1" x14ac:dyDescent="0.25">
      <c r="A8" s="527"/>
      <c r="B8" s="528"/>
      <c r="C8" s="529"/>
      <c r="D8" s="528"/>
      <c r="E8" s="524" t="s">
        <v>1510</v>
      </c>
      <c r="F8" s="423" t="s">
        <v>22</v>
      </c>
      <c r="G8" s="423" t="s">
        <v>27</v>
      </c>
      <c r="H8" s="1123"/>
      <c r="I8" s="1123"/>
      <c r="J8" s="444" t="s">
        <v>3328</v>
      </c>
      <c r="K8" s="404" t="s">
        <v>2689</v>
      </c>
      <c r="L8" s="1123"/>
      <c r="M8" s="1123"/>
    </row>
    <row r="9" spans="1:15" s="519" customFormat="1" ht="26.25" customHeight="1" x14ac:dyDescent="0.25">
      <c r="A9" s="527"/>
      <c r="B9" s="525"/>
      <c r="C9" s="526"/>
      <c r="D9" s="525"/>
      <c r="E9" s="524" t="s">
        <v>2475</v>
      </c>
      <c r="F9" s="444" t="s">
        <v>23</v>
      </c>
      <c r="G9" s="423" t="s">
        <v>2</v>
      </c>
      <c r="H9" s="1124"/>
      <c r="I9" s="1124"/>
      <c r="J9" s="444" t="s">
        <v>3327</v>
      </c>
      <c r="K9" s="408" t="s">
        <v>3326</v>
      </c>
      <c r="L9" s="1124"/>
      <c r="M9" s="1123"/>
    </row>
    <row r="10" spans="1:15" s="519" customFormat="1" ht="302.25" customHeight="1" x14ac:dyDescent="0.25">
      <c r="A10" s="523">
        <v>27</v>
      </c>
      <c r="B10" s="520" t="s">
        <v>3325</v>
      </c>
      <c r="C10" s="522" t="s">
        <v>1140</v>
      </c>
      <c r="D10" s="520" t="s">
        <v>2208</v>
      </c>
      <c r="E10" s="521" t="s">
        <v>1377</v>
      </c>
      <c r="F10" s="520" t="s">
        <v>40</v>
      </c>
      <c r="G10" s="401" t="s">
        <v>35</v>
      </c>
      <c r="H10" s="400" t="s">
        <v>36</v>
      </c>
      <c r="I10" s="400" t="s">
        <v>36</v>
      </c>
      <c r="J10" s="400" t="s">
        <v>41</v>
      </c>
      <c r="K10" s="520" t="s">
        <v>38</v>
      </c>
      <c r="L10" s="497" t="s">
        <v>42</v>
      </c>
      <c r="M10" s="391" t="s">
        <v>43</v>
      </c>
    </row>
    <row r="11" spans="1:15" ht="26.25" customHeight="1" x14ac:dyDescent="0.25">
      <c r="A11" s="403">
        <v>29</v>
      </c>
      <c r="B11" s="518" t="s">
        <v>17</v>
      </c>
      <c r="C11" s="419" t="s">
        <v>1140</v>
      </c>
      <c r="D11" s="412" t="s">
        <v>10</v>
      </c>
      <c r="E11" s="409" t="s">
        <v>1377</v>
      </c>
      <c r="F11" s="422" t="s">
        <v>3323</v>
      </c>
      <c r="G11" s="1137" t="s">
        <v>3322</v>
      </c>
      <c r="H11" s="434" t="s">
        <v>3321</v>
      </c>
      <c r="I11" s="405" t="s">
        <v>3319</v>
      </c>
      <c r="J11" s="1122" t="s">
        <v>3318</v>
      </c>
      <c r="K11" s="1122" t="s">
        <v>3208</v>
      </c>
      <c r="L11" s="1139" t="s">
        <v>3317</v>
      </c>
      <c r="M11" s="1122" t="s">
        <v>3316</v>
      </c>
      <c r="N11" s="389"/>
      <c r="O11" s="389"/>
    </row>
    <row r="12" spans="1:15" ht="26.25" customHeight="1" x14ac:dyDescent="0.25">
      <c r="A12" s="399"/>
      <c r="B12" s="504"/>
      <c r="C12" s="419"/>
      <c r="D12" s="412"/>
      <c r="E12" s="409"/>
      <c r="F12" s="432"/>
      <c r="G12" s="1138"/>
      <c r="H12" s="491"/>
      <c r="I12" s="416"/>
      <c r="J12" s="1123"/>
      <c r="K12" s="1123"/>
      <c r="L12" s="1140"/>
      <c r="M12" s="1123"/>
      <c r="N12" s="414"/>
      <c r="O12" s="389"/>
    </row>
    <row r="13" spans="1:15" ht="26.25" customHeight="1" x14ac:dyDescent="0.25">
      <c r="A13" s="399"/>
      <c r="B13" s="504"/>
      <c r="C13" s="419"/>
      <c r="D13" s="412"/>
      <c r="E13" s="409"/>
      <c r="F13" s="432"/>
      <c r="G13" s="1138"/>
      <c r="H13" s="491"/>
      <c r="I13" s="416"/>
      <c r="J13" s="1123"/>
      <c r="K13" s="1123"/>
      <c r="L13" s="1140"/>
      <c r="M13" s="1123"/>
      <c r="N13" s="389"/>
      <c r="O13" s="389"/>
    </row>
    <row r="14" spans="1:15" ht="26.25" customHeight="1" x14ac:dyDescent="0.25">
      <c r="A14" s="399"/>
      <c r="B14" s="504"/>
      <c r="C14" s="419"/>
      <c r="D14" s="412"/>
      <c r="E14" s="398" t="s">
        <v>377</v>
      </c>
      <c r="F14" s="423" t="s">
        <v>3315</v>
      </c>
      <c r="G14" s="420" t="s">
        <v>3314</v>
      </c>
      <c r="H14" s="491"/>
      <c r="I14" s="416"/>
      <c r="J14" s="507" t="s">
        <v>3314</v>
      </c>
      <c r="K14" s="400" t="s">
        <v>48</v>
      </c>
      <c r="L14" s="405" t="s">
        <v>2528</v>
      </c>
      <c r="M14" s="405" t="s">
        <v>0</v>
      </c>
    </row>
    <row r="15" spans="1:15" ht="26.25" customHeight="1" x14ac:dyDescent="0.25">
      <c r="A15" s="399"/>
      <c r="B15" s="504"/>
      <c r="C15" s="419"/>
      <c r="D15" s="412"/>
      <c r="E15" s="409"/>
      <c r="F15" s="412"/>
      <c r="G15" s="1122" t="s">
        <v>3313</v>
      </c>
      <c r="H15" s="491"/>
      <c r="I15" s="416"/>
      <c r="J15" s="509" t="s">
        <v>3312</v>
      </c>
      <c r="K15" s="1141" t="s">
        <v>4</v>
      </c>
      <c r="L15" s="416"/>
      <c r="M15" s="416"/>
    </row>
    <row r="16" spans="1:15" ht="26.25" customHeight="1" x14ac:dyDescent="0.25">
      <c r="A16" s="399"/>
      <c r="B16" s="504"/>
      <c r="C16" s="419"/>
      <c r="D16" s="412"/>
      <c r="E16" s="409"/>
      <c r="F16" s="412"/>
      <c r="G16" s="1123"/>
      <c r="H16" s="491"/>
      <c r="I16" s="416"/>
      <c r="J16" s="509" t="s">
        <v>3311</v>
      </c>
      <c r="K16" s="1142"/>
      <c r="L16" s="416"/>
      <c r="M16" s="416"/>
    </row>
    <row r="17" spans="1:13" ht="26.25" customHeight="1" x14ac:dyDescent="0.25">
      <c r="A17" s="399"/>
      <c r="B17" s="504"/>
      <c r="C17" s="419"/>
      <c r="D17" s="412"/>
      <c r="E17" s="409"/>
      <c r="F17" s="412"/>
      <c r="G17" s="405" t="s">
        <v>3310</v>
      </c>
      <c r="H17" s="491"/>
      <c r="I17" s="416"/>
      <c r="J17" s="507" t="s">
        <v>3309</v>
      </c>
      <c r="K17" s="448" t="s">
        <v>2471</v>
      </c>
      <c r="L17" s="416"/>
      <c r="M17" s="416"/>
    </row>
    <row r="18" spans="1:13" ht="26.25" customHeight="1" x14ac:dyDescent="0.25">
      <c r="A18" s="399"/>
      <c r="B18" s="504"/>
      <c r="C18" s="419"/>
      <c r="D18" s="412"/>
      <c r="E18" s="409"/>
      <c r="F18" s="412"/>
      <c r="G18" s="416"/>
      <c r="H18" s="491"/>
      <c r="I18" s="416"/>
      <c r="J18" s="507" t="s">
        <v>3308</v>
      </c>
      <c r="K18" s="448" t="s">
        <v>48</v>
      </c>
      <c r="L18" s="416"/>
      <c r="M18" s="416"/>
    </row>
    <row r="19" spans="1:13" ht="26.25" customHeight="1" x14ac:dyDescent="0.25">
      <c r="A19" s="399"/>
      <c r="B19" s="504"/>
      <c r="C19" s="419"/>
      <c r="D19" s="412"/>
      <c r="E19" s="409"/>
      <c r="F19" s="412"/>
      <c r="G19" s="416"/>
      <c r="H19" s="491"/>
      <c r="I19" s="416"/>
      <c r="J19" s="507" t="s">
        <v>3307</v>
      </c>
      <c r="K19" s="448" t="s">
        <v>31</v>
      </c>
      <c r="L19" s="416"/>
      <c r="M19" s="416"/>
    </row>
    <row r="20" spans="1:13" ht="26.25" customHeight="1" x14ac:dyDescent="0.25">
      <c r="A20" s="399"/>
      <c r="B20" s="504"/>
      <c r="C20" s="419"/>
      <c r="D20" s="412"/>
      <c r="E20" s="409"/>
      <c r="F20" s="412"/>
      <c r="G20" s="416"/>
      <c r="H20" s="491"/>
      <c r="I20" s="416"/>
      <c r="J20" s="507" t="s">
        <v>3306</v>
      </c>
      <c r="K20" s="448" t="s">
        <v>38</v>
      </c>
      <c r="L20" s="416"/>
      <c r="M20" s="416"/>
    </row>
    <row r="21" spans="1:13" ht="26.25" customHeight="1" x14ac:dyDescent="0.25">
      <c r="A21" s="399"/>
      <c r="B21" s="504"/>
      <c r="C21" s="419"/>
      <c r="D21" s="412"/>
      <c r="E21" s="409"/>
      <c r="F21" s="412"/>
      <c r="G21" s="404" t="s">
        <v>3305</v>
      </c>
      <c r="H21" s="491"/>
      <c r="I21" s="416"/>
      <c r="J21" s="404" t="s">
        <v>3305</v>
      </c>
      <c r="K21" s="448" t="s">
        <v>2348</v>
      </c>
      <c r="L21" s="416"/>
      <c r="M21" s="416"/>
    </row>
    <row r="22" spans="1:13" ht="52.9" customHeight="1" x14ac:dyDescent="0.25">
      <c r="A22" s="399"/>
      <c r="B22" s="504"/>
      <c r="C22" s="419"/>
      <c r="D22" s="412"/>
      <c r="E22" s="409"/>
      <c r="F22" s="412"/>
      <c r="G22" s="404" t="s">
        <v>3304</v>
      </c>
      <c r="H22" s="491"/>
      <c r="I22" s="416"/>
      <c r="J22" s="507" t="s">
        <v>3303</v>
      </c>
      <c r="K22" s="448" t="s">
        <v>2471</v>
      </c>
      <c r="L22" s="416"/>
      <c r="M22" s="416"/>
    </row>
    <row r="23" spans="1:13" ht="29.25" customHeight="1" x14ac:dyDescent="0.25">
      <c r="A23" s="399"/>
      <c r="B23" s="504"/>
      <c r="C23" s="419"/>
      <c r="D23" s="412"/>
      <c r="E23" s="409"/>
      <c r="F23" s="412"/>
      <c r="G23" s="404" t="s">
        <v>3302</v>
      </c>
      <c r="H23" s="491"/>
      <c r="I23" s="416"/>
      <c r="J23" s="507" t="s">
        <v>3301</v>
      </c>
      <c r="K23" s="448" t="s">
        <v>2471</v>
      </c>
      <c r="L23" s="416"/>
      <c r="M23" s="416"/>
    </row>
    <row r="24" spans="1:13" ht="26.25" customHeight="1" x14ac:dyDescent="0.25">
      <c r="A24" s="399"/>
      <c r="B24" s="504"/>
      <c r="C24" s="419"/>
      <c r="D24" s="412"/>
      <c r="E24" s="409"/>
      <c r="F24" s="412"/>
      <c r="G24" s="404" t="s">
        <v>3300</v>
      </c>
      <c r="H24" s="491"/>
      <c r="I24" s="416"/>
      <c r="J24" s="507" t="s">
        <v>3299</v>
      </c>
      <c r="K24" s="474" t="s">
        <v>2348</v>
      </c>
      <c r="L24" s="416"/>
      <c r="M24" s="416"/>
    </row>
    <row r="25" spans="1:13" ht="39.75" customHeight="1" x14ac:dyDescent="0.25">
      <c r="A25" s="399"/>
      <c r="B25" s="504"/>
      <c r="C25" s="419"/>
      <c r="D25" s="412"/>
      <c r="E25" s="409"/>
      <c r="F25" s="412"/>
      <c r="G25" s="404" t="s">
        <v>3298</v>
      </c>
      <c r="H25" s="491"/>
      <c r="I25" s="416"/>
      <c r="J25" s="507" t="s">
        <v>3297</v>
      </c>
      <c r="K25" s="517" t="s">
        <v>3296</v>
      </c>
      <c r="L25" s="416"/>
      <c r="M25" s="416"/>
    </row>
    <row r="26" spans="1:13" ht="26.25" customHeight="1" x14ac:dyDescent="0.25">
      <c r="A26" s="399"/>
      <c r="B26" s="504"/>
      <c r="C26" s="419"/>
      <c r="D26" s="412"/>
      <c r="E26" s="409"/>
      <c r="F26" s="412"/>
      <c r="G26" s="1128" t="s">
        <v>3295</v>
      </c>
      <c r="H26" s="491"/>
      <c r="I26" s="416"/>
      <c r="J26" s="507" t="s">
        <v>3294</v>
      </c>
      <c r="K26" s="448" t="s">
        <v>7</v>
      </c>
      <c r="L26" s="416"/>
      <c r="M26" s="416"/>
    </row>
    <row r="27" spans="1:13" ht="26.25" customHeight="1" x14ac:dyDescent="0.25">
      <c r="A27" s="399"/>
      <c r="B27" s="504"/>
      <c r="C27" s="419"/>
      <c r="D27" s="412"/>
      <c r="E27" s="409"/>
      <c r="F27" s="412"/>
      <c r="G27" s="1131"/>
      <c r="H27" s="491"/>
      <c r="I27" s="416"/>
      <c r="J27" s="507" t="s">
        <v>3293</v>
      </c>
      <c r="K27" s="448" t="s">
        <v>3</v>
      </c>
      <c r="L27" s="416"/>
      <c r="M27" s="416"/>
    </row>
    <row r="28" spans="1:13" ht="26.25" customHeight="1" x14ac:dyDescent="0.25">
      <c r="A28" s="399"/>
      <c r="B28" s="504"/>
      <c r="C28" s="419"/>
      <c r="D28" s="412"/>
      <c r="E28" s="394"/>
      <c r="F28" s="440"/>
      <c r="G28" s="1129"/>
      <c r="H28" s="491"/>
      <c r="I28" s="416"/>
      <c r="J28" s="507" t="s">
        <v>3292</v>
      </c>
      <c r="K28" s="434" t="s">
        <v>38</v>
      </c>
      <c r="L28" s="416"/>
      <c r="M28" s="416"/>
    </row>
    <row r="29" spans="1:13" ht="26.25" customHeight="1" x14ac:dyDescent="0.25">
      <c r="A29" s="399"/>
      <c r="B29" s="504"/>
      <c r="C29" s="419"/>
      <c r="D29" s="412"/>
      <c r="E29" s="409" t="s">
        <v>1510</v>
      </c>
      <c r="F29" s="1125" t="s">
        <v>3291</v>
      </c>
      <c r="G29" s="1128" t="s">
        <v>3290</v>
      </c>
      <c r="H29" s="491"/>
      <c r="I29" s="416"/>
      <c r="J29" s="507" t="s">
        <v>3289</v>
      </c>
      <c r="K29" s="425" t="s">
        <v>2348</v>
      </c>
      <c r="L29" s="416"/>
      <c r="M29" s="416"/>
    </row>
    <row r="30" spans="1:13" ht="26.25" customHeight="1" x14ac:dyDescent="0.25">
      <c r="A30" s="399"/>
      <c r="B30" s="504"/>
      <c r="C30" s="419"/>
      <c r="D30" s="412"/>
      <c r="E30" s="409"/>
      <c r="F30" s="1126"/>
      <c r="G30" s="1129"/>
      <c r="H30" s="491"/>
      <c r="I30" s="416"/>
      <c r="J30" s="507" t="s">
        <v>3288</v>
      </c>
      <c r="K30" s="448" t="s">
        <v>25</v>
      </c>
      <c r="L30" s="416"/>
      <c r="M30" s="416"/>
    </row>
    <row r="31" spans="1:13" ht="26.25" customHeight="1" x14ac:dyDescent="0.25">
      <c r="A31" s="399"/>
      <c r="B31" s="504"/>
      <c r="C31" s="419"/>
      <c r="D31" s="412"/>
      <c r="E31" s="398" t="s">
        <v>33</v>
      </c>
      <c r="F31" s="422" t="s">
        <v>3287</v>
      </c>
      <c r="G31" s="512" t="s">
        <v>3286</v>
      </c>
      <c r="H31" s="491"/>
      <c r="I31" s="416"/>
      <c r="J31" s="1128" t="s">
        <v>3285</v>
      </c>
      <c r="K31" s="439" t="s">
        <v>25</v>
      </c>
      <c r="L31" s="416"/>
      <c r="M31" s="416"/>
    </row>
    <row r="32" spans="1:13" ht="36" customHeight="1" x14ac:dyDescent="0.25">
      <c r="A32" s="399"/>
      <c r="B32" s="504"/>
      <c r="C32" s="419"/>
      <c r="D32" s="412"/>
      <c r="E32" s="409"/>
      <c r="F32" s="432"/>
      <c r="G32" s="516"/>
      <c r="H32" s="491"/>
      <c r="I32" s="416"/>
      <c r="J32" s="1129"/>
      <c r="K32" s="457"/>
      <c r="L32" s="416"/>
      <c r="M32" s="416"/>
    </row>
    <row r="33" spans="1:13" ht="26.25" customHeight="1" x14ac:dyDescent="0.25">
      <c r="A33" s="399"/>
      <c r="B33" s="504"/>
      <c r="C33" s="419"/>
      <c r="D33" s="412"/>
      <c r="E33" s="398" t="s">
        <v>28</v>
      </c>
      <c r="F33" s="1125" t="s">
        <v>3284</v>
      </c>
      <c r="G33" s="1128" t="s">
        <v>3283</v>
      </c>
      <c r="H33" s="416"/>
      <c r="I33" s="416"/>
      <c r="J33" s="507" t="s">
        <v>3282</v>
      </c>
      <c r="K33" s="425" t="s">
        <v>25</v>
      </c>
      <c r="L33" s="416"/>
      <c r="M33" s="416"/>
    </row>
    <row r="34" spans="1:13" ht="27" customHeight="1" x14ac:dyDescent="0.25">
      <c r="A34" s="399"/>
      <c r="B34" s="504"/>
      <c r="C34" s="419"/>
      <c r="D34" s="412"/>
      <c r="E34" s="409"/>
      <c r="F34" s="1130"/>
      <c r="G34" s="1131"/>
      <c r="H34" s="416"/>
      <c r="I34" s="416"/>
      <c r="J34" s="507" t="s">
        <v>3281</v>
      </c>
      <c r="K34" s="439" t="s">
        <v>2348</v>
      </c>
      <c r="L34" s="416"/>
      <c r="M34" s="416"/>
    </row>
    <row r="35" spans="1:13" ht="26.25" customHeight="1" x14ac:dyDescent="0.25">
      <c r="A35" s="399"/>
      <c r="B35" s="504"/>
      <c r="C35" s="419"/>
      <c r="D35" s="412"/>
      <c r="E35" s="409"/>
      <c r="F35" s="1130"/>
      <c r="G35" s="1131"/>
      <c r="H35" s="416"/>
      <c r="I35" s="416"/>
      <c r="J35" s="507" t="s">
        <v>3280</v>
      </c>
      <c r="K35" s="439" t="s">
        <v>45</v>
      </c>
      <c r="L35" s="416"/>
      <c r="M35" s="416"/>
    </row>
    <row r="36" spans="1:13" ht="42.75" customHeight="1" x14ac:dyDescent="0.25">
      <c r="A36" s="399"/>
      <c r="B36" s="504"/>
      <c r="C36" s="419"/>
      <c r="D36" s="412"/>
      <c r="E36" s="409"/>
      <c r="F36" s="1130"/>
      <c r="G36" s="1131"/>
      <c r="H36" s="416"/>
      <c r="I36" s="416"/>
      <c r="J36" s="507" t="s">
        <v>3279</v>
      </c>
      <c r="K36" s="439" t="s">
        <v>2284</v>
      </c>
      <c r="L36" s="416"/>
      <c r="M36" s="416"/>
    </row>
    <row r="37" spans="1:13" ht="26.25" customHeight="1" x14ac:dyDescent="0.25">
      <c r="A37" s="399"/>
      <c r="B37" s="504"/>
      <c r="C37" s="419"/>
      <c r="D37" s="412"/>
      <c r="E37" s="409"/>
      <c r="F37" s="1126"/>
      <c r="G37" s="1129"/>
      <c r="H37" s="416"/>
      <c r="I37" s="416"/>
      <c r="J37" s="507" t="s">
        <v>3278</v>
      </c>
      <c r="K37" s="425" t="s">
        <v>48</v>
      </c>
      <c r="L37" s="416"/>
      <c r="M37" s="416"/>
    </row>
    <row r="38" spans="1:13" ht="40.5" customHeight="1" x14ac:dyDescent="0.25">
      <c r="A38" s="399"/>
      <c r="B38" s="504"/>
      <c r="C38" s="419"/>
      <c r="D38" s="412"/>
      <c r="E38" s="398" t="s">
        <v>29</v>
      </c>
      <c r="F38" s="422" t="s">
        <v>3277</v>
      </c>
      <c r="G38" s="512" t="s">
        <v>3276</v>
      </c>
      <c r="H38" s="491"/>
      <c r="I38" s="416"/>
      <c r="J38" s="423" t="s">
        <v>3275</v>
      </c>
      <c r="K38" s="420" t="s">
        <v>38</v>
      </c>
      <c r="L38" s="416"/>
      <c r="M38" s="416"/>
    </row>
    <row r="39" spans="1:13" ht="26.25" customHeight="1" x14ac:dyDescent="0.25">
      <c r="A39" s="399"/>
      <c r="B39" s="504"/>
      <c r="C39" s="419"/>
      <c r="D39" s="412"/>
      <c r="E39" s="398" t="s">
        <v>2313</v>
      </c>
      <c r="F39" s="1125" t="s">
        <v>3274</v>
      </c>
      <c r="G39" s="1128" t="s">
        <v>3273</v>
      </c>
      <c r="H39" s="491"/>
      <c r="I39" s="416"/>
      <c r="J39" s="507" t="s">
        <v>3272</v>
      </c>
      <c r="K39" s="420" t="s">
        <v>25</v>
      </c>
      <c r="L39" s="416"/>
      <c r="M39" s="416"/>
    </row>
    <row r="40" spans="1:13" ht="54.75" customHeight="1" x14ac:dyDescent="0.25">
      <c r="A40" s="399"/>
      <c r="B40" s="504"/>
      <c r="C40" s="419"/>
      <c r="D40" s="412"/>
      <c r="E40" s="409"/>
      <c r="F40" s="1126"/>
      <c r="G40" s="1129"/>
      <c r="H40" s="491"/>
      <c r="I40" s="416"/>
      <c r="J40" s="510" t="s">
        <v>3271</v>
      </c>
      <c r="K40" s="420" t="s">
        <v>38</v>
      </c>
      <c r="L40" s="416"/>
      <c r="M40" s="416"/>
    </row>
    <row r="41" spans="1:13" ht="26.25" customHeight="1" x14ac:dyDescent="0.25">
      <c r="A41" s="399"/>
      <c r="B41" s="504"/>
      <c r="C41" s="419"/>
      <c r="D41" s="412"/>
      <c r="E41" s="398" t="s">
        <v>49</v>
      </c>
      <c r="F41" s="1125" t="s">
        <v>3270</v>
      </c>
      <c r="G41" s="1128" t="s">
        <v>3269</v>
      </c>
      <c r="H41" s="491"/>
      <c r="I41" s="416"/>
      <c r="J41" s="507" t="s">
        <v>3268</v>
      </c>
      <c r="K41" s="420" t="s">
        <v>48</v>
      </c>
      <c r="L41" s="416"/>
      <c r="M41" s="416"/>
    </row>
    <row r="42" spans="1:13" ht="28.5" customHeight="1" x14ac:dyDescent="0.25">
      <c r="A42" s="399"/>
      <c r="B42" s="504"/>
      <c r="C42" s="419"/>
      <c r="D42" s="412"/>
      <c r="E42" s="409"/>
      <c r="F42" s="1130"/>
      <c r="G42" s="1131"/>
      <c r="H42" s="491"/>
      <c r="I42" s="416"/>
      <c r="J42" s="400" t="s">
        <v>3267</v>
      </c>
      <c r="K42" s="404" t="s">
        <v>38</v>
      </c>
      <c r="L42" s="416"/>
      <c r="M42" s="416"/>
    </row>
    <row r="43" spans="1:13" ht="26.25" customHeight="1" x14ac:dyDescent="0.25">
      <c r="A43" s="399"/>
      <c r="B43" s="504"/>
      <c r="C43" s="419"/>
      <c r="D43" s="412"/>
      <c r="E43" s="409"/>
      <c r="F43" s="1126"/>
      <c r="G43" s="1129"/>
      <c r="H43" s="491"/>
      <c r="I43" s="416"/>
      <c r="J43" s="515" t="s">
        <v>3266</v>
      </c>
      <c r="K43" s="416" t="s">
        <v>51</v>
      </c>
      <c r="L43" s="416"/>
      <c r="M43" s="416"/>
    </row>
    <row r="44" spans="1:13" ht="26.25" customHeight="1" x14ac:dyDescent="0.25">
      <c r="A44" s="399"/>
      <c r="B44" s="504"/>
      <c r="C44" s="419"/>
      <c r="D44" s="412"/>
      <c r="E44" s="398" t="s">
        <v>2610</v>
      </c>
      <c r="F44" s="1125" t="s">
        <v>3265</v>
      </c>
      <c r="G44" s="1122" t="s">
        <v>3264</v>
      </c>
      <c r="H44" s="491"/>
      <c r="I44" s="416"/>
      <c r="J44" s="507" t="s">
        <v>3263</v>
      </c>
      <c r="K44" s="469" t="s">
        <v>3262</v>
      </c>
      <c r="L44" s="416"/>
      <c r="M44" s="416"/>
    </row>
    <row r="45" spans="1:13" ht="27.75" customHeight="1" x14ac:dyDescent="0.25">
      <c r="A45" s="399"/>
      <c r="B45" s="504"/>
      <c r="C45" s="419"/>
      <c r="D45" s="412"/>
      <c r="E45" s="409"/>
      <c r="F45" s="1130"/>
      <c r="G45" s="1123"/>
      <c r="H45" s="491"/>
      <c r="I45" s="416"/>
      <c r="J45" s="507" t="s">
        <v>3261</v>
      </c>
      <c r="K45" s="469" t="s">
        <v>38</v>
      </c>
      <c r="L45" s="416"/>
      <c r="M45" s="416"/>
    </row>
    <row r="46" spans="1:13" ht="26.25" customHeight="1" x14ac:dyDescent="0.25">
      <c r="A46" s="399"/>
      <c r="B46" s="504"/>
      <c r="C46" s="419"/>
      <c r="D46" s="412"/>
      <c r="E46" s="394"/>
      <c r="F46" s="1126"/>
      <c r="G46" s="1124"/>
      <c r="H46" s="416"/>
      <c r="I46" s="416"/>
      <c r="J46" s="507" t="s">
        <v>3260</v>
      </c>
      <c r="K46" s="439" t="s">
        <v>25</v>
      </c>
      <c r="L46" s="416"/>
      <c r="M46" s="416"/>
    </row>
    <row r="47" spans="1:13" ht="26.25" customHeight="1" x14ac:dyDescent="0.25">
      <c r="A47" s="399"/>
      <c r="B47" s="504"/>
      <c r="C47" s="419"/>
      <c r="D47" s="412"/>
      <c r="E47" s="398" t="s">
        <v>2327</v>
      </c>
      <c r="F47" s="422" t="s">
        <v>3259</v>
      </c>
      <c r="G47" s="1128" t="s">
        <v>3258</v>
      </c>
      <c r="H47" s="416"/>
      <c r="I47" s="416"/>
      <c r="J47" s="507" t="s">
        <v>3258</v>
      </c>
      <c r="K47" s="439" t="s">
        <v>31</v>
      </c>
      <c r="L47" s="416"/>
      <c r="M47" s="416"/>
    </row>
    <row r="48" spans="1:13" ht="26.25" customHeight="1" x14ac:dyDescent="0.25">
      <c r="A48" s="399"/>
      <c r="B48" s="504"/>
      <c r="C48" s="419"/>
      <c r="D48" s="412"/>
      <c r="E48" s="409"/>
      <c r="F48" s="432"/>
      <c r="G48" s="1129"/>
      <c r="H48" s="416"/>
      <c r="I48" s="416"/>
      <c r="J48" s="507" t="s">
        <v>3257</v>
      </c>
      <c r="K48" s="439" t="s">
        <v>3051</v>
      </c>
      <c r="L48" s="416"/>
      <c r="M48" s="416"/>
    </row>
    <row r="49" spans="1:13" ht="39.6" customHeight="1" x14ac:dyDescent="0.25">
      <c r="A49" s="399"/>
      <c r="B49" s="504"/>
      <c r="C49" s="419"/>
      <c r="D49" s="412"/>
      <c r="E49" s="398" t="s">
        <v>1457</v>
      </c>
      <c r="F49" s="1125" t="s">
        <v>3256</v>
      </c>
      <c r="G49" s="1128" t="s">
        <v>3255</v>
      </c>
      <c r="H49" s="491"/>
      <c r="I49" s="416"/>
      <c r="J49" s="423" t="s">
        <v>3254</v>
      </c>
      <c r="K49" s="469" t="s">
        <v>38</v>
      </c>
      <c r="L49" s="416"/>
      <c r="M49" s="416"/>
    </row>
    <row r="50" spans="1:13" ht="26.25" customHeight="1" x14ac:dyDescent="0.25">
      <c r="A50" s="399"/>
      <c r="B50" s="504"/>
      <c r="C50" s="419"/>
      <c r="D50" s="412"/>
      <c r="E50" s="409"/>
      <c r="F50" s="1130"/>
      <c r="G50" s="1131"/>
      <c r="H50" s="416"/>
      <c r="I50" s="416"/>
      <c r="J50" s="423" t="s">
        <v>3253</v>
      </c>
      <c r="K50" s="425" t="s">
        <v>48</v>
      </c>
      <c r="L50" s="416"/>
      <c r="M50" s="416"/>
    </row>
    <row r="51" spans="1:13" ht="26.25" customHeight="1" x14ac:dyDescent="0.25">
      <c r="A51" s="399"/>
      <c r="B51" s="504"/>
      <c r="C51" s="419"/>
      <c r="D51" s="412"/>
      <c r="E51" s="409"/>
      <c r="F51" s="1130"/>
      <c r="G51" s="1131"/>
      <c r="H51" s="416"/>
      <c r="I51" s="416"/>
      <c r="J51" s="423" t="s">
        <v>3252</v>
      </c>
      <c r="K51" s="439" t="s">
        <v>2348</v>
      </c>
      <c r="L51" s="416"/>
      <c r="M51" s="416"/>
    </row>
    <row r="52" spans="1:13" ht="26.25" customHeight="1" x14ac:dyDescent="0.25">
      <c r="A52" s="399"/>
      <c r="B52" s="504"/>
      <c r="C52" s="419"/>
      <c r="D52" s="412"/>
      <c r="E52" s="394"/>
      <c r="F52" s="1126"/>
      <c r="G52" s="1129"/>
      <c r="H52" s="416"/>
      <c r="I52" s="416"/>
      <c r="J52" s="423" t="s">
        <v>3251</v>
      </c>
      <c r="K52" s="439" t="s">
        <v>25</v>
      </c>
      <c r="L52" s="416"/>
      <c r="M52" s="416"/>
    </row>
    <row r="53" spans="1:13" ht="26.25" customHeight="1" x14ac:dyDescent="0.25">
      <c r="A53" s="399"/>
      <c r="B53" s="504"/>
      <c r="C53" s="419"/>
      <c r="D53" s="412"/>
      <c r="E53" s="398" t="s">
        <v>2864</v>
      </c>
      <c r="F53" s="1125" t="s">
        <v>3250</v>
      </c>
      <c r="G53" s="1128" t="s">
        <v>3249</v>
      </c>
      <c r="H53" s="416"/>
      <c r="I53" s="416"/>
      <c r="J53" s="507" t="s">
        <v>3248</v>
      </c>
      <c r="K53" s="425" t="s">
        <v>2348</v>
      </c>
      <c r="L53" s="416"/>
      <c r="M53" s="416"/>
    </row>
    <row r="54" spans="1:13" ht="26.25" customHeight="1" x14ac:dyDescent="0.25">
      <c r="A54" s="399"/>
      <c r="B54" s="412"/>
      <c r="C54" s="419"/>
      <c r="D54" s="412"/>
      <c r="E54" s="394"/>
      <c r="F54" s="1126"/>
      <c r="G54" s="1129"/>
      <c r="H54" s="416"/>
      <c r="I54" s="416"/>
      <c r="J54" s="507" t="s">
        <v>3247</v>
      </c>
      <c r="K54" s="425" t="s">
        <v>38</v>
      </c>
      <c r="L54" s="416"/>
      <c r="M54" s="416"/>
    </row>
    <row r="55" spans="1:13" ht="26.25" customHeight="1" x14ac:dyDescent="0.25">
      <c r="A55" s="399"/>
      <c r="B55" s="412"/>
      <c r="C55" s="419"/>
      <c r="D55" s="412"/>
      <c r="E55" s="427" t="s">
        <v>500</v>
      </c>
      <c r="F55" s="426" t="s">
        <v>3246</v>
      </c>
      <c r="G55" s="514" t="s">
        <v>3245</v>
      </c>
      <c r="H55" s="416"/>
      <c r="I55" s="416"/>
      <c r="J55" s="507" t="s">
        <v>3245</v>
      </c>
      <c r="K55" s="439" t="s">
        <v>51</v>
      </c>
      <c r="L55" s="416"/>
      <c r="M55" s="416"/>
    </row>
    <row r="56" spans="1:13" ht="26.25" customHeight="1" x14ac:dyDescent="0.25">
      <c r="A56" s="399"/>
      <c r="B56" s="412"/>
      <c r="C56" s="419"/>
      <c r="D56" s="412"/>
      <c r="E56" s="427" t="s">
        <v>3244</v>
      </c>
      <c r="F56" s="426" t="s">
        <v>3243</v>
      </c>
      <c r="G56" s="514" t="s">
        <v>3242</v>
      </c>
      <c r="H56" s="416"/>
      <c r="I56" s="416"/>
      <c r="J56" s="507" t="s">
        <v>3241</v>
      </c>
      <c r="K56" s="439" t="s">
        <v>51</v>
      </c>
      <c r="L56" s="416"/>
      <c r="M56" s="416"/>
    </row>
    <row r="57" spans="1:13" ht="26.25" customHeight="1" x14ac:dyDescent="0.25">
      <c r="A57" s="399"/>
      <c r="B57" s="412"/>
      <c r="C57" s="419"/>
      <c r="D57" s="412"/>
      <c r="E57" s="427" t="s">
        <v>1267</v>
      </c>
      <c r="F57" s="426" t="s">
        <v>3240</v>
      </c>
      <c r="G57" s="513" t="s">
        <v>3239</v>
      </c>
      <c r="H57" s="416"/>
      <c r="I57" s="416"/>
      <c r="J57" s="513" t="s">
        <v>3239</v>
      </c>
      <c r="K57" s="439" t="s">
        <v>2348</v>
      </c>
      <c r="L57" s="408"/>
      <c r="M57" s="408"/>
    </row>
    <row r="58" spans="1:13" ht="26.25" customHeight="1" x14ac:dyDescent="0.25">
      <c r="A58" s="399"/>
      <c r="B58" s="412"/>
      <c r="C58" s="419"/>
      <c r="D58" s="412"/>
      <c r="E58" s="409" t="s">
        <v>899</v>
      </c>
      <c r="F58" s="432" t="s">
        <v>3238</v>
      </c>
      <c r="G58" s="512" t="s">
        <v>3237</v>
      </c>
      <c r="H58" s="416"/>
      <c r="I58" s="416"/>
      <c r="J58" s="507" t="s">
        <v>3236</v>
      </c>
      <c r="K58" s="439" t="s">
        <v>2833</v>
      </c>
      <c r="L58" s="420" t="s">
        <v>2466</v>
      </c>
      <c r="M58" s="420" t="s">
        <v>0</v>
      </c>
    </row>
    <row r="59" spans="1:13" ht="26.25" customHeight="1" x14ac:dyDescent="0.25">
      <c r="A59" s="399"/>
      <c r="B59" s="412"/>
      <c r="C59" s="419"/>
      <c r="D59" s="412"/>
      <c r="E59" s="398" t="s">
        <v>482</v>
      </c>
      <c r="F59" s="1125" t="s">
        <v>2470</v>
      </c>
      <c r="G59" s="1128" t="s">
        <v>2469</v>
      </c>
      <c r="H59" s="409"/>
      <c r="I59" s="416"/>
      <c r="J59" s="510" t="s">
        <v>3235</v>
      </c>
      <c r="K59" s="439" t="s">
        <v>2833</v>
      </c>
      <c r="L59" s="1122" t="s">
        <v>2466</v>
      </c>
      <c r="M59" s="1122" t="s">
        <v>2465</v>
      </c>
    </row>
    <row r="60" spans="1:13" ht="26.25" customHeight="1" x14ac:dyDescent="0.25">
      <c r="A60" s="399"/>
      <c r="B60" s="412"/>
      <c r="C60" s="419"/>
      <c r="D60" s="412"/>
      <c r="E60" s="409"/>
      <c r="F60" s="1130"/>
      <c r="G60" s="1131"/>
      <c r="H60" s="409"/>
      <c r="I60" s="416"/>
      <c r="J60" s="510" t="s">
        <v>3234</v>
      </c>
      <c r="K60" s="439" t="s">
        <v>38</v>
      </c>
      <c r="L60" s="1123"/>
      <c r="M60" s="1123"/>
    </row>
    <row r="61" spans="1:13" ht="26.25" customHeight="1" x14ac:dyDescent="0.25">
      <c r="A61" s="399"/>
      <c r="B61" s="412"/>
      <c r="C61" s="419"/>
      <c r="D61" s="412"/>
      <c r="E61" s="409"/>
      <c r="F61" s="1130"/>
      <c r="G61" s="1131"/>
      <c r="H61" s="409"/>
      <c r="I61" s="416"/>
      <c r="J61" s="510" t="s">
        <v>3233</v>
      </c>
      <c r="K61" s="439" t="s">
        <v>48</v>
      </c>
      <c r="L61" s="1123"/>
      <c r="M61" s="1123"/>
    </row>
    <row r="62" spans="1:13" ht="26.25" customHeight="1" x14ac:dyDescent="0.25">
      <c r="A62" s="399"/>
      <c r="B62" s="412"/>
      <c r="C62" s="419"/>
      <c r="D62" s="412"/>
      <c r="E62" s="414"/>
      <c r="F62" s="1126"/>
      <c r="G62" s="1129"/>
      <c r="H62" s="409"/>
      <c r="I62" s="416"/>
      <c r="J62" s="510" t="s">
        <v>3232</v>
      </c>
      <c r="K62" s="439" t="s">
        <v>51</v>
      </c>
      <c r="L62" s="1124"/>
      <c r="M62" s="1124"/>
    </row>
    <row r="63" spans="1:13" ht="26.25" customHeight="1" x14ac:dyDescent="0.25">
      <c r="A63" s="399"/>
      <c r="B63" s="412"/>
      <c r="C63" s="424" t="s">
        <v>1431</v>
      </c>
      <c r="D63" s="1125" t="s">
        <v>3231</v>
      </c>
      <c r="E63" s="398" t="s">
        <v>1377</v>
      </c>
      <c r="F63" s="422" t="s">
        <v>3230</v>
      </c>
      <c r="G63" s="421" t="s">
        <v>3228</v>
      </c>
      <c r="H63" s="506"/>
      <c r="I63" s="405" t="s">
        <v>3229</v>
      </c>
      <c r="J63" s="510" t="s">
        <v>3228</v>
      </c>
      <c r="K63" s="439" t="s">
        <v>2924</v>
      </c>
      <c r="L63" s="1122" t="s">
        <v>2528</v>
      </c>
      <c r="M63" s="1122" t="s">
        <v>0</v>
      </c>
    </row>
    <row r="64" spans="1:13" ht="26.25" customHeight="1" x14ac:dyDescent="0.25">
      <c r="A64" s="399"/>
      <c r="B64" s="412"/>
      <c r="C64" s="419"/>
      <c r="D64" s="1130"/>
      <c r="E64" s="414"/>
      <c r="F64" s="432"/>
      <c r="G64" s="511"/>
      <c r="H64" s="506"/>
      <c r="I64" s="416"/>
      <c r="J64" s="510" t="s">
        <v>3227</v>
      </c>
      <c r="K64" s="439" t="s">
        <v>38</v>
      </c>
      <c r="L64" s="1123"/>
      <c r="M64" s="1123"/>
    </row>
    <row r="65" spans="1:14" ht="26.25" customHeight="1" x14ac:dyDescent="0.25">
      <c r="A65" s="399"/>
      <c r="B65" s="412"/>
      <c r="C65" s="419"/>
      <c r="D65" s="412"/>
      <c r="E65" s="398" t="s">
        <v>377</v>
      </c>
      <c r="F65" s="422" t="s">
        <v>3226</v>
      </c>
      <c r="G65" s="405" t="s">
        <v>3225</v>
      </c>
      <c r="H65" s="409"/>
      <c r="I65" s="416"/>
      <c r="J65" s="444" t="s">
        <v>3224</v>
      </c>
      <c r="K65" s="439" t="s">
        <v>2471</v>
      </c>
      <c r="L65" s="1123"/>
      <c r="M65" s="1123"/>
    </row>
    <row r="66" spans="1:14" ht="26.25" customHeight="1" x14ac:dyDescent="0.25">
      <c r="A66" s="399"/>
      <c r="B66" s="412"/>
      <c r="C66" s="419"/>
      <c r="D66" s="412"/>
      <c r="E66" s="409"/>
      <c r="F66" s="432"/>
      <c r="G66" s="405" t="s">
        <v>3223</v>
      </c>
      <c r="H66" s="409"/>
      <c r="I66" s="416"/>
      <c r="J66" s="444" t="s">
        <v>3222</v>
      </c>
      <c r="K66" s="439" t="s">
        <v>25</v>
      </c>
      <c r="L66" s="1123"/>
      <c r="M66" s="1123"/>
    </row>
    <row r="67" spans="1:14" ht="66.599999999999994" customHeight="1" x14ac:dyDescent="0.25">
      <c r="A67" s="399"/>
      <c r="B67" s="412"/>
      <c r="C67" s="419"/>
      <c r="D67" s="412"/>
      <c r="E67" s="398" t="s">
        <v>1510</v>
      </c>
      <c r="F67" s="1125" t="s">
        <v>3221</v>
      </c>
      <c r="G67" s="1137" t="s">
        <v>3220</v>
      </c>
      <c r="H67" s="409"/>
      <c r="I67" s="416"/>
      <c r="J67" s="444" t="s">
        <v>3220</v>
      </c>
      <c r="K67" s="406" t="s">
        <v>3219</v>
      </c>
      <c r="L67" s="1123"/>
      <c r="M67" s="1123"/>
    </row>
    <row r="68" spans="1:14" ht="26.25" customHeight="1" x14ac:dyDescent="0.25">
      <c r="A68" s="399"/>
      <c r="B68" s="412"/>
      <c r="C68" s="419"/>
      <c r="D68" s="412"/>
      <c r="E68" s="409"/>
      <c r="F68" s="1130"/>
      <c r="G68" s="1143"/>
      <c r="H68" s="409"/>
      <c r="I68" s="416"/>
      <c r="J68" s="444" t="s">
        <v>3218</v>
      </c>
      <c r="K68" s="406" t="s">
        <v>25</v>
      </c>
      <c r="L68" s="1123"/>
      <c r="M68" s="1123"/>
    </row>
    <row r="69" spans="1:14" ht="66" customHeight="1" x14ac:dyDescent="0.25">
      <c r="A69" s="399"/>
      <c r="B69" s="412"/>
      <c r="C69" s="419"/>
      <c r="D69" s="412"/>
      <c r="E69" s="409"/>
      <c r="F69" s="432"/>
      <c r="G69" s="416" t="s">
        <v>3217</v>
      </c>
      <c r="H69" s="414"/>
      <c r="I69" s="416"/>
      <c r="J69" s="444" t="s">
        <v>3216</v>
      </c>
      <c r="K69" s="406" t="s">
        <v>3215</v>
      </c>
      <c r="L69" s="1123"/>
      <c r="M69" s="1123"/>
    </row>
    <row r="70" spans="1:14" ht="26.25" customHeight="1" x14ac:dyDescent="0.25">
      <c r="A70" s="399"/>
      <c r="B70" s="412"/>
      <c r="C70" s="419"/>
      <c r="D70" s="412"/>
      <c r="E70" s="398" t="s">
        <v>2475</v>
      </c>
      <c r="F70" s="422" t="s">
        <v>3214</v>
      </c>
      <c r="G70" s="405" t="s">
        <v>3213</v>
      </c>
      <c r="H70" s="414"/>
      <c r="I70" s="416"/>
      <c r="J70" s="1122" t="s">
        <v>3212</v>
      </c>
      <c r="K70" s="420" t="s">
        <v>2924</v>
      </c>
      <c r="L70" s="1123"/>
      <c r="M70" s="1123"/>
    </row>
    <row r="71" spans="1:14" ht="53.25" customHeight="1" x14ac:dyDescent="0.25">
      <c r="A71" s="399"/>
      <c r="B71" s="412"/>
      <c r="C71" s="419"/>
      <c r="D71" s="412"/>
      <c r="E71" s="409"/>
      <c r="F71" s="432"/>
      <c r="G71" s="416"/>
      <c r="H71" s="414"/>
      <c r="I71" s="416"/>
      <c r="J71" s="1123"/>
      <c r="K71" s="436"/>
      <c r="L71" s="1123"/>
      <c r="M71" s="1123"/>
    </row>
    <row r="72" spans="1:14" ht="26.25" customHeight="1" x14ac:dyDescent="0.25">
      <c r="A72" s="399"/>
      <c r="B72" s="412"/>
      <c r="C72" s="419"/>
      <c r="D72" s="412"/>
      <c r="E72" s="409"/>
      <c r="F72" s="432"/>
      <c r="G72" s="416"/>
      <c r="H72" s="414"/>
      <c r="I72" s="416"/>
      <c r="J72" s="1123"/>
      <c r="K72" s="436"/>
      <c r="L72" s="1123"/>
      <c r="M72" s="1123"/>
    </row>
    <row r="73" spans="1:14" ht="26.25" customHeight="1" x14ac:dyDescent="0.25">
      <c r="A73" s="399"/>
      <c r="B73" s="412"/>
      <c r="C73" s="419"/>
      <c r="D73" s="412"/>
      <c r="E73" s="409"/>
      <c r="F73" s="432"/>
      <c r="G73" s="416"/>
      <c r="H73" s="414"/>
      <c r="I73" s="416"/>
      <c r="J73" s="469" t="s">
        <v>3211</v>
      </c>
      <c r="K73" s="469" t="s">
        <v>51</v>
      </c>
      <c r="L73" s="1124"/>
      <c r="M73" s="1124"/>
    </row>
    <row r="74" spans="1:14" ht="37.5" customHeight="1" x14ac:dyDescent="0.25">
      <c r="A74" s="399"/>
      <c r="B74" s="412"/>
      <c r="C74" s="419"/>
      <c r="D74" s="412"/>
      <c r="E74" s="409"/>
      <c r="F74" s="433"/>
      <c r="G74" s="404" t="s">
        <v>3210</v>
      </c>
      <c r="H74" s="414"/>
      <c r="I74" s="416"/>
      <c r="J74" s="444" t="s">
        <v>3209</v>
      </c>
      <c r="K74" s="425" t="s">
        <v>3208</v>
      </c>
      <c r="L74" s="469" t="s">
        <v>2716</v>
      </c>
      <c r="M74" s="404" t="s">
        <v>0</v>
      </c>
    </row>
    <row r="75" spans="1:14" ht="28.5" customHeight="1" x14ac:dyDescent="0.25">
      <c r="A75" s="399"/>
      <c r="B75" s="412"/>
      <c r="C75" s="419"/>
      <c r="D75" s="412"/>
      <c r="E75" s="398" t="s">
        <v>33</v>
      </c>
      <c r="F75" s="426" t="s">
        <v>3207</v>
      </c>
      <c r="G75" s="407" t="s">
        <v>3206</v>
      </c>
      <c r="H75" s="409"/>
      <c r="I75" s="416"/>
      <c r="J75" s="507" t="s">
        <v>3205</v>
      </c>
      <c r="K75" s="469" t="s">
        <v>2833</v>
      </c>
      <c r="L75" s="1122" t="s">
        <v>2528</v>
      </c>
      <c r="M75" s="1122" t="s">
        <v>0</v>
      </c>
    </row>
    <row r="76" spans="1:14" ht="33.6" customHeight="1" x14ac:dyDescent="0.25">
      <c r="A76" s="399"/>
      <c r="B76" s="412"/>
      <c r="C76" s="419"/>
      <c r="D76" s="412"/>
      <c r="E76" s="398" t="s">
        <v>28</v>
      </c>
      <c r="F76" s="422" t="s">
        <v>3204</v>
      </c>
      <c r="G76" s="444" t="s">
        <v>3203</v>
      </c>
      <c r="H76" s="409"/>
      <c r="I76" s="416"/>
      <c r="J76" s="444" t="s">
        <v>3202</v>
      </c>
      <c r="K76" s="469" t="s">
        <v>4</v>
      </c>
      <c r="L76" s="1123"/>
      <c r="M76" s="1123"/>
    </row>
    <row r="77" spans="1:14" ht="30" customHeight="1" x14ac:dyDescent="0.25">
      <c r="A77" s="399"/>
      <c r="B77" s="412"/>
      <c r="C77" s="419"/>
      <c r="D77" s="412"/>
      <c r="E77" s="398" t="s">
        <v>29</v>
      </c>
      <c r="F77" s="422" t="s">
        <v>3201</v>
      </c>
      <c r="G77" s="423" t="s">
        <v>3200</v>
      </c>
      <c r="H77" s="409"/>
      <c r="I77" s="416"/>
      <c r="J77" s="423" t="s">
        <v>3200</v>
      </c>
      <c r="K77" s="420" t="s">
        <v>51</v>
      </c>
      <c r="L77" s="1123"/>
      <c r="M77" s="1123"/>
    </row>
    <row r="78" spans="1:14" ht="26.25" customHeight="1" x14ac:dyDescent="0.25">
      <c r="A78" s="399"/>
      <c r="B78" s="412"/>
      <c r="C78" s="419"/>
      <c r="D78" s="412"/>
      <c r="E78" s="398" t="s">
        <v>2313</v>
      </c>
      <c r="F78" s="1125" t="s">
        <v>3199</v>
      </c>
      <c r="G78" s="1122" t="s">
        <v>3198</v>
      </c>
      <c r="H78" s="409"/>
      <c r="I78" s="416"/>
      <c r="J78" s="502" t="s">
        <v>3197</v>
      </c>
      <c r="K78" s="439" t="s">
        <v>7</v>
      </c>
      <c r="L78" s="1123"/>
      <c r="M78" s="1123"/>
    </row>
    <row r="79" spans="1:14" ht="29.45" customHeight="1" x14ac:dyDescent="0.25">
      <c r="A79" s="399"/>
      <c r="B79" s="412"/>
      <c r="C79" s="419"/>
      <c r="D79" s="412"/>
      <c r="E79" s="409"/>
      <c r="F79" s="1130"/>
      <c r="G79" s="1123"/>
      <c r="H79" s="409"/>
      <c r="I79" s="416"/>
      <c r="J79" s="502" t="s">
        <v>3196</v>
      </c>
      <c r="K79" s="439" t="s">
        <v>2471</v>
      </c>
      <c r="L79" s="1123"/>
      <c r="M79" s="1123"/>
    </row>
    <row r="80" spans="1:14" ht="63" customHeight="1" x14ac:dyDescent="0.25">
      <c r="A80" s="399"/>
      <c r="B80" s="412"/>
      <c r="C80" s="419"/>
      <c r="D80" s="412"/>
      <c r="E80" s="409"/>
      <c r="F80" s="1130"/>
      <c r="G80" s="1123"/>
      <c r="H80" s="409"/>
      <c r="I80" s="416"/>
      <c r="J80" s="502" t="s">
        <v>3195</v>
      </c>
      <c r="K80" s="439" t="s">
        <v>48</v>
      </c>
      <c r="L80" s="1123"/>
      <c r="M80" s="1123"/>
      <c r="N80" s="508"/>
    </row>
    <row r="81" spans="1:14" ht="42" customHeight="1" x14ac:dyDescent="0.25">
      <c r="A81" s="399"/>
      <c r="B81" s="412"/>
      <c r="C81" s="419"/>
      <c r="D81" s="412"/>
      <c r="E81" s="409"/>
      <c r="F81" s="1130"/>
      <c r="G81" s="1123"/>
      <c r="H81" s="409"/>
      <c r="I81" s="416"/>
      <c r="J81" s="502" t="s">
        <v>3194</v>
      </c>
      <c r="K81" s="439" t="s">
        <v>38</v>
      </c>
      <c r="L81" s="1123"/>
      <c r="M81" s="1123"/>
      <c r="N81" s="508"/>
    </row>
    <row r="82" spans="1:14" ht="56.25" customHeight="1" x14ac:dyDescent="0.25">
      <c r="A82" s="399"/>
      <c r="B82" s="412"/>
      <c r="C82" s="419"/>
      <c r="D82" s="412"/>
      <c r="E82" s="409"/>
      <c r="F82" s="1130"/>
      <c r="G82" s="1123"/>
      <c r="H82" s="409"/>
      <c r="I82" s="416"/>
      <c r="J82" s="507" t="s">
        <v>3193</v>
      </c>
      <c r="K82" s="469" t="s">
        <v>3192</v>
      </c>
      <c r="L82" s="1123"/>
      <c r="M82" s="1123"/>
      <c r="N82" s="508"/>
    </row>
    <row r="83" spans="1:14" ht="30" customHeight="1" x14ac:dyDescent="0.25">
      <c r="A83" s="399"/>
      <c r="B83" s="412"/>
      <c r="C83" s="419"/>
      <c r="D83" s="412"/>
      <c r="E83" s="398" t="s">
        <v>49</v>
      </c>
      <c r="F83" s="1125" t="s">
        <v>3191</v>
      </c>
      <c r="G83" s="1144" t="s">
        <v>3190</v>
      </c>
      <c r="H83" s="409"/>
      <c r="I83" s="416"/>
      <c r="J83" s="509" t="s">
        <v>3189</v>
      </c>
      <c r="K83" s="439" t="s">
        <v>2284</v>
      </c>
      <c r="L83" s="1123"/>
      <c r="M83" s="1123"/>
      <c r="N83" s="508"/>
    </row>
    <row r="84" spans="1:14" ht="43.5" customHeight="1" x14ac:dyDescent="0.25">
      <c r="A84" s="399"/>
      <c r="B84" s="412"/>
      <c r="C84" s="419"/>
      <c r="D84" s="412"/>
      <c r="E84" s="409"/>
      <c r="F84" s="1130"/>
      <c r="G84" s="1145"/>
      <c r="H84" s="409"/>
      <c r="I84" s="416"/>
      <c r="J84" s="507" t="s">
        <v>3188</v>
      </c>
      <c r="K84" s="425" t="s">
        <v>2547</v>
      </c>
      <c r="L84" s="1123"/>
      <c r="M84" s="1123"/>
    </row>
    <row r="85" spans="1:14" ht="26.25" customHeight="1" x14ac:dyDescent="0.25">
      <c r="A85" s="399"/>
      <c r="B85" s="412"/>
      <c r="C85" s="419"/>
      <c r="D85" s="412"/>
      <c r="E85" s="409"/>
      <c r="F85" s="1126"/>
      <c r="G85" s="1146"/>
      <c r="H85" s="409"/>
      <c r="I85" s="416"/>
      <c r="J85" s="507" t="s">
        <v>3187</v>
      </c>
      <c r="K85" s="447" t="s">
        <v>45</v>
      </c>
      <c r="L85" s="1123"/>
      <c r="M85" s="1123"/>
    </row>
    <row r="86" spans="1:14" ht="31.5" customHeight="1" x14ac:dyDescent="0.25">
      <c r="A86" s="399"/>
      <c r="B86" s="412"/>
      <c r="C86" s="419"/>
      <c r="D86" s="412"/>
      <c r="E86" s="398" t="s">
        <v>2610</v>
      </c>
      <c r="F86" s="426" t="s">
        <v>3186</v>
      </c>
      <c r="G86" s="427" t="s">
        <v>3185</v>
      </c>
      <c r="H86" s="409"/>
      <c r="I86" s="416"/>
      <c r="J86" s="502" t="s">
        <v>3185</v>
      </c>
      <c r="K86" s="439" t="s">
        <v>7</v>
      </c>
      <c r="L86" s="1123"/>
      <c r="M86" s="1123"/>
    </row>
    <row r="87" spans="1:14" ht="26.25" customHeight="1" x14ac:dyDescent="0.25">
      <c r="A87" s="399"/>
      <c r="B87" s="412"/>
      <c r="C87" s="419"/>
      <c r="D87" s="412"/>
      <c r="E87" s="398" t="s">
        <v>2327</v>
      </c>
      <c r="F87" s="422" t="s">
        <v>3183</v>
      </c>
      <c r="G87" s="405" t="s">
        <v>3182</v>
      </c>
      <c r="H87" s="409"/>
      <c r="I87" s="416"/>
      <c r="J87" s="444" t="s">
        <v>3181</v>
      </c>
      <c r="K87" s="439" t="s">
        <v>7</v>
      </c>
      <c r="L87" s="1123"/>
      <c r="M87" s="1123"/>
    </row>
    <row r="88" spans="1:14" ht="26.25" customHeight="1" x14ac:dyDescent="0.25">
      <c r="A88" s="399"/>
      <c r="B88" s="504"/>
      <c r="C88" s="419"/>
      <c r="D88" s="412"/>
      <c r="E88" s="427" t="s">
        <v>1457</v>
      </c>
      <c r="F88" s="426" t="s">
        <v>3180</v>
      </c>
      <c r="G88" s="404" t="s">
        <v>3179</v>
      </c>
      <c r="H88" s="506"/>
      <c r="I88" s="416"/>
      <c r="J88" s="444" t="s">
        <v>3178</v>
      </c>
      <c r="K88" s="505" t="s">
        <v>3177</v>
      </c>
      <c r="L88" s="1124"/>
      <c r="M88" s="1124"/>
    </row>
    <row r="89" spans="1:14" ht="26.25" customHeight="1" x14ac:dyDescent="0.25">
      <c r="A89" s="399"/>
      <c r="B89" s="504"/>
      <c r="C89" s="413"/>
      <c r="D89" s="440"/>
      <c r="E89" s="394" t="s">
        <v>2864</v>
      </c>
      <c r="F89" s="426" t="s">
        <v>2470</v>
      </c>
      <c r="G89" s="407" t="s">
        <v>2469</v>
      </c>
      <c r="H89" s="491"/>
      <c r="I89" s="416"/>
      <c r="J89" s="407" t="s">
        <v>3176</v>
      </c>
      <c r="K89" s="425" t="s">
        <v>2471</v>
      </c>
      <c r="L89" s="420" t="s">
        <v>2466</v>
      </c>
      <c r="M89" s="404" t="s">
        <v>2465</v>
      </c>
    </row>
    <row r="90" spans="1:14" ht="26.25" customHeight="1" x14ac:dyDescent="0.25">
      <c r="A90" s="399"/>
      <c r="B90" s="412"/>
      <c r="C90" s="419" t="s">
        <v>47</v>
      </c>
      <c r="D90" s="499" t="s">
        <v>3173</v>
      </c>
      <c r="E90" s="403" t="s">
        <v>33</v>
      </c>
      <c r="F90" s="422" t="s">
        <v>3175</v>
      </c>
      <c r="G90" s="405" t="s">
        <v>3174</v>
      </c>
      <c r="H90" s="409"/>
      <c r="I90" s="503" t="s">
        <v>3173</v>
      </c>
      <c r="J90" s="444" t="s">
        <v>3172</v>
      </c>
      <c r="K90" s="420" t="s">
        <v>25</v>
      </c>
      <c r="L90" s="1122" t="s">
        <v>2528</v>
      </c>
      <c r="M90" s="1122" t="s">
        <v>0</v>
      </c>
    </row>
    <row r="91" spans="1:14" ht="26.25" customHeight="1" x14ac:dyDescent="0.25">
      <c r="A91" s="399"/>
      <c r="B91" s="412"/>
      <c r="C91" s="419"/>
      <c r="D91" s="412"/>
      <c r="E91" s="398" t="s">
        <v>28</v>
      </c>
      <c r="F91" s="422" t="s">
        <v>3171</v>
      </c>
      <c r="G91" s="404" t="s">
        <v>3170</v>
      </c>
      <c r="H91" s="409"/>
      <c r="I91" s="416"/>
      <c r="J91" s="444" t="s">
        <v>3170</v>
      </c>
      <c r="K91" s="420" t="s">
        <v>25</v>
      </c>
      <c r="L91" s="1123"/>
      <c r="M91" s="1123"/>
    </row>
    <row r="92" spans="1:14" ht="26.25" customHeight="1" x14ac:dyDescent="0.25">
      <c r="A92" s="399"/>
      <c r="B92" s="412"/>
      <c r="C92" s="419"/>
      <c r="D92" s="412"/>
      <c r="E92" s="398" t="s">
        <v>29</v>
      </c>
      <c r="F92" s="1125" t="s">
        <v>3169</v>
      </c>
      <c r="G92" s="1137" t="s">
        <v>3168</v>
      </c>
      <c r="H92" s="409"/>
      <c r="I92" s="416"/>
      <c r="J92" s="444" t="s">
        <v>3167</v>
      </c>
      <c r="K92" s="420" t="s">
        <v>2471</v>
      </c>
      <c r="L92" s="1123"/>
      <c r="M92" s="1123"/>
    </row>
    <row r="93" spans="1:14" ht="40.5" customHeight="1" x14ac:dyDescent="0.25">
      <c r="A93" s="399"/>
      <c r="B93" s="412"/>
      <c r="C93" s="419"/>
      <c r="D93" s="412"/>
      <c r="E93" s="414"/>
      <c r="F93" s="1126"/>
      <c r="G93" s="1143"/>
      <c r="H93" s="409"/>
      <c r="I93" s="416"/>
      <c r="J93" s="444" t="s">
        <v>3166</v>
      </c>
      <c r="K93" s="420" t="s">
        <v>25</v>
      </c>
      <c r="L93" s="1123"/>
      <c r="M93" s="1123"/>
    </row>
    <row r="94" spans="1:14" ht="26.25" customHeight="1" x14ac:dyDescent="0.25">
      <c r="A94" s="399"/>
      <c r="B94" s="412"/>
      <c r="C94" s="419"/>
      <c r="D94" s="412"/>
      <c r="E94" s="427" t="s">
        <v>2313</v>
      </c>
      <c r="F94" s="433" t="s">
        <v>3165</v>
      </c>
      <c r="G94" s="408" t="s">
        <v>3164</v>
      </c>
      <c r="H94" s="409"/>
      <c r="I94" s="416"/>
      <c r="J94" s="444" t="s">
        <v>3164</v>
      </c>
      <c r="K94" s="420" t="s">
        <v>428</v>
      </c>
      <c r="L94" s="1124"/>
      <c r="M94" s="1124"/>
    </row>
    <row r="95" spans="1:14" ht="41.25" customHeight="1" x14ac:dyDescent="0.25">
      <c r="A95" s="399"/>
      <c r="B95" s="412"/>
      <c r="C95" s="424" t="s">
        <v>1383</v>
      </c>
      <c r="D95" s="423" t="s">
        <v>3163</v>
      </c>
      <c r="E95" s="398" t="s">
        <v>1377</v>
      </c>
      <c r="F95" s="426" t="s">
        <v>3162</v>
      </c>
      <c r="G95" s="404" t="s">
        <v>3160</v>
      </c>
      <c r="H95" s="416"/>
      <c r="I95" s="405" t="s">
        <v>3161</v>
      </c>
      <c r="J95" s="444" t="s">
        <v>3160</v>
      </c>
      <c r="K95" s="425" t="s">
        <v>2547</v>
      </c>
      <c r="L95" s="1122" t="s">
        <v>2460</v>
      </c>
      <c r="M95" s="1122" t="s">
        <v>0</v>
      </c>
    </row>
    <row r="96" spans="1:14" ht="23.25" customHeight="1" x14ac:dyDescent="0.25">
      <c r="A96" s="399"/>
      <c r="B96" s="412"/>
      <c r="C96" s="419"/>
      <c r="D96" s="412"/>
      <c r="E96" s="398" t="s">
        <v>377</v>
      </c>
      <c r="F96" s="422" t="s">
        <v>3159</v>
      </c>
      <c r="G96" s="404" t="s">
        <v>3158</v>
      </c>
      <c r="H96" s="416"/>
      <c r="I96" s="416"/>
      <c r="J96" s="444" t="s">
        <v>3158</v>
      </c>
      <c r="K96" s="447" t="s">
        <v>45</v>
      </c>
      <c r="L96" s="1123"/>
      <c r="M96" s="1123"/>
    </row>
    <row r="97" spans="1:13" ht="39.75" customHeight="1" x14ac:dyDescent="0.25">
      <c r="A97" s="399"/>
      <c r="B97" s="412"/>
      <c r="C97" s="419"/>
      <c r="D97" s="440"/>
      <c r="E97" s="398" t="s">
        <v>1510</v>
      </c>
      <c r="F97" s="422" t="s">
        <v>3157</v>
      </c>
      <c r="G97" s="404" t="s">
        <v>3156</v>
      </c>
      <c r="H97" s="416"/>
      <c r="I97" s="416"/>
      <c r="J97" s="444" t="s">
        <v>3155</v>
      </c>
      <c r="K97" s="425" t="s">
        <v>25</v>
      </c>
      <c r="L97" s="1124"/>
      <c r="M97" s="1124"/>
    </row>
    <row r="98" spans="1:13" ht="26.25" customHeight="1" x14ac:dyDescent="0.25">
      <c r="A98" s="399"/>
      <c r="B98" s="412"/>
      <c r="C98" s="424" t="s">
        <v>2513</v>
      </c>
      <c r="D98" s="412" t="s">
        <v>3154</v>
      </c>
      <c r="E98" s="398" t="s">
        <v>1377</v>
      </c>
      <c r="F98" s="1125" t="s">
        <v>3153</v>
      </c>
      <c r="G98" s="1122" t="s">
        <v>3152</v>
      </c>
      <c r="H98" s="416"/>
      <c r="I98" s="405" t="s">
        <v>3151</v>
      </c>
      <c r="J98" s="444" t="s">
        <v>3150</v>
      </c>
      <c r="K98" s="428" t="s">
        <v>48</v>
      </c>
      <c r="L98" s="1122" t="s">
        <v>2460</v>
      </c>
      <c r="M98" s="1122" t="s">
        <v>0</v>
      </c>
    </row>
    <row r="99" spans="1:13" ht="26.25" customHeight="1" x14ac:dyDescent="0.25">
      <c r="A99" s="399"/>
      <c r="B99" s="412"/>
      <c r="C99" s="419"/>
      <c r="D99" s="412"/>
      <c r="E99" s="409"/>
      <c r="F99" s="1130"/>
      <c r="G99" s="1123"/>
      <c r="H99" s="416"/>
      <c r="I99" s="491" t="s">
        <v>3149</v>
      </c>
      <c r="J99" s="444" t="s">
        <v>3148</v>
      </c>
      <c r="K99" s="428" t="s">
        <v>38</v>
      </c>
      <c r="L99" s="1123"/>
      <c r="M99" s="1123"/>
    </row>
    <row r="100" spans="1:13" ht="26.25" customHeight="1" x14ac:dyDescent="0.25">
      <c r="A100" s="399"/>
      <c r="B100" s="412"/>
      <c r="C100" s="419"/>
      <c r="D100" s="412"/>
      <c r="E100" s="409"/>
      <c r="F100" s="1130"/>
      <c r="G100" s="1123"/>
      <c r="H100" s="416"/>
      <c r="I100" s="491"/>
      <c r="J100" s="444" t="s">
        <v>3147</v>
      </c>
      <c r="K100" s="425" t="s">
        <v>25</v>
      </c>
      <c r="L100" s="1123"/>
      <c r="M100" s="1123"/>
    </row>
    <row r="101" spans="1:13" ht="26.25" customHeight="1" x14ac:dyDescent="0.25">
      <c r="A101" s="399"/>
      <c r="B101" s="412"/>
      <c r="C101" s="419"/>
      <c r="D101" s="412"/>
      <c r="E101" s="398" t="s">
        <v>377</v>
      </c>
      <c r="F101" s="426" t="s">
        <v>3146</v>
      </c>
      <c r="G101" s="404" t="s">
        <v>3145</v>
      </c>
      <c r="H101" s="416"/>
      <c r="I101" s="416"/>
      <c r="J101" s="502" t="s">
        <v>3145</v>
      </c>
      <c r="K101" s="425" t="s">
        <v>45</v>
      </c>
      <c r="L101" s="1124"/>
      <c r="M101" s="1124"/>
    </row>
    <row r="102" spans="1:13" ht="26.25" customHeight="1" x14ac:dyDescent="0.25">
      <c r="A102" s="399"/>
      <c r="B102" s="412"/>
      <c r="C102" s="424" t="s">
        <v>2901</v>
      </c>
      <c r="D102" s="423" t="s">
        <v>3144</v>
      </c>
      <c r="E102" s="427" t="s">
        <v>1377</v>
      </c>
      <c r="F102" s="433" t="s">
        <v>3143</v>
      </c>
      <c r="G102" s="404" t="s">
        <v>3141</v>
      </c>
      <c r="H102" s="416"/>
      <c r="I102" s="398" t="s">
        <v>3142</v>
      </c>
      <c r="J102" s="404" t="s">
        <v>3141</v>
      </c>
      <c r="K102" s="447" t="s">
        <v>2471</v>
      </c>
      <c r="L102" s="405" t="s">
        <v>2528</v>
      </c>
      <c r="M102" s="404" t="s">
        <v>0</v>
      </c>
    </row>
    <row r="103" spans="1:13" ht="26.25" customHeight="1" x14ac:dyDescent="0.25">
      <c r="A103" s="403">
        <v>30</v>
      </c>
      <c r="B103" s="1147" t="s">
        <v>62</v>
      </c>
      <c r="C103" s="424" t="s">
        <v>1140</v>
      </c>
      <c r="D103" s="422" t="s">
        <v>3137</v>
      </c>
      <c r="E103" s="449" t="s">
        <v>377</v>
      </c>
      <c r="F103" s="426" t="s">
        <v>3140</v>
      </c>
      <c r="G103" s="404" t="s">
        <v>3139</v>
      </c>
      <c r="H103" s="405" t="s">
        <v>3138</v>
      </c>
      <c r="I103" s="398" t="s">
        <v>3137</v>
      </c>
      <c r="J103" s="404" t="s">
        <v>3136</v>
      </c>
      <c r="K103" s="405" t="s">
        <v>48</v>
      </c>
      <c r="L103" s="405" t="s">
        <v>2528</v>
      </c>
      <c r="M103" s="405" t="s">
        <v>0</v>
      </c>
    </row>
    <row r="104" spans="1:13" ht="26.25" customHeight="1" x14ac:dyDescent="0.25">
      <c r="A104" s="399"/>
      <c r="B104" s="1148"/>
      <c r="C104" s="424" t="s">
        <v>1431</v>
      </c>
      <c r="D104" s="423" t="s">
        <v>3133</v>
      </c>
      <c r="E104" s="398" t="s">
        <v>1377</v>
      </c>
      <c r="F104" s="422" t="s">
        <v>3135</v>
      </c>
      <c r="G104" s="404" t="s">
        <v>3134</v>
      </c>
      <c r="H104" s="416"/>
      <c r="I104" s="398" t="s">
        <v>3133</v>
      </c>
      <c r="J104" s="404" t="s">
        <v>3132</v>
      </c>
      <c r="K104" s="469" t="s">
        <v>31</v>
      </c>
      <c r="L104" s="420" t="s">
        <v>2528</v>
      </c>
      <c r="M104" s="405" t="s">
        <v>0</v>
      </c>
    </row>
    <row r="105" spans="1:13" ht="26.25" customHeight="1" x14ac:dyDescent="0.25">
      <c r="A105" s="399"/>
      <c r="B105" s="1148"/>
      <c r="C105" s="424" t="s">
        <v>1383</v>
      </c>
      <c r="D105" s="423" t="s">
        <v>37</v>
      </c>
      <c r="E105" s="398" t="s">
        <v>1377</v>
      </c>
      <c r="F105" s="426" t="s">
        <v>3131</v>
      </c>
      <c r="G105" s="405" t="s">
        <v>3130</v>
      </c>
      <c r="H105" s="416"/>
      <c r="I105" s="405" t="s">
        <v>3129</v>
      </c>
      <c r="J105" s="404" t="s">
        <v>3128</v>
      </c>
      <c r="K105" s="420" t="s">
        <v>31</v>
      </c>
      <c r="L105" s="420" t="s">
        <v>2460</v>
      </c>
      <c r="M105" s="405" t="s">
        <v>0</v>
      </c>
    </row>
    <row r="106" spans="1:13" ht="26.25" customHeight="1" x14ac:dyDescent="0.25">
      <c r="A106" s="399"/>
      <c r="B106" s="1148"/>
      <c r="C106" s="424" t="s">
        <v>2513</v>
      </c>
      <c r="D106" s="1147" t="s">
        <v>30</v>
      </c>
      <c r="E106" s="398" t="s">
        <v>377</v>
      </c>
      <c r="F106" s="1125" t="s">
        <v>3127</v>
      </c>
      <c r="G106" s="1122" t="s">
        <v>3126</v>
      </c>
      <c r="H106" s="416"/>
      <c r="I106" s="1137" t="s">
        <v>30</v>
      </c>
      <c r="J106" s="1122" t="s">
        <v>3125</v>
      </c>
      <c r="K106" s="1122" t="s">
        <v>4</v>
      </c>
      <c r="L106" s="1122" t="s">
        <v>2460</v>
      </c>
      <c r="M106" s="1122" t="s">
        <v>0</v>
      </c>
    </row>
    <row r="107" spans="1:13" ht="0.75" customHeight="1" x14ac:dyDescent="0.25">
      <c r="A107" s="399"/>
      <c r="B107" s="1148"/>
      <c r="C107" s="419"/>
      <c r="D107" s="1148"/>
      <c r="E107" s="409"/>
      <c r="F107" s="1130"/>
      <c r="G107" s="1123"/>
      <c r="H107" s="416"/>
      <c r="I107" s="1138"/>
      <c r="J107" s="1124"/>
      <c r="K107" s="1123"/>
      <c r="L107" s="1123"/>
      <c r="M107" s="1123"/>
    </row>
    <row r="108" spans="1:13" ht="26.25" customHeight="1" x14ac:dyDescent="0.25">
      <c r="A108" s="399"/>
      <c r="B108" s="1148"/>
      <c r="C108" s="424" t="s">
        <v>2901</v>
      </c>
      <c r="D108" s="1147" t="s">
        <v>11</v>
      </c>
      <c r="E108" s="398" t="s">
        <v>1377</v>
      </c>
      <c r="F108" s="1125" t="s">
        <v>3124</v>
      </c>
      <c r="G108" s="427" t="s">
        <v>3123</v>
      </c>
      <c r="H108" s="416"/>
      <c r="I108" s="1137" t="s">
        <v>3122</v>
      </c>
      <c r="J108" s="404" t="s">
        <v>3121</v>
      </c>
      <c r="K108" s="425" t="s">
        <v>3120</v>
      </c>
      <c r="L108" s="1122" t="s">
        <v>2460</v>
      </c>
      <c r="M108" s="1122" t="s">
        <v>0</v>
      </c>
    </row>
    <row r="109" spans="1:13" ht="26.25" hidden="1" customHeight="1" x14ac:dyDescent="0.25">
      <c r="A109" s="399"/>
      <c r="B109" s="1148"/>
      <c r="C109" s="419"/>
      <c r="D109" s="1148"/>
      <c r="E109" s="409"/>
      <c r="F109" s="1130"/>
      <c r="G109" s="427" t="s">
        <v>3119</v>
      </c>
      <c r="H109" s="416"/>
      <c r="I109" s="1138"/>
      <c r="J109" s="404" t="s">
        <v>3118</v>
      </c>
      <c r="K109" s="425" t="s">
        <v>3117</v>
      </c>
      <c r="L109" s="1123"/>
      <c r="M109" s="1123"/>
    </row>
    <row r="110" spans="1:13" ht="26.25" customHeight="1" x14ac:dyDescent="0.25">
      <c r="A110" s="399"/>
      <c r="B110" s="1148"/>
      <c r="C110" s="419"/>
      <c r="D110" s="1148"/>
      <c r="E110" s="409"/>
      <c r="F110" s="1130"/>
      <c r="G110" s="427" t="s">
        <v>3116</v>
      </c>
      <c r="H110" s="416"/>
      <c r="I110" s="1138"/>
      <c r="J110" s="404" t="s">
        <v>3115</v>
      </c>
      <c r="K110" s="425" t="s">
        <v>48</v>
      </c>
      <c r="L110" s="1123"/>
      <c r="M110" s="1123"/>
    </row>
    <row r="111" spans="1:13" ht="26.25" customHeight="1" x14ac:dyDescent="0.25">
      <c r="A111" s="399"/>
      <c r="B111" s="1148"/>
      <c r="C111" s="419"/>
      <c r="D111" s="1148"/>
      <c r="E111" s="409"/>
      <c r="F111" s="1130"/>
      <c r="G111" s="427" t="s">
        <v>3114</v>
      </c>
      <c r="H111" s="416"/>
      <c r="I111" s="1138"/>
      <c r="J111" s="404" t="s">
        <v>3114</v>
      </c>
      <c r="K111" s="425" t="s">
        <v>4</v>
      </c>
      <c r="L111" s="1123"/>
      <c r="M111" s="1123"/>
    </row>
    <row r="112" spans="1:13" ht="56.25" customHeight="1" x14ac:dyDescent="0.25">
      <c r="A112" s="399"/>
      <c r="B112" s="1148"/>
      <c r="C112" s="419"/>
      <c r="D112" s="1148"/>
      <c r="E112" s="409"/>
      <c r="F112" s="1130"/>
      <c r="G112" s="1122" t="s">
        <v>3113</v>
      </c>
      <c r="H112" s="416"/>
      <c r="I112" s="1138"/>
      <c r="J112" s="404" t="s">
        <v>3112</v>
      </c>
      <c r="K112" s="447" t="s">
        <v>3111</v>
      </c>
      <c r="L112" s="1123"/>
      <c r="M112" s="1123"/>
    </row>
    <row r="113" spans="1:15" ht="26.25" customHeight="1" x14ac:dyDescent="0.25">
      <c r="A113" s="399"/>
      <c r="B113" s="1148"/>
      <c r="C113" s="419"/>
      <c r="D113" s="1148"/>
      <c r="E113" s="409"/>
      <c r="F113" s="1130"/>
      <c r="G113" s="1124"/>
      <c r="H113" s="416"/>
      <c r="I113" s="1138"/>
      <c r="J113" s="404" t="s">
        <v>3110</v>
      </c>
      <c r="K113" s="447" t="s">
        <v>48</v>
      </c>
      <c r="L113" s="1123"/>
      <c r="M113" s="1123"/>
    </row>
    <row r="114" spans="1:15" ht="51" customHeight="1" x14ac:dyDescent="0.25">
      <c r="A114" s="399"/>
      <c r="B114" s="1148"/>
      <c r="C114" s="419"/>
      <c r="D114" s="1148"/>
      <c r="E114" s="427" t="s">
        <v>377</v>
      </c>
      <c r="F114" s="426" t="s">
        <v>3109</v>
      </c>
      <c r="G114" s="427" t="s">
        <v>3108</v>
      </c>
      <c r="H114" s="416"/>
      <c r="I114" s="1138"/>
      <c r="J114" s="404" t="s">
        <v>3107</v>
      </c>
      <c r="K114" s="425" t="s">
        <v>31</v>
      </c>
      <c r="L114" s="1124"/>
      <c r="M114" s="1124"/>
    </row>
    <row r="115" spans="1:15" ht="30.75" customHeight="1" x14ac:dyDescent="0.25">
      <c r="A115" s="399"/>
      <c r="B115" s="1148"/>
      <c r="C115" s="424" t="s">
        <v>2854</v>
      </c>
      <c r="D115" s="1147" t="s">
        <v>12</v>
      </c>
      <c r="E115" s="398" t="s">
        <v>1377</v>
      </c>
      <c r="F115" s="426" t="s">
        <v>2417</v>
      </c>
      <c r="G115" s="420" t="s">
        <v>2416</v>
      </c>
      <c r="H115" s="409"/>
      <c r="I115" s="405" t="s">
        <v>12</v>
      </c>
      <c r="J115" s="444" t="s">
        <v>3106</v>
      </c>
      <c r="K115" s="439" t="s">
        <v>2471</v>
      </c>
      <c r="L115" s="1122" t="s">
        <v>2528</v>
      </c>
      <c r="M115" s="1122" t="s">
        <v>0</v>
      </c>
    </row>
    <row r="116" spans="1:15" ht="26.25" customHeight="1" x14ac:dyDescent="0.25">
      <c r="A116" s="399"/>
      <c r="B116" s="1148"/>
      <c r="C116" s="419"/>
      <c r="D116" s="1148"/>
      <c r="E116" s="398" t="s">
        <v>377</v>
      </c>
      <c r="F116" s="422" t="s">
        <v>3105</v>
      </c>
      <c r="G116" s="405" t="s">
        <v>3104</v>
      </c>
      <c r="H116" s="409"/>
      <c r="I116" s="416"/>
      <c r="J116" s="404" t="s">
        <v>3104</v>
      </c>
      <c r="K116" s="425" t="s">
        <v>3103</v>
      </c>
      <c r="L116" s="1123"/>
      <c r="M116" s="1123"/>
    </row>
    <row r="117" spans="1:15" ht="26.25" customHeight="1" x14ac:dyDescent="0.25">
      <c r="A117" s="399"/>
      <c r="B117" s="412"/>
      <c r="C117" s="413"/>
      <c r="D117" s="412"/>
      <c r="E117" s="409"/>
      <c r="F117" s="433"/>
      <c r="G117" s="408"/>
      <c r="H117" s="409"/>
      <c r="I117" s="408"/>
      <c r="J117" s="404" t="s">
        <v>3102</v>
      </c>
      <c r="K117" s="425" t="s">
        <v>2348</v>
      </c>
      <c r="L117" s="1124"/>
      <c r="M117" s="1124"/>
    </row>
    <row r="118" spans="1:15" ht="26.25" customHeight="1" x14ac:dyDescent="0.25">
      <c r="A118" s="403">
        <v>31</v>
      </c>
      <c r="B118" s="423" t="s">
        <v>3099</v>
      </c>
      <c r="C118" s="424" t="s">
        <v>1140</v>
      </c>
      <c r="D118" s="423" t="s">
        <v>3098</v>
      </c>
      <c r="E118" s="398" t="s">
        <v>1377</v>
      </c>
      <c r="F118" s="426" t="s">
        <v>3101</v>
      </c>
      <c r="G118" s="404" t="s">
        <v>3100</v>
      </c>
      <c r="H118" s="405" t="s">
        <v>3099</v>
      </c>
      <c r="I118" s="409" t="s">
        <v>3098</v>
      </c>
      <c r="J118" s="404" t="s">
        <v>3097</v>
      </c>
      <c r="K118" s="425" t="s">
        <v>3096</v>
      </c>
      <c r="L118" s="1122" t="s">
        <v>2528</v>
      </c>
      <c r="M118" s="1122" t="s">
        <v>0</v>
      </c>
    </row>
    <row r="119" spans="1:15" ht="26.25" customHeight="1" x14ac:dyDescent="0.25">
      <c r="A119" s="399"/>
      <c r="B119" s="412"/>
      <c r="C119" s="419"/>
      <c r="D119" s="412"/>
      <c r="E119" s="398" t="s">
        <v>377</v>
      </c>
      <c r="F119" s="1125" t="s">
        <v>3095</v>
      </c>
      <c r="G119" s="1149" t="s">
        <v>3094</v>
      </c>
      <c r="H119" s="416"/>
      <c r="I119" s="409"/>
      <c r="J119" s="390" t="s">
        <v>3093</v>
      </c>
      <c r="K119" s="425" t="s">
        <v>2924</v>
      </c>
      <c r="L119" s="1123"/>
      <c r="M119" s="1123"/>
    </row>
    <row r="120" spans="1:15" ht="42" customHeight="1" x14ac:dyDescent="0.25">
      <c r="A120" s="399"/>
      <c r="B120" s="412"/>
      <c r="C120" s="419"/>
      <c r="D120" s="412"/>
      <c r="E120" s="409"/>
      <c r="F120" s="1126"/>
      <c r="G120" s="1150"/>
      <c r="H120" s="416"/>
      <c r="I120" s="409"/>
      <c r="J120" s="390" t="s">
        <v>3092</v>
      </c>
      <c r="K120" s="425" t="s">
        <v>25</v>
      </c>
      <c r="L120" s="1123"/>
      <c r="M120" s="1123"/>
    </row>
    <row r="121" spans="1:15" ht="26.25" customHeight="1" x14ac:dyDescent="0.25">
      <c r="A121" s="399"/>
      <c r="B121" s="412"/>
      <c r="C121" s="419"/>
      <c r="D121" s="412"/>
      <c r="E121" s="398" t="s">
        <v>2475</v>
      </c>
      <c r="F121" s="1151" t="s">
        <v>3091</v>
      </c>
      <c r="G121" s="404" t="s">
        <v>3090</v>
      </c>
      <c r="H121" s="416"/>
      <c r="I121" s="409"/>
      <c r="J121" s="404" t="s">
        <v>3090</v>
      </c>
      <c r="K121" s="425" t="s">
        <v>45</v>
      </c>
      <c r="L121" s="1123"/>
      <c r="M121" s="1123"/>
    </row>
    <row r="122" spans="1:15" ht="26.25" customHeight="1" x14ac:dyDescent="0.25">
      <c r="A122" s="399"/>
      <c r="B122" s="412"/>
      <c r="C122" s="419"/>
      <c r="D122" s="412"/>
      <c r="E122" s="409"/>
      <c r="F122" s="1151"/>
      <c r="G122" s="390" t="s">
        <v>3089</v>
      </c>
      <c r="H122" s="416"/>
      <c r="I122" s="409"/>
      <c r="J122" s="390" t="s">
        <v>3089</v>
      </c>
      <c r="K122" s="425" t="s">
        <v>25</v>
      </c>
      <c r="L122" s="1123"/>
      <c r="M122" s="1123"/>
    </row>
    <row r="123" spans="1:15" ht="26.25" customHeight="1" x14ac:dyDescent="0.25">
      <c r="A123" s="399"/>
      <c r="B123" s="412"/>
      <c r="C123" s="419"/>
      <c r="D123" s="412"/>
      <c r="E123" s="398" t="s">
        <v>33</v>
      </c>
      <c r="F123" s="423" t="s">
        <v>3088</v>
      </c>
      <c r="G123" s="1149" t="s">
        <v>3087</v>
      </c>
      <c r="H123" s="416"/>
      <c r="I123" s="409"/>
      <c r="J123" s="400" t="s">
        <v>3086</v>
      </c>
      <c r="K123" s="439" t="s">
        <v>25</v>
      </c>
      <c r="L123" s="1123"/>
      <c r="M123" s="1123"/>
    </row>
    <row r="124" spans="1:15" ht="26.25" customHeight="1" x14ac:dyDescent="0.25">
      <c r="A124" s="399"/>
      <c r="B124" s="412"/>
      <c r="C124" s="419"/>
      <c r="D124" s="412"/>
      <c r="E124" s="409"/>
      <c r="F124" s="412"/>
      <c r="G124" s="1152"/>
      <c r="H124" s="416"/>
      <c r="I124" s="409"/>
      <c r="J124" s="400" t="s">
        <v>3085</v>
      </c>
      <c r="K124" s="439" t="s">
        <v>48</v>
      </c>
      <c r="L124" s="1123"/>
      <c r="M124" s="1123"/>
    </row>
    <row r="125" spans="1:15" ht="27" customHeight="1" x14ac:dyDescent="0.25">
      <c r="A125" s="399"/>
      <c r="B125" s="412"/>
      <c r="C125" s="419"/>
      <c r="D125" s="412"/>
      <c r="E125" s="398" t="s">
        <v>28</v>
      </c>
      <c r="F125" s="426" t="s">
        <v>3084</v>
      </c>
      <c r="G125" s="404" t="s">
        <v>3083</v>
      </c>
      <c r="I125" s="473"/>
      <c r="J125" s="404" t="s">
        <v>3083</v>
      </c>
      <c r="K125" s="425" t="s">
        <v>6</v>
      </c>
      <c r="L125" s="1123"/>
      <c r="M125" s="1123"/>
    </row>
    <row r="126" spans="1:15" ht="28.9" customHeight="1" x14ac:dyDescent="0.25">
      <c r="A126" s="399"/>
      <c r="B126" s="412"/>
      <c r="C126" s="419"/>
      <c r="D126" s="412"/>
      <c r="E126" s="398" t="s">
        <v>29</v>
      </c>
      <c r="F126" s="422" t="s">
        <v>3082</v>
      </c>
      <c r="G126" s="481" t="s">
        <v>3081</v>
      </c>
      <c r="I126" s="399"/>
      <c r="J126" s="404" t="s">
        <v>3080</v>
      </c>
      <c r="K126" s="439" t="s">
        <v>51</v>
      </c>
      <c r="L126" s="1123"/>
      <c r="M126" s="1123"/>
    </row>
    <row r="127" spans="1:15" ht="26.25" customHeight="1" x14ac:dyDescent="0.25">
      <c r="A127" s="399"/>
      <c r="B127" s="412"/>
      <c r="C127" s="419"/>
      <c r="D127" s="412"/>
      <c r="E127" s="398" t="s">
        <v>2313</v>
      </c>
      <c r="F127" s="493" t="s">
        <v>2490</v>
      </c>
      <c r="G127" s="467" t="s">
        <v>3079</v>
      </c>
      <c r="H127" s="416"/>
      <c r="I127" s="409"/>
      <c r="J127" s="400" t="s">
        <v>3078</v>
      </c>
      <c r="K127" s="439" t="s">
        <v>2471</v>
      </c>
      <c r="L127" s="1123"/>
      <c r="M127" s="1123"/>
      <c r="O127" s="389"/>
    </row>
    <row r="128" spans="1:15" ht="26.25" customHeight="1" x14ac:dyDescent="0.25">
      <c r="A128" s="399"/>
      <c r="B128" s="412"/>
      <c r="C128" s="419"/>
      <c r="D128" s="412"/>
      <c r="E128" s="398" t="s">
        <v>49</v>
      </c>
      <c r="F128" s="1153" t="s">
        <v>3077</v>
      </c>
      <c r="G128" s="1155" t="s">
        <v>3076</v>
      </c>
      <c r="H128" s="416"/>
      <c r="I128" s="409"/>
      <c r="J128" s="1155" t="s">
        <v>3075</v>
      </c>
      <c r="K128" s="1141" t="s">
        <v>25</v>
      </c>
      <c r="L128" s="1123"/>
      <c r="M128" s="1123"/>
      <c r="O128" s="389"/>
    </row>
    <row r="129" spans="1:15" ht="2.25" customHeight="1" x14ac:dyDescent="0.25">
      <c r="A129" s="399"/>
      <c r="B129" s="412"/>
      <c r="C129" s="419"/>
      <c r="D129" s="412"/>
      <c r="E129" s="409"/>
      <c r="F129" s="1154"/>
      <c r="G129" s="1156"/>
      <c r="H129" s="416"/>
      <c r="I129" s="409"/>
      <c r="J129" s="1157"/>
      <c r="K129" s="1142"/>
      <c r="L129" s="1123"/>
      <c r="M129" s="1123"/>
      <c r="O129" s="389"/>
    </row>
    <row r="130" spans="1:15" ht="25.5" customHeight="1" x14ac:dyDescent="0.25">
      <c r="A130" s="399"/>
      <c r="B130" s="412"/>
      <c r="C130" s="419"/>
      <c r="D130" s="412"/>
      <c r="E130" s="409"/>
      <c r="F130" s="254"/>
      <c r="G130" s="391" t="s">
        <v>3074</v>
      </c>
      <c r="H130" s="416"/>
      <c r="I130" s="409"/>
      <c r="J130" s="391" t="s">
        <v>3074</v>
      </c>
      <c r="K130" s="425" t="s">
        <v>48</v>
      </c>
      <c r="L130" s="1123"/>
      <c r="M130" s="1123"/>
      <c r="O130" s="389"/>
    </row>
    <row r="131" spans="1:15" ht="16.5" hidden="1" customHeight="1" x14ac:dyDescent="0.25">
      <c r="A131" s="399"/>
      <c r="B131" s="412"/>
      <c r="C131" s="419"/>
      <c r="D131" s="412"/>
      <c r="E131" s="398" t="s">
        <v>2610</v>
      </c>
      <c r="F131" s="426" t="s">
        <v>3073</v>
      </c>
      <c r="G131" s="467" t="s">
        <v>3072</v>
      </c>
      <c r="H131" s="416"/>
      <c r="I131" s="409"/>
      <c r="J131" s="467" t="s">
        <v>3071</v>
      </c>
      <c r="K131" s="439" t="s">
        <v>25</v>
      </c>
      <c r="L131" s="1123"/>
      <c r="M131" s="1123"/>
      <c r="O131" s="389"/>
    </row>
    <row r="132" spans="1:15" ht="29.25" customHeight="1" x14ac:dyDescent="0.25">
      <c r="A132" s="399"/>
      <c r="B132" s="412"/>
      <c r="C132" s="419"/>
      <c r="D132" s="412"/>
      <c r="E132" s="398" t="s">
        <v>2605</v>
      </c>
      <c r="F132" s="432" t="s">
        <v>3070</v>
      </c>
      <c r="G132" s="405" t="s">
        <v>3069</v>
      </c>
      <c r="H132" s="416"/>
      <c r="I132" s="409"/>
      <c r="J132" s="405" t="s">
        <v>3068</v>
      </c>
      <c r="K132" s="439" t="s">
        <v>31</v>
      </c>
      <c r="L132" s="1123"/>
      <c r="M132" s="1123"/>
      <c r="O132" s="389"/>
    </row>
    <row r="133" spans="1:15" ht="26.25" customHeight="1" x14ac:dyDescent="0.25">
      <c r="A133" s="399"/>
      <c r="B133" s="412"/>
      <c r="C133" s="419"/>
      <c r="D133" s="412"/>
      <c r="E133" s="398" t="s">
        <v>2868</v>
      </c>
      <c r="F133" s="422" t="s">
        <v>3067</v>
      </c>
      <c r="G133" s="494" t="s">
        <v>3066</v>
      </c>
      <c r="H133" s="416"/>
      <c r="I133" s="409"/>
      <c r="J133" s="400" t="s">
        <v>3066</v>
      </c>
      <c r="K133" s="439" t="s">
        <v>25</v>
      </c>
      <c r="L133" s="1123"/>
      <c r="M133" s="1123"/>
      <c r="O133" s="389"/>
    </row>
    <row r="134" spans="1:15" ht="26.25" customHeight="1" x14ac:dyDescent="0.25">
      <c r="A134" s="399"/>
      <c r="B134" s="412"/>
      <c r="C134" s="419"/>
      <c r="D134" s="412"/>
      <c r="E134" s="398" t="s">
        <v>2864</v>
      </c>
      <c r="F134" s="422" t="s">
        <v>3065</v>
      </c>
      <c r="G134" s="494" t="s">
        <v>3064</v>
      </c>
      <c r="H134" s="416"/>
      <c r="I134" s="416"/>
      <c r="J134" s="400" t="s">
        <v>3064</v>
      </c>
      <c r="K134" s="425" t="s">
        <v>25</v>
      </c>
      <c r="L134" s="1123"/>
      <c r="M134" s="1123"/>
      <c r="O134" s="389"/>
    </row>
    <row r="135" spans="1:15" ht="26.25" customHeight="1" x14ac:dyDescent="0.25">
      <c r="A135" s="399"/>
      <c r="B135" s="412"/>
      <c r="C135" s="419"/>
      <c r="D135" s="412"/>
      <c r="E135" s="409"/>
      <c r="F135" s="432"/>
      <c r="G135" s="501"/>
      <c r="H135" s="416"/>
      <c r="I135" s="416"/>
      <c r="J135" s="400" t="s">
        <v>3063</v>
      </c>
      <c r="K135" s="441" t="s">
        <v>2752</v>
      </c>
      <c r="L135" s="1123"/>
      <c r="M135" s="1123"/>
      <c r="O135" s="389"/>
    </row>
    <row r="136" spans="1:15" ht="24.75" customHeight="1" x14ac:dyDescent="0.25">
      <c r="A136" s="399"/>
      <c r="B136" s="412"/>
      <c r="C136" s="419"/>
      <c r="D136" s="412"/>
      <c r="E136" s="398" t="s">
        <v>2861</v>
      </c>
      <c r="F136" s="422" t="s">
        <v>3062</v>
      </c>
      <c r="G136" s="467" t="s">
        <v>3061</v>
      </c>
      <c r="H136" s="416"/>
      <c r="I136" s="416"/>
      <c r="J136" s="400" t="s">
        <v>3060</v>
      </c>
      <c r="K136" s="425" t="s">
        <v>25</v>
      </c>
      <c r="L136" s="1123"/>
      <c r="M136" s="1123"/>
      <c r="O136" s="389"/>
    </row>
    <row r="137" spans="1:15" ht="28.5" customHeight="1" x14ac:dyDescent="0.25">
      <c r="A137" s="399"/>
      <c r="B137" s="412"/>
      <c r="C137" s="419"/>
      <c r="D137" s="412"/>
      <c r="E137" s="398" t="s">
        <v>2857</v>
      </c>
      <c r="F137" s="422" t="s">
        <v>3059</v>
      </c>
      <c r="G137" s="405" t="s">
        <v>3058</v>
      </c>
      <c r="H137" s="416"/>
      <c r="I137" s="409"/>
      <c r="J137" s="404" t="s">
        <v>3058</v>
      </c>
      <c r="K137" s="457" t="s">
        <v>2924</v>
      </c>
      <c r="L137" s="1123"/>
      <c r="M137" s="1123"/>
      <c r="O137" s="389"/>
    </row>
    <row r="138" spans="1:15" ht="26.25" customHeight="1" x14ac:dyDescent="0.25">
      <c r="A138" s="399"/>
      <c r="B138" s="412"/>
      <c r="C138" s="419"/>
      <c r="D138" s="412"/>
      <c r="E138" s="409"/>
      <c r="F138" s="433"/>
      <c r="G138" s="416"/>
      <c r="H138" s="416"/>
      <c r="I138" s="409"/>
      <c r="J138" s="404" t="s">
        <v>3057</v>
      </c>
      <c r="K138" s="425" t="s">
        <v>2348</v>
      </c>
      <c r="L138" s="1123"/>
      <c r="M138" s="1123"/>
      <c r="O138" s="389"/>
    </row>
    <row r="139" spans="1:15" ht="37.5" customHeight="1" x14ac:dyDescent="0.25">
      <c r="A139" s="399"/>
      <c r="B139" s="499"/>
      <c r="C139" s="500"/>
      <c r="D139" s="499"/>
      <c r="E139" s="403" t="s">
        <v>3056</v>
      </c>
      <c r="F139" s="433" t="s">
        <v>3055</v>
      </c>
      <c r="G139" s="404" t="s">
        <v>3054</v>
      </c>
      <c r="H139" s="416"/>
      <c r="I139" s="409"/>
      <c r="J139" s="404" t="s">
        <v>3054</v>
      </c>
      <c r="K139" s="425" t="s">
        <v>2547</v>
      </c>
      <c r="L139" s="1123"/>
      <c r="M139" s="1123"/>
      <c r="O139" s="389"/>
    </row>
    <row r="140" spans="1:15" ht="26.25" customHeight="1" x14ac:dyDescent="0.25">
      <c r="A140" s="399"/>
      <c r="B140" s="499"/>
      <c r="C140" s="500"/>
      <c r="D140" s="499"/>
      <c r="E140" s="403" t="s">
        <v>1263</v>
      </c>
      <c r="F140" s="426" t="s">
        <v>3053</v>
      </c>
      <c r="G140" s="404" t="s">
        <v>3052</v>
      </c>
      <c r="H140" s="416"/>
      <c r="I140" s="409"/>
      <c r="J140" s="404" t="s">
        <v>3052</v>
      </c>
      <c r="K140" s="425" t="s">
        <v>3051</v>
      </c>
      <c r="L140" s="1123"/>
      <c r="M140" s="1123"/>
      <c r="O140" s="389"/>
    </row>
    <row r="141" spans="1:15" ht="30" customHeight="1" x14ac:dyDescent="0.25">
      <c r="A141" s="399"/>
      <c r="B141" s="412"/>
      <c r="C141" s="419"/>
      <c r="D141" s="412"/>
      <c r="E141" s="427" t="s">
        <v>895</v>
      </c>
      <c r="F141" s="426" t="s">
        <v>3050</v>
      </c>
      <c r="G141" s="404" t="s">
        <v>3049</v>
      </c>
      <c r="H141" s="416"/>
      <c r="I141" s="409"/>
      <c r="J141" s="404" t="s">
        <v>3049</v>
      </c>
      <c r="K141" s="425" t="s">
        <v>2689</v>
      </c>
      <c r="L141" s="1123"/>
      <c r="M141" s="1123"/>
      <c r="O141" s="389"/>
    </row>
    <row r="142" spans="1:15" ht="22.5" customHeight="1" x14ac:dyDescent="0.25">
      <c r="A142" s="399"/>
      <c r="B142" s="412"/>
      <c r="C142" s="419"/>
      <c r="D142" s="412"/>
      <c r="E142" s="398" t="s">
        <v>478</v>
      </c>
      <c r="F142" s="1125" t="s">
        <v>3048</v>
      </c>
      <c r="G142" s="1122" t="s">
        <v>3047</v>
      </c>
      <c r="H142" s="416"/>
      <c r="I142" s="409"/>
      <c r="J142" s="404" t="s">
        <v>3046</v>
      </c>
      <c r="K142" s="425" t="s">
        <v>25</v>
      </c>
      <c r="L142" s="1123"/>
      <c r="M142" s="1123"/>
      <c r="O142" s="389"/>
    </row>
    <row r="143" spans="1:15" ht="26.25" customHeight="1" x14ac:dyDescent="0.25">
      <c r="A143" s="399"/>
      <c r="B143" s="412"/>
      <c r="C143" s="419"/>
      <c r="D143" s="412"/>
      <c r="E143" s="409"/>
      <c r="F143" s="1130"/>
      <c r="G143" s="1123"/>
      <c r="H143" s="416"/>
      <c r="I143" s="409"/>
      <c r="J143" s="404" t="s">
        <v>3045</v>
      </c>
      <c r="K143" s="425" t="s">
        <v>2471</v>
      </c>
      <c r="L143" s="1123"/>
      <c r="M143" s="1123"/>
      <c r="O143" s="389"/>
    </row>
    <row r="144" spans="1:15" ht="26.25" customHeight="1" x14ac:dyDescent="0.25">
      <c r="A144" s="399"/>
      <c r="B144" s="412"/>
      <c r="C144" s="419"/>
      <c r="D144" s="412"/>
      <c r="E144" s="409"/>
      <c r="F144" s="1130"/>
      <c r="G144" s="1123"/>
      <c r="H144" s="416"/>
      <c r="I144" s="409"/>
      <c r="J144" s="404" t="s">
        <v>3044</v>
      </c>
      <c r="K144" s="425" t="s">
        <v>48</v>
      </c>
      <c r="L144" s="1123"/>
      <c r="M144" s="1123"/>
      <c r="O144" s="389"/>
    </row>
    <row r="145" spans="1:15" ht="26.25" customHeight="1" x14ac:dyDescent="0.25">
      <c r="A145" s="399"/>
      <c r="B145" s="412"/>
      <c r="C145" s="419"/>
      <c r="D145" s="412"/>
      <c r="E145" s="409"/>
      <c r="F145" s="1130"/>
      <c r="G145" s="1123"/>
      <c r="H145" s="416"/>
      <c r="I145" s="409"/>
      <c r="J145" s="404" t="s">
        <v>3043</v>
      </c>
      <c r="K145" s="425" t="s">
        <v>38</v>
      </c>
      <c r="L145" s="1123"/>
      <c r="M145" s="1123"/>
      <c r="O145" s="389"/>
    </row>
    <row r="146" spans="1:15" ht="26.25" customHeight="1" x14ac:dyDescent="0.25">
      <c r="A146" s="399"/>
      <c r="B146" s="412"/>
      <c r="C146" s="419"/>
      <c r="D146" s="412"/>
      <c r="E146" s="398" t="s">
        <v>620</v>
      </c>
      <c r="F146" s="422" t="s">
        <v>3042</v>
      </c>
      <c r="G146" s="420" t="s">
        <v>3041</v>
      </c>
      <c r="H146" s="416"/>
      <c r="I146" s="409"/>
      <c r="J146" s="404" t="s">
        <v>3040</v>
      </c>
      <c r="K146" s="425" t="s">
        <v>38</v>
      </c>
      <c r="L146" s="1123"/>
      <c r="M146" s="1123"/>
      <c r="O146" s="389"/>
    </row>
    <row r="147" spans="1:15" ht="26.25" customHeight="1" x14ac:dyDescent="0.25">
      <c r="A147" s="399"/>
      <c r="B147" s="412"/>
      <c r="C147" s="419"/>
      <c r="D147" s="412"/>
      <c r="E147" s="409"/>
      <c r="F147" s="432"/>
      <c r="G147" s="436"/>
      <c r="H147" s="416"/>
      <c r="I147" s="409"/>
      <c r="J147" s="404" t="s">
        <v>3039</v>
      </c>
      <c r="K147" s="457" t="s">
        <v>31</v>
      </c>
      <c r="L147" s="1123"/>
      <c r="M147" s="1123"/>
      <c r="O147" s="389"/>
    </row>
    <row r="148" spans="1:15" ht="26.25" customHeight="1" x14ac:dyDescent="0.25">
      <c r="A148" s="399"/>
      <c r="B148" s="412"/>
      <c r="C148" s="419"/>
      <c r="D148" s="412"/>
      <c r="E148" s="398" t="s">
        <v>617</v>
      </c>
      <c r="F148" s="422" t="s">
        <v>3038</v>
      </c>
      <c r="G148" s="405" t="s">
        <v>3037</v>
      </c>
      <c r="H148" s="416"/>
      <c r="I148" s="409"/>
      <c r="J148" s="404" t="s">
        <v>3037</v>
      </c>
      <c r="K148" s="425" t="s">
        <v>4</v>
      </c>
      <c r="L148" s="1123"/>
      <c r="M148" s="1123"/>
      <c r="O148" s="389"/>
    </row>
    <row r="149" spans="1:15" ht="26.25" customHeight="1" x14ac:dyDescent="0.25">
      <c r="A149" s="399"/>
      <c r="B149" s="412"/>
      <c r="C149" s="419"/>
      <c r="D149" s="412"/>
      <c r="E149" s="409"/>
      <c r="F149" s="432"/>
      <c r="G149" s="408"/>
      <c r="H149" s="416"/>
      <c r="I149" s="409"/>
      <c r="J149" s="404" t="s">
        <v>3036</v>
      </c>
      <c r="K149" s="425" t="s">
        <v>51</v>
      </c>
      <c r="L149" s="1123"/>
      <c r="M149" s="1123"/>
      <c r="O149" s="389"/>
    </row>
    <row r="150" spans="1:15" ht="26.25" customHeight="1" x14ac:dyDescent="0.25">
      <c r="A150" s="399"/>
      <c r="B150" s="412"/>
      <c r="C150" s="419"/>
      <c r="D150" s="412"/>
      <c r="E150" s="398" t="s">
        <v>1845</v>
      </c>
      <c r="F150" s="422" t="s">
        <v>3035</v>
      </c>
      <c r="G150" s="496" t="s">
        <v>3034</v>
      </c>
      <c r="H150" s="416"/>
      <c r="I150" s="409"/>
      <c r="J150" s="496" t="s">
        <v>3033</v>
      </c>
      <c r="K150" s="391" t="s">
        <v>2471</v>
      </c>
      <c r="L150" s="1123"/>
      <c r="M150" s="1123"/>
      <c r="O150" s="389"/>
    </row>
    <row r="151" spans="1:15" ht="26.25" customHeight="1" x14ac:dyDescent="0.25">
      <c r="A151" s="399"/>
      <c r="B151" s="412"/>
      <c r="C151" s="419"/>
      <c r="D151" s="412"/>
      <c r="E151" s="409"/>
      <c r="F151" s="432"/>
      <c r="G151" s="498"/>
      <c r="H151" s="416"/>
      <c r="I151" s="409"/>
      <c r="J151" s="496" t="s">
        <v>3032</v>
      </c>
      <c r="K151" s="497" t="s">
        <v>51</v>
      </c>
      <c r="L151" s="1123"/>
      <c r="M151" s="1123"/>
      <c r="O151" s="389"/>
    </row>
    <row r="152" spans="1:15" ht="26.25" customHeight="1" x14ac:dyDescent="0.25">
      <c r="A152" s="399"/>
      <c r="B152" s="412"/>
      <c r="C152" s="419"/>
      <c r="D152" s="412"/>
      <c r="E152" s="398" t="s">
        <v>1796</v>
      </c>
      <c r="F152" s="493" t="s">
        <v>3031</v>
      </c>
      <c r="G152" s="400" t="s">
        <v>3030</v>
      </c>
      <c r="H152" s="416"/>
      <c r="I152" s="409"/>
      <c r="J152" s="400" t="s">
        <v>3030</v>
      </c>
      <c r="K152" s="447" t="s">
        <v>48</v>
      </c>
      <c r="L152" s="1123"/>
      <c r="M152" s="1123"/>
      <c r="O152" s="389"/>
    </row>
    <row r="153" spans="1:15" ht="26.25" customHeight="1" x14ac:dyDescent="0.25">
      <c r="A153" s="399"/>
      <c r="B153" s="412"/>
      <c r="C153" s="419"/>
      <c r="D153" s="412"/>
      <c r="E153" s="398" t="s">
        <v>1787</v>
      </c>
      <c r="F153" s="493" t="s">
        <v>3029</v>
      </c>
      <c r="G153" s="390" t="s">
        <v>3028</v>
      </c>
      <c r="H153" s="416"/>
      <c r="I153" s="409"/>
      <c r="J153" s="390" t="s">
        <v>3028</v>
      </c>
      <c r="K153" s="457" t="s">
        <v>2924</v>
      </c>
      <c r="L153" s="1123"/>
      <c r="M153" s="1123"/>
      <c r="O153" s="389"/>
    </row>
    <row r="154" spans="1:15" ht="26.25" customHeight="1" x14ac:dyDescent="0.25">
      <c r="A154" s="399"/>
      <c r="B154" s="412"/>
      <c r="C154" s="419"/>
      <c r="D154" s="412"/>
      <c r="E154" s="398" t="s">
        <v>2733</v>
      </c>
      <c r="F154" s="493" t="s">
        <v>3027</v>
      </c>
      <c r="G154" s="496" t="s">
        <v>3026</v>
      </c>
      <c r="H154" s="416"/>
      <c r="I154" s="409"/>
      <c r="J154" s="390" t="s">
        <v>3026</v>
      </c>
      <c r="K154" s="425" t="s">
        <v>25</v>
      </c>
      <c r="L154" s="1123"/>
      <c r="M154" s="1123"/>
      <c r="O154" s="389"/>
    </row>
    <row r="155" spans="1:15" ht="26.25" customHeight="1" x14ac:dyDescent="0.25">
      <c r="A155" s="399"/>
      <c r="B155" s="412"/>
      <c r="C155" s="419"/>
      <c r="D155" s="412"/>
      <c r="E155" s="409"/>
      <c r="F155" s="254"/>
      <c r="G155" s="495"/>
      <c r="H155" s="416"/>
      <c r="I155" s="409"/>
      <c r="J155" s="390" t="s">
        <v>3025</v>
      </c>
      <c r="K155" s="439" t="s">
        <v>2829</v>
      </c>
      <c r="L155" s="1123"/>
      <c r="M155" s="1123"/>
      <c r="O155" s="389"/>
    </row>
    <row r="156" spans="1:15" ht="26.25" customHeight="1" x14ac:dyDescent="0.25">
      <c r="A156" s="399"/>
      <c r="B156" s="412"/>
      <c r="C156" s="419"/>
      <c r="D156" s="412"/>
      <c r="E156" s="398" t="s">
        <v>3024</v>
      </c>
      <c r="F156" s="422" t="s">
        <v>3023</v>
      </c>
      <c r="G156" s="494" t="s">
        <v>3022</v>
      </c>
      <c r="H156" s="416"/>
      <c r="I156" s="409"/>
      <c r="J156" s="400" t="s">
        <v>3021</v>
      </c>
      <c r="K156" s="439" t="s">
        <v>25</v>
      </c>
      <c r="L156" s="1123"/>
      <c r="M156" s="1123"/>
      <c r="O156" s="389"/>
    </row>
    <row r="157" spans="1:15" ht="26.25" customHeight="1" x14ac:dyDescent="0.25">
      <c r="A157" s="399"/>
      <c r="B157" s="412"/>
      <c r="C157" s="419"/>
      <c r="D157" s="412"/>
      <c r="E157" s="398" t="s">
        <v>3020</v>
      </c>
      <c r="F157" s="422" t="s">
        <v>3019</v>
      </c>
      <c r="G157" s="390" t="s">
        <v>3018</v>
      </c>
      <c r="H157" s="416"/>
      <c r="I157" s="409"/>
      <c r="J157" s="390" t="s">
        <v>3017</v>
      </c>
      <c r="K157" s="425" t="s">
        <v>25</v>
      </c>
      <c r="L157" s="1123"/>
      <c r="M157" s="1123"/>
      <c r="O157" s="389"/>
    </row>
    <row r="158" spans="1:15" ht="26.25" customHeight="1" x14ac:dyDescent="0.25">
      <c r="A158" s="399"/>
      <c r="B158" s="412"/>
      <c r="C158" s="419"/>
      <c r="D158" s="412"/>
      <c r="E158" s="398" t="s">
        <v>3016</v>
      </c>
      <c r="F158" s="422" t="s">
        <v>3015</v>
      </c>
      <c r="G158" s="390" t="s">
        <v>3014</v>
      </c>
      <c r="H158" s="416"/>
      <c r="I158" s="409"/>
      <c r="J158" s="390" t="s">
        <v>3014</v>
      </c>
      <c r="K158" s="406" t="s">
        <v>25</v>
      </c>
      <c r="L158" s="1123"/>
      <c r="M158" s="1123"/>
      <c r="O158" s="389"/>
    </row>
    <row r="159" spans="1:15" ht="26.25" customHeight="1" x14ac:dyDescent="0.25">
      <c r="A159" s="399"/>
      <c r="B159" s="412"/>
      <c r="C159" s="419"/>
      <c r="D159" s="412"/>
      <c r="E159" s="409"/>
      <c r="F159" s="432"/>
      <c r="G159" s="390" t="s">
        <v>3013</v>
      </c>
      <c r="H159" s="416"/>
      <c r="I159" s="409"/>
      <c r="J159" s="390" t="s">
        <v>3013</v>
      </c>
      <c r="K159" s="406" t="s">
        <v>2471</v>
      </c>
      <c r="L159" s="1123"/>
      <c r="M159" s="1123"/>
      <c r="O159" s="389"/>
    </row>
    <row r="160" spans="1:15" ht="26.25" customHeight="1" x14ac:dyDescent="0.25">
      <c r="A160" s="399"/>
      <c r="B160" s="412"/>
      <c r="C160" s="419"/>
      <c r="D160" s="412"/>
      <c r="E160" s="398" t="s">
        <v>3012</v>
      </c>
      <c r="F160" s="493" t="s">
        <v>3011</v>
      </c>
      <c r="G160" s="467" t="s">
        <v>3010</v>
      </c>
      <c r="H160" s="416"/>
      <c r="I160" s="409"/>
      <c r="J160" s="467" t="s">
        <v>3009</v>
      </c>
      <c r="K160" s="439" t="s">
        <v>25</v>
      </c>
      <c r="L160" s="1123"/>
      <c r="M160" s="1123"/>
      <c r="O160" s="389"/>
    </row>
    <row r="161" spans="1:15" ht="26.25" customHeight="1" x14ac:dyDescent="0.25">
      <c r="A161" s="399"/>
      <c r="B161" s="412"/>
      <c r="C161" s="419"/>
      <c r="D161" s="412"/>
      <c r="E161" s="398" t="s">
        <v>3008</v>
      </c>
      <c r="F161" s="426" t="s">
        <v>3007</v>
      </c>
      <c r="G161" s="390" t="s">
        <v>3006</v>
      </c>
      <c r="H161" s="416"/>
      <c r="I161" s="409"/>
      <c r="J161" s="390" t="s">
        <v>3006</v>
      </c>
      <c r="K161" s="425" t="s">
        <v>25</v>
      </c>
      <c r="L161" s="1123"/>
      <c r="M161" s="1123"/>
      <c r="O161" s="389"/>
    </row>
    <row r="162" spans="1:15" ht="26.25" customHeight="1" x14ac:dyDescent="0.25">
      <c r="A162" s="399"/>
      <c r="B162" s="412"/>
      <c r="C162" s="419"/>
      <c r="D162" s="412"/>
      <c r="E162" s="398" t="s">
        <v>3005</v>
      </c>
      <c r="F162" s="423" t="s">
        <v>3004</v>
      </c>
      <c r="G162" s="404" t="s">
        <v>3003</v>
      </c>
      <c r="H162" s="416"/>
      <c r="I162" s="409"/>
      <c r="J162" s="404" t="s">
        <v>3002</v>
      </c>
      <c r="K162" s="425" t="s">
        <v>48</v>
      </c>
      <c r="L162" s="1123"/>
      <c r="M162" s="1123"/>
    </row>
    <row r="163" spans="1:15" ht="26.25" customHeight="1" x14ac:dyDescent="0.25">
      <c r="A163" s="399"/>
      <c r="B163" s="412"/>
      <c r="C163" s="419"/>
      <c r="D163" s="412"/>
      <c r="E163" s="427" t="s">
        <v>1190</v>
      </c>
      <c r="F163" s="444" t="s">
        <v>3001</v>
      </c>
      <c r="G163" s="404" t="s">
        <v>3000</v>
      </c>
      <c r="H163" s="416"/>
      <c r="I163" s="409"/>
      <c r="J163" s="404" t="s">
        <v>3000</v>
      </c>
      <c r="K163" s="439" t="s">
        <v>7</v>
      </c>
      <c r="L163" s="1123"/>
      <c r="M163" s="1123"/>
    </row>
    <row r="164" spans="1:15" ht="28.5" customHeight="1" x14ac:dyDescent="0.25">
      <c r="A164" s="399"/>
      <c r="B164" s="412"/>
      <c r="C164" s="419"/>
      <c r="D164" s="412"/>
      <c r="E164" s="394" t="s">
        <v>1703</v>
      </c>
      <c r="F164" s="440" t="s">
        <v>2999</v>
      </c>
      <c r="G164" s="404" t="s">
        <v>2998</v>
      </c>
      <c r="H164" s="416"/>
      <c r="I164" s="409"/>
      <c r="J164" s="404" t="s">
        <v>2998</v>
      </c>
      <c r="K164" s="425" t="s">
        <v>7</v>
      </c>
      <c r="L164" s="1123"/>
      <c r="M164" s="1123"/>
    </row>
    <row r="165" spans="1:15" ht="26.25" customHeight="1" x14ac:dyDescent="0.25">
      <c r="A165" s="399"/>
      <c r="B165" s="412"/>
      <c r="C165" s="419"/>
      <c r="D165" s="412"/>
      <c r="E165" s="427" t="s">
        <v>1698</v>
      </c>
      <c r="F165" s="444" t="s">
        <v>2997</v>
      </c>
      <c r="G165" s="405" t="s">
        <v>2996</v>
      </c>
      <c r="H165" s="416"/>
      <c r="I165" s="409"/>
      <c r="J165" s="404" t="s">
        <v>2996</v>
      </c>
      <c r="K165" s="425" t="s">
        <v>51</v>
      </c>
      <c r="L165" s="1123"/>
      <c r="M165" s="1123"/>
    </row>
    <row r="166" spans="1:15" ht="26.25" customHeight="1" x14ac:dyDescent="0.25">
      <c r="A166" s="399"/>
      <c r="B166" s="412"/>
      <c r="C166" s="419"/>
      <c r="D166" s="412"/>
      <c r="E166" s="427" t="s">
        <v>1689</v>
      </c>
      <c r="F166" s="444" t="s">
        <v>2995</v>
      </c>
      <c r="G166" s="405" t="s">
        <v>2994</v>
      </c>
      <c r="H166" s="416"/>
      <c r="I166" s="409"/>
      <c r="J166" s="404" t="s">
        <v>2993</v>
      </c>
      <c r="K166" s="425" t="s">
        <v>51</v>
      </c>
      <c r="L166" s="1123"/>
      <c r="M166" s="1123"/>
    </row>
    <row r="167" spans="1:15" ht="26.25" customHeight="1" x14ac:dyDescent="0.25">
      <c r="A167" s="399"/>
      <c r="B167" s="412"/>
      <c r="C167" s="419"/>
      <c r="D167" s="412"/>
      <c r="E167" s="409" t="s">
        <v>1166</v>
      </c>
      <c r="F167" s="412" t="s">
        <v>2992</v>
      </c>
      <c r="G167" s="405" t="s">
        <v>2991</v>
      </c>
      <c r="H167" s="416"/>
      <c r="I167" s="409"/>
      <c r="J167" s="404" t="s">
        <v>2990</v>
      </c>
      <c r="K167" s="425" t="s">
        <v>38</v>
      </c>
      <c r="L167" s="1123"/>
      <c r="M167" s="1123"/>
    </row>
    <row r="168" spans="1:15" ht="26.25" customHeight="1" x14ac:dyDescent="0.25">
      <c r="A168" s="399"/>
      <c r="B168" s="412"/>
      <c r="C168" s="419"/>
      <c r="D168" s="412"/>
      <c r="E168" s="398" t="s">
        <v>1162</v>
      </c>
      <c r="F168" s="423" t="s">
        <v>2989</v>
      </c>
      <c r="G168" s="405" t="s">
        <v>2988</v>
      </c>
      <c r="H168" s="416"/>
      <c r="I168" s="409"/>
      <c r="J168" s="404" t="s">
        <v>2988</v>
      </c>
      <c r="K168" s="425" t="s">
        <v>51</v>
      </c>
      <c r="L168" s="1123"/>
      <c r="M168" s="1123"/>
    </row>
    <row r="169" spans="1:15" ht="26.25" customHeight="1" x14ac:dyDescent="0.25">
      <c r="A169" s="399"/>
      <c r="B169" s="412"/>
      <c r="C169" s="419"/>
      <c r="D169" s="412"/>
      <c r="E169" s="394"/>
      <c r="F169" s="412"/>
      <c r="G169" s="416"/>
      <c r="H169" s="416"/>
      <c r="I169" s="409"/>
      <c r="J169" s="404" t="s">
        <v>2987</v>
      </c>
      <c r="K169" s="425" t="s">
        <v>38</v>
      </c>
      <c r="L169" s="1124"/>
      <c r="M169" s="1124"/>
    </row>
    <row r="170" spans="1:15" ht="26.25" customHeight="1" x14ac:dyDescent="0.25">
      <c r="A170" s="399"/>
      <c r="B170" s="412"/>
      <c r="C170" s="419"/>
      <c r="D170" s="412"/>
      <c r="E170" s="409" t="s">
        <v>2986</v>
      </c>
      <c r="F170" s="422" t="s">
        <v>2470</v>
      </c>
      <c r="G170" s="421" t="s">
        <v>2985</v>
      </c>
      <c r="H170" s="416"/>
      <c r="I170" s="409"/>
      <c r="J170" s="407" t="s">
        <v>2984</v>
      </c>
      <c r="K170" s="425" t="s">
        <v>25</v>
      </c>
      <c r="L170" s="420" t="s">
        <v>2466</v>
      </c>
      <c r="M170" s="405" t="s">
        <v>2465</v>
      </c>
    </row>
    <row r="171" spans="1:15" ht="26.25" customHeight="1" x14ac:dyDescent="0.25">
      <c r="A171" s="399"/>
      <c r="B171" s="412"/>
      <c r="C171" s="419"/>
      <c r="D171" s="412"/>
      <c r="E171" s="409"/>
      <c r="F171" s="433"/>
      <c r="G171" s="431"/>
      <c r="H171" s="416"/>
      <c r="I171" s="409"/>
      <c r="J171" s="407" t="s">
        <v>2983</v>
      </c>
      <c r="K171" s="425" t="s">
        <v>48</v>
      </c>
      <c r="L171" s="415"/>
      <c r="M171" s="408"/>
    </row>
    <row r="172" spans="1:15" ht="63.75" customHeight="1" x14ac:dyDescent="0.25">
      <c r="A172" s="399"/>
      <c r="B172" s="412"/>
      <c r="C172" s="424" t="s">
        <v>1431</v>
      </c>
      <c r="D172" s="423" t="s">
        <v>2982</v>
      </c>
      <c r="E172" s="398" t="s">
        <v>377</v>
      </c>
      <c r="F172" s="422" t="s">
        <v>2981</v>
      </c>
      <c r="G172" s="405" t="s">
        <v>2980</v>
      </c>
      <c r="H172" s="416"/>
      <c r="I172" s="405" t="s">
        <v>2979</v>
      </c>
      <c r="J172" s="404" t="s">
        <v>2978</v>
      </c>
      <c r="K172" s="425" t="s">
        <v>48</v>
      </c>
      <c r="L172" s="1122" t="s">
        <v>2528</v>
      </c>
      <c r="M172" s="1122" t="s">
        <v>0</v>
      </c>
    </row>
    <row r="173" spans="1:15" ht="26.25" customHeight="1" x14ac:dyDescent="0.25">
      <c r="A173" s="399"/>
      <c r="B173" s="412"/>
      <c r="C173" s="419"/>
      <c r="D173" s="412"/>
      <c r="E173" s="409"/>
      <c r="F173" s="433"/>
      <c r="G173" s="408"/>
      <c r="H173" s="416"/>
      <c r="I173" s="409"/>
      <c r="J173" s="404" t="s">
        <v>2977</v>
      </c>
      <c r="K173" s="425" t="s">
        <v>7</v>
      </c>
      <c r="L173" s="1123"/>
      <c r="M173" s="1123"/>
    </row>
    <row r="174" spans="1:15" ht="57" customHeight="1" x14ac:dyDescent="0.25">
      <c r="A174" s="399"/>
      <c r="B174" s="412"/>
      <c r="C174" s="419"/>
      <c r="D174" s="412"/>
      <c r="E174" s="398" t="s">
        <v>1510</v>
      </c>
      <c r="F174" s="422" t="s">
        <v>2976</v>
      </c>
      <c r="G174" s="1122" t="s">
        <v>2975</v>
      </c>
      <c r="H174" s="416"/>
      <c r="I174" s="409"/>
      <c r="J174" s="405" t="s">
        <v>2974</v>
      </c>
      <c r="K174" s="448" t="s">
        <v>2471</v>
      </c>
      <c r="L174" s="1123"/>
      <c r="M174" s="1123"/>
    </row>
    <row r="175" spans="1:15" ht="26.25" customHeight="1" x14ac:dyDescent="0.25">
      <c r="A175" s="399"/>
      <c r="B175" s="412"/>
      <c r="C175" s="419"/>
      <c r="D175" s="412"/>
      <c r="E175" s="409"/>
      <c r="F175" s="433"/>
      <c r="G175" s="1124"/>
      <c r="H175" s="416"/>
      <c r="I175" s="409"/>
      <c r="J175" s="404" t="s">
        <v>2973</v>
      </c>
      <c r="K175" s="448" t="s">
        <v>48</v>
      </c>
      <c r="L175" s="1123"/>
      <c r="M175" s="1123"/>
    </row>
    <row r="176" spans="1:15" ht="28.5" customHeight="1" x14ac:dyDescent="0.25">
      <c r="A176" s="399"/>
      <c r="B176" s="412"/>
      <c r="C176" s="419"/>
      <c r="D176" s="412"/>
      <c r="E176" s="398" t="s">
        <v>33</v>
      </c>
      <c r="F176" s="422" t="s">
        <v>2972</v>
      </c>
      <c r="G176" s="420" t="s">
        <v>2971</v>
      </c>
      <c r="H176" s="416"/>
      <c r="I176" s="409"/>
      <c r="J176" s="415" t="s">
        <v>2970</v>
      </c>
      <c r="K176" s="413" t="s">
        <v>25</v>
      </c>
      <c r="L176" s="1123"/>
      <c r="M176" s="1123"/>
    </row>
    <row r="177" spans="1:17" ht="29.25" customHeight="1" x14ac:dyDescent="0.25">
      <c r="A177" s="399"/>
      <c r="B177" s="412"/>
      <c r="C177" s="419"/>
      <c r="D177" s="412"/>
      <c r="E177" s="409"/>
      <c r="F177" s="433"/>
      <c r="G177" s="415"/>
      <c r="H177" s="416"/>
      <c r="I177" s="409"/>
      <c r="J177" s="415" t="s">
        <v>2969</v>
      </c>
      <c r="K177" s="413" t="s">
        <v>48</v>
      </c>
      <c r="L177" s="1123"/>
      <c r="M177" s="1123"/>
    </row>
    <row r="178" spans="1:17" ht="26.25" customHeight="1" x14ac:dyDescent="0.25">
      <c r="A178" s="399"/>
      <c r="B178" s="412"/>
      <c r="C178" s="419"/>
      <c r="D178" s="412"/>
      <c r="E178" s="398" t="s">
        <v>28</v>
      </c>
      <c r="F178" s="433" t="s">
        <v>2968</v>
      </c>
      <c r="G178" s="404" t="s">
        <v>2967</v>
      </c>
      <c r="H178" s="416"/>
      <c r="I178" s="409"/>
      <c r="J178" s="404" t="s">
        <v>2966</v>
      </c>
      <c r="K178" s="447" t="s">
        <v>38</v>
      </c>
      <c r="L178" s="1123"/>
      <c r="M178" s="1123"/>
    </row>
    <row r="179" spans="1:17" ht="43.5" customHeight="1" x14ac:dyDescent="0.25">
      <c r="A179" s="399"/>
      <c r="B179" s="412"/>
      <c r="C179" s="419"/>
      <c r="D179" s="412"/>
      <c r="E179" s="398" t="s">
        <v>29</v>
      </c>
      <c r="F179" s="433" t="s">
        <v>2965</v>
      </c>
      <c r="G179" s="404" t="s">
        <v>2964</v>
      </c>
      <c r="H179" s="416"/>
      <c r="I179" s="409"/>
      <c r="J179" s="404" t="s">
        <v>2964</v>
      </c>
      <c r="K179" s="425" t="s">
        <v>2547</v>
      </c>
      <c r="L179" s="1123"/>
      <c r="M179" s="1123"/>
    </row>
    <row r="180" spans="1:17" ht="25.5" customHeight="1" x14ac:dyDescent="0.25">
      <c r="A180" s="399"/>
      <c r="B180" s="412"/>
      <c r="C180" s="419"/>
      <c r="D180" s="412"/>
      <c r="E180" s="398" t="s">
        <v>2313</v>
      </c>
      <c r="F180" s="426" t="s">
        <v>2963</v>
      </c>
      <c r="G180" s="404" t="s">
        <v>2962</v>
      </c>
      <c r="H180" s="416"/>
      <c r="I180" s="409"/>
      <c r="J180" s="404" t="s">
        <v>2962</v>
      </c>
      <c r="K180" s="425" t="s">
        <v>45</v>
      </c>
      <c r="L180" s="1123"/>
      <c r="M180" s="1123"/>
    </row>
    <row r="181" spans="1:17" ht="30.75" customHeight="1" x14ac:dyDescent="0.25">
      <c r="A181" s="399"/>
      <c r="B181" s="412"/>
      <c r="C181" s="419"/>
      <c r="D181" s="412"/>
      <c r="E181" s="398" t="s">
        <v>49</v>
      </c>
      <c r="F181" s="426" t="s">
        <v>2961</v>
      </c>
      <c r="G181" s="404" t="s">
        <v>2960</v>
      </c>
      <c r="H181" s="416"/>
      <c r="I181" s="409"/>
      <c r="J181" s="404" t="s">
        <v>2960</v>
      </c>
      <c r="K181" s="425" t="s">
        <v>25</v>
      </c>
      <c r="L181" s="1123"/>
      <c r="M181" s="1123"/>
    </row>
    <row r="182" spans="1:17" ht="26.25" customHeight="1" x14ac:dyDescent="0.25">
      <c r="A182" s="399"/>
      <c r="B182" s="412"/>
      <c r="C182" s="419"/>
      <c r="D182" s="412"/>
      <c r="E182" s="398" t="s">
        <v>2610</v>
      </c>
      <c r="F182" s="426" t="s">
        <v>2959</v>
      </c>
      <c r="G182" s="404" t="s">
        <v>2958</v>
      </c>
      <c r="H182" s="416"/>
      <c r="I182" s="409"/>
      <c r="J182" s="404" t="s">
        <v>2958</v>
      </c>
      <c r="K182" s="425" t="s">
        <v>38</v>
      </c>
      <c r="L182" s="1123"/>
      <c r="M182" s="1123"/>
    </row>
    <row r="183" spans="1:17" ht="26.25" customHeight="1" x14ac:dyDescent="0.25">
      <c r="A183" s="399"/>
      <c r="B183" s="412"/>
      <c r="C183" s="419"/>
      <c r="D183" s="412"/>
      <c r="E183" s="398" t="s">
        <v>2605</v>
      </c>
      <c r="F183" s="426" t="s">
        <v>2490</v>
      </c>
      <c r="G183" s="404" t="s">
        <v>2957</v>
      </c>
      <c r="H183" s="416"/>
      <c r="I183" s="409"/>
      <c r="J183" s="404" t="s">
        <v>2956</v>
      </c>
      <c r="K183" s="425" t="s">
        <v>25</v>
      </c>
      <c r="L183" s="1123"/>
      <c r="M183" s="1123"/>
    </row>
    <row r="184" spans="1:17" ht="26.25" customHeight="1" x14ac:dyDescent="0.25">
      <c r="A184" s="399"/>
      <c r="B184" s="412"/>
      <c r="C184" s="419"/>
      <c r="D184" s="412"/>
      <c r="E184" s="398" t="s">
        <v>2868</v>
      </c>
      <c r="F184" s="422" t="s">
        <v>2955</v>
      </c>
      <c r="G184" s="420" t="s">
        <v>2954</v>
      </c>
      <c r="H184" s="416"/>
      <c r="I184" s="409"/>
      <c r="J184" s="404" t="s">
        <v>2953</v>
      </c>
      <c r="K184" s="439" t="s">
        <v>7</v>
      </c>
      <c r="L184" s="1123"/>
      <c r="M184" s="1123"/>
    </row>
    <row r="185" spans="1:17" ht="26.25" customHeight="1" x14ac:dyDescent="0.25">
      <c r="A185" s="399"/>
      <c r="B185" s="412"/>
      <c r="C185" s="419"/>
      <c r="D185" s="412"/>
      <c r="E185" s="409"/>
      <c r="F185" s="432"/>
      <c r="G185" s="436"/>
      <c r="H185" s="416"/>
      <c r="I185" s="409"/>
      <c r="J185" s="404" t="s">
        <v>2952</v>
      </c>
      <c r="K185" s="406" t="s">
        <v>48</v>
      </c>
      <c r="L185" s="1123"/>
      <c r="M185" s="1123"/>
    </row>
    <row r="186" spans="1:17" ht="26.25" customHeight="1" x14ac:dyDescent="0.25">
      <c r="A186" s="399"/>
      <c r="B186" s="412"/>
      <c r="C186" s="419"/>
      <c r="D186" s="412"/>
      <c r="E186" s="398" t="s">
        <v>2864</v>
      </c>
      <c r="F186" s="422" t="s">
        <v>2951</v>
      </c>
      <c r="G186" s="405" t="s">
        <v>2950</v>
      </c>
      <c r="H186" s="416"/>
      <c r="I186" s="409"/>
      <c r="J186" s="404" t="s">
        <v>2950</v>
      </c>
      <c r="K186" s="428" t="s">
        <v>4</v>
      </c>
      <c r="L186" s="1123"/>
      <c r="M186" s="1123"/>
    </row>
    <row r="187" spans="1:17" ht="26.25" customHeight="1" x14ac:dyDescent="0.25">
      <c r="A187" s="399"/>
      <c r="B187" s="412"/>
      <c r="C187" s="419"/>
      <c r="D187" s="412"/>
      <c r="E187" s="409"/>
      <c r="F187" s="432"/>
      <c r="G187" s="416"/>
      <c r="H187" s="416"/>
      <c r="I187" s="409"/>
      <c r="J187" s="404" t="s">
        <v>2949</v>
      </c>
      <c r="K187" s="428" t="s">
        <v>51</v>
      </c>
      <c r="L187" s="1123"/>
      <c r="M187" s="1123"/>
    </row>
    <row r="188" spans="1:17" ht="26.25" customHeight="1" x14ac:dyDescent="0.25">
      <c r="A188" s="399"/>
      <c r="B188" s="412"/>
      <c r="C188" s="419"/>
      <c r="D188" s="412"/>
      <c r="E188" s="398" t="s">
        <v>2861</v>
      </c>
      <c r="F188" s="422" t="s">
        <v>2948</v>
      </c>
      <c r="G188" s="420" t="s">
        <v>2946</v>
      </c>
      <c r="H188" s="416"/>
      <c r="I188" s="409"/>
      <c r="J188" s="404" t="s">
        <v>2947</v>
      </c>
      <c r="K188" s="428" t="s">
        <v>3</v>
      </c>
      <c r="L188" s="1123"/>
      <c r="M188" s="1123"/>
    </row>
    <row r="189" spans="1:17" ht="26.25" customHeight="1" x14ac:dyDescent="0.25">
      <c r="A189" s="399"/>
      <c r="B189" s="412"/>
      <c r="C189" s="419"/>
      <c r="D189" s="412"/>
      <c r="E189" s="409"/>
      <c r="F189" s="432"/>
      <c r="G189" s="436"/>
      <c r="H189" s="416"/>
      <c r="I189" s="409"/>
      <c r="J189" s="404" t="s">
        <v>2946</v>
      </c>
      <c r="K189" s="425" t="s">
        <v>25</v>
      </c>
      <c r="L189" s="1123"/>
      <c r="M189" s="1123"/>
    </row>
    <row r="190" spans="1:17" ht="26.25" customHeight="1" x14ac:dyDescent="0.25">
      <c r="A190" s="399"/>
      <c r="B190" s="412"/>
      <c r="C190" s="419"/>
      <c r="D190" s="412"/>
      <c r="E190" s="398" t="s">
        <v>2857</v>
      </c>
      <c r="F190" s="426" t="s">
        <v>2945</v>
      </c>
      <c r="G190" s="404" t="s">
        <v>2944</v>
      </c>
      <c r="H190" s="416"/>
      <c r="I190" s="409"/>
      <c r="J190" s="404" t="s">
        <v>2944</v>
      </c>
      <c r="K190" s="425" t="s">
        <v>25</v>
      </c>
      <c r="L190" s="1123"/>
      <c r="M190" s="1123"/>
    </row>
    <row r="191" spans="1:17" ht="26.25" customHeight="1" x14ac:dyDescent="0.25">
      <c r="A191" s="399"/>
      <c r="B191" s="412"/>
      <c r="C191" s="419"/>
      <c r="D191" s="412"/>
      <c r="E191" s="398" t="s">
        <v>1267</v>
      </c>
      <c r="F191" s="422" t="s">
        <v>2943</v>
      </c>
      <c r="G191" s="405" t="s">
        <v>2942</v>
      </c>
      <c r="H191" s="416"/>
      <c r="I191" s="409"/>
      <c r="J191" s="404" t="s">
        <v>2942</v>
      </c>
      <c r="K191" s="425" t="s">
        <v>51</v>
      </c>
      <c r="L191" s="1123"/>
      <c r="M191" s="1123"/>
    </row>
    <row r="192" spans="1:17" ht="26.25" customHeight="1" x14ac:dyDescent="0.25">
      <c r="A192" s="399"/>
      <c r="B192" s="412"/>
      <c r="C192" s="419"/>
      <c r="D192" s="412"/>
      <c r="E192" s="398" t="s">
        <v>899</v>
      </c>
      <c r="F192" s="422" t="s">
        <v>2941</v>
      </c>
      <c r="G192" s="405" t="s">
        <v>2940</v>
      </c>
      <c r="H192" s="416"/>
      <c r="I192" s="409"/>
      <c r="J192" s="404" t="s">
        <v>2940</v>
      </c>
      <c r="K192" s="425" t="s">
        <v>51</v>
      </c>
      <c r="L192" s="1123"/>
      <c r="M192" s="1123"/>
      <c r="N192" s="492"/>
      <c r="O192" s="414"/>
      <c r="P192" s="389"/>
      <c r="Q192" s="389"/>
    </row>
    <row r="193" spans="1:17" ht="26.25" customHeight="1" x14ac:dyDescent="0.25">
      <c r="A193" s="399"/>
      <c r="B193" s="412"/>
      <c r="C193" s="419"/>
      <c r="D193" s="412"/>
      <c r="E193" s="398" t="s">
        <v>482</v>
      </c>
      <c r="F193" s="422" t="s">
        <v>2939</v>
      </c>
      <c r="G193" s="405" t="s">
        <v>2938</v>
      </c>
      <c r="H193" s="416"/>
      <c r="I193" s="409"/>
      <c r="J193" s="404" t="s">
        <v>2937</v>
      </c>
      <c r="K193" s="425" t="s">
        <v>2829</v>
      </c>
      <c r="L193" s="1123"/>
      <c r="M193" s="1123"/>
      <c r="N193" s="492"/>
      <c r="O193" s="414"/>
      <c r="P193" s="389"/>
      <c r="Q193" s="389"/>
    </row>
    <row r="194" spans="1:17" ht="26.25" customHeight="1" x14ac:dyDescent="0.25">
      <c r="A194" s="399"/>
      <c r="B194" s="412"/>
      <c r="C194" s="419"/>
      <c r="D194" s="412"/>
      <c r="E194" s="398" t="s">
        <v>2045</v>
      </c>
      <c r="F194" s="422" t="s">
        <v>2936</v>
      </c>
      <c r="G194" s="405" t="s">
        <v>2935</v>
      </c>
      <c r="H194" s="416"/>
      <c r="I194" s="409"/>
      <c r="J194" s="404" t="s">
        <v>2935</v>
      </c>
      <c r="K194" s="425" t="s">
        <v>51</v>
      </c>
      <c r="L194" s="1123"/>
      <c r="M194" s="1123"/>
      <c r="N194" s="492"/>
      <c r="O194" s="414"/>
      <c r="P194" s="389"/>
      <c r="Q194" s="389"/>
    </row>
    <row r="195" spans="1:17" ht="26.25" customHeight="1" x14ac:dyDescent="0.25">
      <c r="A195" s="399"/>
      <c r="B195" s="412"/>
      <c r="C195" s="419"/>
      <c r="D195" s="412"/>
      <c r="E195" s="398" t="s">
        <v>52</v>
      </c>
      <c r="F195" s="422" t="s">
        <v>2934</v>
      </c>
      <c r="G195" s="405" t="s">
        <v>2933</v>
      </c>
      <c r="H195" s="416"/>
      <c r="I195" s="409"/>
      <c r="J195" s="405" t="s">
        <v>2933</v>
      </c>
      <c r="K195" s="425" t="s">
        <v>38</v>
      </c>
      <c r="L195" s="1124"/>
      <c r="M195" s="1124"/>
      <c r="N195" s="492"/>
      <c r="O195" s="414"/>
      <c r="P195" s="389"/>
      <c r="Q195" s="389"/>
    </row>
    <row r="196" spans="1:17" ht="26.25" customHeight="1" x14ac:dyDescent="0.25">
      <c r="A196" s="399"/>
      <c r="B196" s="412"/>
      <c r="C196" s="419"/>
      <c r="D196" s="412"/>
      <c r="E196" s="1158" t="s">
        <v>617</v>
      </c>
      <c r="F196" s="1125" t="s">
        <v>2470</v>
      </c>
      <c r="G196" s="1128" t="s">
        <v>2469</v>
      </c>
      <c r="H196" s="416"/>
      <c r="I196" s="409"/>
      <c r="J196" s="407" t="s">
        <v>2932</v>
      </c>
      <c r="K196" s="425" t="s">
        <v>25</v>
      </c>
      <c r="L196" s="1122" t="s">
        <v>2466</v>
      </c>
      <c r="M196" s="1139" t="s">
        <v>2465</v>
      </c>
      <c r="N196" s="492"/>
      <c r="O196" s="414"/>
      <c r="P196" s="389"/>
      <c r="Q196" s="389"/>
    </row>
    <row r="197" spans="1:17" ht="26.25" customHeight="1" x14ac:dyDescent="0.25">
      <c r="A197" s="399"/>
      <c r="B197" s="412"/>
      <c r="C197" s="419"/>
      <c r="D197" s="412"/>
      <c r="E197" s="1159"/>
      <c r="F197" s="1130"/>
      <c r="G197" s="1131"/>
      <c r="H197" s="416"/>
      <c r="I197" s="409"/>
      <c r="J197" s="407" t="s">
        <v>2931</v>
      </c>
      <c r="K197" s="425" t="s">
        <v>48</v>
      </c>
      <c r="L197" s="1123"/>
      <c r="M197" s="1140"/>
      <c r="N197" s="492"/>
      <c r="O197" s="414"/>
      <c r="P197" s="389"/>
      <c r="Q197" s="389"/>
    </row>
    <row r="198" spans="1:17" ht="26.25" customHeight="1" x14ac:dyDescent="0.25">
      <c r="A198" s="399"/>
      <c r="B198" s="412"/>
      <c r="C198" s="419"/>
      <c r="D198" s="412"/>
      <c r="E198" s="1160"/>
      <c r="F198" s="1126"/>
      <c r="G198" s="1129"/>
      <c r="H198" s="416"/>
      <c r="I198" s="409"/>
      <c r="J198" s="407" t="s">
        <v>2930</v>
      </c>
      <c r="K198" s="425" t="s">
        <v>38</v>
      </c>
      <c r="L198" s="1124"/>
      <c r="M198" s="1161"/>
    </row>
    <row r="199" spans="1:17" ht="26.25" customHeight="1" x14ac:dyDescent="0.25">
      <c r="A199" s="399"/>
      <c r="B199" s="412"/>
      <c r="C199" s="424" t="s">
        <v>47</v>
      </c>
      <c r="D199" s="480" t="s">
        <v>2929</v>
      </c>
      <c r="E199" s="478" t="s">
        <v>1377</v>
      </c>
      <c r="F199" s="422" t="s">
        <v>2928</v>
      </c>
      <c r="G199" s="1122" t="s">
        <v>2927</v>
      </c>
      <c r="H199" s="416"/>
      <c r="I199" s="405" t="s">
        <v>2926</v>
      </c>
      <c r="J199" s="404" t="s">
        <v>2925</v>
      </c>
      <c r="K199" s="1142" t="s">
        <v>2924</v>
      </c>
      <c r="L199" s="1155" t="s">
        <v>2528</v>
      </c>
      <c r="M199" s="1122" t="s">
        <v>0</v>
      </c>
    </row>
    <row r="200" spans="1:17" ht="26.25" customHeight="1" x14ac:dyDescent="0.25">
      <c r="A200" s="399"/>
      <c r="B200" s="412"/>
      <c r="C200" s="419"/>
      <c r="D200" s="476"/>
      <c r="E200" s="475"/>
      <c r="F200" s="432"/>
      <c r="G200" s="1123"/>
      <c r="H200" s="416"/>
      <c r="I200" s="409"/>
      <c r="J200" s="404" t="s">
        <v>2923</v>
      </c>
      <c r="K200" s="1162"/>
      <c r="L200" s="1156"/>
      <c r="M200" s="1123"/>
    </row>
    <row r="201" spans="1:17" ht="26.25" customHeight="1" x14ac:dyDescent="0.25">
      <c r="A201" s="399"/>
      <c r="B201" s="412"/>
      <c r="C201" s="419"/>
      <c r="D201" s="476"/>
      <c r="E201" s="475"/>
      <c r="F201" s="432"/>
      <c r="G201" s="415"/>
      <c r="H201" s="416"/>
      <c r="I201" s="409"/>
      <c r="J201" s="404" t="s">
        <v>2922</v>
      </c>
      <c r="K201" s="457" t="s">
        <v>48</v>
      </c>
      <c r="L201" s="1156"/>
      <c r="M201" s="1123"/>
    </row>
    <row r="202" spans="1:17" ht="26.25" customHeight="1" x14ac:dyDescent="0.25">
      <c r="A202" s="399"/>
      <c r="B202" s="412"/>
      <c r="C202" s="419"/>
      <c r="D202" s="476"/>
      <c r="E202" s="478" t="s">
        <v>377</v>
      </c>
      <c r="F202" s="422" t="s">
        <v>2921</v>
      </c>
      <c r="G202" s="404" t="s">
        <v>2920</v>
      </c>
      <c r="H202" s="416"/>
      <c r="I202" s="475"/>
      <c r="J202" s="404" t="s">
        <v>2919</v>
      </c>
      <c r="K202" s="439" t="s">
        <v>4</v>
      </c>
      <c r="L202" s="1156"/>
      <c r="M202" s="1123"/>
    </row>
    <row r="203" spans="1:17" ht="26.25" customHeight="1" x14ac:dyDescent="0.25">
      <c r="A203" s="399"/>
      <c r="B203" s="412"/>
      <c r="C203" s="419"/>
      <c r="D203" s="412"/>
      <c r="E203" s="427" t="s">
        <v>1510</v>
      </c>
      <c r="F203" s="426" t="s">
        <v>2918</v>
      </c>
      <c r="G203" s="444" t="s">
        <v>2917</v>
      </c>
      <c r="H203" s="416"/>
      <c r="I203" s="409"/>
      <c r="J203" s="404" t="s">
        <v>2917</v>
      </c>
      <c r="K203" s="425" t="s">
        <v>7</v>
      </c>
      <c r="L203" s="1157"/>
      <c r="M203" s="1124"/>
    </row>
    <row r="204" spans="1:17" ht="26.25" customHeight="1" x14ac:dyDescent="0.25">
      <c r="A204" s="399"/>
      <c r="B204" s="412"/>
      <c r="C204" s="424" t="s">
        <v>1383</v>
      </c>
      <c r="D204" s="480" t="s">
        <v>2914</v>
      </c>
      <c r="E204" s="478" t="s">
        <v>377</v>
      </c>
      <c r="F204" s="1125" t="s">
        <v>2916</v>
      </c>
      <c r="G204" s="1122" t="s">
        <v>2915</v>
      </c>
      <c r="H204" s="416"/>
      <c r="I204" s="478" t="s">
        <v>2914</v>
      </c>
      <c r="J204" s="420" t="s">
        <v>2913</v>
      </c>
      <c r="K204" s="434" t="s">
        <v>25</v>
      </c>
      <c r="L204" s="1163" t="s">
        <v>2528</v>
      </c>
      <c r="M204" s="1122" t="s">
        <v>0</v>
      </c>
    </row>
    <row r="205" spans="1:17" ht="26.25" customHeight="1" x14ac:dyDescent="0.25">
      <c r="A205" s="399"/>
      <c r="B205" s="412"/>
      <c r="C205" s="419"/>
      <c r="D205" s="412"/>
      <c r="E205" s="409"/>
      <c r="F205" s="1126"/>
      <c r="G205" s="1124"/>
      <c r="H205" s="416"/>
      <c r="I205" s="409"/>
      <c r="J205" s="404" t="s">
        <v>2912</v>
      </c>
      <c r="K205" s="448" t="s">
        <v>48</v>
      </c>
      <c r="L205" s="1164"/>
      <c r="M205" s="1123"/>
    </row>
    <row r="206" spans="1:17" ht="26.25" customHeight="1" x14ac:dyDescent="0.25">
      <c r="A206" s="399"/>
      <c r="B206" s="412"/>
      <c r="C206" s="419"/>
      <c r="D206" s="412"/>
      <c r="E206" s="427" t="s">
        <v>1510</v>
      </c>
      <c r="F206" s="426" t="s">
        <v>2911</v>
      </c>
      <c r="G206" s="404" t="s">
        <v>2910</v>
      </c>
      <c r="H206" s="416"/>
      <c r="I206" s="409"/>
      <c r="J206" s="404" t="s">
        <v>2910</v>
      </c>
      <c r="K206" s="439" t="s">
        <v>25</v>
      </c>
      <c r="L206" s="1164"/>
      <c r="M206" s="1123"/>
    </row>
    <row r="207" spans="1:17" ht="26.25" customHeight="1" x14ac:dyDescent="0.25">
      <c r="A207" s="399"/>
      <c r="B207" s="412"/>
      <c r="C207" s="419"/>
      <c r="D207" s="440"/>
      <c r="E207" s="427" t="s">
        <v>2475</v>
      </c>
      <c r="F207" s="432" t="s">
        <v>2909</v>
      </c>
      <c r="G207" s="404" t="s">
        <v>2908</v>
      </c>
      <c r="H207" s="416"/>
      <c r="I207" s="394"/>
      <c r="J207" s="404" t="s">
        <v>2907</v>
      </c>
      <c r="K207" s="439" t="s">
        <v>25</v>
      </c>
      <c r="L207" s="1165"/>
      <c r="M207" s="1124"/>
    </row>
    <row r="208" spans="1:17" ht="26.25" customHeight="1" x14ac:dyDescent="0.25">
      <c r="A208" s="399"/>
      <c r="B208" s="412"/>
      <c r="C208" s="424" t="s">
        <v>2513</v>
      </c>
      <c r="D208" s="480" t="s">
        <v>2906</v>
      </c>
      <c r="E208" s="478" t="s">
        <v>1377</v>
      </c>
      <c r="F208" s="422" t="s">
        <v>2412</v>
      </c>
      <c r="G208" s="420" t="s">
        <v>2905</v>
      </c>
      <c r="H208" s="416"/>
      <c r="I208" s="1163" t="s">
        <v>2904</v>
      </c>
      <c r="J208" s="404" t="s">
        <v>2903</v>
      </c>
      <c r="K208" s="439" t="s">
        <v>6</v>
      </c>
      <c r="L208" s="1163" t="s">
        <v>2528</v>
      </c>
      <c r="M208" s="1122" t="s">
        <v>0</v>
      </c>
    </row>
    <row r="209" spans="1:13" ht="26.25" customHeight="1" x14ac:dyDescent="0.25">
      <c r="A209" s="399"/>
      <c r="B209" s="412"/>
      <c r="C209" s="419"/>
      <c r="D209" s="476"/>
      <c r="E209" s="475"/>
      <c r="F209" s="432"/>
      <c r="G209" s="436"/>
      <c r="H209" s="416"/>
      <c r="I209" s="1165"/>
      <c r="J209" s="404" t="s">
        <v>2902</v>
      </c>
      <c r="K209" s="439" t="s">
        <v>51</v>
      </c>
      <c r="L209" s="1165"/>
      <c r="M209" s="1124"/>
    </row>
    <row r="210" spans="1:13" ht="26.25" customHeight="1" x14ac:dyDescent="0.25">
      <c r="A210" s="399"/>
      <c r="B210" s="412"/>
      <c r="C210" s="424" t="s">
        <v>2901</v>
      </c>
      <c r="D210" s="480" t="s">
        <v>2899</v>
      </c>
      <c r="E210" s="478" t="s">
        <v>1377</v>
      </c>
      <c r="F210" s="422" t="s">
        <v>2900</v>
      </c>
      <c r="G210" s="404" t="s">
        <v>2898</v>
      </c>
      <c r="H210" s="416"/>
      <c r="I210" s="478" t="s">
        <v>2899</v>
      </c>
      <c r="J210" s="404" t="s">
        <v>2898</v>
      </c>
      <c r="K210" s="439" t="s">
        <v>2897</v>
      </c>
      <c r="L210" s="1163" t="s">
        <v>2528</v>
      </c>
      <c r="M210" s="1122" t="s">
        <v>0</v>
      </c>
    </row>
    <row r="211" spans="1:13" ht="26.25" customHeight="1" x14ac:dyDescent="0.25">
      <c r="A211" s="399"/>
      <c r="B211" s="412"/>
      <c r="C211" s="419"/>
      <c r="D211" s="476"/>
      <c r="E211" s="478" t="s">
        <v>377</v>
      </c>
      <c r="F211" s="422" t="s">
        <v>2896</v>
      </c>
      <c r="G211" s="404" t="s">
        <v>2895</v>
      </c>
      <c r="H211" s="416"/>
      <c r="I211" s="475"/>
      <c r="J211" s="404" t="s">
        <v>2895</v>
      </c>
      <c r="K211" s="439" t="s">
        <v>31</v>
      </c>
      <c r="L211" s="1164"/>
      <c r="M211" s="1123"/>
    </row>
    <row r="212" spans="1:13" ht="26.25" customHeight="1" x14ac:dyDescent="0.25">
      <c r="A212" s="399"/>
      <c r="B212" s="412"/>
      <c r="C212" s="419"/>
      <c r="D212" s="476"/>
      <c r="E212" s="478" t="s">
        <v>1510</v>
      </c>
      <c r="F212" s="422" t="s">
        <v>2894</v>
      </c>
      <c r="G212" s="404" t="s">
        <v>2893</v>
      </c>
      <c r="H212" s="416"/>
      <c r="I212" s="475"/>
      <c r="J212" s="404" t="s">
        <v>2893</v>
      </c>
      <c r="K212" s="439" t="s">
        <v>2471</v>
      </c>
      <c r="L212" s="1164"/>
      <c r="M212" s="1123"/>
    </row>
    <row r="213" spans="1:13" ht="26.25" customHeight="1" x14ac:dyDescent="0.25">
      <c r="A213" s="399"/>
      <c r="B213" s="412"/>
      <c r="C213" s="419"/>
      <c r="D213" s="412"/>
      <c r="E213" s="398" t="s">
        <v>2475</v>
      </c>
      <c r="F213" s="426" t="s">
        <v>2892</v>
      </c>
      <c r="G213" s="408" t="s">
        <v>2891</v>
      </c>
      <c r="H213" s="416"/>
      <c r="I213" s="409"/>
      <c r="J213" s="408" t="s">
        <v>2891</v>
      </c>
      <c r="K213" s="425" t="s">
        <v>25</v>
      </c>
      <c r="L213" s="1164"/>
      <c r="M213" s="1123"/>
    </row>
    <row r="214" spans="1:13" ht="37.5" customHeight="1" x14ac:dyDescent="0.25">
      <c r="A214" s="399"/>
      <c r="B214" s="412"/>
      <c r="C214" s="419"/>
      <c r="D214" s="412"/>
      <c r="E214" s="398" t="s">
        <v>33</v>
      </c>
      <c r="F214" s="426" t="s">
        <v>2890</v>
      </c>
      <c r="G214" s="408" t="s">
        <v>2889</v>
      </c>
      <c r="H214" s="416"/>
      <c r="I214" s="409"/>
      <c r="J214" s="408" t="s">
        <v>2888</v>
      </c>
      <c r="K214" s="447" t="s">
        <v>25</v>
      </c>
      <c r="L214" s="1164"/>
      <c r="M214" s="1123"/>
    </row>
    <row r="215" spans="1:13" ht="26.25" customHeight="1" x14ac:dyDescent="0.25">
      <c r="A215" s="399"/>
      <c r="B215" s="412"/>
      <c r="C215" s="419"/>
      <c r="D215" s="412"/>
      <c r="E215" s="398" t="s">
        <v>28</v>
      </c>
      <c r="F215" s="433" t="s">
        <v>2887</v>
      </c>
      <c r="G215" s="408" t="s">
        <v>2886</v>
      </c>
      <c r="H215" s="416"/>
      <c r="I215" s="409"/>
      <c r="J215" s="408" t="s">
        <v>2886</v>
      </c>
      <c r="K215" s="447" t="s">
        <v>25</v>
      </c>
      <c r="L215" s="1164"/>
      <c r="M215" s="1123"/>
    </row>
    <row r="216" spans="1:13" ht="41.25" customHeight="1" x14ac:dyDescent="0.25">
      <c r="A216" s="399"/>
      <c r="B216" s="412"/>
      <c r="C216" s="419"/>
      <c r="D216" s="412"/>
      <c r="E216" s="398" t="s">
        <v>29</v>
      </c>
      <c r="F216" s="433" t="s">
        <v>2885</v>
      </c>
      <c r="G216" s="408" t="s">
        <v>2884</v>
      </c>
      <c r="H216" s="416"/>
      <c r="I216" s="409"/>
      <c r="J216" s="408" t="s">
        <v>2883</v>
      </c>
      <c r="K216" s="447" t="s">
        <v>25</v>
      </c>
      <c r="L216" s="1164"/>
      <c r="M216" s="1123"/>
    </row>
    <row r="217" spans="1:13" ht="26.25" customHeight="1" x14ac:dyDescent="0.25">
      <c r="A217" s="399"/>
      <c r="B217" s="412"/>
      <c r="C217" s="419"/>
      <c r="D217" s="412"/>
      <c r="E217" s="398" t="s">
        <v>2313</v>
      </c>
      <c r="F217" s="433" t="s">
        <v>2882</v>
      </c>
      <c r="G217" s="404" t="s">
        <v>2881</v>
      </c>
      <c r="H217" s="416"/>
      <c r="I217" s="409"/>
      <c r="J217" s="404" t="s">
        <v>2880</v>
      </c>
      <c r="K217" s="425" t="s">
        <v>25</v>
      </c>
      <c r="L217" s="1164"/>
      <c r="M217" s="1123"/>
    </row>
    <row r="218" spans="1:13" ht="42" customHeight="1" x14ac:dyDescent="0.25">
      <c r="A218" s="399"/>
      <c r="B218" s="412"/>
      <c r="C218" s="419"/>
      <c r="D218" s="412"/>
      <c r="E218" s="398" t="s">
        <v>49</v>
      </c>
      <c r="F218" s="422" t="s">
        <v>2879</v>
      </c>
      <c r="G218" s="444" t="s">
        <v>2878</v>
      </c>
      <c r="H218" s="416"/>
      <c r="I218" s="409"/>
      <c r="J218" s="404" t="s">
        <v>2878</v>
      </c>
      <c r="K218" s="1141" t="s">
        <v>7</v>
      </c>
      <c r="L218" s="1164"/>
      <c r="M218" s="1123"/>
    </row>
    <row r="219" spans="1:13" ht="26.25" customHeight="1" x14ac:dyDescent="0.25">
      <c r="A219" s="399"/>
      <c r="B219" s="412"/>
      <c r="C219" s="419"/>
      <c r="D219" s="412"/>
      <c r="E219" s="409"/>
      <c r="F219" s="433"/>
      <c r="G219" s="444" t="s">
        <v>2877</v>
      </c>
      <c r="H219" s="416"/>
      <c r="I219" s="409"/>
      <c r="J219" s="404" t="s">
        <v>2877</v>
      </c>
      <c r="K219" s="1162"/>
      <c r="L219" s="1164"/>
      <c r="M219" s="1123"/>
    </row>
    <row r="220" spans="1:13" ht="26.25" customHeight="1" x14ac:dyDescent="0.25">
      <c r="A220" s="399"/>
      <c r="B220" s="412"/>
      <c r="C220" s="419"/>
      <c r="D220" s="412"/>
      <c r="E220" s="398" t="s">
        <v>2610</v>
      </c>
      <c r="F220" s="1130" t="s">
        <v>2876</v>
      </c>
      <c r="G220" s="404" t="s">
        <v>2875</v>
      </c>
      <c r="H220" s="416"/>
      <c r="I220" s="409"/>
      <c r="J220" s="404" t="s">
        <v>2874</v>
      </c>
      <c r="K220" s="1141" t="s">
        <v>7</v>
      </c>
      <c r="L220" s="1164"/>
      <c r="M220" s="1123"/>
    </row>
    <row r="221" spans="1:13" ht="26.25" customHeight="1" x14ac:dyDescent="0.25">
      <c r="A221" s="399"/>
      <c r="B221" s="412"/>
      <c r="C221" s="419"/>
      <c r="D221" s="412"/>
      <c r="E221" s="409"/>
      <c r="F221" s="1130"/>
      <c r="G221" s="404" t="s">
        <v>2873</v>
      </c>
      <c r="H221" s="416"/>
      <c r="I221" s="409"/>
      <c r="J221" s="404" t="s">
        <v>2873</v>
      </c>
      <c r="K221" s="1142"/>
      <c r="L221" s="1164"/>
      <c r="M221" s="1123"/>
    </row>
    <row r="222" spans="1:13" ht="26.25" customHeight="1" x14ac:dyDescent="0.25">
      <c r="A222" s="399"/>
      <c r="B222" s="412"/>
      <c r="C222" s="419"/>
      <c r="D222" s="412"/>
      <c r="E222" s="409"/>
      <c r="F222" s="1130"/>
      <c r="G222" s="404" t="s">
        <v>2872</v>
      </c>
      <c r="H222" s="416"/>
      <c r="I222" s="409"/>
      <c r="J222" s="404" t="s">
        <v>2872</v>
      </c>
      <c r="K222" s="1162"/>
      <c r="L222" s="1164"/>
      <c r="M222" s="1123"/>
    </row>
    <row r="223" spans="1:13" ht="26.25" customHeight="1" x14ac:dyDescent="0.25">
      <c r="A223" s="399"/>
      <c r="B223" s="412"/>
      <c r="C223" s="419"/>
      <c r="D223" s="412"/>
      <c r="E223" s="398" t="s">
        <v>2605</v>
      </c>
      <c r="F223" s="422" t="s">
        <v>2871</v>
      </c>
      <c r="G223" s="404" t="s">
        <v>2870</v>
      </c>
      <c r="H223" s="416"/>
      <c r="I223" s="409"/>
      <c r="J223" s="404" t="s">
        <v>2869</v>
      </c>
      <c r="K223" s="406" t="s">
        <v>7</v>
      </c>
      <c r="L223" s="1164"/>
      <c r="M223" s="1123"/>
    </row>
    <row r="224" spans="1:13" ht="26.25" customHeight="1" x14ac:dyDescent="0.25">
      <c r="A224" s="399"/>
      <c r="B224" s="412"/>
      <c r="C224" s="419"/>
      <c r="D224" s="412"/>
      <c r="E224" s="398" t="s">
        <v>2868</v>
      </c>
      <c r="F224" s="422" t="s">
        <v>2867</v>
      </c>
      <c r="G224" s="404" t="s">
        <v>2866</v>
      </c>
      <c r="H224" s="416"/>
      <c r="I224" s="409"/>
      <c r="J224" s="404" t="s">
        <v>2865</v>
      </c>
      <c r="K224" s="439" t="s">
        <v>7</v>
      </c>
      <c r="L224" s="1164"/>
      <c r="M224" s="1123"/>
    </row>
    <row r="225" spans="1:13" ht="26.25" customHeight="1" x14ac:dyDescent="0.25">
      <c r="A225" s="399"/>
      <c r="B225" s="412"/>
      <c r="C225" s="419"/>
      <c r="D225" s="412"/>
      <c r="E225" s="398" t="s">
        <v>2864</v>
      </c>
      <c r="F225" s="422" t="s">
        <v>2863</v>
      </c>
      <c r="G225" s="404" t="s">
        <v>2862</v>
      </c>
      <c r="H225" s="416"/>
      <c r="I225" s="409"/>
      <c r="J225" s="404" t="s">
        <v>2862</v>
      </c>
      <c r="K225" s="425" t="s">
        <v>7</v>
      </c>
      <c r="L225" s="1164"/>
      <c r="M225" s="1123"/>
    </row>
    <row r="226" spans="1:13" ht="26.25" customHeight="1" x14ac:dyDescent="0.25">
      <c r="A226" s="399"/>
      <c r="B226" s="412"/>
      <c r="C226" s="419"/>
      <c r="D226" s="412"/>
      <c r="E226" s="398" t="s">
        <v>2861</v>
      </c>
      <c r="F226" s="422" t="s">
        <v>2860</v>
      </c>
      <c r="G226" s="405" t="s">
        <v>2859</v>
      </c>
      <c r="H226" s="416"/>
      <c r="I226" s="409"/>
      <c r="J226" s="1122" t="s">
        <v>2858</v>
      </c>
      <c r="K226" s="434" t="s">
        <v>7</v>
      </c>
      <c r="L226" s="1164"/>
      <c r="M226" s="1123"/>
    </row>
    <row r="227" spans="1:13" ht="26.25" customHeight="1" x14ac:dyDescent="0.25">
      <c r="A227" s="399"/>
      <c r="B227" s="412"/>
      <c r="C227" s="419"/>
      <c r="D227" s="412"/>
      <c r="E227" s="409"/>
      <c r="F227" s="432"/>
      <c r="G227" s="416"/>
      <c r="H227" s="416"/>
      <c r="I227" s="409"/>
      <c r="J227" s="1123"/>
      <c r="K227" s="491"/>
      <c r="L227" s="1164"/>
      <c r="M227" s="1123"/>
    </row>
    <row r="228" spans="1:13" ht="26.25" customHeight="1" x14ac:dyDescent="0.25">
      <c r="A228" s="399"/>
      <c r="B228" s="412"/>
      <c r="C228" s="419"/>
      <c r="D228" s="412"/>
      <c r="E228" s="409"/>
      <c r="F228" s="432"/>
      <c r="G228" s="416"/>
      <c r="H228" s="416"/>
      <c r="I228" s="409"/>
      <c r="J228" s="1123"/>
      <c r="K228" s="491"/>
      <c r="L228" s="1164"/>
      <c r="M228" s="1123"/>
    </row>
    <row r="229" spans="1:13" ht="26.25" customHeight="1" x14ac:dyDescent="0.25">
      <c r="A229" s="399"/>
      <c r="B229" s="412"/>
      <c r="C229" s="419"/>
      <c r="D229" s="412"/>
      <c r="E229" s="427" t="s">
        <v>2857</v>
      </c>
      <c r="F229" s="426" t="s">
        <v>2856</v>
      </c>
      <c r="G229" s="404" t="s">
        <v>2855</v>
      </c>
      <c r="H229" s="416"/>
      <c r="I229" s="409"/>
      <c r="J229" s="469" t="s">
        <v>2855</v>
      </c>
      <c r="K229" s="448" t="s">
        <v>51</v>
      </c>
      <c r="L229" s="1165"/>
      <c r="M229" s="1124"/>
    </row>
    <row r="230" spans="1:13" ht="23.25" customHeight="1" x14ac:dyDescent="0.25">
      <c r="A230" s="399"/>
      <c r="B230" s="412"/>
      <c r="C230" s="424" t="s">
        <v>2854</v>
      </c>
      <c r="D230" s="480" t="s">
        <v>2853</v>
      </c>
      <c r="E230" s="478" t="s">
        <v>1377</v>
      </c>
      <c r="F230" s="422" t="s">
        <v>2852</v>
      </c>
      <c r="G230" s="1122" t="s">
        <v>2851</v>
      </c>
      <c r="H230" s="416"/>
      <c r="I230" s="478" t="s">
        <v>2850</v>
      </c>
      <c r="J230" s="404" t="s">
        <v>2849</v>
      </c>
      <c r="K230" s="425" t="s">
        <v>2689</v>
      </c>
      <c r="L230" s="1163" t="s">
        <v>2528</v>
      </c>
      <c r="M230" s="1122" t="s">
        <v>0</v>
      </c>
    </row>
    <row r="231" spans="1:13" ht="23.25" customHeight="1" x14ac:dyDescent="0.25">
      <c r="A231" s="399"/>
      <c r="B231" s="412"/>
      <c r="C231" s="419"/>
      <c r="D231" s="476"/>
      <c r="E231" s="475"/>
      <c r="F231" s="432"/>
      <c r="G231" s="1124"/>
      <c r="H231" s="416"/>
      <c r="I231" s="475"/>
      <c r="J231" s="404" t="s">
        <v>2848</v>
      </c>
      <c r="K231" s="425" t="s">
        <v>51</v>
      </c>
      <c r="L231" s="1164"/>
      <c r="M231" s="1123"/>
    </row>
    <row r="232" spans="1:13" ht="26.25" customHeight="1" x14ac:dyDescent="0.25">
      <c r="A232" s="399"/>
      <c r="B232" s="412"/>
      <c r="C232" s="419"/>
      <c r="D232" s="490"/>
      <c r="E232" s="475"/>
      <c r="F232" s="432"/>
      <c r="G232" s="420" t="s">
        <v>2847</v>
      </c>
      <c r="H232" s="416"/>
      <c r="I232" s="475"/>
      <c r="J232" s="420" t="s">
        <v>2847</v>
      </c>
      <c r="K232" s="425" t="s">
        <v>6</v>
      </c>
      <c r="L232" s="1164"/>
      <c r="M232" s="1123"/>
    </row>
    <row r="233" spans="1:13" ht="26.25" customHeight="1" x14ac:dyDescent="0.25">
      <c r="A233" s="399"/>
      <c r="B233" s="412"/>
      <c r="C233" s="419"/>
      <c r="D233" s="476"/>
      <c r="E233" s="475"/>
      <c r="F233" s="432"/>
      <c r="G233" s="1122" t="s">
        <v>2846</v>
      </c>
      <c r="H233" s="416"/>
      <c r="I233" s="475"/>
      <c r="J233" s="404" t="s">
        <v>2845</v>
      </c>
      <c r="K233" s="457" t="s">
        <v>38</v>
      </c>
      <c r="L233" s="1164"/>
      <c r="M233" s="1123"/>
    </row>
    <row r="234" spans="1:13" ht="26.25" customHeight="1" x14ac:dyDescent="0.25">
      <c r="A234" s="399"/>
      <c r="B234" s="412"/>
      <c r="C234" s="419"/>
      <c r="D234" s="476"/>
      <c r="E234" s="475"/>
      <c r="F234" s="432"/>
      <c r="G234" s="1123"/>
      <c r="H234" s="416"/>
      <c r="I234" s="475"/>
      <c r="J234" s="404" t="s">
        <v>2844</v>
      </c>
      <c r="K234" s="439" t="s">
        <v>2689</v>
      </c>
      <c r="L234" s="1164"/>
      <c r="M234" s="1123"/>
    </row>
    <row r="235" spans="1:13" ht="26.25" customHeight="1" x14ac:dyDescent="0.25">
      <c r="A235" s="399"/>
      <c r="B235" s="412"/>
      <c r="C235" s="419"/>
      <c r="D235" s="476"/>
      <c r="E235" s="475"/>
      <c r="F235" s="432"/>
      <c r="G235" s="1123"/>
      <c r="H235" s="416"/>
      <c r="I235" s="475"/>
      <c r="J235" s="404" t="s">
        <v>2843</v>
      </c>
      <c r="K235" s="439" t="s">
        <v>2348</v>
      </c>
      <c r="L235" s="1164"/>
      <c r="M235" s="1123"/>
    </row>
    <row r="236" spans="1:13" ht="26.25" customHeight="1" x14ac:dyDescent="0.25">
      <c r="A236" s="399"/>
      <c r="B236" s="412"/>
      <c r="C236" s="419"/>
      <c r="D236" s="476"/>
      <c r="E236" s="475"/>
      <c r="F236" s="432"/>
      <c r="G236" s="1124"/>
      <c r="H236" s="416"/>
      <c r="I236" s="475"/>
      <c r="J236" s="404" t="s">
        <v>2842</v>
      </c>
      <c r="K236" s="439" t="s">
        <v>51</v>
      </c>
      <c r="L236" s="1164"/>
      <c r="M236" s="1123"/>
    </row>
    <row r="237" spans="1:13" ht="26.25" customHeight="1" x14ac:dyDescent="0.25">
      <c r="A237" s="399"/>
      <c r="B237" s="412"/>
      <c r="C237" s="419"/>
      <c r="D237" s="412"/>
      <c r="E237" s="409"/>
      <c r="F237" s="432"/>
      <c r="G237" s="420" t="s">
        <v>2841</v>
      </c>
      <c r="H237" s="416"/>
      <c r="I237" s="409"/>
      <c r="J237" s="404" t="s">
        <v>2840</v>
      </c>
      <c r="K237" s="439" t="s">
        <v>25</v>
      </c>
      <c r="L237" s="1164"/>
      <c r="M237" s="1123"/>
    </row>
    <row r="238" spans="1:13" ht="26.25" customHeight="1" x14ac:dyDescent="0.25">
      <c r="A238" s="399"/>
      <c r="B238" s="412"/>
      <c r="C238" s="419"/>
      <c r="D238" s="412"/>
      <c r="E238" s="398" t="s">
        <v>377</v>
      </c>
      <c r="F238" s="422" t="s">
        <v>2839</v>
      </c>
      <c r="G238" s="405" t="s">
        <v>2838</v>
      </c>
      <c r="H238" s="416"/>
      <c r="I238" s="409"/>
      <c r="J238" s="404" t="s">
        <v>2837</v>
      </c>
      <c r="K238" s="448" t="s">
        <v>711</v>
      </c>
      <c r="L238" s="1164"/>
      <c r="M238" s="1123"/>
    </row>
    <row r="239" spans="1:13" ht="42" customHeight="1" x14ac:dyDescent="0.25">
      <c r="A239" s="399"/>
      <c r="B239" s="412"/>
      <c r="C239" s="419"/>
      <c r="D239" s="412"/>
      <c r="E239" s="409"/>
      <c r="F239" s="432"/>
      <c r="G239" s="404" t="s">
        <v>2836</v>
      </c>
      <c r="H239" s="416"/>
      <c r="I239" s="409"/>
      <c r="J239" s="408" t="s">
        <v>2836</v>
      </c>
      <c r="K239" s="447" t="s">
        <v>2547</v>
      </c>
      <c r="L239" s="1164"/>
      <c r="M239" s="1123"/>
    </row>
    <row r="240" spans="1:13" ht="26.25" customHeight="1" x14ac:dyDescent="0.25">
      <c r="A240" s="399"/>
      <c r="B240" s="412"/>
      <c r="C240" s="419"/>
      <c r="D240" s="412"/>
      <c r="E240" s="409"/>
      <c r="F240" s="432"/>
      <c r="G240" s="404" t="s">
        <v>2835</v>
      </c>
      <c r="H240" s="416"/>
      <c r="I240" s="409"/>
      <c r="J240" s="404" t="s">
        <v>2835</v>
      </c>
      <c r="K240" s="425" t="s">
        <v>4</v>
      </c>
      <c r="L240" s="1164"/>
      <c r="M240" s="1123"/>
    </row>
    <row r="241" spans="1:16" ht="30.75" customHeight="1" x14ac:dyDescent="0.25">
      <c r="A241" s="399"/>
      <c r="B241" s="412"/>
      <c r="C241" s="419"/>
      <c r="D241" s="412"/>
      <c r="E241" s="409"/>
      <c r="F241" s="433"/>
      <c r="G241" s="404" t="s">
        <v>2834</v>
      </c>
      <c r="H241" s="416"/>
      <c r="I241" s="409"/>
      <c r="J241" s="404" t="s">
        <v>2834</v>
      </c>
      <c r="K241" s="425" t="s">
        <v>2833</v>
      </c>
      <c r="L241" s="1164"/>
      <c r="M241" s="1123"/>
      <c r="P241" s="389"/>
    </row>
    <row r="242" spans="1:16" ht="44.25" customHeight="1" x14ac:dyDescent="0.25">
      <c r="A242" s="399"/>
      <c r="B242" s="412"/>
      <c r="C242" s="419"/>
      <c r="D242" s="412"/>
      <c r="E242" s="398" t="s">
        <v>1510</v>
      </c>
      <c r="F242" s="422" t="s">
        <v>2832</v>
      </c>
      <c r="G242" s="1122" t="s">
        <v>2831</v>
      </c>
      <c r="H242" s="416"/>
      <c r="I242" s="409"/>
      <c r="J242" s="404" t="s">
        <v>2831</v>
      </c>
      <c r="K242" s="425" t="s">
        <v>2547</v>
      </c>
      <c r="L242" s="1164"/>
      <c r="M242" s="1123"/>
      <c r="P242" s="389"/>
    </row>
    <row r="243" spans="1:16" ht="26.25" customHeight="1" x14ac:dyDescent="0.25">
      <c r="A243" s="399"/>
      <c r="B243" s="412"/>
      <c r="C243" s="419"/>
      <c r="D243" s="412"/>
      <c r="E243" s="409"/>
      <c r="F243" s="432"/>
      <c r="G243" s="1124"/>
      <c r="H243" s="416"/>
      <c r="I243" s="409"/>
      <c r="J243" s="404" t="s">
        <v>2830</v>
      </c>
      <c r="K243" s="439" t="s">
        <v>2829</v>
      </c>
      <c r="L243" s="1165"/>
      <c r="M243" s="1124"/>
    </row>
    <row r="244" spans="1:16" ht="53.25" customHeight="1" x14ac:dyDescent="0.25">
      <c r="A244" s="399"/>
      <c r="B244" s="412"/>
      <c r="C244" s="424" t="s">
        <v>2828</v>
      </c>
      <c r="D244" s="423" t="s">
        <v>2825</v>
      </c>
      <c r="E244" s="398" t="s">
        <v>1377</v>
      </c>
      <c r="F244" s="422" t="s">
        <v>2827</v>
      </c>
      <c r="G244" s="404" t="s">
        <v>2826</v>
      </c>
      <c r="H244" s="416"/>
      <c r="I244" s="398" t="s">
        <v>2825</v>
      </c>
      <c r="J244" s="404" t="s">
        <v>2824</v>
      </c>
      <c r="K244" s="439" t="s">
        <v>7</v>
      </c>
      <c r="L244" s="405" t="s">
        <v>2528</v>
      </c>
      <c r="M244" s="404" t="s">
        <v>0</v>
      </c>
    </row>
    <row r="245" spans="1:16" ht="90" customHeight="1" x14ac:dyDescent="0.25">
      <c r="A245" s="399"/>
      <c r="B245" s="412"/>
      <c r="C245" s="424" t="s">
        <v>2823</v>
      </c>
      <c r="D245" s="423" t="s">
        <v>2822</v>
      </c>
      <c r="E245" s="398" t="s">
        <v>1377</v>
      </c>
      <c r="F245" s="426" t="s">
        <v>2821</v>
      </c>
      <c r="G245" s="469" t="s">
        <v>2820</v>
      </c>
      <c r="H245" s="416"/>
      <c r="I245" s="398" t="s">
        <v>2819</v>
      </c>
      <c r="J245" s="405" t="s">
        <v>2818</v>
      </c>
      <c r="K245" s="425" t="s">
        <v>7</v>
      </c>
      <c r="L245" s="1122" t="s">
        <v>2528</v>
      </c>
      <c r="M245" s="1122" t="s">
        <v>0</v>
      </c>
    </row>
    <row r="246" spans="1:16" ht="46.5" customHeight="1" x14ac:dyDescent="0.25">
      <c r="A246" s="399"/>
      <c r="B246" s="412"/>
      <c r="C246" s="419"/>
      <c r="D246" s="412"/>
      <c r="E246" s="398" t="s">
        <v>377</v>
      </c>
      <c r="F246" s="422" t="s">
        <v>2817</v>
      </c>
      <c r="G246" s="405" t="s">
        <v>2816</v>
      </c>
      <c r="H246" s="416"/>
      <c r="I246" s="409"/>
      <c r="J246" s="404" t="s">
        <v>2815</v>
      </c>
      <c r="K246" s="457" t="s">
        <v>25</v>
      </c>
      <c r="L246" s="1123"/>
      <c r="M246" s="1123"/>
    </row>
    <row r="247" spans="1:16" ht="31.5" customHeight="1" x14ac:dyDescent="0.25">
      <c r="A247" s="399"/>
      <c r="B247" s="412"/>
      <c r="C247" s="419"/>
      <c r="D247" s="412"/>
      <c r="E247" s="409"/>
      <c r="F247" s="432"/>
      <c r="G247" s="416"/>
      <c r="H247" s="408"/>
      <c r="I247" s="409"/>
      <c r="J247" s="405" t="s">
        <v>2814</v>
      </c>
      <c r="K247" s="424" t="s">
        <v>2813</v>
      </c>
      <c r="L247" s="1124"/>
      <c r="M247" s="1124"/>
    </row>
    <row r="248" spans="1:16" ht="38.25" customHeight="1" x14ac:dyDescent="0.25">
      <c r="A248" s="403">
        <v>32</v>
      </c>
      <c r="B248" s="423" t="s">
        <v>2810</v>
      </c>
      <c r="C248" s="424" t="s">
        <v>1140</v>
      </c>
      <c r="D248" s="423" t="s">
        <v>2809</v>
      </c>
      <c r="E248" s="398" t="s">
        <v>53</v>
      </c>
      <c r="F248" s="422" t="s">
        <v>2812</v>
      </c>
      <c r="G248" s="404" t="s">
        <v>2811</v>
      </c>
      <c r="H248" s="405" t="s">
        <v>2810</v>
      </c>
      <c r="I248" s="405" t="s">
        <v>2809</v>
      </c>
      <c r="J248" s="404" t="s">
        <v>2808</v>
      </c>
      <c r="K248" s="439" t="s">
        <v>2807</v>
      </c>
      <c r="L248" s="405" t="s">
        <v>2528</v>
      </c>
      <c r="M248" s="404" t="s">
        <v>0</v>
      </c>
    </row>
    <row r="249" spans="1:16" ht="26.25" customHeight="1" x14ac:dyDescent="0.25">
      <c r="A249" s="399"/>
      <c r="B249" s="412"/>
      <c r="C249" s="424" t="s">
        <v>1431</v>
      </c>
      <c r="D249" s="1166" t="s">
        <v>2804</v>
      </c>
      <c r="E249" s="398" t="s">
        <v>1377</v>
      </c>
      <c r="F249" s="422" t="s">
        <v>2806</v>
      </c>
      <c r="G249" s="489" t="s">
        <v>2805</v>
      </c>
      <c r="H249" s="416"/>
      <c r="I249" s="1166" t="s">
        <v>2804</v>
      </c>
      <c r="J249" s="404" t="s">
        <v>2803</v>
      </c>
      <c r="K249" s="425" t="s">
        <v>48</v>
      </c>
      <c r="L249" s="1122" t="s">
        <v>2528</v>
      </c>
      <c r="M249" s="1122" t="s">
        <v>0</v>
      </c>
    </row>
    <row r="250" spans="1:16" ht="26.25" customHeight="1" x14ac:dyDescent="0.25">
      <c r="A250" s="399"/>
      <c r="B250" s="412"/>
      <c r="C250" s="486"/>
      <c r="D250" s="1166"/>
      <c r="E250" s="394"/>
      <c r="F250" s="433"/>
      <c r="G250" s="488"/>
      <c r="H250" s="416"/>
      <c r="I250" s="1166"/>
      <c r="J250" s="404" t="s">
        <v>2802</v>
      </c>
      <c r="K250" s="425" t="s">
        <v>51</v>
      </c>
      <c r="L250" s="1123"/>
      <c r="M250" s="1123"/>
    </row>
    <row r="251" spans="1:16" ht="26.25" customHeight="1" x14ac:dyDescent="0.25">
      <c r="A251" s="399"/>
      <c r="B251" s="412"/>
      <c r="C251" s="487"/>
      <c r="D251" s="1166"/>
      <c r="E251" s="427" t="s">
        <v>377</v>
      </c>
      <c r="F251" s="426" t="s">
        <v>2801</v>
      </c>
      <c r="G251" s="404" t="s">
        <v>2800</v>
      </c>
      <c r="H251" s="416"/>
      <c r="I251" s="1166"/>
      <c r="J251" s="404" t="s">
        <v>2799</v>
      </c>
      <c r="K251" s="425" t="s">
        <v>45</v>
      </c>
      <c r="L251" s="1124"/>
      <c r="M251" s="1124"/>
    </row>
    <row r="252" spans="1:16" ht="26.25" customHeight="1" x14ac:dyDescent="0.25">
      <c r="A252" s="399"/>
      <c r="B252" s="412"/>
      <c r="C252" s="424" t="s">
        <v>47</v>
      </c>
      <c r="D252" s="423" t="s">
        <v>2796</v>
      </c>
      <c r="E252" s="398" t="s">
        <v>1377</v>
      </c>
      <c r="F252" s="426" t="s">
        <v>2798</v>
      </c>
      <c r="G252" s="427" t="s">
        <v>2797</v>
      </c>
      <c r="H252" s="416"/>
      <c r="I252" s="423" t="s">
        <v>2796</v>
      </c>
      <c r="J252" s="404" t="s">
        <v>2795</v>
      </c>
      <c r="K252" s="439" t="s">
        <v>45</v>
      </c>
      <c r="L252" s="1122" t="s">
        <v>2528</v>
      </c>
      <c r="M252" s="1122" t="s">
        <v>0</v>
      </c>
    </row>
    <row r="253" spans="1:16" ht="26.25" customHeight="1" x14ac:dyDescent="0.25">
      <c r="A253" s="399"/>
      <c r="B253" s="412" t="s">
        <v>2794</v>
      </c>
      <c r="C253" s="419"/>
      <c r="D253" s="412"/>
      <c r="E253" s="398" t="s">
        <v>377</v>
      </c>
      <c r="F253" s="426" t="s">
        <v>2793</v>
      </c>
      <c r="G253" s="404" t="s">
        <v>2792</v>
      </c>
      <c r="H253" s="416"/>
      <c r="I253" s="409"/>
      <c r="J253" s="404" t="s">
        <v>2791</v>
      </c>
      <c r="K253" s="439" t="s">
        <v>31</v>
      </c>
      <c r="L253" s="1123"/>
      <c r="M253" s="1123"/>
    </row>
    <row r="254" spans="1:16" ht="26.25" customHeight="1" x14ac:dyDescent="0.25">
      <c r="A254" s="399"/>
      <c r="B254" s="412"/>
      <c r="C254" s="487"/>
      <c r="D254" s="440"/>
      <c r="E254" s="427" t="s">
        <v>1510</v>
      </c>
      <c r="F254" s="426" t="s">
        <v>2790</v>
      </c>
      <c r="G254" s="427" t="s">
        <v>2789</v>
      </c>
      <c r="H254" s="416"/>
      <c r="I254" s="440"/>
      <c r="J254" s="404" t="s">
        <v>2788</v>
      </c>
      <c r="K254" s="425" t="s">
        <v>2471</v>
      </c>
      <c r="L254" s="1124"/>
      <c r="M254" s="1124"/>
    </row>
    <row r="255" spans="1:16" ht="26.25" customHeight="1" x14ac:dyDescent="0.25">
      <c r="A255" s="399"/>
      <c r="B255" s="412"/>
      <c r="C255" s="486" t="s">
        <v>1383</v>
      </c>
      <c r="D255" s="1148" t="s">
        <v>34</v>
      </c>
      <c r="E255" s="409" t="s">
        <v>1377</v>
      </c>
      <c r="F255" s="432" t="s">
        <v>2787</v>
      </c>
      <c r="G255" s="394" t="s">
        <v>2786</v>
      </c>
      <c r="H255" s="416"/>
      <c r="I255" s="1148" t="s">
        <v>34</v>
      </c>
      <c r="J255" s="440" t="s">
        <v>2785</v>
      </c>
      <c r="K255" s="447" t="s">
        <v>4</v>
      </c>
      <c r="L255" s="1123" t="s">
        <v>2528</v>
      </c>
      <c r="M255" s="416" t="s">
        <v>0</v>
      </c>
    </row>
    <row r="256" spans="1:16" ht="26.25" customHeight="1" x14ac:dyDescent="0.25">
      <c r="A256" s="399"/>
      <c r="B256" s="412"/>
      <c r="C256" s="419"/>
      <c r="D256" s="1148"/>
      <c r="E256" s="409"/>
      <c r="F256" s="432"/>
      <c r="G256" s="404" t="s">
        <v>2784</v>
      </c>
      <c r="H256" s="416"/>
      <c r="I256" s="1138"/>
      <c r="J256" s="404" t="s">
        <v>2784</v>
      </c>
      <c r="K256" s="439" t="s">
        <v>7</v>
      </c>
      <c r="L256" s="1123"/>
      <c r="M256" s="416"/>
    </row>
    <row r="257" spans="1:13" ht="26.25" customHeight="1" x14ac:dyDescent="0.25">
      <c r="A257" s="399"/>
      <c r="B257" s="412"/>
      <c r="C257" s="424" t="s">
        <v>2513</v>
      </c>
      <c r="D257" s="423" t="s">
        <v>2781</v>
      </c>
      <c r="E257" s="398" t="s">
        <v>1377</v>
      </c>
      <c r="F257" s="422" t="s">
        <v>2783</v>
      </c>
      <c r="G257" s="405" t="s">
        <v>2782</v>
      </c>
      <c r="H257" s="416"/>
      <c r="I257" s="405" t="s">
        <v>2781</v>
      </c>
      <c r="J257" s="404" t="s">
        <v>2780</v>
      </c>
      <c r="K257" s="425" t="s">
        <v>4</v>
      </c>
      <c r="L257" s="469" t="s">
        <v>2528</v>
      </c>
      <c r="M257" s="404" t="s">
        <v>0</v>
      </c>
    </row>
    <row r="258" spans="1:13" ht="26.25" customHeight="1" x14ac:dyDescent="0.25">
      <c r="A258" s="399"/>
      <c r="B258" s="412"/>
      <c r="C258" s="419"/>
      <c r="D258" s="412"/>
      <c r="E258" s="394"/>
      <c r="F258" s="433"/>
      <c r="G258" s="416"/>
      <c r="H258" s="416"/>
      <c r="I258" s="409"/>
      <c r="J258" s="404" t="s">
        <v>2779</v>
      </c>
      <c r="K258" s="424" t="s">
        <v>38</v>
      </c>
      <c r="L258" s="469" t="s">
        <v>2528</v>
      </c>
      <c r="M258" s="404" t="s">
        <v>0</v>
      </c>
    </row>
    <row r="259" spans="1:13" ht="66.75" customHeight="1" x14ac:dyDescent="0.25">
      <c r="A259" s="403">
        <v>33</v>
      </c>
      <c r="B259" s="1147" t="s">
        <v>2778</v>
      </c>
      <c r="C259" s="424" t="s">
        <v>1140</v>
      </c>
      <c r="D259" s="1147" t="s">
        <v>2774</v>
      </c>
      <c r="E259" s="485" t="s">
        <v>54</v>
      </c>
      <c r="F259" s="484" t="s">
        <v>2777</v>
      </c>
      <c r="G259" s="481" t="s">
        <v>2776</v>
      </c>
      <c r="H259" s="1137" t="s">
        <v>2775</v>
      </c>
      <c r="I259" s="1167" t="s">
        <v>2774</v>
      </c>
      <c r="J259" s="404" t="s">
        <v>2773</v>
      </c>
      <c r="K259" s="439" t="s">
        <v>7</v>
      </c>
      <c r="L259" s="405" t="s">
        <v>2528</v>
      </c>
      <c r="M259" s="404" t="s">
        <v>0</v>
      </c>
    </row>
    <row r="260" spans="1:13" ht="26.25" customHeight="1" x14ac:dyDescent="0.25">
      <c r="A260" s="399"/>
      <c r="B260" s="1148"/>
      <c r="C260" s="419"/>
      <c r="D260" s="1148"/>
      <c r="E260" s="483" t="s">
        <v>55</v>
      </c>
      <c r="F260" s="482" t="s">
        <v>2772</v>
      </c>
      <c r="G260" s="481" t="s">
        <v>2771</v>
      </c>
      <c r="H260" s="1138"/>
      <c r="I260" s="1168"/>
      <c r="J260" s="404" t="s">
        <v>2770</v>
      </c>
      <c r="K260" s="439" t="s">
        <v>2348</v>
      </c>
      <c r="L260" s="469" t="s">
        <v>2528</v>
      </c>
      <c r="M260" s="404" t="s">
        <v>0</v>
      </c>
    </row>
    <row r="261" spans="1:13" ht="30" customHeight="1" x14ac:dyDescent="0.25">
      <c r="A261" s="403">
        <v>34</v>
      </c>
      <c r="B261" s="1147" t="s">
        <v>18</v>
      </c>
      <c r="C261" s="424" t="s">
        <v>1140</v>
      </c>
      <c r="D261" s="480" t="s">
        <v>2769</v>
      </c>
      <c r="E261" s="479" t="s">
        <v>1377</v>
      </c>
      <c r="F261" s="426" t="s">
        <v>26</v>
      </c>
      <c r="G261" s="404" t="s">
        <v>2768</v>
      </c>
      <c r="H261" s="405" t="s">
        <v>18</v>
      </c>
      <c r="I261" s="478" t="s">
        <v>2769</v>
      </c>
      <c r="J261" s="404" t="s">
        <v>2768</v>
      </c>
      <c r="K261" s="425" t="s">
        <v>6</v>
      </c>
      <c r="L261" s="1122" t="s">
        <v>2528</v>
      </c>
      <c r="M261" s="1122" t="s">
        <v>0</v>
      </c>
    </row>
    <row r="262" spans="1:13" ht="26.25" customHeight="1" x14ac:dyDescent="0.25">
      <c r="A262" s="399"/>
      <c r="B262" s="1148"/>
      <c r="C262" s="419"/>
      <c r="D262" s="476"/>
      <c r="E262" s="475" t="s">
        <v>2475</v>
      </c>
      <c r="F262" s="432" t="s">
        <v>2767</v>
      </c>
      <c r="G262" s="420" t="s">
        <v>2765</v>
      </c>
      <c r="H262" s="416"/>
      <c r="I262" s="475"/>
      <c r="J262" s="1122" t="s">
        <v>2764</v>
      </c>
      <c r="K262" s="1142" t="s">
        <v>45</v>
      </c>
      <c r="L262" s="1123"/>
      <c r="M262" s="1123"/>
    </row>
    <row r="263" spans="1:13" ht="26.25" customHeight="1" x14ac:dyDescent="0.25">
      <c r="A263" s="399"/>
      <c r="B263" s="1148"/>
      <c r="C263" s="419"/>
      <c r="D263" s="476"/>
      <c r="E263" s="475"/>
      <c r="F263" s="432"/>
      <c r="G263" s="436"/>
      <c r="H263" s="416"/>
      <c r="I263" s="475"/>
      <c r="J263" s="1124"/>
      <c r="K263" s="1142"/>
      <c r="L263" s="1123"/>
      <c r="M263" s="1123"/>
    </row>
    <row r="264" spans="1:13" ht="47.25" customHeight="1" x14ac:dyDescent="0.25">
      <c r="A264" s="399"/>
      <c r="B264" s="1148"/>
      <c r="C264" s="419"/>
      <c r="D264" s="476"/>
      <c r="E264" s="475"/>
      <c r="F264" s="432"/>
      <c r="G264" s="420" t="s">
        <v>2763</v>
      </c>
      <c r="H264" s="416"/>
      <c r="I264" s="475"/>
      <c r="J264" s="415" t="s">
        <v>2762</v>
      </c>
      <c r="K264" s="477" t="s">
        <v>56</v>
      </c>
      <c r="L264" s="1123"/>
      <c r="M264" s="1123"/>
    </row>
    <row r="265" spans="1:13" ht="27" customHeight="1" x14ac:dyDescent="0.25">
      <c r="A265" s="399"/>
      <c r="B265" s="1148"/>
      <c r="C265" s="419"/>
      <c r="D265" s="476"/>
      <c r="E265" s="475"/>
      <c r="F265" s="432"/>
      <c r="G265" s="429" t="s">
        <v>1977</v>
      </c>
      <c r="H265" s="416"/>
      <c r="I265" s="475"/>
      <c r="J265" s="404" t="s">
        <v>2761</v>
      </c>
      <c r="K265" s="425" t="s">
        <v>6</v>
      </c>
      <c r="L265" s="1123"/>
      <c r="M265" s="1123"/>
    </row>
    <row r="266" spans="1:13" ht="42" customHeight="1" x14ac:dyDescent="0.25">
      <c r="A266" s="399"/>
      <c r="B266" s="1148"/>
      <c r="C266" s="419"/>
      <c r="D266" s="476"/>
      <c r="E266" s="475"/>
      <c r="F266" s="432"/>
      <c r="G266" s="422" t="s">
        <v>2760</v>
      </c>
      <c r="H266" s="416"/>
      <c r="I266" s="475"/>
      <c r="J266" s="404" t="s">
        <v>2759</v>
      </c>
      <c r="K266" s="424" t="s">
        <v>51</v>
      </c>
      <c r="L266" s="1123"/>
      <c r="M266" s="1123"/>
    </row>
    <row r="267" spans="1:13" ht="26.25" customHeight="1" x14ac:dyDescent="0.25">
      <c r="A267" s="399"/>
      <c r="B267" s="1148"/>
      <c r="C267" s="419"/>
      <c r="D267" s="412"/>
      <c r="E267" s="398" t="s">
        <v>29</v>
      </c>
      <c r="F267" s="1125" t="s">
        <v>2758</v>
      </c>
      <c r="G267" s="444" t="s">
        <v>2757</v>
      </c>
      <c r="H267" s="416"/>
      <c r="I267" s="409"/>
      <c r="J267" s="404" t="s">
        <v>2756</v>
      </c>
      <c r="K267" s="424" t="s">
        <v>4</v>
      </c>
      <c r="L267" s="1123"/>
      <c r="M267" s="1123"/>
    </row>
    <row r="268" spans="1:13" ht="26.25" customHeight="1" x14ac:dyDescent="0.25">
      <c r="A268" s="399"/>
      <c r="B268" s="1148"/>
      <c r="C268" s="419"/>
      <c r="D268" s="412"/>
      <c r="E268" s="409"/>
      <c r="F268" s="1130"/>
      <c r="G268" s="420" t="s">
        <v>2755</v>
      </c>
      <c r="H268" s="416"/>
      <c r="I268" s="409"/>
      <c r="J268" s="404" t="s">
        <v>2754</v>
      </c>
      <c r="K268" s="424" t="s">
        <v>25</v>
      </c>
      <c r="L268" s="1123"/>
      <c r="M268" s="1123"/>
    </row>
    <row r="269" spans="1:13" ht="26.25" customHeight="1" x14ac:dyDescent="0.25">
      <c r="A269" s="399"/>
      <c r="B269" s="1148"/>
      <c r="C269" s="419"/>
      <c r="D269" s="412"/>
      <c r="E269" s="409"/>
      <c r="F269" s="1126"/>
      <c r="G269" s="404" t="s">
        <v>2753</v>
      </c>
      <c r="H269" s="416"/>
      <c r="I269" s="409"/>
      <c r="J269" s="404" t="s">
        <v>2753</v>
      </c>
      <c r="K269" s="441" t="s">
        <v>2752</v>
      </c>
      <c r="L269" s="1123"/>
      <c r="M269" s="1123"/>
    </row>
    <row r="270" spans="1:13" ht="52.15" customHeight="1" x14ac:dyDescent="0.25">
      <c r="A270" s="399"/>
      <c r="B270" s="1148"/>
      <c r="C270" s="419"/>
      <c r="D270" s="412"/>
      <c r="E270" s="398" t="s">
        <v>2313</v>
      </c>
      <c r="F270" s="423" t="s">
        <v>2751</v>
      </c>
      <c r="G270" s="405" t="s">
        <v>2750</v>
      </c>
      <c r="H270" s="416"/>
      <c r="I270" s="409"/>
      <c r="J270" s="404" t="s">
        <v>2749</v>
      </c>
      <c r="K270" s="424" t="s">
        <v>2748</v>
      </c>
      <c r="L270" s="1123"/>
      <c r="M270" s="1123"/>
    </row>
    <row r="271" spans="1:13" ht="32.25" customHeight="1" x14ac:dyDescent="0.25">
      <c r="A271" s="399"/>
      <c r="B271" s="1148"/>
      <c r="C271" s="419"/>
      <c r="D271" s="412"/>
      <c r="E271" s="394"/>
      <c r="F271" s="440"/>
      <c r="G271" s="408"/>
      <c r="H271" s="416"/>
      <c r="I271" s="409"/>
      <c r="J271" s="404" t="s">
        <v>2747</v>
      </c>
      <c r="K271" s="424" t="s">
        <v>48</v>
      </c>
      <c r="L271" s="1123"/>
      <c r="M271" s="1123"/>
    </row>
    <row r="272" spans="1:13" ht="30.75" customHeight="1" x14ac:dyDescent="0.25">
      <c r="A272" s="399"/>
      <c r="B272" s="1148"/>
      <c r="C272" s="419"/>
      <c r="D272" s="412"/>
      <c r="E272" s="398" t="s">
        <v>620</v>
      </c>
      <c r="F272" s="422" t="s">
        <v>2746</v>
      </c>
      <c r="G272" s="420" t="s">
        <v>2745</v>
      </c>
      <c r="H272" s="416"/>
      <c r="I272" s="409"/>
      <c r="J272" s="404" t="s">
        <v>2744</v>
      </c>
      <c r="K272" s="448" t="s">
        <v>2689</v>
      </c>
      <c r="L272" s="1123"/>
      <c r="M272" s="1123"/>
    </row>
    <row r="273" spans="1:18" ht="42" customHeight="1" x14ac:dyDescent="0.25">
      <c r="A273" s="399"/>
      <c r="B273" s="1148"/>
      <c r="C273" s="419"/>
      <c r="D273" s="412"/>
      <c r="E273" s="409"/>
      <c r="F273" s="433"/>
      <c r="G273" s="415"/>
      <c r="H273" s="416"/>
      <c r="I273" s="409"/>
      <c r="J273" s="404" t="s">
        <v>2743</v>
      </c>
      <c r="K273" s="474" t="s">
        <v>25</v>
      </c>
      <c r="L273" s="1123"/>
      <c r="M273" s="1123"/>
    </row>
    <row r="274" spans="1:18" ht="26.25" customHeight="1" x14ac:dyDescent="0.25">
      <c r="A274" s="399"/>
      <c r="B274" s="1148"/>
      <c r="C274" s="419"/>
      <c r="D274" s="412"/>
      <c r="E274" s="398" t="s">
        <v>617</v>
      </c>
      <c r="F274" s="422" t="s">
        <v>2742</v>
      </c>
      <c r="G274" s="404" t="s">
        <v>2741</v>
      </c>
      <c r="H274" s="416"/>
      <c r="I274" s="409"/>
      <c r="J274" s="404" t="s">
        <v>2741</v>
      </c>
      <c r="K274" s="439" t="s">
        <v>25</v>
      </c>
      <c r="L274" s="1123"/>
      <c r="M274" s="1123"/>
    </row>
    <row r="275" spans="1:18" ht="30" customHeight="1" x14ac:dyDescent="0.25">
      <c r="A275" s="399"/>
      <c r="B275" s="1148"/>
      <c r="C275" s="419"/>
      <c r="D275" s="412"/>
      <c r="E275" s="398" t="s">
        <v>1845</v>
      </c>
      <c r="F275" s="422" t="s">
        <v>2740</v>
      </c>
      <c r="G275" s="467" t="s">
        <v>2739</v>
      </c>
      <c r="H275" s="416"/>
      <c r="I275" s="409"/>
      <c r="J275" s="467" t="s">
        <v>2739</v>
      </c>
      <c r="K275" s="425" t="s">
        <v>25</v>
      </c>
      <c r="L275" s="1123"/>
      <c r="M275" s="1123"/>
    </row>
    <row r="276" spans="1:18" ht="26.25" customHeight="1" x14ac:dyDescent="0.25">
      <c r="A276" s="399"/>
      <c r="B276" s="1148"/>
      <c r="C276" s="419"/>
      <c r="D276" s="412"/>
      <c r="E276" s="398" t="s">
        <v>1796</v>
      </c>
      <c r="F276" s="423" t="s">
        <v>2738</v>
      </c>
      <c r="G276" s="1155" t="s">
        <v>2737</v>
      </c>
      <c r="H276" s="416"/>
      <c r="I276" s="409"/>
      <c r="J276" s="1155" t="s">
        <v>2736</v>
      </c>
      <c r="K276" s="1141" t="s">
        <v>25</v>
      </c>
      <c r="L276" s="1123"/>
      <c r="M276" s="1123"/>
    </row>
    <row r="277" spans="1:18" ht="26.25" customHeight="1" x14ac:dyDescent="0.25">
      <c r="A277" s="399"/>
      <c r="B277" s="1148"/>
      <c r="C277" s="419"/>
      <c r="D277" s="412"/>
      <c r="E277" s="409"/>
      <c r="F277" s="412"/>
      <c r="G277" s="1156"/>
      <c r="H277" s="416"/>
      <c r="I277" s="409"/>
      <c r="J277" s="1156"/>
      <c r="K277" s="1142"/>
      <c r="L277" s="1123"/>
      <c r="M277" s="1123"/>
    </row>
    <row r="278" spans="1:18" ht="26.25" customHeight="1" x14ac:dyDescent="0.25">
      <c r="A278" s="399"/>
      <c r="B278" s="1148"/>
      <c r="C278" s="419"/>
      <c r="D278" s="412"/>
      <c r="E278" s="409"/>
      <c r="F278" s="412"/>
      <c r="G278" s="1156"/>
      <c r="H278" s="416"/>
      <c r="I278" s="409"/>
      <c r="J278" s="1156"/>
      <c r="K278" s="1142"/>
      <c r="L278" s="1123"/>
      <c r="M278" s="1123"/>
      <c r="O278" s="389"/>
    </row>
    <row r="279" spans="1:18" ht="35.25" customHeight="1" x14ac:dyDescent="0.25">
      <c r="A279" s="399"/>
      <c r="B279" s="1148"/>
      <c r="C279" s="419"/>
      <c r="D279" s="412"/>
      <c r="E279" s="409"/>
      <c r="F279" s="412"/>
      <c r="G279" s="473"/>
      <c r="H279" s="416"/>
      <c r="I279" s="409"/>
      <c r="J279" s="1156"/>
      <c r="K279" s="1142"/>
      <c r="L279" s="1123"/>
      <c r="M279" s="1123"/>
    </row>
    <row r="280" spans="1:18" ht="14.25" customHeight="1" x14ac:dyDescent="0.25">
      <c r="A280" s="399"/>
      <c r="B280" s="1148"/>
      <c r="C280" s="419"/>
      <c r="D280" s="412"/>
      <c r="E280" s="409"/>
      <c r="F280" s="412"/>
      <c r="G280" s="473"/>
      <c r="H280" s="416"/>
      <c r="I280" s="409"/>
      <c r="J280" s="1156"/>
      <c r="K280" s="1142"/>
      <c r="L280" s="1123"/>
      <c r="M280" s="1123"/>
    </row>
    <row r="281" spans="1:18" ht="26.25" customHeight="1" x14ac:dyDescent="0.25">
      <c r="A281" s="399"/>
      <c r="B281" s="1148"/>
      <c r="C281" s="419"/>
      <c r="D281" s="412"/>
      <c r="E281" s="398" t="s">
        <v>1787</v>
      </c>
      <c r="F281" s="426" t="s">
        <v>2735</v>
      </c>
      <c r="G281" s="400" t="s">
        <v>2734</v>
      </c>
      <c r="H281" s="416"/>
      <c r="I281" s="409"/>
      <c r="J281" s="400" t="s">
        <v>2734</v>
      </c>
      <c r="K281" s="425" t="s">
        <v>25</v>
      </c>
      <c r="L281" s="1123"/>
      <c r="M281" s="1123"/>
    </row>
    <row r="282" spans="1:18" ht="26.25" customHeight="1" x14ac:dyDescent="0.25">
      <c r="A282" s="399"/>
      <c r="B282" s="1148"/>
      <c r="C282" s="419"/>
      <c r="D282" s="412"/>
      <c r="E282" s="398" t="s">
        <v>2733</v>
      </c>
      <c r="F282" s="1125" t="s">
        <v>2732</v>
      </c>
      <c r="G282" s="400" t="s">
        <v>2731</v>
      </c>
      <c r="H282" s="416"/>
      <c r="I282" s="409"/>
      <c r="J282" s="400" t="s">
        <v>2731</v>
      </c>
      <c r="K282" s="439" t="s">
        <v>2471</v>
      </c>
      <c r="L282" s="1123"/>
      <c r="M282" s="1123"/>
    </row>
    <row r="283" spans="1:18" ht="26.25" customHeight="1" x14ac:dyDescent="0.25">
      <c r="A283" s="399"/>
      <c r="B283" s="1148"/>
      <c r="C283" s="419"/>
      <c r="D283" s="412"/>
      <c r="E283" s="409"/>
      <c r="F283" s="1126"/>
      <c r="G283" s="400" t="s">
        <v>2730</v>
      </c>
      <c r="H283" s="416"/>
      <c r="I283" s="409"/>
      <c r="J283" s="400" t="s">
        <v>2729</v>
      </c>
      <c r="K283" s="439" t="s">
        <v>48</v>
      </c>
      <c r="L283" s="1123"/>
      <c r="M283" s="1123"/>
      <c r="O283" s="389"/>
    </row>
    <row r="284" spans="1:18" ht="26.25" customHeight="1" x14ac:dyDescent="0.25">
      <c r="A284" s="399"/>
      <c r="B284" s="1148"/>
      <c r="C284" s="424" t="s">
        <v>1431</v>
      </c>
      <c r="D284" s="423" t="s">
        <v>2728</v>
      </c>
      <c r="E284" s="398" t="s">
        <v>1377</v>
      </c>
      <c r="F284" s="423" t="s">
        <v>2727</v>
      </c>
      <c r="G284" s="405" t="s">
        <v>2726</v>
      </c>
      <c r="H284" s="416"/>
      <c r="I284" s="398" t="s">
        <v>2725</v>
      </c>
      <c r="J284" s="404" t="s">
        <v>2724</v>
      </c>
      <c r="K284" s="439" t="s">
        <v>7</v>
      </c>
      <c r="L284" s="1124"/>
      <c r="M284" s="1124"/>
    </row>
    <row r="285" spans="1:18" ht="26.25" customHeight="1" x14ac:dyDescent="0.25">
      <c r="A285" s="403">
        <v>35</v>
      </c>
      <c r="B285" s="1147" t="s">
        <v>2723</v>
      </c>
      <c r="C285" s="424" t="s">
        <v>1140</v>
      </c>
      <c r="D285" s="423" t="s">
        <v>2722</v>
      </c>
      <c r="E285" s="398" t="s">
        <v>1377</v>
      </c>
      <c r="F285" s="422" t="s">
        <v>2721</v>
      </c>
      <c r="G285" s="420" t="s">
        <v>2720</v>
      </c>
      <c r="H285" s="1137" t="s">
        <v>2719</v>
      </c>
      <c r="I285" s="398" t="s">
        <v>2718</v>
      </c>
      <c r="J285" s="404" t="s">
        <v>2717</v>
      </c>
      <c r="K285" s="425" t="s">
        <v>4</v>
      </c>
      <c r="L285" s="420" t="s">
        <v>2716</v>
      </c>
      <c r="M285" s="420" t="s">
        <v>0</v>
      </c>
    </row>
    <row r="286" spans="1:18" ht="25.5" customHeight="1" x14ac:dyDescent="0.25">
      <c r="A286" s="399"/>
      <c r="B286" s="1148"/>
      <c r="C286" s="424" t="s">
        <v>1431</v>
      </c>
      <c r="D286" s="423" t="s">
        <v>2715</v>
      </c>
      <c r="E286" s="398" t="s">
        <v>1377</v>
      </c>
      <c r="F286" s="422" t="s">
        <v>2714</v>
      </c>
      <c r="G286" s="404" t="s">
        <v>2712</v>
      </c>
      <c r="H286" s="1138"/>
      <c r="I286" s="398" t="s">
        <v>2713</v>
      </c>
      <c r="J286" s="404" t="s">
        <v>2712</v>
      </c>
      <c r="K286" s="447" t="s">
        <v>2284</v>
      </c>
      <c r="L286" s="1122" t="s">
        <v>2528</v>
      </c>
      <c r="M286" s="1122" t="s">
        <v>0</v>
      </c>
      <c r="N286" s="414"/>
      <c r="O286" s="472"/>
      <c r="P286" s="389"/>
      <c r="Q286" s="414"/>
      <c r="R286" s="389"/>
    </row>
    <row r="287" spans="1:18" ht="26.25" customHeight="1" x14ac:dyDescent="0.25">
      <c r="A287" s="399"/>
      <c r="B287" s="1148"/>
      <c r="C287" s="419"/>
      <c r="D287" s="412"/>
      <c r="E287" s="398" t="s">
        <v>377</v>
      </c>
      <c r="F287" s="426" t="s">
        <v>2711</v>
      </c>
      <c r="G287" s="404" t="s">
        <v>2710</v>
      </c>
      <c r="H287" s="1138"/>
      <c r="I287" s="409"/>
      <c r="J287" s="404" t="s">
        <v>2709</v>
      </c>
      <c r="K287" s="447" t="s">
        <v>2284</v>
      </c>
      <c r="L287" s="1123"/>
      <c r="M287" s="1123"/>
    </row>
    <row r="288" spans="1:18" ht="26.25" customHeight="1" x14ac:dyDescent="0.25">
      <c r="A288" s="399"/>
      <c r="B288" s="1148"/>
      <c r="C288" s="419"/>
      <c r="D288" s="412"/>
      <c r="E288" s="398" t="s">
        <v>1510</v>
      </c>
      <c r="F288" s="426" t="s">
        <v>2708</v>
      </c>
      <c r="G288" s="404" t="s">
        <v>2707</v>
      </c>
      <c r="H288" s="1138"/>
      <c r="I288" s="409"/>
      <c r="J288" s="404" t="s">
        <v>2707</v>
      </c>
      <c r="K288" s="425" t="s">
        <v>48</v>
      </c>
      <c r="L288" s="1123"/>
      <c r="M288" s="1123"/>
    </row>
    <row r="289" spans="1:13" ht="55.5" customHeight="1" x14ac:dyDescent="0.25">
      <c r="A289" s="399"/>
      <c r="B289" s="1148"/>
      <c r="C289" s="419"/>
      <c r="D289" s="412"/>
      <c r="E289" s="398" t="s">
        <v>2475</v>
      </c>
      <c r="F289" s="432" t="s">
        <v>2706</v>
      </c>
      <c r="G289" s="404" t="s">
        <v>2705</v>
      </c>
      <c r="H289" s="1138"/>
      <c r="I289" s="409"/>
      <c r="J289" s="404" t="s">
        <v>2704</v>
      </c>
      <c r="K289" s="425" t="s">
        <v>31</v>
      </c>
      <c r="L289" s="1124"/>
      <c r="M289" s="1124"/>
    </row>
    <row r="290" spans="1:13" ht="26.25" customHeight="1" x14ac:dyDescent="0.25">
      <c r="A290" s="399"/>
      <c r="B290" s="412"/>
      <c r="C290" s="419"/>
      <c r="D290" s="412"/>
      <c r="E290" s="398" t="s">
        <v>33</v>
      </c>
      <c r="F290" s="426" t="s">
        <v>2470</v>
      </c>
      <c r="G290" s="471" t="s">
        <v>2703</v>
      </c>
      <c r="H290" s="416"/>
      <c r="I290" s="409"/>
      <c r="J290" s="470" t="s">
        <v>2703</v>
      </c>
      <c r="K290" s="425" t="s">
        <v>2689</v>
      </c>
      <c r="L290" s="420" t="s">
        <v>2466</v>
      </c>
      <c r="M290" s="404" t="s">
        <v>2465</v>
      </c>
    </row>
    <row r="291" spans="1:13" ht="32.25" customHeight="1" x14ac:dyDescent="0.25">
      <c r="A291" s="399"/>
      <c r="B291" s="412"/>
      <c r="C291" s="441" t="s">
        <v>47</v>
      </c>
      <c r="D291" s="444" t="s">
        <v>2701</v>
      </c>
      <c r="E291" s="398" t="s">
        <v>1377</v>
      </c>
      <c r="F291" s="426" t="s">
        <v>2702</v>
      </c>
      <c r="G291" s="407" t="s">
        <v>2700</v>
      </c>
      <c r="H291" s="408"/>
      <c r="I291" s="444" t="s">
        <v>2701</v>
      </c>
      <c r="J291" s="407" t="s">
        <v>2700</v>
      </c>
      <c r="K291" s="439" t="s">
        <v>38</v>
      </c>
      <c r="L291" s="469" t="s">
        <v>2528</v>
      </c>
      <c r="M291" s="404" t="s">
        <v>0</v>
      </c>
    </row>
    <row r="292" spans="1:13" ht="26.25" customHeight="1" x14ac:dyDescent="0.25">
      <c r="A292" s="403">
        <v>36</v>
      </c>
      <c r="B292" s="422" t="s">
        <v>2698</v>
      </c>
      <c r="C292" s="424" t="s">
        <v>1140</v>
      </c>
      <c r="D292" s="444" t="s">
        <v>2697</v>
      </c>
      <c r="E292" s="398" t="s">
        <v>377</v>
      </c>
      <c r="F292" s="426" t="s">
        <v>2699</v>
      </c>
      <c r="G292" s="407" t="s">
        <v>2696</v>
      </c>
      <c r="H292" s="416" t="s">
        <v>2698</v>
      </c>
      <c r="I292" s="444" t="s">
        <v>2697</v>
      </c>
      <c r="J292" s="407" t="s">
        <v>2696</v>
      </c>
      <c r="K292" s="439" t="s">
        <v>38</v>
      </c>
      <c r="L292" s="469" t="s">
        <v>2528</v>
      </c>
      <c r="M292" s="404" t="s">
        <v>0</v>
      </c>
    </row>
    <row r="293" spans="1:13" ht="26.25" customHeight="1" x14ac:dyDescent="0.25">
      <c r="A293" s="399"/>
      <c r="B293" s="432"/>
      <c r="C293" s="441" t="s">
        <v>47</v>
      </c>
      <c r="D293" s="444" t="s">
        <v>2694</v>
      </c>
      <c r="E293" s="427" t="s">
        <v>1377</v>
      </c>
      <c r="F293" s="426" t="s">
        <v>2695</v>
      </c>
      <c r="G293" s="404" t="s">
        <v>2693</v>
      </c>
      <c r="H293" s="416"/>
      <c r="I293" s="444" t="s">
        <v>2694</v>
      </c>
      <c r="J293" s="404" t="s">
        <v>2693</v>
      </c>
      <c r="K293" s="439" t="s">
        <v>38</v>
      </c>
      <c r="L293" s="469" t="s">
        <v>2528</v>
      </c>
      <c r="M293" s="404" t="s">
        <v>0</v>
      </c>
    </row>
    <row r="294" spans="1:13" ht="26.25" customHeight="1" x14ac:dyDescent="0.25">
      <c r="A294" s="399"/>
      <c r="B294" s="412"/>
      <c r="C294" s="424" t="s">
        <v>1383</v>
      </c>
      <c r="D294" s="412" t="s">
        <v>2691</v>
      </c>
      <c r="E294" s="398" t="s">
        <v>1377</v>
      </c>
      <c r="F294" s="422" t="s">
        <v>2692</v>
      </c>
      <c r="G294" s="405" t="s">
        <v>2690</v>
      </c>
      <c r="H294" s="416"/>
      <c r="I294" s="405" t="s">
        <v>2691</v>
      </c>
      <c r="J294" s="404" t="s">
        <v>2690</v>
      </c>
      <c r="K294" s="425" t="s">
        <v>2689</v>
      </c>
      <c r="L294" s="1122" t="s">
        <v>2528</v>
      </c>
      <c r="M294" s="1122" t="s">
        <v>0</v>
      </c>
    </row>
    <row r="295" spans="1:13" ht="26.25" customHeight="1" x14ac:dyDescent="0.25">
      <c r="A295" s="399"/>
      <c r="B295" s="412"/>
      <c r="C295" s="419"/>
      <c r="D295" s="412"/>
      <c r="E295" s="409"/>
      <c r="F295" s="432"/>
      <c r="G295" s="408"/>
      <c r="H295" s="416"/>
      <c r="I295" s="412"/>
      <c r="J295" s="404" t="s">
        <v>2688</v>
      </c>
      <c r="K295" s="425" t="s">
        <v>38</v>
      </c>
      <c r="L295" s="1124"/>
      <c r="M295" s="1124"/>
    </row>
    <row r="296" spans="1:13" ht="64.5" customHeight="1" x14ac:dyDescent="0.25">
      <c r="A296" s="403">
        <v>37</v>
      </c>
      <c r="B296" s="423" t="s">
        <v>1369</v>
      </c>
      <c r="C296" s="424" t="s">
        <v>1140</v>
      </c>
      <c r="D296" s="423" t="s">
        <v>13</v>
      </c>
      <c r="E296" s="398" t="s">
        <v>377</v>
      </c>
      <c r="F296" s="422" t="s">
        <v>2687</v>
      </c>
      <c r="G296" s="404" t="s">
        <v>2686</v>
      </c>
      <c r="H296" s="405" t="s">
        <v>1369</v>
      </c>
      <c r="I296" s="405" t="s">
        <v>13</v>
      </c>
      <c r="J296" s="404" t="s">
        <v>2685</v>
      </c>
      <c r="K296" s="425" t="s">
        <v>2684</v>
      </c>
      <c r="L296" s="1122" t="s">
        <v>2528</v>
      </c>
      <c r="M296" s="1122" t="s">
        <v>0</v>
      </c>
    </row>
    <row r="297" spans="1:13" ht="26.25" customHeight="1" x14ac:dyDescent="0.25">
      <c r="A297" s="399"/>
      <c r="B297" s="412"/>
      <c r="C297" s="419"/>
      <c r="D297" s="412"/>
      <c r="E297" s="409"/>
      <c r="F297" s="433"/>
      <c r="G297" s="404" t="s">
        <v>2683</v>
      </c>
      <c r="H297" s="416"/>
      <c r="I297" s="409"/>
      <c r="J297" s="404" t="s">
        <v>2682</v>
      </c>
      <c r="K297" s="425" t="s">
        <v>48</v>
      </c>
      <c r="L297" s="1123"/>
      <c r="M297" s="1123"/>
    </row>
    <row r="298" spans="1:13" ht="90.75" customHeight="1" x14ac:dyDescent="0.25">
      <c r="A298" s="399"/>
      <c r="B298" s="412"/>
      <c r="C298" s="419"/>
      <c r="D298" s="412"/>
      <c r="E298" s="398" t="s">
        <v>1510</v>
      </c>
      <c r="F298" s="422" t="s">
        <v>2681</v>
      </c>
      <c r="G298" s="404" t="s">
        <v>2680</v>
      </c>
      <c r="H298" s="416"/>
      <c r="I298" s="409"/>
      <c r="J298" s="404" t="s">
        <v>2679</v>
      </c>
      <c r="K298" s="425" t="s">
        <v>2678</v>
      </c>
      <c r="L298" s="1123"/>
      <c r="M298" s="1123"/>
    </row>
    <row r="299" spans="1:13" ht="92.25" customHeight="1" x14ac:dyDescent="0.25">
      <c r="A299" s="399"/>
      <c r="B299" s="412"/>
      <c r="C299" s="419"/>
      <c r="D299" s="412"/>
      <c r="E299" s="409"/>
      <c r="F299" s="432"/>
      <c r="G299" s="404" t="s">
        <v>2677</v>
      </c>
      <c r="H299" s="416"/>
      <c r="I299" s="409"/>
      <c r="J299" s="404" t="s">
        <v>2676</v>
      </c>
      <c r="K299" s="425" t="s">
        <v>2675</v>
      </c>
      <c r="L299" s="1123"/>
      <c r="M299" s="1123"/>
    </row>
    <row r="300" spans="1:13" ht="102" customHeight="1" x14ac:dyDescent="0.25">
      <c r="A300" s="399"/>
      <c r="B300" s="412"/>
      <c r="C300" s="419"/>
      <c r="D300" s="412"/>
      <c r="E300" s="409"/>
      <c r="F300" s="432"/>
      <c r="G300" s="468" t="s">
        <v>57</v>
      </c>
      <c r="H300" s="416"/>
      <c r="I300" s="409"/>
      <c r="J300" s="468" t="s">
        <v>57</v>
      </c>
      <c r="K300" s="468" t="s">
        <v>2390</v>
      </c>
      <c r="L300" s="1123"/>
      <c r="M300" s="1123"/>
    </row>
    <row r="301" spans="1:13" ht="88.5" customHeight="1" x14ac:dyDescent="0.25">
      <c r="A301" s="399"/>
      <c r="B301" s="412"/>
      <c r="C301" s="419"/>
      <c r="D301" s="412"/>
      <c r="E301" s="409"/>
      <c r="F301" s="432"/>
      <c r="G301" s="1169" t="s">
        <v>2674</v>
      </c>
      <c r="H301" s="416"/>
      <c r="I301" s="409"/>
      <c r="J301" s="1169" t="s">
        <v>2673</v>
      </c>
      <c r="K301" s="460" t="s">
        <v>25</v>
      </c>
      <c r="L301" s="1123"/>
      <c r="M301" s="1123"/>
    </row>
    <row r="302" spans="1:13" ht="13.5" customHeight="1" x14ac:dyDescent="0.25">
      <c r="A302" s="399"/>
      <c r="B302" s="412"/>
      <c r="C302" s="419"/>
      <c r="D302" s="412"/>
      <c r="E302" s="409"/>
      <c r="F302" s="432"/>
      <c r="G302" s="1170"/>
      <c r="H302" s="416"/>
      <c r="I302" s="409"/>
      <c r="J302" s="1170"/>
      <c r="K302" s="463"/>
      <c r="L302" s="1123"/>
      <c r="M302" s="1123"/>
    </row>
    <row r="303" spans="1:13" ht="31.5" customHeight="1" x14ac:dyDescent="0.25">
      <c r="A303" s="399"/>
      <c r="B303" s="412"/>
      <c r="C303" s="419"/>
      <c r="D303" s="412"/>
      <c r="E303" s="409"/>
      <c r="F303" s="432"/>
      <c r="G303" s="459" t="s">
        <v>2672</v>
      </c>
      <c r="H303" s="416"/>
      <c r="I303" s="409"/>
      <c r="J303" s="459" t="s">
        <v>2672</v>
      </c>
      <c r="K303" s="463" t="s">
        <v>51</v>
      </c>
      <c r="L303" s="1123"/>
      <c r="M303" s="1123"/>
    </row>
    <row r="304" spans="1:13" ht="27.75" customHeight="1" x14ac:dyDescent="0.25">
      <c r="A304" s="399"/>
      <c r="B304" s="412"/>
      <c r="C304" s="419"/>
      <c r="D304" s="412"/>
      <c r="E304" s="409"/>
      <c r="F304" s="432"/>
      <c r="G304" s="400" t="s">
        <v>2671</v>
      </c>
      <c r="H304" s="416"/>
      <c r="I304" s="409"/>
      <c r="J304" s="400" t="s">
        <v>2671</v>
      </c>
      <c r="K304" s="467" t="s">
        <v>4</v>
      </c>
      <c r="L304" s="1123"/>
      <c r="M304" s="1123"/>
    </row>
    <row r="305" spans="1:13" ht="26.25" customHeight="1" x14ac:dyDescent="0.25">
      <c r="A305" s="399"/>
      <c r="B305" s="412"/>
      <c r="C305" s="419"/>
      <c r="D305" s="412"/>
      <c r="E305" s="398" t="s">
        <v>2475</v>
      </c>
      <c r="F305" s="422" t="s">
        <v>2670</v>
      </c>
      <c r="G305" s="1169" t="s">
        <v>2669</v>
      </c>
      <c r="H305" s="416"/>
      <c r="I305" s="409"/>
      <c r="J305" s="459" t="s">
        <v>2668</v>
      </c>
      <c r="K305" s="464" t="s">
        <v>3</v>
      </c>
      <c r="L305" s="1123"/>
      <c r="M305" s="1123"/>
    </row>
    <row r="306" spans="1:13" ht="26.25" customHeight="1" x14ac:dyDescent="0.25">
      <c r="A306" s="399"/>
      <c r="B306" s="412"/>
      <c r="C306" s="419"/>
      <c r="D306" s="412"/>
      <c r="E306" s="409"/>
      <c r="F306" s="432"/>
      <c r="G306" s="1170"/>
      <c r="H306" s="416"/>
      <c r="I306" s="409"/>
      <c r="J306" s="459" t="s">
        <v>2667</v>
      </c>
      <c r="K306" s="466" t="s">
        <v>51</v>
      </c>
      <c r="L306" s="1123"/>
      <c r="M306" s="1123"/>
    </row>
    <row r="307" spans="1:13" ht="26.25" customHeight="1" x14ac:dyDescent="0.25">
      <c r="A307" s="399"/>
      <c r="B307" s="412"/>
      <c r="C307" s="419"/>
      <c r="D307" s="412"/>
      <c r="E307" s="409"/>
      <c r="F307" s="432"/>
      <c r="G307" s="1170"/>
      <c r="H307" s="416"/>
      <c r="I307" s="409"/>
      <c r="J307" s="459" t="s">
        <v>2666</v>
      </c>
      <c r="K307" s="466" t="s">
        <v>48</v>
      </c>
      <c r="L307" s="1123"/>
      <c r="M307" s="1123"/>
    </row>
    <row r="308" spans="1:13" ht="26.25" customHeight="1" x14ac:dyDescent="0.25">
      <c r="A308" s="399"/>
      <c r="B308" s="412"/>
      <c r="C308" s="419"/>
      <c r="D308" s="412"/>
      <c r="E308" s="409"/>
      <c r="F308" s="432"/>
      <c r="G308" s="1171"/>
      <c r="H308" s="416"/>
      <c r="I308" s="409"/>
      <c r="J308" s="404" t="s">
        <v>2665</v>
      </c>
      <c r="K308" s="447" t="s">
        <v>2471</v>
      </c>
      <c r="L308" s="1123"/>
      <c r="M308" s="1123"/>
    </row>
    <row r="309" spans="1:13" ht="26.25" customHeight="1" x14ac:dyDescent="0.25">
      <c r="A309" s="399"/>
      <c r="B309" s="412"/>
      <c r="C309" s="419"/>
      <c r="D309" s="412"/>
      <c r="E309" s="409"/>
      <c r="F309" s="432"/>
      <c r="G309" s="420" t="s">
        <v>2664</v>
      </c>
      <c r="H309" s="416"/>
      <c r="I309" s="409"/>
      <c r="J309" s="404" t="s">
        <v>2663</v>
      </c>
      <c r="K309" s="447" t="s">
        <v>25</v>
      </c>
      <c r="L309" s="1123"/>
      <c r="M309" s="1123"/>
    </row>
    <row r="310" spans="1:13" ht="44.25" customHeight="1" x14ac:dyDescent="0.25">
      <c r="A310" s="399"/>
      <c r="B310" s="412"/>
      <c r="C310" s="419"/>
      <c r="D310" s="412"/>
      <c r="E310" s="398" t="s">
        <v>59</v>
      </c>
      <c r="F310" s="465" t="s">
        <v>1340</v>
      </c>
      <c r="G310" s="1122" t="s">
        <v>2662</v>
      </c>
      <c r="H310" s="416"/>
      <c r="I310" s="409"/>
      <c r="J310" s="404" t="s">
        <v>2662</v>
      </c>
      <c r="K310" s="425" t="s">
        <v>2661</v>
      </c>
      <c r="L310" s="1123"/>
      <c r="M310" s="1123"/>
    </row>
    <row r="311" spans="1:13" ht="25.5" customHeight="1" x14ac:dyDescent="0.25">
      <c r="A311" s="399"/>
      <c r="B311" s="412"/>
      <c r="C311" s="419"/>
      <c r="D311" s="412"/>
      <c r="E311" s="409"/>
      <c r="F311" s="432"/>
      <c r="G311" s="1124"/>
      <c r="H311" s="416"/>
      <c r="I311" s="409"/>
      <c r="J311" s="404" t="s">
        <v>2660</v>
      </c>
      <c r="K311" s="447" t="s">
        <v>25</v>
      </c>
      <c r="L311" s="1123"/>
      <c r="M311" s="1123"/>
    </row>
    <row r="312" spans="1:13" ht="29.25" customHeight="1" x14ac:dyDescent="0.25">
      <c r="A312" s="399"/>
      <c r="B312" s="412"/>
      <c r="C312" s="419"/>
      <c r="D312" s="412"/>
      <c r="E312" s="409"/>
      <c r="F312" s="432"/>
      <c r="G312" s="420" t="s">
        <v>2659</v>
      </c>
      <c r="H312" s="416"/>
      <c r="I312" s="409"/>
      <c r="J312" s="404" t="s">
        <v>2658</v>
      </c>
      <c r="K312" s="439" t="s">
        <v>25</v>
      </c>
      <c r="L312" s="1123"/>
      <c r="M312" s="1123"/>
    </row>
    <row r="313" spans="1:13" ht="26.25" customHeight="1" x14ac:dyDescent="0.25">
      <c r="A313" s="399"/>
      <c r="B313" s="412"/>
      <c r="C313" s="419"/>
      <c r="D313" s="412"/>
      <c r="E313" s="398" t="s">
        <v>29</v>
      </c>
      <c r="F313" s="422" t="s">
        <v>2657</v>
      </c>
      <c r="G313" s="461" t="s">
        <v>2656</v>
      </c>
      <c r="H313" s="416"/>
      <c r="I313" s="409"/>
      <c r="J313" s="459" t="s">
        <v>2655</v>
      </c>
      <c r="K313" s="461" t="s">
        <v>2471</v>
      </c>
      <c r="L313" s="1123"/>
      <c r="M313" s="1123"/>
    </row>
    <row r="314" spans="1:13" ht="26.25" customHeight="1" x14ac:dyDescent="0.25">
      <c r="A314" s="399"/>
      <c r="B314" s="412"/>
      <c r="C314" s="419"/>
      <c r="D314" s="412"/>
      <c r="E314" s="398" t="s">
        <v>2313</v>
      </c>
      <c r="F314" s="426" t="s">
        <v>2654</v>
      </c>
      <c r="G314" s="459" t="s">
        <v>2653</v>
      </c>
      <c r="H314" s="416"/>
      <c r="I314" s="409"/>
      <c r="J314" s="459" t="s">
        <v>2653</v>
      </c>
      <c r="K314" s="464" t="s">
        <v>2471</v>
      </c>
      <c r="L314" s="1123"/>
      <c r="M314" s="1123"/>
    </row>
    <row r="315" spans="1:13" ht="28.5" customHeight="1" x14ac:dyDescent="0.25">
      <c r="A315" s="399"/>
      <c r="B315" s="412"/>
      <c r="C315" s="419"/>
      <c r="D315" s="412"/>
      <c r="E315" s="398" t="s">
        <v>49</v>
      </c>
      <c r="F315" s="422" t="s">
        <v>2652</v>
      </c>
      <c r="G315" s="460" t="s">
        <v>2651</v>
      </c>
      <c r="H315" s="416"/>
      <c r="I315" s="409"/>
      <c r="J315" s="459" t="s">
        <v>2650</v>
      </c>
      <c r="K315" s="464" t="s">
        <v>3</v>
      </c>
      <c r="L315" s="1123"/>
      <c r="M315" s="1123"/>
    </row>
    <row r="316" spans="1:13" ht="26.25" customHeight="1" x14ac:dyDescent="0.25">
      <c r="A316" s="399"/>
      <c r="B316" s="412"/>
      <c r="C316" s="419"/>
      <c r="D316" s="412"/>
      <c r="E316" s="409"/>
      <c r="F316" s="432"/>
      <c r="G316" s="463"/>
      <c r="H316" s="416"/>
      <c r="I316" s="409"/>
      <c r="J316" s="459" t="s">
        <v>2649</v>
      </c>
      <c r="K316" s="461" t="s">
        <v>51</v>
      </c>
      <c r="L316" s="1123"/>
      <c r="M316" s="1123"/>
    </row>
    <row r="317" spans="1:13" ht="45" customHeight="1" x14ac:dyDescent="0.25">
      <c r="A317" s="399"/>
      <c r="B317" s="412"/>
      <c r="C317" s="419"/>
      <c r="D317" s="412"/>
      <c r="E317" s="409"/>
      <c r="F317" s="432"/>
      <c r="G317" s="461" t="s">
        <v>2648</v>
      </c>
      <c r="H317" s="416"/>
      <c r="I317" s="409"/>
      <c r="J317" s="459" t="s">
        <v>2647</v>
      </c>
      <c r="K317" s="461" t="s">
        <v>2646</v>
      </c>
      <c r="L317" s="1123"/>
      <c r="M317" s="1123"/>
    </row>
    <row r="318" spans="1:13" ht="26.25" customHeight="1" x14ac:dyDescent="0.25">
      <c r="A318" s="399"/>
      <c r="B318" s="412"/>
      <c r="C318" s="419"/>
      <c r="D318" s="412"/>
      <c r="E318" s="394"/>
      <c r="F318" s="433"/>
      <c r="G318" s="462"/>
      <c r="H318" s="416"/>
      <c r="I318" s="409"/>
      <c r="J318" s="459" t="s">
        <v>2645</v>
      </c>
      <c r="K318" s="461" t="s">
        <v>51</v>
      </c>
      <c r="L318" s="1123"/>
      <c r="M318" s="1123"/>
    </row>
    <row r="319" spans="1:13" ht="30" customHeight="1" x14ac:dyDescent="0.25">
      <c r="A319" s="399"/>
      <c r="B319" s="412"/>
      <c r="C319" s="419"/>
      <c r="D319" s="412"/>
      <c r="E319" s="409" t="s">
        <v>2610</v>
      </c>
      <c r="F319" s="432" t="s">
        <v>2644</v>
      </c>
      <c r="G319" s="1169" t="s">
        <v>2643</v>
      </c>
      <c r="H319" s="416"/>
      <c r="I319" s="409"/>
      <c r="J319" s="459" t="s">
        <v>2643</v>
      </c>
      <c r="K319" s="460" t="s">
        <v>45</v>
      </c>
      <c r="L319" s="1123"/>
      <c r="M319" s="1123"/>
    </row>
    <row r="320" spans="1:13" ht="26.25" customHeight="1" x14ac:dyDescent="0.25">
      <c r="A320" s="395"/>
      <c r="B320" s="440"/>
      <c r="C320" s="413"/>
      <c r="D320" s="440"/>
      <c r="E320" s="394"/>
      <c r="F320" s="433"/>
      <c r="G320" s="1171"/>
      <c r="H320" s="408"/>
      <c r="I320" s="408"/>
      <c r="J320" s="459" t="s">
        <v>2642</v>
      </c>
      <c r="K320" s="458" t="s">
        <v>25</v>
      </c>
      <c r="L320" s="1124"/>
      <c r="M320" s="1124"/>
    </row>
    <row r="321" spans="1:15" ht="26.25" customHeight="1" x14ac:dyDescent="0.25">
      <c r="A321" s="399">
        <v>38</v>
      </c>
      <c r="B321" s="412" t="s">
        <v>2640</v>
      </c>
      <c r="C321" s="419" t="s">
        <v>1140</v>
      </c>
      <c r="D321" s="412" t="s">
        <v>2639</v>
      </c>
      <c r="E321" s="409" t="s">
        <v>29</v>
      </c>
      <c r="F321" s="432" t="s">
        <v>2641</v>
      </c>
      <c r="G321" s="408" t="s">
        <v>2638</v>
      </c>
      <c r="H321" s="412" t="s">
        <v>2640</v>
      </c>
      <c r="I321" s="412" t="s">
        <v>2639</v>
      </c>
      <c r="J321" s="408" t="s">
        <v>2638</v>
      </c>
      <c r="K321" s="457" t="s">
        <v>25</v>
      </c>
      <c r="L321" s="1122" t="s">
        <v>2460</v>
      </c>
      <c r="M321" s="1122" t="s">
        <v>0</v>
      </c>
    </row>
    <row r="322" spans="1:15" s="389" customFormat="1" ht="26.25" customHeight="1" x14ac:dyDescent="0.25">
      <c r="A322" s="399"/>
      <c r="B322" s="412"/>
      <c r="C322" s="419"/>
      <c r="D322" s="412"/>
      <c r="E322" s="398" t="s">
        <v>2313</v>
      </c>
      <c r="F322" s="422" t="s">
        <v>2637</v>
      </c>
      <c r="G322" s="404" t="s">
        <v>2636</v>
      </c>
      <c r="H322" s="408"/>
      <c r="I322" s="409"/>
      <c r="J322" s="404" t="s">
        <v>2636</v>
      </c>
      <c r="K322" s="439" t="s">
        <v>2471</v>
      </c>
      <c r="L322" s="1124"/>
      <c r="M322" s="1124"/>
    </row>
    <row r="323" spans="1:15" ht="70.5" customHeight="1" x14ac:dyDescent="0.25">
      <c r="A323" s="403">
        <v>39</v>
      </c>
      <c r="B323" s="1125" t="s">
        <v>2635</v>
      </c>
      <c r="C323" s="424" t="s">
        <v>1140</v>
      </c>
      <c r="D323" s="1125" t="s">
        <v>14</v>
      </c>
      <c r="E323" s="449" t="s">
        <v>2475</v>
      </c>
      <c r="F323" s="1125" t="s">
        <v>2634</v>
      </c>
      <c r="G323" s="405" t="s">
        <v>2633</v>
      </c>
      <c r="H323" s="416" t="s">
        <v>2632</v>
      </c>
      <c r="I323" s="1122" t="s">
        <v>14</v>
      </c>
      <c r="J323" s="404" t="s">
        <v>2631</v>
      </c>
      <c r="K323" s="434" t="s">
        <v>2630</v>
      </c>
      <c r="L323" s="1122" t="s">
        <v>2460</v>
      </c>
      <c r="M323" s="1122" t="s">
        <v>44</v>
      </c>
    </row>
    <row r="324" spans="1:15" ht="30.75" customHeight="1" x14ac:dyDescent="0.25">
      <c r="A324" s="399"/>
      <c r="B324" s="1130"/>
      <c r="C324" s="419"/>
      <c r="D324" s="1130"/>
      <c r="E324" s="456"/>
      <c r="F324" s="1130"/>
      <c r="G324" s="451" t="s">
        <v>2361</v>
      </c>
      <c r="H324" s="416"/>
      <c r="I324" s="1123"/>
      <c r="J324" s="405" t="s">
        <v>1019</v>
      </c>
      <c r="K324" s="451" t="s">
        <v>2629</v>
      </c>
      <c r="L324" s="1123"/>
      <c r="M324" s="1123"/>
    </row>
    <row r="325" spans="1:15" ht="29.25" customHeight="1" x14ac:dyDescent="0.25">
      <c r="A325" s="399"/>
      <c r="B325" s="1130"/>
      <c r="C325" s="419"/>
      <c r="D325" s="1130"/>
      <c r="E325" s="456"/>
      <c r="F325" s="1130"/>
      <c r="G325" s="451" t="s">
        <v>1016</v>
      </c>
      <c r="H325" s="416"/>
      <c r="I325" s="1123"/>
      <c r="J325" s="405" t="s">
        <v>2628</v>
      </c>
      <c r="K325" s="404" t="s">
        <v>48</v>
      </c>
      <c r="L325" s="1123"/>
      <c r="M325" s="1123"/>
    </row>
    <row r="326" spans="1:15" ht="26.25" customHeight="1" x14ac:dyDescent="0.25">
      <c r="A326" s="399"/>
      <c r="B326" s="1130"/>
      <c r="C326" s="419"/>
      <c r="D326" s="1130"/>
      <c r="E326" s="456"/>
      <c r="F326" s="1130"/>
      <c r="G326" s="405" t="s">
        <v>2627</v>
      </c>
      <c r="H326" s="416"/>
      <c r="I326" s="1123"/>
      <c r="J326" s="405" t="s">
        <v>2626</v>
      </c>
      <c r="K326" s="404" t="s">
        <v>48</v>
      </c>
      <c r="L326" s="1123"/>
      <c r="M326" s="1123"/>
    </row>
    <row r="327" spans="1:15" ht="52.15" customHeight="1" x14ac:dyDescent="0.25">
      <c r="A327" s="399"/>
      <c r="B327" s="412"/>
      <c r="C327" s="419"/>
      <c r="D327" s="412"/>
      <c r="E327" s="398" t="s">
        <v>28</v>
      </c>
      <c r="F327" s="455" t="s">
        <v>2625</v>
      </c>
      <c r="G327" s="404" t="s">
        <v>2624</v>
      </c>
      <c r="H327" s="1138"/>
      <c r="J327" s="404" t="s">
        <v>2623</v>
      </c>
      <c r="K327" s="452" t="s">
        <v>2622</v>
      </c>
      <c r="L327" s="1123"/>
      <c r="M327" s="1123"/>
    </row>
    <row r="328" spans="1:15" ht="27.6" customHeight="1" x14ac:dyDescent="0.25">
      <c r="A328" s="399"/>
      <c r="B328" s="412"/>
      <c r="C328" s="419"/>
      <c r="D328" s="412"/>
      <c r="E328" s="409"/>
      <c r="F328" s="454"/>
      <c r="G328" s="452" t="s">
        <v>998</v>
      </c>
      <c r="H328" s="1138"/>
      <c r="J328" s="404" t="s">
        <v>2621</v>
      </c>
      <c r="K328" s="453" t="s">
        <v>38</v>
      </c>
      <c r="L328" s="1123"/>
      <c r="M328" s="1123"/>
    </row>
    <row r="329" spans="1:15" ht="47.25" customHeight="1" x14ac:dyDescent="0.25">
      <c r="A329" s="399"/>
      <c r="B329" s="412"/>
      <c r="C329" s="419"/>
      <c r="D329" s="412"/>
      <c r="E329" s="409"/>
      <c r="F329" s="432"/>
      <c r="G329" s="452" t="s">
        <v>994</v>
      </c>
      <c r="H329" s="1138"/>
      <c r="I329" s="409"/>
      <c r="J329" s="404" t="s">
        <v>2620</v>
      </c>
      <c r="K329" s="439" t="s">
        <v>2619</v>
      </c>
      <c r="L329" s="1123"/>
      <c r="M329" s="1123"/>
    </row>
    <row r="330" spans="1:15" ht="24.75" customHeight="1" x14ac:dyDescent="0.25">
      <c r="A330" s="399"/>
      <c r="B330" s="412"/>
      <c r="C330" s="419"/>
      <c r="D330" s="412"/>
      <c r="E330" s="409"/>
      <c r="F330" s="432"/>
      <c r="G330" s="420" t="s">
        <v>2618</v>
      </c>
      <c r="H330" s="1138"/>
      <c r="I330" s="409"/>
      <c r="J330" s="420" t="s">
        <v>2617</v>
      </c>
      <c r="K330" s="439" t="s">
        <v>3</v>
      </c>
      <c r="L330" s="1123"/>
      <c r="M330" s="1123"/>
    </row>
    <row r="331" spans="1:15" ht="43.5" customHeight="1" x14ac:dyDescent="0.25">
      <c r="A331" s="399"/>
      <c r="B331" s="412"/>
      <c r="C331" s="419"/>
      <c r="D331" s="412"/>
      <c r="E331" s="409"/>
      <c r="F331" s="432"/>
      <c r="G331" s="451" t="s">
        <v>990</v>
      </c>
      <c r="H331" s="1138"/>
      <c r="I331" s="409"/>
      <c r="J331" s="420" t="s">
        <v>2616</v>
      </c>
      <c r="K331" s="439" t="s">
        <v>25</v>
      </c>
      <c r="L331" s="1123"/>
      <c r="M331" s="1123"/>
      <c r="N331" s="414"/>
      <c r="O331" s="414"/>
    </row>
    <row r="332" spans="1:15" ht="26.25" customHeight="1" x14ac:dyDescent="0.25">
      <c r="A332" s="399"/>
      <c r="B332" s="412"/>
      <c r="C332" s="419"/>
      <c r="D332" s="412"/>
      <c r="E332" s="409"/>
      <c r="F332" s="432"/>
      <c r="G332" s="423" t="s">
        <v>2615</v>
      </c>
      <c r="H332" s="1138"/>
      <c r="I332" s="409"/>
      <c r="J332" s="404" t="s">
        <v>2614</v>
      </c>
      <c r="K332" s="439" t="s">
        <v>51</v>
      </c>
      <c r="L332" s="1123"/>
      <c r="M332" s="1123"/>
      <c r="N332" s="414"/>
      <c r="O332" s="414"/>
    </row>
    <row r="333" spans="1:15" ht="32.25" customHeight="1" x14ac:dyDescent="0.25">
      <c r="A333" s="399"/>
      <c r="B333" s="412"/>
      <c r="C333" s="419"/>
      <c r="D333" s="412"/>
      <c r="E333" s="398" t="s">
        <v>49</v>
      </c>
      <c r="F333" s="426" t="s">
        <v>2613</v>
      </c>
      <c r="G333" s="404" t="s">
        <v>2612</v>
      </c>
      <c r="H333" s="1138"/>
      <c r="I333" s="409"/>
      <c r="J333" s="404" t="s">
        <v>2611</v>
      </c>
      <c r="K333" s="439" t="s">
        <v>25</v>
      </c>
      <c r="L333" s="1123"/>
      <c r="M333" s="1123"/>
      <c r="N333" s="414"/>
      <c r="O333" s="414"/>
    </row>
    <row r="334" spans="1:15" ht="27" customHeight="1" x14ac:dyDescent="0.25">
      <c r="A334" s="399"/>
      <c r="B334" s="412"/>
      <c r="C334" s="419"/>
      <c r="D334" s="412"/>
      <c r="E334" s="398" t="s">
        <v>2610</v>
      </c>
      <c r="F334" s="422" t="s">
        <v>2609</v>
      </c>
      <c r="G334" s="423" t="s">
        <v>2608</v>
      </c>
      <c r="H334" s="1138"/>
      <c r="I334" s="409"/>
      <c r="J334" s="404" t="s">
        <v>2607</v>
      </c>
      <c r="K334" s="439" t="s">
        <v>25</v>
      </c>
      <c r="L334" s="1123"/>
      <c r="M334" s="1123"/>
      <c r="N334" s="414"/>
      <c r="O334" s="414"/>
    </row>
    <row r="335" spans="1:15" ht="26.25" customHeight="1" x14ac:dyDescent="0.25">
      <c r="A335" s="399"/>
      <c r="B335" s="412"/>
      <c r="C335" s="419"/>
      <c r="D335" s="412"/>
      <c r="E335" s="409"/>
      <c r="F335" s="433"/>
      <c r="G335" s="408"/>
      <c r="H335" s="1138"/>
      <c r="I335" s="409"/>
      <c r="J335" s="404" t="s">
        <v>2606</v>
      </c>
      <c r="K335" s="439" t="s">
        <v>2471</v>
      </c>
      <c r="L335" s="1123"/>
      <c r="M335" s="1123"/>
      <c r="N335" s="414"/>
      <c r="O335" s="414"/>
    </row>
    <row r="336" spans="1:15" ht="26.25" customHeight="1" x14ac:dyDescent="0.25">
      <c r="A336" s="399"/>
      <c r="B336" s="412"/>
      <c r="C336" s="419"/>
      <c r="D336" s="412"/>
      <c r="E336" s="398" t="s">
        <v>2605</v>
      </c>
      <c r="F336" s="423" t="s">
        <v>2604</v>
      </c>
      <c r="G336" s="404" t="s">
        <v>2603</v>
      </c>
      <c r="H336" s="1138"/>
      <c r="I336" s="409"/>
      <c r="J336" s="404" t="s">
        <v>2603</v>
      </c>
      <c r="K336" s="439" t="s">
        <v>38</v>
      </c>
      <c r="L336" s="1124"/>
      <c r="M336" s="1124"/>
      <c r="N336" s="414"/>
      <c r="O336" s="414"/>
    </row>
    <row r="337" spans="1:15" ht="26.25" customHeight="1" x14ac:dyDescent="0.25">
      <c r="A337" s="399"/>
      <c r="B337" s="412"/>
      <c r="C337" s="441" t="s">
        <v>60</v>
      </c>
      <c r="D337" s="444" t="s">
        <v>873</v>
      </c>
      <c r="E337" s="398" t="s">
        <v>1377</v>
      </c>
      <c r="F337" s="426" t="s">
        <v>2602</v>
      </c>
      <c r="G337" s="423" t="s">
        <v>2601</v>
      </c>
      <c r="H337" s="1138"/>
      <c r="I337" s="444" t="s">
        <v>873</v>
      </c>
      <c r="J337" s="404" t="s">
        <v>2601</v>
      </c>
      <c r="K337" s="439" t="s">
        <v>2471</v>
      </c>
      <c r="L337" s="420" t="s">
        <v>2460</v>
      </c>
      <c r="M337" s="404" t="s">
        <v>0</v>
      </c>
      <c r="N337" s="414"/>
      <c r="O337" s="414"/>
    </row>
    <row r="338" spans="1:15" ht="26.25" customHeight="1" x14ac:dyDescent="0.25">
      <c r="A338" s="403">
        <v>40</v>
      </c>
      <c r="B338" s="423" t="s">
        <v>2599</v>
      </c>
      <c r="C338" s="424" t="s">
        <v>1140</v>
      </c>
      <c r="D338" s="423" t="s">
        <v>863</v>
      </c>
      <c r="E338" s="398" t="s">
        <v>28</v>
      </c>
      <c r="F338" s="426" t="s">
        <v>2600</v>
      </c>
      <c r="G338" s="404" t="s">
        <v>2597</v>
      </c>
      <c r="H338" s="405" t="s">
        <v>2599</v>
      </c>
      <c r="I338" s="405" t="s">
        <v>2598</v>
      </c>
      <c r="J338" s="404" t="s">
        <v>2597</v>
      </c>
      <c r="K338" s="434" t="s">
        <v>25</v>
      </c>
      <c r="L338" s="1122" t="s">
        <v>2460</v>
      </c>
      <c r="M338" s="1122" t="s">
        <v>0</v>
      </c>
      <c r="N338" s="414"/>
      <c r="O338" s="414"/>
    </row>
    <row r="339" spans="1:15" ht="26.25" customHeight="1" x14ac:dyDescent="0.25">
      <c r="A339" s="399"/>
      <c r="B339" s="412"/>
      <c r="C339" s="419"/>
      <c r="D339" s="412"/>
      <c r="E339" s="398" t="s">
        <v>29</v>
      </c>
      <c r="F339" s="433" t="s">
        <v>2596</v>
      </c>
      <c r="G339" s="404" t="s">
        <v>2595</v>
      </c>
      <c r="H339" s="416"/>
      <c r="I339" s="409"/>
      <c r="J339" s="404" t="s">
        <v>2594</v>
      </c>
      <c r="K339" s="434" t="s">
        <v>25</v>
      </c>
      <c r="L339" s="1123"/>
      <c r="M339" s="1123"/>
      <c r="N339" s="414"/>
      <c r="O339" s="414"/>
    </row>
    <row r="340" spans="1:15" ht="26.25" customHeight="1" x14ac:dyDescent="0.25">
      <c r="A340" s="399"/>
      <c r="B340" s="412"/>
      <c r="C340" s="419"/>
      <c r="D340" s="412"/>
      <c r="E340" s="398" t="s">
        <v>2313</v>
      </c>
      <c r="F340" s="422" t="s">
        <v>2593</v>
      </c>
      <c r="G340" s="405" t="s">
        <v>2592</v>
      </c>
      <c r="H340" s="416"/>
      <c r="I340" s="409"/>
      <c r="J340" s="404" t="s">
        <v>2591</v>
      </c>
      <c r="K340" s="434" t="s">
        <v>48</v>
      </c>
      <c r="L340" s="1124"/>
      <c r="M340" s="1124"/>
    </row>
    <row r="341" spans="1:15" ht="26.25" customHeight="1" x14ac:dyDescent="0.25">
      <c r="A341" s="399"/>
      <c r="B341" s="412"/>
      <c r="C341" s="424" t="s">
        <v>1431</v>
      </c>
      <c r="D341" s="423" t="s">
        <v>32</v>
      </c>
      <c r="E341" s="398" t="s">
        <v>1510</v>
      </c>
      <c r="F341" s="422" t="s">
        <v>739</v>
      </c>
      <c r="G341" s="404" t="s">
        <v>39</v>
      </c>
      <c r="H341" s="416"/>
      <c r="I341" s="405" t="s">
        <v>2589</v>
      </c>
      <c r="J341" s="404" t="s">
        <v>39</v>
      </c>
      <c r="K341" s="450" t="s">
        <v>2588</v>
      </c>
      <c r="L341" s="1122" t="s">
        <v>2528</v>
      </c>
      <c r="M341" s="1122" t="s">
        <v>0</v>
      </c>
    </row>
    <row r="342" spans="1:15" ht="26.25" customHeight="1" x14ac:dyDescent="0.25">
      <c r="A342" s="399"/>
      <c r="B342" s="412"/>
      <c r="C342" s="419"/>
      <c r="D342" s="412"/>
      <c r="E342" s="427" t="s">
        <v>2475</v>
      </c>
      <c r="F342" s="426" t="s">
        <v>2587</v>
      </c>
      <c r="G342" s="404" t="s">
        <v>2586</v>
      </c>
      <c r="H342" s="416"/>
      <c r="I342" s="409"/>
      <c r="J342" s="404" t="s">
        <v>2585</v>
      </c>
      <c r="K342" s="447" t="s">
        <v>25</v>
      </c>
      <c r="L342" s="1124"/>
      <c r="M342" s="1124"/>
    </row>
    <row r="343" spans="1:15" ht="31.5" customHeight="1" x14ac:dyDescent="0.25">
      <c r="A343" s="399"/>
      <c r="B343" s="412"/>
      <c r="C343" s="424" t="s">
        <v>47</v>
      </c>
      <c r="D343" s="423" t="s">
        <v>2582</v>
      </c>
      <c r="E343" s="398" t="s">
        <v>28</v>
      </c>
      <c r="F343" s="422" t="s">
        <v>2584</v>
      </c>
      <c r="G343" s="420" t="s">
        <v>2583</v>
      </c>
      <c r="H343" s="416"/>
      <c r="I343" s="405" t="s">
        <v>2582</v>
      </c>
      <c r="J343" s="420" t="s">
        <v>2581</v>
      </c>
      <c r="K343" s="439" t="s">
        <v>6</v>
      </c>
      <c r="L343" s="1122" t="s">
        <v>2460</v>
      </c>
      <c r="M343" s="1122" t="s">
        <v>0</v>
      </c>
    </row>
    <row r="344" spans="1:15" ht="26.25" customHeight="1" x14ac:dyDescent="0.25">
      <c r="A344" s="399"/>
      <c r="B344" s="412"/>
      <c r="C344" s="419"/>
      <c r="D344" s="412"/>
      <c r="E344" s="398" t="s">
        <v>29</v>
      </c>
      <c r="F344" s="426" t="s">
        <v>2580</v>
      </c>
      <c r="G344" s="404" t="s">
        <v>2579</v>
      </c>
      <c r="H344" s="416"/>
      <c r="I344" s="409"/>
      <c r="J344" s="404" t="s">
        <v>2579</v>
      </c>
      <c r="K344" s="439" t="s">
        <v>48</v>
      </c>
      <c r="L344" s="1124"/>
      <c r="M344" s="1124"/>
    </row>
    <row r="345" spans="1:15" ht="26.25" customHeight="1" x14ac:dyDescent="0.25">
      <c r="A345" s="399"/>
      <c r="B345" s="412"/>
      <c r="C345" s="424" t="s">
        <v>58</v>
      </c>
      <c r="D345" s="423" t="s">
        <v>2577</v>
      </c>
      <c r="E345" s="398" t="s">
        <v>1510</v>
      </c>
      <c r="F345" s="422" t="s">
        <v>2578</v>
      </c>
      <c r="G345" s="404" t="s">
        <v>2576</v>
      </c>
      <c r="H345" s="416"/>
      <c r="I345" s="405" t="s">
        <v>2577</v>
      </c>
      <c r="J345" s="404" t="s">
        <v>2576</v>
      </c>
      <c r="K345" s="439" t="s">
        <v>6</v>
      </c>
      <c r="L345" s="1122" t="s">
        <v>2460</v>
      </c>
      <c r="M345" s="1122" t="s">
        <v>0</v>
      </c>
    </row>
    <row r="346" spans="1:15" ht="26.25" customHeight="1" x14ac:dyDescent="0.25">
      <c r="A346" s="399"/>
      <c r="B346" s="412"/>
      <c r="C346" s="419"/>
      <c r="D346" s="412"/>
      <c r="E346" s="427" t="s">
        <v>367</v>
      </c>
      <c r="F346" s="426" t="s">
        <v>2575</v>
      </c>
      <c r="G346" s="405" t="s">
        <v>2574</v>
      </c>
      <c r="H346" s="416"/>
      <c r="I346" s="412"/>
      <c r="J346" s="405" t="s">
        <v>2573</v>
      </c>
      <c r="K346" s="439" t="s">
        <v>51</v>
      </c>
      <c r="L346" s="1124"/>
      <c r="M346" s="1124"/>
    </row>
    <row r="347" spans="1:15" ht="26.25" customHeight="1" x14ac:dyDescent="0.25">
      <c r="A347" s="399"/>
      <c r="B347" s="412"/>
      <c r="C347" s="424" t="s">
        <v>2513</v>
      </c>
      <c r="D347" s="423" t="s">
        <v>46</v>
      </c>
      <c r="E347" s="398" t="s">
        <v>1377</v>
      </c>
      <c r="F347" s="426" t="s">
        <v>2572</v>
      </c>
      <c r="G347" s="404" t="s">
        <v>2571</v>
      </c>
      <c r="H347" s="416"/>
      <c r="I347" s="420" t="s">
        <v>46</v>
      </c>
      <c r="J347" s="404" t="s">
        <v>2570</v>
      </c>
      <c r="K347" s="425" t="s">
        <v>3</v>
      </c>
      <c r="L347" s="1122" t="s">
        <v>2528</v>
      </c>
      <c r="M347" s="1122" t="s">
        <v>0</v>
      </c>
    </row>
    <row r="348" spans="1:15" ht="26.25" customHeight="1" x14ac:dyDescent="0.25">
      <c r="A348" s="399"/>
      <c r="B348" s="412"/>
      <c r="C348" s="419"/>
      <c r="D348" s="412"/>
      <c r="E348" s="398" t="s">
        <v>377</v>
      </c>
      <c r="F348" s="426" t="s">
        <v>2569</v>
      </c>
      <c r="G348" s="404" t="s">
        <v>2568</v>
      </c>
      <c r="H348" s="416"/>
      <c r="I348" s="409"/>
      <c r="J348" s="404" t="s">
        <v>2568</v>
      </c>
      <c r="K348" s="425" t="s">
        <v>25</v>
      </c>
      <c r="L348" s="1124"/>
      <c r="M348" s="1124"/>
    </row>
    <row r="349" spans="1:15" ht="26.25" customHeight="1" x14ac:dyDescent="0.25">
      <c r="A349" s="403">
        <v>42</v>
      </c>
      <c r="B349" s="423" t="s">
        <v>2565</v>
      </c>
      <c r="C349" s="424" t="s">
        <v>1140</v>
      </c>
      <c r="D349" s="423" t="s">
        <v>2564</v>
      </c>
      <c r="E349" s="449" t="s">
        <v>1377</v>
      </c>
      <c r="F349" s="422" t="s">
        <v>2567</v>
      </c>
      <c r="G349" s="420" t="s">
        <v>2566</v>
      </c>
      <c r="H349" s="405" t="s">
        <v>2565</v>
      </c>
      <c r="I349" s="405" t="s">
        <v>2564</v>
      </c>
      <c r="J349" s="404" t="s">
        <v>2563</v>
      </c>
      <c r="K349" s="425" t="s">
        <v>4</v>
      </c>
      <c r="L349" s="420" t="s">
        <v>2460</v>
      </c>
      <c r="M349" s="420" t="s">
        <v>0</v>
      </c>
    </row>
    <row r="350" spans="1:15" ht="26.25" customHeight="1" x14ac:dyDescent="0.25">
      <c r="A350" s="403">
        <v>43</v>
      </c>
      <c r="B350" s="423" t="s">
        <v>2250</v>
      </c>
      <c r="C350" s="424" t="s">
        <v>1140</v>
      </c>
      <c r="D350" s="423" t="s">
        <v>2249</v>
      </c>
      <c r="E350" s="398" t="s">
        <v>1377</v>
      </c>
      <c r="F350" s="422" t="s">
        <v>2562</v>
      </c>
      <c r="G350" s="405" t="s">
        <v>2561</v>
      </c>
      <c r="H350" s="405" t="s">
        <v>2250</v>
      </c>
      <c r="I350" s="405" t="s">
        <v>2249</v>
      </c>
      <c r="J350" s="404" t="s">
        <v>2560</v>
      </c>
      <c r="K350" s="425" t="s">
        <v>715</v>
      </c>
      <c r="L350" s="1122" t="s">
        <v>2460</v>
      </c>
      <c r="M350" s="1122" t="s">
        <v>0</v>
      </c>
    </row>
    <row r="351" spans="1:15" ht="26.25" customHeight="1" x14ac:dyDescent="0.25">
      <c r="A351" s="399"/>
      <c r="B351" s="412"/>
      <c r="C351" s="419"/>
      <c r="D351" s="412"/>
      <c r="E351" s="398" t="s">
        <v>377</v>
      </c>
      <c r="F351" s="422" t="s">
        <v>2559</v>
      </c>
      <c r="G351" s="1122" t="s">
        <v>2558</v>
      </c>
      <c r="H351" s="416"/>
      <c r="I351" s="409"/>
      <c r="J351" s="404" t="s">
        <v>2558</v>
      </c>
      <c r="K351" s="448" t="s">
        <v>25</v>
      </c>
      <c r="L351" s="1123"/>
      <c r="M351" s="1123"/>
    </row>
    <row r="352" spans="1:15" ht="30.75" customHeight="1" x14ac:dyDescent="0.25">
      <c r="A352" s="399"/>
      <c r="B352" s="412"/>
      <c r="C352" s="419"/>
      <c r="D352" s="412"/>
      <c r="E352" s="409"/>
      <c r="F352" s="432"/>
      <c r="G352" s="1124"/>
      <c r="H352" s="416"/>
      <c r="I352" s="409"/>
      <c r="J352" s="404" t="s">
        <v>2557</v>
      </c>
      <c r="K352" s="448" t="s">
        <v>45</v>
      </c>
      <c r="L352" s="1123"/>
      <c r="M352" s="1123"/>
    </row>
    <row r="353" spans="1:13" ht="26.25" customHeight="1" x14ac:dyDescent="0.25">
      <c r="A353" s="399"/>
      <c r="B353" s="412"/>
      <c r="C353" s="419"/>
      <c r="D353" s="412"/>
      <c r="E353" s="398" t="s">
        <v>1510</v>
      </c>
      <c r="F353" s="426" t="s">
        <v>2556</v>
      </c>
      <c r="G353" s="404" t="s">
        <v>2555</v>
      </c>
      <c r="H353" s="416"/>
      <c r="I353" s="409"/>
      <c r="J353" s="404" t="s">
        <v>2554</v>
      </c>
      <c r="K353" s="447" t="s">
        <v>2471</v>
      </c>
      <c r="L353" s="1123"/>
      <c r="M353" s="1123"/>
    </row>
    <row r="354" spans="1:13" ht="26.25" customHeight="1" x14ac:dyDescent="0.25">
      <c r="A354" s="399"/>
      <c r="B354" s="412"/>
      <c r="C354" s="419"/>
      <c r="D354" s="412"/>
      <c r="E354" s="398" t="s">
        <v>2475</v>
      </c>
      <c r="F354" s="422" t="s">
        <v>2553</v>
      </c>
      <c r="G354" s="404" t="s">
        <v>2538</v>
      </c>
      <c r="H354" s="416"/>
      <c r="I354" s="409"/>
      <c r="J354" s="404" t="s">
        <v>2538</v>
      </c>
      <c r="K354" s="425" t="s">
        <v>25</v>
      </c>
      <c r="L354" s="1124"/>
      <c r="M354" s="1124"/>
    </row>
    <row r="355" spans="1:13" ht="26.25" customHeight="1" x14ac:dyDescent="0.25">
      <c r="A355" s="399"/>
      <c r="B355" s="412"/>
      <c r="C355" s="424" t="s">
        <v>1431</v>
      </c>
      <c r="D355" s="423" t="s">
        <v>2550</v>
      </c>
      <c r="E355" s="398" t="s">
        <v>377</v>
      </c>
      <c r="F355" s="422" t="s">
        <v>2552</v>
      </c>
      <c r="G355" s="405" t="s">
        <v>2551</v>
      </c>
      <c r="H355" s="416"/>
      <c r="I355" s="405" t="s">
        <v>2550</v>
      </c>
      <c r="J355" s="404" t="s">
        <v>2549</v>
      </c>
      <c r="K355" s="425" t="s">
        <v>4</v>
      </c>
      <c r="L355" s="1122" t="s">
        <v>2460</v>
      </c>
      <c r="M355" s="1122" t="s">
        <v>0</v>
      </c>
    </row>
    <row r="356" spans="1:13" ht="26.25" customHeight="1" x14ac:dyDescent="0.25">
      <c r="A356" s="399"/>
      <c r="B356" s="412"/>
      <c r="C356" s="419"/>
      <c r="D356" s="412"/>
      <c r="E356" s="409"/>
      <c r="F356" s="432"/>
      <c r="G356" s="408"/>
      <c r="H356" s="416"/>
      <c r="I356" s="416"/>
      <c r="J356" s="404" t="s">
        <v>2548</v>
      </c>
      <c r="K356" s="446" t="s">
        <v>2547</v>
      </c>
      <c r="L356" s="1124"/>
      <c r="M356" s="1124"/>
    </row>
    <row r="357" spans="1:13" ht="26.25" customHeight="1" x14ac:dyDescent="0.25">
      <c r="A357" s="399"/>
      <c r="B357" s="412"/>
      <c r="C357" s="424" t="s">
        <v>47</v>
      </c>
      <c r="D357" s="423" t="s">
        <v>2545</v>
      </c>
      <c r="E357" s="398" t="s">
        <v>1377</v>
      </c>
      <c r="F357" s="422" t="s">
        <v>2546</v>
      </c>
      <c r="G357" s="404" t="s">
        <v>2544</v>
      </c>
      <c r="H357" s="416"/>
      <c r="I357" s="405" t="s">
        <v>2545</v>
      </c>
      <c r="J357" s="404" t="s">
        <v>2544</v>
      </c>
      <c r="K357" s="425" t="s">
        <v>4</v>
      </c>
      <c r="L357" s="1122" t="s">
        <v>2460</v>
      </c>
      <c r="M357" s="1122" t="s">
        <v>0</v>
      </c>
    </row>
    <row r="358" spans="1:13" ht="26.25" customHeight="1" x14ac:dyDescent="0.25">
      <c r="A358" s="399"/>
      <c r="B358" s="412"/>
      <c r="C358" s="419"/>
      <c r="D358" s="412"/>
      <c r="E358" s="398" t="s">
        <v>377</v>
      </c>
      <c r="F358" s="422" t="s">
        <v>2543</v>
      </c>
      <c r="G358" s="404" t="s">
        <v>2542</v>
      </c>
      <c r="H358" s="416"/>
      <c r="I358" s="409"/>
      <c r="J358" s="404" t="s">
        <v>2542</v>
      </c>
      <c r="K358" s="425" t="s">
        <v>2284</v>
      </c>
      <c r="L358" s="1123"/>
      <c r="M358" s="1123"/>
    </row>
    <row r="359" spans="1:13" ht="26.25" customHeight="1" x14ac:dyDescent="0.25">
      <c r="A359" s="399"/>
      <c r="B359" s="412"/>
      <c r="C359" s="419"/>
      <c r="D359" s="412"/>
      <c r="E359" s="398" t="s">
        <v>1510</v>
      </c>
      <c r="F359" s="422" t="s">
        <v>2541</v>
      </c>
      <c r="G359" s="404" t="s">
        <v>2540</v>
      </c>
      <c r="H359" s="416"/>
      <c r="I359" s="409"/>
      <c r="J359" s="404" t="s">
        <v>2540</v>
      </c>
      <c r="K359" s="425" t="s">
        <v>25</v>
      </c>
      <c r="L359" s="1123"/>
      <c r="M359" s="1123"/>
    </row>
    <row r="360" spans="1:13" ht="57.75" customHeight="1" x14ac:dyDescent="0.25">
      <c r="A360" s="399"/>
      <c r="B360" s="412"/>
      <c r="C360" s="419"/>
      <c r="D360" s="412"/>
      <c r="E360" s="398" t="s">
        <v>2475</v>
      </c>
      <c r="F360" s="422" t="s">
        <v>2539</v>
      </c>
      <c r="G360" s="404" t="s">
        <v>2538</v>
      </c>
      <c r="H360" s="416"/>
      <c r="I360" s="416"/>
      <c r="J360" s="404" t="s">
        <v>2537</v>
      </c>
      <c r="K360" s="445" t="s">
        <v>25</v>
      </c>
      <c r="L360" s="1123"/>
      <c r="M360" s="1123"/>
    </row>
    <row r="361" spans="1:13" ht="26.25" customHeight="1" x14ac:dyDescent="0.25">
      <c r="A361" s="399"/>
      <c r="B361" s="412"/>
      <c r="C361" s="419"/>
      <c r="D361" s="412"/>
      <c r="E361" s="398" t="s">
        <v>33</v>
      </c>
      <c r="F361" s="422" t="s">
        <v>2536</v>
      </c>
      <c r="G361" s="405" t="s">
        <v>2535</v>
      </c>
      <c r="H361" s="408"/>
      <c r="I361" s="408"/>
      <c r="J361" s="405" t="s">
        <v>2535</v>
      </c>
      <c r="K361" s="445" t="s">
        <v>51</v>
      </c>
      <c r="L361" s="1124"/>
      <c r="M361" s="1124"/>
    </row>
    <row r="362" spans="1:13" ht="28.5" customHeight="1" x14ac:dyDescent="0.25">
      <c r="A362" s="403">
        <v>44</v>
      </c>
      <c r="B362" s="423" t="s">
        <v>2534</v>
      </c>
      <c r="C362" s="424" t="s">
        <v>1140</v>
      </c>
      <c r="D362" s="423" t="s">
        <v>15</v>
      </c>
      <c r="E362" s="398" t="s">
        <v>1377</v>
      </c>
      <c r="F362" s="422" t="s">
        <v>2533</v>
      </c>
      <c r="G362" s="420" t="s">
        <v>2532</v>
      </c>
      <c r="H362" s="416" t="s">
        <v>2531</v>
      </c>
      <c r="I362" s="409" t="s">
        <v>2530</v>
      </c>
      <c r="J362" s="404" t="s">
        <v>2529</v>
      </c>
      <c r="K362" s="439" t="s">
        <v>2471</v>
      </c>
      <c r="L362" s="1155" t="s">
        <v>2528</v>
      </c>
      <c r="M362" s="1122" t="s">
        <v>0</v>
      </c>
    </row>
    <row r="363" spans="1:13" ht="26.25" customHeight="1" x14ac:dyDescent="0.25">
      <c r="A363" s="399"/>
      <c r="B363" s="412"/>
      <c r="C363" s="419"/>
      <c r="D363" s="412"/>
      <c r="E363" s="409"/>
      <c r="F363" s="432"/>
      <c r="G363" s="436"/>
      <c r="H363" s="416"/>
      <c r="I363" s="409"/>
      <c r="J363" s="404" t="s">
        <v>2527</v>
      </c>
      <c r="K363" s="439" t="s">
        <v>51</v>
      </c>
      <c r="L363" s="1156"/>
      <c r="M363" s="1123"/>
    </row>
    <row r="364" spans="1:13" ht="26.25" customHeight="1" x14ac:dyDescent="0.25">
      <c r="A364" s="399"/>
      <c r="B364" s="412"/>
      <c r="C364" s="419"/>
      <c r="D364" s="412"/>
      <c r="E364" s="427" t="s">
        <v>53</v>
      </c>
      <c r="F364" s="422" t="s">
        <v>2526</v>
      </c>
      <c r="G364" s="427" t="s">
        <v>2525</v>
      </c>
      <c r="H364" s="416"/>
      <c r="I364" s="409"/>
      <c r="J364" s="427" t="s">
        <v>2525</v>
      </c>
      <c r="K364" s="439" t="s">
        <v>51</v>
      </c>
      <c r="L364" s="1156"/>
      <c r="M364" s="1123"/>
    </row>
    <row r="365" spans="1:13" ht="26.25" customHeight="1" x14ac:dyDescent="0.25">
      <c r="A365" s="399"/>
      <c r="B365" s="412"/>
      <c r="C365" s="419"/>
      <c r="D365" s="412"/>
      <c r="E365" s="398" t="s">
        <v>1510</v>
      </c>
      <c r="F365" s="422" t="s">
        <v>2524</v>
      </c>
      <c r="G365" s="405" t="s">
        <v>19</v>
      </c>
      <c r="H365" s="416"/>
      <c r="I365" s="409"/>
      <c r="J365" s="404" t="s">
        <v>19</v>
      </c>
      <c r="K365" s="425" t="s">
        <v>7</v>
      </c>
      <c r="L365" s="1156"/>
      <c r="M365" s="1123"/>
    </row>
    <row r="366" spans="1:13" ht="26.25" customHeight="1" x14ac:dyDescent="0.25">
      <c r="A366" s="399"/>
      <c r="B366" s="412"/>
      <c r="C366" s="419"/>
      <c r="D366" s="412"/>
      <c r="E366" s="409"/>
      <c r="F366" s="432"/>
      <c r="G366" s="394"/>
      <c r="H366" s="416"/>
      <c r="I366" s="409"/>
      <c r="J366" s="404" t="s">
        <v>2523</v>
      </c>
      <c r="K366" s="425" t="s">
        <v>38</v>
      </c>
      <c r="L366" s="1156"/>
      <c r="M366" s="1123"/>
    </row>
    <row r="367" spans="1:13" ht="26.25" customHeight="1" x14ac:dyDescent="0.25">
      <c r="A367" s="399"/>
      <c r="B367" s="412"/>
      <c r="C367" s="419"/>
      <c r="D367" s="412"/>
      <c r="E367" s="398" t="s">
        <v>2475</v>
      </c>
      <c r="F367" s="422" t="s">
        <v>2522</v>
      </c>
      <c r="G367" s="427" t="s">
        <v>2521</v>
      </c>
      <c r="H367" s="416"/>
      <c r="I367" s="409"/>
      <c r="J367" s="404" t="s">
        <v>2520</v>
      </c>
      <c r="K367" s="425" t="s">
        <v>2284</v>
      </c>
      <c r="L367" s="1156"/>
      <c r="M367" s="1123"/>
    </row>
    <row r="368" spans="1:13" ht="26.25" customHeight="1" x14ac:dyDescent="0.25">
      <c r="A368" s="399"/>
      <c r="B368" s="412"/>
      <c r="C368" s="419"/>
      <c r="D368" s="412"/>
      <c r="E368" s="398" t="s">
        <v>33</v>
      </c>
      <c r="F368" s="422" t="s">
        <v>2519</v>
      </c>
      <c r="G368" s="408" t="s">
        <v>2518</v>
      </c>
      <c r="H368" s="416"/>
      <c r="I368" s="409"/>
      <c r="J368" s="404" t="s">
        <v>2518</v>
      </c>
      <c r="K368" s="439" t="s">
        <v>7</v>
      </c>
      <c r="L368" s="1157"/>
      <c r="M368" s="1124"/>
    </row>
    <row r="369" spans="1:13" ht="26.25" customHeight="1" x14ac:dyDescent="0.25">
      <c r="A369" s="399"/>
      <c r="B369" s="412"/>
      <c r="C369" s="424" t="s">
        <v>47</v>
      </c>
      <c r="D369" s="423" t="s">
        <v>2515</v>
      </c>
      <c r="E369" s="398" t="s">
        <v>1377</v>
      </c>
      <c r="F369" s="444" t="s">
        <v>2517</v>
      </c>
      <c r="G369" s="404" t="s">
        <v>2516</v>
      </c>
      <c r="H369" s="416"/>
      <c r="I369" s="405" t="s">
        <v>2515</v>
      </c>
      <c r="J369" s="404" t="s">
        <v>2514</v>
      </c>
      <c r="K369" s="439" t="s">
        <v>2284</v>
      </c>
      <c r="L369" s="420" t="s">
        <v>2460</v>
      </c>
      <c r="M369" s="405" t="s">
        <v>0</v>
      </c>
    </row>
    <row r="370" spans="1:13" ht="26.25" customHeight="1" x14ac:dyDescent="0.25">
      <c r="A370" s="399"/>
      <c r="B370" s="412"/>
      <c r="C370" s="424" t="s">
        <v>2513</v>
      </c>
      <c r="D370" s="1147" t="s">
        <v>2510</v>
      </c>
      <c r="E370" s="398" t="s">
        <v>1377</v>
      </c>
      <c r="F370" s="433" t="s">
        <v>2512</v>
      </c>
      <c r="G370" s="404" t="s">
        <v>2511</v>
      </c>
      <c r="H370" s="416"/>
      <c r="I370" s="1137" t="s">
        <v>2510</v>
      </c>
      <c r="J370" s="404" t="s">
        <v>2509</v>
      </c>
      <c r="K370" s="434" t="s">
        <v>25</v>
      </c>
      <c r="L370" s="1122" t="s">
        <v>2460</v>
      </c>
      <c r="M370" s="1122" t="s">
        <v>0</v>
      </c>
    </row>
    <row r="371" spans="1:13" ht="26.25" customHeight="1" x14ac:dyDescent="0.25">
      <c r="A371" s="399"/>
      <c r="B371" s="440"/>
      <c r="C371" s="413"/>
      <c r="D371" s="1172"/>
      <c r="E371" s="427" t="s">
        <v>377</v>
      </c>
      <c r="F371" s="433" t="s">
        <v>2508</v>
      </c>
      <c r="G371" s="404" t="s">
        <v>2507</v>
      </c>
      <c r="H371" s="408"/>
      <c r="I371" s="1143"/>
      <c r="J371" s="404" t="s">
        <v>2506</v>
      </c>
      <c r="K371" s="434" t="s">
        <v>38</v>
      </c>
      <c r="L371" s="1124"/>
      <c r="M371" s="1124"/>
    </row>
    <row r="372" spans="1:13" ht="26.25" customHeight="1" x14ac:dyDescent="0.25">
      <c r="A372" s="403">
        <v>45</v>
      </c>
      <c r="B372" s="1173" t="s">
        <v>2503</v>
      </c>
      <c r="C372" s="424" t="s">
        <v>1431</v>
      </c>
      <c r="D372" s="1125" t="s">
        <v>2502</v>
      </c>
      <c r="E372" s="443" t="s">
        <v>1377</v>
      </c>
      <c r="F372" s="1125" t="s">
        <v>2505</v>
      </c>
      <c r="G372" s="404" t="s">
        <v>2504</v>
      </c>
      <c r="H372" s="1122" t="s">
        <v>2503</v>
      </c>
      <c r="I372" s="1122" t="s">
        <v>2502</v>
      </c>
      <c r="J372" s="404" t="s">
        <v>2501</v>
      </c>
      <c r="K372" s="441" t="s">
        <v>6</v>
      </c>
      <c r="L372" s="1122" t="s">
        <v>2460</v>
      </c>
      <c r="M372" s="405" t="s">
        <v>0</v>
      </c>
    </row>
    <row r="373" spans="1:13" ht="46.15" customHeight="1" x14ac:dyDescent="0.25">
      <c r="A373" s="399"/>
      <c r="B373" s="1174"/>
      <c r="C373" s="413"/>
      <c r="D373" s="1126"/>
      <c r="E373" s="442"/>
      <c r="F373" s="1126"/>
      <c r="G373" s="404" t="s">
        <v>2500</v>
      </c>
      <c r="H373" s="1124"/>
      <c r="I373" s="1124"/>
      <c r="J373" s="404" t="s">
        <v>2500</v>
      </c>
      <c r="K373" s="441" t="s">
        <v>2499</v>
      </c>
      <c r="L373" s="1124"/>
      <c r="M373" s="440"/>
    </row>
    <row r="374" spans="1:13" ht="72" customHeight="1" x14ac:dyDescent="0.25">
      <c r="A374" s="403">
        <v>46</v>
      </c>
      <c r="B374" s="1147" t="s">
        <v>2498</v>
      </c>
      <c r="C374" s="424" t="s">
        <v>1140</v>
      </c>
      <c r="D374" s="423" t="s">
        <v>16</v>
      </c>
      <c r="E374" s="398" t="s">
        <v>1377</v>
      </c>
      <c r="F374" s="422" t="s">
        <v>9</v>
      </c>
      <c r="G374" s="405" t="s">
        <v>9</v>
      </c>
      <c r="H374" s="1167" t="s">
        <v>2498</v>
      </c>
      <c r="I374" s="405" t="s">
        <v>16</v>
      </c>
      <c r="J374" s="404" t="s">
        <v>9</v>
      </c>
      <c r="K374" s="425" t="s">
        <v>2497</v>
      </c>
      <c r="L374" s="1122" t="s">
        <v>2460</v>
      </c>
      <c r="M374" s="1122" t="s">
        <v>0</v>
      </c>
    </row>
    <row r="375" spans="1:13" ht="30" customHeight="1" x14ac:dyDescent="0.25">
      <c r="A375" s="399"/>
      <c r="B375" s="1148"/>
      <c r="C375" s="419"/>
      <c r="D375" s="412"/>
      <c r="E375" s="409"/>
      <c r="F375" s="432"/>
      <c r="G375" s="416"/>
      <c r="H375" s="1168"/>
      <c r="I375" s="416"/>
      <c r="J375" s="404" t="s">
        <v>2496</v>
      </c>
      <c r="K375" s="425" t="s">
        <v>48</v>
      </c>
      <c r="L375" s="1123"/>
      <c r="M375" s="1123"/>
    </row>
    <row r="376" spans="1:13" ht="27.75" customHeight="1" x14ac:dyDescent="0.25">
      <c r="A376" s="399"/>
      <c r="B376" s="1148"/>
      <c r="C376" s="419"/>
      <c r="D376" s="412"/>
      <c r="E376" s="398" t="s">
        <v>377</v>
      </c>
      <c r="F376" s="430" t="s">
        <v>2495</v>
      </c>
      <c r="G376" s="405" t="s">
        <v>2494</v>
      </c>
      <c r="H376" s="1168"/>
      <c r="I376" s="416"/>
      <c r="J376" s="404" t="s">
        <v>2494</v>
      </c>
      <c r="K376" s="439" t="s">
        <v>711</v>
      </c>
      <c r="L376" s="1123"/>
      <c r="M376" s="1123"/>
    </row>
    <row r="377" spans="1:13" ht="25.5" customHeight="1" x14ac:dyDescent="0.25">
      <c r="A377" s="399"/>
      <c r="B377" s="1148"/>
      <c r="C377" s="419"/>
      <c r="D377" s="412"/>
      <c r="E377" s="409"/>
      <c r="F377" s="437"/>
      <c r="G377" s="408"/>
      <c r="H377" s="1168"/>
      <c r="I377" s="416"/>
      <c r="J377" s="404" t="s">
        <v>2493</v>
      </c>
      <c r="K377" s="439" t="s">
        <v>51</v>
      </c>
      <c r="L377" s="1123"/>
      <c r="M377" s="1123"/>
    </row>
    <row r="378" spans="1:13" ht="26.25" customHeight="1" x14ac:dyDescent="0.25">
      <c r="A378" s="399"/>
      <c r="B378" s="1148"/>
      <c r="C378" s="419"/>
      <c r="D378" s="412"/>
      <c r="E378" s="398" t="s">
        <v>1510</v>
      </c>
      <c r="F378" s="430" t="s">
        <v>2492</v>
      </c>
      <c r="G378" s="404" t="s">
        <v>2491</v>
      </c>
      <c r="H378" s="1168"/>
      <c r="I378" s="416"/>
      <c r="J378" s="404" t="s">
        <v>2491</v>
      </c>
      <c r="K378" s="425" t="s">
        <v>4</v>
      </c>
      <c r="L378" s="1123"/>
      <c r="M378" s="1123"/>
    </row>
    <row r="379" spans="1:13" ht="26.25" customHeight="1" x14ac:dyDescent="0.25">
      <c r="A379" s="399"/>
      <c r="B379" s="1148"/>
      <c r="C379" s="419"/>
      <c r="D379" s="412"/>
      <c r="E379" s="398" t="s">
        <v>2475</v>
      </c>
      <c r="F379" s="430" t="s">
        <v>2490</v>
      </c>
      <c r="G379" s="420" t="s">
        <v>2489</v>
      </c>
      <c r="H379" s="1168"/>
      <c r="I379" s="409"/>
      <c r="J379" s="404" t="s">
        <v>2488</v>
      </c>
      <c r="K379" s="438" t="s">
        <v>25</v>
      </c>
      <c r="L379" s="1123"/>
      <c r="M379" s="1123"/>
    </row>
    <row r="380" spans="1:13" ht="26.25" customHeight="1" x14ac:dyDescent="0.25">
      <c r="A380" s="399"/>
      <c r="B380" s="1148"/>
      <c r="C380" s="419"/>
      <c r="D380" s="412"/>
      <c r="E380" s="409"/>
      <c r="F380" s="437"/>
      <c r="G380" s="436"/>
      <c r="H380" s="1168"/>
      <c r="I380" s="409"/>
      <c r="J380" s="404" t="s">
        <v>2487</v>
      </c>
      <c r="K380" s="425" t="s">
        <v>4</v>
      </c>
      <c r="L380" s="1123"/>
      <c r="M380" s="1123"/>
    </row>
    <row r="381" spans="1:13" ht="26.25" customHeight="1" x14ac:dyDescent="0.25">
      <c r="A381" s="399"/>
      <c r="B381" s="1148"/>
      <c r="C381" s="419"/>
      <c r="D381" s="412"/>
      <c r="E381" s="398" t="s">
        <v>59</v>
      </c>
      <c r="F381" s="435" t="s">
        <v>2486</v>
      </c>
      <c r="G381" s="404" t="s">
        <v>2485</v>
      </c>
      <c r="H381" s="1168"/>
      <c r="I381" s="416"/>
      <c r="J381" s="404" t="s">
        <v>2485</v>
      </c>
      <c r="K381" s="434" t="s">
        <v>38</v>
      </c>
      <c r="L381" s="1124"/>
      <c r="M381" s="1124"/>
    </row>
    <row r="382" spans="1:13" ht="26.25" customHeight="1" x14ac:dyDescent="0.25">
      <c r="A382" s="399"/>
      <c r="B382" s="412"/>
      <c r="C382" s="419"/>
      <c r="D382" s="412"/>
      <c r="E382" s="398" t="s">
        <v>28</v>
      </c>
      <c r="F382" s="422" t="s">
        <v>2470</v>
      </c>
      <c r="G382" s="421" t="s">
        <v>2469</v>
      </c>
      <c r="H382" s="409"/>
      <c r="I382" s="416"/>
      <c r="J382" s="421" t="s">
        <v>2484</v>
      </c>
      <c r="K382" s="428" t="s">
        <v>25</v>
      </c>
      <c r="L382" s="1122" t="s">
        <v>2466</v>
      </c>
      <c r="M382" s="1122" t="s">
        <v>2465</v>
      </c>
    </row>
    <row r="383" spans="1:13" ht="26.25" customHeight="1" x14ac:dyDescent="0.25">
      <c r="A383" s="399"/>
      <c r="B383" s="412"/>
      <c r="C383" s="419"/>
      <c r="D383" s="412"/>
      <c r="E383" s="394"/>
      <c r="F383" s="433"/>
      <c r="G383" s="431"/>
      <c r="H383" s="416"/>
      <c r="I383" s="408"/>
      <c r="J383" s="421" t="s">
        <v>2483</v>
      </c>
      <c r="K383" s="425" t="s">
        <v>31</v>
      </c>
      <c r="L383" s="1124"/>
      <c r="M383" s="1124"/>
    </row>
    <row r="384" spans="1:13" ht="26.25" customHeight="1" x14ac:dyDescent="0.25">
      <c r="A384" s="399"/>
      <c r="B384" s="412"/>
      <c r="C384" s="424" t="s">
        <v>1431</v>
      </c>
      <c r="D384" s="423" t="s">
        <v>2480</v>
      </c>
      <c r="E384" s="409" t="s">
        <v>377</v>
      </c>
      <c r="F384" s="432" t="s">
        <v>2482</v>
      </c>
      <c r="G384" s="431" t="s">
        <v>2481</v>
      </c>
      <c r="H384" s="409"/>
      <c r="I384" s="416" t="s">
        <v>2480</v>
      </c>
      <c r="J384" s="407" t="s">
        <v>2479</v>
      </c>
      <c r="K384" s="428" t="s">
        <v>48</v>
      </c>
      <c r="L384" s="1122" t="s">
        <v>2460</v>
      </c>
      <c r="M384" s="1122" t="s">
        <v>0</v>
      </c>
    </row>
    <row r="385" spans="1:13" ht="26.25" customHeight="1" x14ac:dyDescent="0.25">
      <c r="A385" s="399"/>
      <c r="B385" s="412"/>
      <c r="C385" s="419"/>
      <c r="D385" s="412"/>
      <c r="E385" s="398" t="s">
        <v>1510</v>
      </c>
      <c r="F385" s="430" t="s">
        <v>2478</v>
      </c>
      <c r="G385" s="429" t="s">
        <v>2477</v>
      </c>
      <c r="H385" s="409"/>
      <c r="I385" s="416"/>
      <c r="J385" s="404" t="s">
        <v>2476</v>
      </c>
      <c r="K385" s="428" t="s">
        <v>25</v>
      </c>
      <c r="L385" s="1124"/>
      <c r="M385" s="1124"/>
    </row>
    <row r="386" spans="1:13" ht="26.25" customHeight="1" x14ac:dyDescent="0.25">
      <c r="A386" s="399"/>
      <c r="B386" s="412"/>
      <c r="C386" s="419"/>
      <c r="D386" s="412"/>
      <c r="E386" s="427" t="s">
        <v>2475</v>
      </c>
      <c r="F386" s="426" t="s">
        <v>2470</v>
      </c>
      <c r="G386" s="407" t="s">
        <v>2469</v>
      </c>
      <c r="H386" s="409"/>
      <c r="I386" s="416"/>
      <c r="J386" s="407" t="s">
        <v>2474</v>
      </c>
      <c r="K386" s="425" t="s">
        <v>31</v>
      </c>
      <c r="L386" s="1122" t="s">
        <v>2466</v>
      </c>
      <c r="M386" s="1122" t="s">
        <v>2473</v>
      </c>
    </row>
    <row r="387" spans="1:13" ht="26.25" customHeight="1" x14ac:dyDescent="0.25">
      <c r="A387" s="399"/>
      <c r="B387" s="412"/>
      <c r="C387" s="419"/>
      <c r="D387" s="412"/>
      <c r="E387" s="427"/>
      <c r="F387" s="426"/>
      <c r="G387" s="407"/>
      <c r="H387" s="409"/>
      <c r="I387" s="416"/>
      <c r="J387" s="407" t="s">
        <v>2472</v>
      </c>
      <c r="K387" s="425" t="s">
        <v>2471</v>
      </c>
      <c r="L387" s="1124"/>
      <c r="M387" s="1124"/>
    </row>
    <row r="388" spans="1:13" ht="26.25" customHeight="1" x14ac:dyDescent="0.25">
      <c r="A388" s="399"/>
      <c r="B388" s="414"/>
      <c r="C388" s="424" t="s">
        <v>719</v>
      </c>
      <c r="D388" s="423" t="s">
        <v>2468</v>
      </c>
      <c r="E388" s="398" t="s">
        <v>1377</v>
      </c>
      <c r="F388" s="422" t="s">
        <v>2470</v>
      </c>
      <c r="G388" s="421" t="s">
        <v>2469</v>
      </c>
      <c r="H388" s="409"/>
      <c r="I388" s="405" t="s">
        <v>2468</v>
      </c>
      <c r="J388" s="407" t="s">
        <v>2467</v>
      </c>
      <c r="K388" s="406" t="s">
        <v>51</v>
      </c>
      <c r="L388" s="420" t="s">
        <v>2466</v>
      </c>
      <c r="M388" s="405" t="s">
        <v>2465</v>
      </c>
    </row>
    <row r="389" spans="1:13" ht="26.25" customHeight="1" x14ac:dyDescent="0.25">
      <c r="A389" s="399"/>
      <c r="B389" s="414"/>
      <c r="C389" s="419"/>
      <c r="D389" s="412"/>
      <c r="E389" s="409"/>
      <c r="F389" s="418"/>
      <c r="G389" s="417"/>
      <c r="H389" s="409"/>
      <c r="I389" s="416"/>
      <c r="J389" s="407" t="s">
        <v>2464</v>
      </c>
      <c r="K389" s="406" t="s">
        <v>2348</v>
      </c>
      <c r="L389" s="415"/>
      <c r="M389" s="408"/>
    </row>
    <row r="390" spans="1:13" ht="26.25" customHeight="1" x14ac:dyDescent="0.25">
      <c r="A390" s="399"/>
      <c r="B390" s="414"/>
      <c r="C390" s="413"/>
      <c r="D390" s="412"/>
      <c r="E390" s="398" t="s">
        <v>377</v>
      </c>
      <c r="F390" s="411" t="s">
        <v>2463</v>
      </c>
      <c r="G390" s="410" t="s">
        <v>2462</v>
      </c>
      <c r="H390" s="409"/>
      <c r="I390" s="408"/>
      <c r="J390" s="407" t="s">
        <v>2461</v>
      </c>
      <c r="K390" s="406" t="s">
        <v>51</v>
      </c>
      <c r="L390" s="405" t="s">
        <v>2460</v>
      </c>
      <c r="M390" s="404" t="s">
        <v>0</v>
      </c>
    </row>
    <row r="391" spans="1:13" ht="26.25" customHeight="1" x14ac:dyDescent="0.25">
      <c r="A391" s="403">
        <v>47</v>
      </c>
      <c r="B391" s="1177" t="s">
        <v>2459</v>
      </c>
      <c r="C391" s="1177"/>
      <c r="D391" s="1125"/>
      <c r="E391" s="398" t="s">
        <v>1377</v>
      </c>
      <c r="F391" s="402" t="s">
        <v>2228</v>
      </c>
      <c r="G391" s="401" t="s">
        <v>2458</v>
      </c>
      <c r="H391" s="1158" t="s">
        <v>2457</v>
      </c>
      <c r="I391" s="1125"/>
      <c r="J391" s="400" t="s">
        <v>2456</v>
      </c>
      <c r="K391" s="396" t="s">
        <v>8</v>
      </c>
      <c r="L391" s="1004" t="s">
        <v>2455</v>
      </c>
      <c r="M391" s="1139" t="s">
        <v>2454</v>
      </c>
    </row>
    <row r="392" spans="1:13" ht="26.25" customHeight="1" x14ac:dyDescent="0.25">
      <c r="A392" s="399"/>
      <c r="B392" s="1178"/>
      <c r="C392" s="1178"/>
      <c r="D392" s="1130"/>
      <c r="E392" s="398" t="s">
        <v>377</v>
      </c>
      <c r="F392" s="397" t="s">
        <v>359</v>
      </c>
      <c r="G392" s="392" t="s">
        <v>358</v>
      </c>
      <c r="H392" s="1159"/>
      <c r="I392" s="1130"/>
      <c r="J392" s="391" t="s">
        <v>2453</v>
      </c>
      <c r="K392" s="396" t="s">
        <v>2284</v>
      </c>
      <c r="L392" s="1005"/>
      <c r="M392" s="1140"/>
    </row>
    <row r="393" spans="1:13" s="389" customFormat="1" ht="26.25" customHeight="1" x14ac:dyDescent="0.25">
      <c r="A393" s="395"/>
      <c r="B393" s="1133"/>
      <c r="C393" s="1133"/>
      <c r="D393" s="1126"/>
      <c r="E393" s="394"/>
      <c r="F393" s="393"/>
      <c r="G393" s="392" t="s">
        <v>354</v>
      </c>
      <c r="H393" s="1160"/>
      <c r="I393" s="1126"/>
      <c r="J393" s="391" t="s">
        <v>2452</v>
      </c>
      <c r="K393" s="390" t="s">
        <v>7</v>
      </c>
      <c r="L393" s="1127"/>
      <c r="M393" s="1161"/>
    </row>
    <row r="394" spans="1:13" s="389" customFormat="1" ht="321.75" customHeight="1" x14ac:dyDescent="0.25">
      <c r="A394" s="1175" t="s">
        <v>351</v>
      </c>
      <c r="B394" s="1176"/>
      <c r="C394" s="1176"/>
      <c r="D394" s="1176"/>
      <c r="E394" s="1176"/>
      <c r="F394" s="1176"/>
      <c r="G394" s="1176"/>
      <c r="H394" s="1176"/>
      <c r="I394" s="1176"/>
      <c r="J394" s="1176"/>
      <c r="K394" s="1176"/>
      <c r="L394" s="1176"/>
      <c r="M394" s="1151"/>
    </row>
    <row r="395" spans="1:13" s="389" customFormat="1" ht="41.25" customHeight="1" x14ac:dyDescent="0.25">
      <c r="A395" s="386"/>
      <c r="B395" s="386"/>
      <c r="C395" s="388"/>
      <c r="D395" s="386"/>
      <c r="E395" s="386"/>
      <c r="F395" s="387"/>
      <c r="G395" s="386"/>
      <c r="H395" s="386"/>
      <c r="I395" s="386"/>
      <c r="J395" s="386"/>
      <c r="K395" s="387"/>
      <c r="L395" s="387"/>
      <c r="M395" s="386"/>
    </row>
    <row r="396" spans="1:13" s="1" customFormat="1" ht="316.5" customHeight="1" x14ac:dyDescent="0.25">
      <c r="A396" s="386"/>
      <c r="B396" s="386"/>
      <c r="C396" s="388"/>
      <c r="D396" s="386"/>
      <c r="E396" s="386"/>
      <c r="F396" s="387"/>
      <c r="G396" s="386"/>
      <c r="H396" s="386"/>
      <c r="I396" s="386"/>
      <c r="J396" s="386"/>
      <c r="K396" s="387"/>
      <c r="L396" s="387"/>
      <c r="M396" s="386"/>
    </row>
    <row r="399" spans="1:13" ht="12" customHeight="1" x14ac:dyDescent="0.25"/>
    <row r="400" spans="1:13" ht="12" customHeight="1" x14ac:dyDescent="0.25"/>
    <row r="411" spans="14:14" x14ac:dyDescent="0.25">
      <c r="N411" s="389"/>
    </row>
  </sheetData>
  <sheetProtection algorithmName="SHA-512" hashValue="uSKU/KkNn095/uLUIfxe7AIn2Fta1ak6ecXu4cYPs6crkzL88yM3lhW7Tbiu4VW9nDcH5nFX00JJrbtX22U12Q==" saltValue="6OmlmBlS0tIXwQysl0fz/g==" spinCount="100000" sheet="1" objects="1" scenarios="1" selectLockedCells="1" selectUnlockedCells="1"/>
  <mergeCells count="218">
    <mergeCell ref="B374:B381"/>
    <mergeCell ref="H374:H381"/>
    <mergeCell ref="L374:L381"/>
    <mergeCell ref="M374:M381"/>
    <mergeCell ref="L382:L383"/>
    <mergeCell ref="M382:M383"/>
    <mergeCell ref="A394:M394"/>
    <mergeCell ref="L384:L385"/>
    <mergeCell ref="M384:M385"/>
    <mergeCell ref="B391:D393"/>
    <mergeCell ref="H391:I393"/>
    <mergeCell ref="L391:L393"/>
    <mergeCell ref="M391:M393"/>
    <mergeCell ref="L386:L387"/>
    <mergeCell ref="M386:M387"/>
    <mergeCell ref="D370:D371"/>
    <mergeCell ref="I370:I371"/>
    <mergeCell ref="L370:L371"/>
    <mergeCell ref="M370:M371"/>
    <mergeCell ref="B372:B373"/>
    <mergeCell ref="D372:D373"/>
    <mergeCell ref="F372:F373"/>
    <mergeCell ref="H372:H373"/>
    <mergeCell ref="I372:I373"/>
    <mergeCell ref="L372:L373"/>
    <mergeCell ref="L350:L354"/>
    <mergeCell ref="M350:M354"/>
    <mergeCell ref="G351:G352"/>
    <mergeCell ref="L355:L356"/>
    <mergeCell ref="M355:M356"/>
    <mergeCell ref="L357:L361"/>
    <mergeCell ref="M357:M361"/>
    <mergeCell ref="L362:L368"/>
    <mergeCell ref="M362:M368"/>
    <mergeCell ref="L338:L340"/>
    <mergeCell ref="M338:M340"/>
    <mergeCell ref="L341:L342"/>
    <mergeCell ref="M341:M342"/>
    <mergeCell ref="L343:L344"/>
    <mergeCell ref="M343:M344"/>
    <mergeCell ref="L345:L346"/>
    <mergeCell ref="M345:M346"/>
    <mergeCell ref="L347:L348"/>
    <mergeCell ref="M347:M348"/>
    <mergeCell ref="L321:L322"/>
    <mergeCell ref="M321:M322"/>
    <mergeCell ref="B323:B326"/>
    <mergeCell ref="D323:D326"/>
    <mergeCell ref="F323:F326"/>
    <mergeCell ref="I323:I326"/>
    <mergeCell ref="L323:L336"/>
    <mergeCell ref="M323:M336"/>
    <mergeCell ref="H327:H337"/>
    <mergeCell ref="B285:B289"/>
    <mergeCell ref="H285:H289"/>
    <mergeCell ref="L286:L289"/>
    <mergeCell ref="M286:M289"/>
    <mergeCell ref="L294:L295"/>
    <mergeCell ref="M294:M295"/>
    <mergeCell ref="L296:L320"/>
    <mergeCell ref="M296:M320"/>
    <mergeCell ref="G301:G302"/>
    <mergeCell ref="J301:J302"/>
    <mergeCell ref="G305:G308"/>
    <mergeCell ref="G310:G311"/>
    <mergeCell ref="G319:G320"/>
    <mergeCell ref="B261:B284"/>
    <mergeCell ref="L261:L284"/>
    <mergeCell ref="M261:M284"/>
    <mergeCell ref="J262:J263"/>
    <mergeCell ref="K262:K263"/>
    <mergeCell ref="F267:F269"/>
    <mergeCell ref="G276:G278"/>
    <mergeCell ref="J276:J280"/>
    <mergeCell ref="K276:K280"/>
    <mergeCell ref="F282:F283"/>
    <mergeCell ref="L252:L254"/>
    <mergeCell ref="M252:M254"/>
    <mergeCell ref="D255:D256"/>
    <mergeCell ref="I255:I256"/>
    <mergeCell ref="L255:L256"/>
    <mergeCell ref="B259:B260"/>
    <mergeCell ref="D259:D260"/>
    <mergeCell ref="H259:H260"/>
    <mergeCell ref="I259:I260"/>
    <mergeCell ref="G230:G231"/>
    <mergeCell ref="L230:L243"/>
    <mergeCell ref="M230:M243"/>
    <mergeCell ref="G233:G236"/>
    <mergeCell ref="G242:G243"/>
    <mergeCell ref="L245:L247"/>
    <mergeCell ref="M245:M247"/>
    <mergeCell ref="D249:D251"/>
    <mergeCell ref="I249:I251"/>
    <mergeCell ref="L249:L251"/>
    <mergeCell ref="M249:M251"/>
    <mergeCell ref="F204:F205"/>
    <mergeCell ref="G204:G205"/>
    <mergeCell ref="L204:L207"/>
    <mergeCell ref="M204:M207"/>
    <mergeCell ref="I208:I209"/>
    <mergeCell ref="L208:L209"/>
    <mergeCell ref="M208:M209"/>
    <mergeCell ref="L210:L229"/>
    <mergeCell ref="M210:M229"/>
    <mergeCell ref="K218:K219"/>
    <mergeCell ref="F220:F222"/>
    <mergeCell ref="K220:K222"/>
    <mergeCell ref="J226:J228"/>
    <mergeCell ref="L172:L195"/>
    <mergeCell ref="M172:M195"/>
    <mergeCell ref="G174:G175"/>
    <mergeCell ref="E196:E198"/>
    <mergeCell ref="F196:F198"/>
    <mergeCell ref="G196:G198"/>
    <mergeCell ref="L196:L198"/>
    <mergeCell ref="M196:M198"/>
    <mergeCell ref="G199:G200"/>
    <mergeCell ref="K199:K200"/>
    <mergeCell ref="L199:L203"/>
    <mergeCell ref="M199:M203"/>
    <mergeCell ref="L118:L169"/>
    <mergeCell ref="M118:M169"/>
    <mergeCell ref="F119:F120"/>
    <mergeCell ref="G119:G120"/>
    <mergeCell ref="F121:F122"/>
    <mergeCell ref="G123:G124"/>
    <mergeCell ref="F128:F129"/>
    <mergeCell ref="G128:G129"/>
    <mergeCell ref="J128:J129"/>
    <mergeCell ref="K128:K129"/>
    <mergeCell ref="F142:F145"/>
    <mergeCell ref="G142:G145"/>
    <mergeCell ref="B103:B116"/>
    <mergeCell ref="D106:D107"/>
    <mergeCell ref="F106:F107"/>
    <mergeCell ref="G106:G107"/>
    <mergeCell ref="I106:I107"/>
    <mergeCell ref="J106:J107"/>
    <mergeCell ref="D115:D116"/>
    <mergeCell ref="L115:L117"/>
    <mergeCell ref="M115:M117"/>
    <mergeCell ref="D108:D114"/>
    <mergeCell ref="F108:F113"/>
    <mergeCell ref="I108:I114"/>
    <mergeCell ref="L108:L114"/>
    <mergeCell ref="M108:M114"/>
    <mergeCell ref="G112:G113"/>
    <mergeCell ref="F98:F100"/>
    <mergeCell ref="G98:G100"/>
    <mergeCell ref="L98:L101"/>
    <mergeCell ref="M98:M101"/>
    <mergeCell ref="L90:L94"/>
    <mergeCell ref="M90:M94"/>
    <mergeCell ref="F92:F93"/>
    <mergeCell ref="G92:G93"/>
    <mergeCell ref="L95:L97"/>
    <mergeCell ref="M95:M97"/>
    <mergeCell ref="K106:K107"/>
    <mergeCell ref="L106:L107"/>
    <mergeCell ref="M106:M107"/>
    <mergeCell ref="D63:D64"/>
    <mergeCell ref="L63:L73"/>
    <mergeCell ref="M63:M73"/>
    <mergeCell ref="F67:F68"/>
    <mergeCell ref="G67:G68"/>
    <mergeCell ref="J70:J72"/>
    <mergeCell ref="L75:L88"/>
    <mergeCell ref="M75:M88"/>
    <mergeCell ref="F78:F82"/>
    <mergeCell ref="G78:G82"/>
    <mergeCell ref="F83:F85"/>
    <mergeCell ref="G83:G85"/>
    <mergeCell ref="G47:G48"/>
    <mergeCell ref="F49:F52"/>
    <mergeCell ref="G49:G52"/>
    <mergeCell ref="F53:F54"/>
    <mergeCell ref="G53:G54"/>
    <mergeCell ref="F59:F62"/>
    <mergeCell ref="G59:G62"/>
    <mergeCell ref="L59:L62"/>
    <mergeCell ref="M59:M62"/>
    <mergeCell ref="F44:F46"/>
    <mergeCell ref="G44:G46"/>
    <mergeCell ref="G15:G16"/>
    <mergeCell ref="K15:K16"/>
    <mergeCell ref="G26:G28"/>
    <mergeCell ref="F29:F30"/>
    <mergeCell ref="G29:G30"/>
    <mergeCell ref="J31:J32"/>
    <mergeCell ref="F33:F37"/>
    <mergeCell ref="F39:F40"/>
    <mergeCell ref="G39:G40"/>
    <mergeCell ref="F41:F43"/>
    <mergeCell ref="G41:G43"/>
    <mergeCell ref="B1:M1"/>
    <mergeCell ref="B2:D2"/>
    <mergeCell ref="L2:M2"/>
    <mergeCell ref="A3:B3"/>
    <mergeCell ref="C3:D3"/>
    <mergeCell ref="E3:F3"/>
    <mergeCell ref="H6:H9"/>
    <mergeCell ref="G11:G13"/>
    <mergeCell ref="J11:J13"/>
    <mergeCell ref="K11:K13"/>
    <mergeCell ref="L11:L13"/>
    <mergeCell ref="M11:M13"/>
    <mergeCell ref="G33:G37"/>
    <mergeCell ref="I6:I9"/>
    <mergeCell ref="L6:L9"/>
    <mergeCell ref="M6:M9"/>
    <mergeCell ref="D4:D5"/>
    <mergeCell ref="B4:B5"/>
    <mergeCell ref="F4:F5"/>
    <mergeCell ref="H4:H5"/>
    <mergeCell ref="I4:I5"/>
    <mergeCell ref="L4:L5"/>
    <mergeCell ref="M4:M5"/>
  </mergeCells>
  <phoneticPr fontId="7"/>
  <pageMargins left="0.98425196850393704" right="0.59055118110236227" top="0.78740157480314965" bottom="0.19685039370078741" header="0.31496062992125984" footer="0.31496062992125984"/>
  <pageSetup paperSize="12" scale="45" fitToHeight="1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DE597-6E22-4196-81D2-AB40880728A4}">
  <sheetPr codeName="Sheet5">
    <pageSetUpPr fitToPage="1"/>
  </sheetPr>
  <dimension ref="A1:M174"/>
  <sheetViews>
    <sheetView showGridLines="0" zoomScaleNormal="100" zoomScaleSheetLayoutView="100" workbookViewId="0">
      <selection sqref="A1:M1"/>
    </sheetView>
  </sheetViews>
  <sheetFormatPr defaultColWidth="8.21875" defaultRowHeight="10.5" x14ac:dyDescent="0.25"/>
  <cols>
    <col min="1" max="1" width="2.44140625" style="57" customWidth="1"/>
    <col min="2" max="2" width="13.109375" style="57" customWidth="1"/>
    <col min="3" max="3" width="3.21875" style="57" customWidth="1"/>
    <col min="4" max="4" width="16.109375" style="58" customWidth="1"/>
    <col min="5" max="5" width="2.44140625" style="61" customWidth="1"/>
    <col min="6" max="6" width="41.5546875" style="59" customWidth="1"/>
    <col min="7" max="7" width="41.88671875" style="59" customWidth="1"/>
    <col min="8" max="9" width="11.33203125" style="59" customWidth="1"/>
    <col min="10" max="10" width="27.21875" style="59" customWidth="1"/>
    <col min="11" max="12" width="9.21875" style="59" customWidth="1"/>
    <col min="13" max="13" width="13.109375" style="3" customWidth="1"/>
    <col min="14" max="16384" width="8.21875" style="130"/>
  </cols>
  <sheetData>
    <row r="1" spans="1:13" ht="14.25" x14ac:dyDescent="0.25">
      <c r="A1" s="992" t="s">
        <v>3740</v>
      </c>
      <c r="B1" s="992"/>
      <c r="C1" s="992"/>
      <c r="D1" s="992"/>
      <c r="E1" s="992"/>
      <c r="F1" s="992"/>
      <c r="G1" s="992"/>
      <c r="H1" s="992"/>
      <c r="I1" s="992"/>
      <c r="J1" s="992"/>
      <c r="K1" s="992"/>
      <c r="L1" s="992"/>
      <c r="M1" s="992"/>
    </row>
    <row r="2" spans="1:13" ht="17.25" x14ac:dyDescent="0.25">
      <c r="A2" s="4"/>
      <c r="B2" s="993" t="s">
        <v>2450</v>
      </c>
      <c r="C2" s="993"/>
      <c r="D2" s="993"/>
      <c r="E2" s="2"/>
      <c r="F2" s="4"/>
      <c r="G2" s="4"/>
      <c r="H2" s="4"/>
      <c r="I2" s="4"/>
      <c r="J2" s="4"/>
      <c r="K2" s="993" t="s">
        <v>3739</v>
      </c>
      <c r="L2" s="993"/>
      <c r="M2" s="993"/>
    </row>
    <row r="3" spans="1:13" ht="19.149999999999999" customHeight="1" x14ac:dyDescent="0.25">
      <c r="A3" s="995" t="s">
        <v>139</v>
      </c>
      <c r="B3" s="996"/>
      <c r="C3" s="995" t="s">
        <v>63</v>
      </c>
      <c r="D3" s="996"/>
      <c r="E3" s="995" t="s">
        <v>50</v>
      </c>
      <c r="F3" s="996"/>
      <c r="G3" s="123" t="s">
        <v>64</v>
      </c>
      <c r="H3" s="123" t="s">
        <v>65</v>
      </c>
      <c r="I3" s="123" t="s">
        <v>66</v>
      </c>
      <c r="J3" s="123" t="s">
        <v>67</v>
      </c>
      <c r="K3" s="123" t="s">
        <v>68</v>
      </c>
      <c r="L3" s="123" t="s">
        <v>69</v>
      </c>
      <c r="M3" s="91" t="s">
        <v>70</v>
      </c>
    </row>
    <row r="4" spans="1:13" ht="21" x14ac:dyDescent="0.25">
      <c r="A4" s="5">
        <v>22</v>
      </c>
      <c r="B4" s="997" t="s">
        <v>71</v>
      </c>
      <c r="C4" s="553" t="s">
        <v>72</v>
      </c>
      <c r="D4" s="124" t="s">
        <v>73</v>
      </c>
      <c r="E4" s="5" t="s">
        <v>74</v>
      </c>
      <c r="F4" s="6" t="s">
        <v>20</v>
      </c>
      <c r="G4" s="7" t="s">
        <v>1</v>
      </c>
      <c r="H4" s="999" t="s">
        <v>342</v>
      </c>
      <c r="I4" s="124" t="s">
        <v>343</v>
      </c>
      <c r="J4" s="8" t="s">
        <v>3738</v>
      </c>
      <c r="K4" s="124" t="s">
        <v>76</v>
      </c>
      <c r="L4" s="126" t="s">
        <v>77</v>
      </c>
      <c r="M4" s="1004" t="s">
        <v>0</v>
      </c>
    </row>
    <row r="5" spans="1:13" ht="21" x14ac:dyDescent="0.25">
      <c r="A5" s="9"/>
      <c r="B5" s="998"/>
      <c r="C5" s="62"/>
      <c r="D5" s="125"/>
      <c r="E5" s="5" t="s">
        <v>78</v>
      </c>
      <c r="F5" s="124" t="s">
        <v>21</v>
      </c>
      <c r="G5" s="10" t="s">
        <v>24</v>
      </c>
      <c r="H5" s="1000"/>
      <c r="I5" s="360"/>
      <c r="J5" s="126" t="s">
        <v>3737</v>
      </c>
      <c r="K5" s="124" t="s">
        <v>140</v>
      </c>
      <c r="L5" s="127"/>
      <c r="M5" s="1005"/>
    </row>
    <row r="6" spans="1:13" ht="21" x14ac:dyDescent="0.25">
      <c r="A6" s="9"/>
      <c r="B6" s="998"/>
      <c r="C6" s="62"/>
      <c r="D6" s="125"/>
      <c r="E6" s="5" t="s">
        <v>54</v>
      </c>
      <c r="F6" s="124" t="s">
        <v>22</v>
      </c>
      <c r="G6" s="10" t="s">
        <v>27</v>
      </c>
      <c r="H6" s="1000"/>
      <c r="I6" s="586"/>
      <c r="J6" s="126" t="s">
        <v>3736</v>
      </c>
      <c r="K6" s="124" t="s">
        <v>3735</v>
      </c>
      <c r="L6" s="127"/>
      <c r="M6" s="1005"/>
    </row>
    <row r="7" spans="1:13" x14ac:dyDescent="0.25">
      <c r="A7" s="9"/>
      <c r="B7" s="1031"/>
      <c r="C7" s="62"/>
      <c r="D7" s="125"/>
      <c r="E7" s="5" t="s">
        <v>55</v>
      </c>
      <c r="F7" s="6" t="s">
        <v>23</v>
      </c>
      <c r="G7" s="7" t="s">
        <v>2</v>
      </c>
      <c r="H7" s="1032"/>
      <c r="I7" s="131"/>
      <c r="J7" s="8" t="s">
        <v>3734</v>
      </c>
      <c r="K7" s="26" t="s">
        <v>2441</v>
      </c>
      <c r="L7" s="127"/>
      <c r="M7" s="127"/>
    </row>
    <row r="8" spans="1:13" s="133" customFormat="1" ht="168" x14ac:dyDescent="0.15">
      <c r="A8" s="165">
        <v>27</v>
      </c>
      <c r="B8" s="207" t="s">
        <v>79</v>
      </c>
      <c r="C8" s="553" t="s">
        <v>72</v>
      </c>
      <c r="D8" s="207" t="s">
        <v>2208</v>
      </c>
      <c r="E8" s="556" t="s">
        <v>1377</v>
      </c>
      <c r="F8" s="146" t="s">
        <v>40</v>
      </c>
      <c r="G8" s="165" t="s">
        <v>35</v>
      </c>
      <c r="H8" s="137" t="s">
        <v>36</v>
      </c>
      <c r="I8" s="137" t="s">
        <v>36</v>
      </c>
      <c r="J8" s="137" t="s">
        <v>41</v>
      </c>
      <c r="K8" s="207" t="s">
        <v>38</v>
      </c>
      <c r="L8" s="159" t="s">
        <v>42</v>
      </c>
      <c r="M8" s="159" t="s">
        <v>43</v>
      </c>
    </row>
    <row r="9" spans="1:13" s="133" customFormat="1" ht="52.5" x14ac:dyDescent="0.15">
      <c r="A9" s="1066">
        <v>29</v>
      </c>
      <c r="B9" s="1180" t="s">
        <v>17</v>
      </c>
      <c r="C9" s="553" t="s">
        <v>72</v>
      </c>
      <c r="D9" s="177" t="s">
        <v>3731</v>
      </c>
      <c r="E9" s="280" t="s">
        <v>74</v>
      </c>
      <c r="F9" s="171" t="s">
        <v>3733</v>
      </c>
      <c r="G9" s="162" t="s">
        <v>3732</v>
      </c>
      <c r="H9" s="1060" t="s">
        <v>17</v>
      </c>
      <c r="I9" s="177" t="s">
        <v>3731</v>
      </c>
      <c r="J9" s="162" t="s">
        <v>3730</v>
      </c>
      <c r="K9" s="162" t="s">
        <v>3729</v>
      </c>
      <c r="L9" s="126" t="s">
        <v>86</v>
      </c>
      <c r="M9" s="162" t="s">
        <v>3728</v>
      </c>
    </row>
    <row r="10" spans="1:13" s="133" customFormat="1" x14ac:dyDescent="0.15">
      <c r="A10" s="1179"/>
      <c r="B10" s="1181"/>
      <c r="C10" s="557"/>
      <c r="D10" s="156"/>
      <c r="E10" s="280" t="s">
        <v>78</v>
      </c>
      <c r="F10" s="171" t="s">
        <v>2439</v>
      </c>
      <c r="G10" s="162" t="s">
        <v>3727</v>
      </c>
      <c r="H10" s="1063"/>
      <c r="I10" s="203"/>
      <c r="J10" s="162" t="s">
        <v>3727</v>
      </c>
      <c r="K10" s="162" t="s">
        <v>4</v>
      </c>
      <c r="L10" s="26" t="s">
        <v>1673</v>
      </c>
      <c r="M10" s="137" t="s">
        <v>44</v>
      </c>
    </row>
    <row r="11" spans="1:13" s="133" customFormat="1" x14ac:dyDescent="0.15">
      <c r="A11" s="1179"/>
      <c r="B11" s="1181"/>
      <c r="C11" s="557"/>
      <c r="D11" s="156"/>
      <c r="E11" s="279"/>
      <c r="F11" s="174"/>
      <c r="G11" s="162" t="s">
        <v>3726</v>
      </c>
      <c r="H11" s="1063"/>
      <c r="I11" s="203"/>
      <c r="J11" s="162" t="s">
        <v>3725</v>
      </c>
      <c r="K11" s="162" t="s">
        <v>4</v>
      </c>
      <c r="L11" s="26" t="s">
        <v>1673</v>
      </c>
      <c r="M11" s="137" t="s">
        <v>44</v>
      </c>
    </row>
    <row r="12" spans="1:13" s="133" customFormat="1" ht="42" customHeight="1" x14ac:dyDescent="0.15">
      <c r="A12" s="1179"/>
      <c r="B12" s="1181"/>
      <c r="C12" s="557"/>
      <c r="D12" s="156"/>
      <c r="E12" s="279"/>
      <c r="F12" s="174"/>
      <c r="G12" s="162" t="s">
        <v>3724</v>
      </c>
      <c r="H12" s="1063"/>
      <c r="I12" s="203"/>
      <c r="J12" s="162" t="s">
        <v>3724</v>
      </c>
      <c r="K12" s="162" t="s">
        <v>4</v>
      </c>
      <c r="L12" s="26" t="s">
        <v>1673</v>
      </c>
      <c r="M12" s="137" t="s">
        <v>44</v>
      </c>
    </row>
    <row r="13" spans="1:13" s="133" customFormat="1" ht="21.75" customHeight="1" x14ac:dyDescent="0.15">
      <c r="A13" s="1179"/>
      <c r="B13" s="1181"/>
      <c r="C13" s="557"/>
      <c r="D13" s="156"/>
      <c r="E13" s="279"/>
      <c r="F13" s="174"/>
      <c r="G13" s="162" t="s">
        <v>3723</v>
      </c>
      <c r="H13" s="1063"/>
      <c r="I13" s="203"/>
      <c r="J13" s="162" t="s">
        <v>3722</v>
      </c>
      <c r="K13" s="162" t="s">
        <v>3</v>
      </c>
      <c r="L13" s="26" t="s">
        <v>1673</v>
      </c>
      <c r="M13" s="137" t="s">
        <v>44</v>
      </c>
    </row>
    <row r="14" spans="1:13" s="133" customFormat="1" ht="22.15" customHeight="1" x14ac:dyDescent="0.15">
      <c r="A14" s="1179"/>
      <c r="B14" s="1181"/>
      <c r="C14" s="557"/>
      <c r="D14" s="156"/>
      <c r="E14" s="279"/>
      <c r="F14" s="174"/>
      <c r="G14" s="162" t="s">
        <v>3721</v>
      </c>
      <c r="H14" s="1063"/>
      <c r="I14" s="203"/>
      <c r="J14" s="162" t="s">
        <v>3720</v>
      </c>
      <c r="K14" s="162" t="s">
        <v>3</v>
      </c>
      <c r="L14" s="26" t="s">
        <v>1673</v>
      </c>
      <c r="M14" s="137" t="s">
        <v>44</v>
      </c>
    </row>
    <row r="15" spans="1:13" s="133" customFormat="1" ht="21" x14ac:dyDescent="0.15">
      <c r="A15" s="1179"/>
      <c r="B15" s="1181"/>
      <c r="C15" s="557"/>
      <c r="D15" s="156"/>
      <c r="E15" s="279"/>
      <c r="F15" s="174"/>
      <c r="G15" s="162" t="s">
        <v>3719</v>
      </c>
      <c r="H15" s="1063"/>
      <c r="I15" s="203"/>
      <c r="J15" s="162" t="s">
        <v>3718</v>
      </c>
      <c r="K15" s="162" t="s">
        <v>3</v>
      </c>
      <c r="L15" s="26" t="s">
        <v>1673</v>
      </c>
      <c r="M15" s="137" t="s">
        <v>44</v>
      </c>
    </row>
    <row r="16" spans="1:13" s="133" customFormat="1" ht="22.9" customHeight="1" x14ac:dyDescent="0.15">
      <c r="A16" s="1179"/>
      <c r="B16" s="1181"/>
      <c r="C16" s="557"/>
      <c r="D16" s="156"/>
      <c r="E16" s="279"/>
      <c r="F16" s="174"/>
      <c r="G16" s="162" t="s">
        <v>3717</v>
      </c>
      <c r="H16" s="1063"/>
      <c r="I16" s="203"/>
      <c r="J16" s="162" t="s">
        <v>3716</v>
      </c>
      <c r="K16" s="162" t="s">
        <v>3</v>
      </c>
      <c r="L16" s="26" t="s">
        <v>1673</v>
      </c>
      <c r="M16" s="137" t="s">
        <v>44</v>
      </c>
    </row>
    <row r="17" spans="1:13" s="133" customFormat="1" x14ac:dyDescent="0.15">
      <c r="A17" s="1179"/>
      <c r="B17" s="1181"/>
      <c r="C17" s="557"/>
      <c r="D17" s="156"/>
      <c r="E17" s="279"/>
      <c r="F17" s="174"/>
      <c r="G17" s="162" t="s">
        <v>3715</v>
      </c>
      <c r="H17" s="1063"/>
      <c r="I17" s="203"/>
      <c r="J17" s="162" t="s">
        <v>3715</v>
      </c>
      <c r="K17" s="162" t="s">
        <v>3</v>
      </c>
      <c r="L17" s="26" t="s">
        <v>1673</v>
      </c>
      <c r="M17" s="137" t="s">
        <v>44</v>
      </c>
    </row>
    <row r="18" spans="1:13" s="133" customFormat="1" x14ac:dyDescent="0.15">
      <c r="A18" s="1179"/>
      <c r="B18" s="1181"/>
      <c r="C18" s="557"/>
      <c r="D18" s="156"/>
      <c r="E18" s="279"/>
      <c r="F18" s="174"/>
      <c r="G18" s="162" t="s">
        <v>3714</v>
      </c>
      <c r="H18" s="1063"/>
      <c r="I18" s="203"/>
      <c r="J18" s="162" t="s">
        <v>3713</v>
      </c>
      <c r="K18" s="162" t="s">
        <v>3</v>
      </c>
      <c r="L18" s="26" t="s">
        <v>1673</v>
      </c>
      <c r="M18" s="137" t="s">
        <v>44</v>
      </c>
    </row>
    <row r="19" spans="1:13" s="133" customFormat="1" ht="42" x14ac:dyDescent="0.15">
      <c r="A19" s="1179"/>
      <c r="B19" s="1181"/>
      <c r="C19" s="557"/>
      <c r="D19" s="156"/>
      <c r="E19" s="278"/>
      <c r="F19" s="167"/>
      <c r="G19" s="137" t="s">
        <v>3712</v>
      </c>
      <c r="H19" s="1063"/>
      <c r="I19" s="203"/>
      <c r="J19" s="162" t="s">
        <v>3711</v>
      </c>
      <c r="K19" s="162" t="s">
        <v>3710</v>
      </c>
      <c r="L19" s="26" t="s">
        <v>1673</v>
      </c>
      <c r="M19" s="137" t="s">
        <v>44</v>
      </c>
    </row>
    <row r="20" spans="1:13" s="133" customFormat="1" ht="21" x14ac:dyDescent="0.15">
      <c r="A20" s="1179"/>
      <c r="B20" s="1181"/>
      <c r="C20" s="557"/>
      <c r="D20" s="156"/>
      <c r="E20" s="280" t="s">
        <v>427</v>
      </c>
      <c r="F20" s="171" t="s">
        <v>3362</v>
      </c>
      <c r="G20" s="162" t="s">
        <v>3709</v>
      </c>
      <c r="H20" s="1063"/>
      <c r="I20" s="203"/>
      <c r="J20" s="162" t="s">
        <v>3708</v>
      </c>
      <c r="K20" s="162" t="s">
        <v>38</v>
      </c>
      <c r="L20" s="26" t="s">
        <v>1673</v>
      </c>
      <c r="M20" s="137" t="s">
        <v>44</v>
      </c>
    </row>
    <row r="21" spans="1:13" s="133" customFormat="1" ht="21" x14ac:dyDescent="0.15">
      <c r="A21" s="1179"/>
      <c r="B21" s="1181"/>
      <c r="C21" s="557"/>
      <c r="D21" s="156"/>
      <c r="E21" s="278"/>
      <c r="F21" s="167"/>
      <c r="G21" s="162" t="s">
        <v>3707</v>
      </c>
      <c r="H21" s="1063"/>
      <c r="I21" s="203"/>
      <c r="J21" s="162" t="s">
        <v>3706</v>
      </c>
      <c r="K21" s="162" t="s">
        <v>2924</v>
      </c>
      <c r="L21" s="26" t="s">
        <v>1673</v>
      </c>
      <c r="M21" s="137" t="s">
        <v>44</v>
      </c>
    </row>
    <row r="22" spans="1:13" s="133" customFormat="1" ht="31.5" x14ac:dyDescent="0.15">
      <c r="A22" s="1179"/>
      <c r="B22" s="1181"/>
      <c r="C22" s="553" t="s">
        <v>60</v>
      </c>
      <c r="D22" s="176" t="s">
        <v>2431</v>
      </c>
      <c r="E22" s="280" t="s">
        <v>74</v>
      </c>
      <c r="F22" s="171" t="s">
        <v>141</v>
      </c>
      <c r="G22" s="162" t="s">
        <v>142</v>
      </c>
      <c r="H22" s="1063"/>
      <c r="I22" s="150" t="s">
        <v>143</v>
      </c>
      <c r="J22" s="162" t="s">
        <v>142</v>
      </c>
      <c r="K22" s="162" t="s">
        <v>6</v>
      </c>
      <c r="L22" s="126" t="s">
        <v>5</v>
      </c>
      <c r="M22" s="162" t="s">
        <v>0</v>
      </c>
    </row>
    <row r="23" spans="1:13" s="133" customFormat="1" ht="63" x14ac:dyDescent="0.15">
      <c r="A23" s="1179"/>
      <c r="B23" s="1181"/>
      <c r="C23" s="569"/>
      <c r="D23" s="214"/>
      <c r="E23" s="187" t="s">
        <v>54</v>
      </c>
      <c r="F23" s="207" t="s">
        <v>3705</v>
      </c>
      <c r="G23" s="165" t="s">
        <v>2429</v>
      </c>
      <c r="H23" s="1063"/>
      <c r="I23" s="584"/>
      <c r="J23" s="165" t="s">
        <v>3704</v>
      </c>
      <c r="K23" s="137" t="s">
        <v>2153</v>
      </c>
      <c r="L23" s="126" t="s">
        <v>5</v>
      </c>
      <c r="M23" s="162" t="s">
        <v>0</v>
      </c>
    </row>
    <row r="24" spans="1:13" s="133" customFormat="1" ht="52.15" customHeight="1" x14ac:dyDescent="0.15">
      <c r="A24" s="1179"/>
      <c r="B24" s="1181"/>
      <c r="C24" s="569"/>
      <c r="D24" s="585"/>
      <c r="E24" s="279" t="s">
        <v>55</v>
      </c>
      <c r="F24" s="170" t="s">
        <v>84</v>
      </c>
      <c r="G24" s="165" t="s">
        <v>3703</v>
      </c>
      <c r="H24" s="1063"/>
      <c r="I24" s="584"/>
      <c r="J24" s="165" t="s">
        <v>3702</v>
      </c>
      <c r="K24" s="137" t="s">
        <v>6</v>
      </c>
      <c r="L24" s="126" t="s">
        <v>5</v>
      </c>
      <c r="M24" s="162" t="s">
        <v>0</v>
      </c>
    </row>
    <row r="25" spans="1:13" s="133" customFormat="1" ht="13.5" x14ac:dyDescent="0.15">
      <c r="A25" s="149"/>
      <c r="B25" s="169"/>
      <c r="C25" s="569"/>
      <c r="D25" s="585"/>
      <c r="E25" s="556" t="s">
        <v>29</v>
      </c>
      <c r="F25" s="175" t="s">
        <v>3701</v>
      </c>
      <c r="G25" s="137" t="s">
        <v>3700</v>
      </c>
      <c r="H25" s="214"/>
      <c r="I25" s="584"/>
      <c r="J25" s="222" t="s">
        <v>3699</v>
      </c>
      <c r="K25" s="162" t="s">
        <v>25</v>
      </c>
      <c r="L25" s="126" t="s">
        <v>5</v>
      </c>
      <c r="M25" s="162" t="s">
        <v>0</v>
      </c>
    </row>
    <row r="26" spans="1:13" s="133" customFormat="1" ht="42.6" customHeight="1" x14ac:dyDescent="0.15">
      <c r="A26" s="149"/>
      <c r="B26" s="169"/>
      <c r="C26" s="557"/>
      <c r="D26" s="156"/>
      <c r="E26" s="556" t="s">
        <v>3461</v>
      </c>
      <c r="F26" s="171" t="s">
        <v>3362</v>
      </c>
      <c r="G26" s="162" t="s">
        <v>3698</v>
      </c>
      <c r="H26" s="214"/>
      <c r="I26" s="160"/>
      <c r="J26" s="162" t="s">
        <v>3697</v>
      </c>
      <c r="K26" s="162" t="s">
        <v>38</v>
      </c>
      <c r="L26" s="126" t="s">
        <v>5</v>
      </c>
      <c r="M26" s="162" t="s">
        <v>0</v>
      </c>
    </row>
    <row r="27" spans="1:13" s="133" customFormat="1" ht="21" x14ac:dyDescent="0.15">
      <c r="A27" s="180">
        <v>30</v>
      </c>
      <c r="B27" s="1039" t="s">
        <v>3696</v>
      </c>
      <c r="C27" s="553" t="s">
        <v>58</v>
      </c>
      <c r="D27" s="227" t="s">
        <v>3695</v>
      </c>
      <c r="E27" s="180" t="s">
        <v>74</v>
      </c>
      <c r="F27" s="171" t="s">
        <v>89</v>
      </c>
      <c r="G27" s="137" t="s">
        <v>3694</v>
      </c>
      <c r="H27" s="1039" t="s">
        <v>3693</v>
      </c>
      <c r="I27" s="192" t="s">
        <v>3692</v>
      </c>
      <c r="J27" s="137" t="s">
        <v>3691</v>
      </c>
      <c r="K27" s="578" t="s">
        <v>3667</v>
      </c>
      <c r="L27" s="126" t="s">
        <v>5</v>
      </c>
      <c r="M27" s="162" t="s">
        <v>0</v>
      </c>
    </row>
    <row r="28" spans="1:13" s="133" customFormat="1" ht="69" customHeight="1" x14ac:dyDescent="0.15">
      <c r="A28" s="149"/>
      <c r="B28" s="1040"/>
      <c r="C28" s="553" t="s">
        <v>91</v>
      </c>
      <c r="D28" s="227" t="s">
        <v>3688</v>
      </c>
      <c r="E28" s="180" t="s">
        <v>74</v>
      </c>
      <c r="F28" s="171" t="s">
        <v>3690</v>
      </c>
      <c r="G28" s="137" t="s">
        <v>3689</v>
      </c>
      <c r="H28" s="1040"/>
      <c r="I28" s="192" t="s">
        <v>3688</v>
      </c>
      <c r="J28" s="137" t="s">
        <v>3687</v>
      </c>
      <c r="K28" s="578" t="s">
        <v>3667</v>
      </c>
      <c r="L28" s="126" t="s">
        <v>5</v>
      </c>
      <c r="M28" s="162" t="s">
        <v>0</v>
      </c>
    </row>
    <row r="29" spans="1:13" s="133" customFormat="1" ht="18" customHeight="1" x14ac:dyDescent="0.15">
      <c r="A29" s="149"/>
      <c r="B29" s="214"/>
      <c r="C29" s="1182" t="s">
        <v>416</v>
      </c>
      <c r="D29" s="1055" t="s">
        <v>11</v>
      </c>
      <c r="E29" s="180" t="s">
        <v>1377</v>
      </c>
      <c r="F29" s="171" t="s">
        <v>92</v>
      </c>
      <c r="G29" s="137" t="s">
        <v>144</v>
      </c>
      <c r="H29" s="214"/>
      <c r="I29" s="1064" t="s">
        <v>11</v>
      </c>
      <c r="J29" s="137" t="s">
        <v>3686</v>
      </c>
      <c r="K29" s="578" t="s">
        <v>145</v>
      </c>
      <c r="L29" s="26" t="s">
        <v>5</v>
      </c>
      <c r="M29" s="137" t="s">
        <v>0</v>
      </c>
    </row>
    <row r="30" spans="1:13" s="133" customFormat="1" ht="20.25" customHeight="1" x14ac:dyDescent="0.15">
      <c r="A30" s="149"/>
      <c r="B30" s="214"/>
      <c r="C30" s="1179"/>
      <c r="D30" s="1056"/>
      <c r="E30" s="149"/>
      <c r="F30" s="174"/>
      <c r="G30" s="137" t="s">
        <v>2418</v>
      </c>
      <c r="H30" s="214"/>
      <c r="I30" s="1065"/>
      <c r="J30" s="137" t="s">
        <v>3685</v>
      </c>
      <c r="K30" s="583" t="s">
        <v>94</v>
      </c>
      <c r="L30" s="26" t="s">
        <v>5</v>
      </c>
      <c r="M30" s="137" t="s">
        <v>0</v>
      </c>
    </row>
    <row r="31" spans="1:13" s="133" customFormat="1" ht="21" x14ac:dyDescent="0.15">
      <c r="A31" s="149"/>
      <c r="B31" s="169"/>
      <c r="C31" s="542" t="s">
        <v>95</v>
      </c>
      <c r="D31" s="183" t="s">
        <v>12</v>
      </c>
      <c r="E31" s="187" t="s">
        <v>1377</v>
      </c>
      <c r="F31" s="207" t="s">
        <v>146</v>
      </c>
      <c r="G31" s="165" t="s">
        <v>96</v>
      </c>
      <c r="H31" s="209"/>
      <c r="I31" s="323" t="s">
        <v>12</v>
      </c>
      <c r="J31" s="165" t="s">
        <v>3684</v>
      </c>
      <c r="K31" s="137" t="s">
        <v>3</v>
      </c>
      <c r="L31" s="126" t="s">
        <v>5</v>
      </c>
      <c r="M31" s="137" t="s">
        <v>0</v>
      </c>
    </row>
    <row r="32" spans="1:13" s="133" customFormat="1" ht="21" x14ac:dyDescent="0.15">
      <c r="A32" s="180">
        <v>31</v>
      </c>
      <c r="B32" s="179" t="s">
        <v>147</v>
      </c>
      <c r="C32" s="580" t="s">
        <v>129</v>
      </c>
      <c r="D32" s="227" t="s">
        <v>3681</v>
      </c>
      <c r="E32" s="280" t="s">
        <v>3666</v>
      </c>
      <c r="F32" s="170" t="s">
        <v>3683</v>
      </c>
      <c r="G32" s="137" t="s">
        <v>3682</v>
      </c>
      <c r="H32" s="179" t="s">
        <v>147</v>
      </c>
      <c r="I32" s="198" t="s">
        <v>3681</v>
      </c>
      <c r="J32" s="134" t="s">
        <v>3680</v>
      </c>
      <c r="K32" s="578" t="s">
        <v>3676</v>
      </c>
      <c r="L32" s="126" t="s">
        <v>5</v>
      </c>
      <c r="M32" s="137" t="s">
        <v>0</v>
      </c>
    </row>
    <row r="33" spans="1:13" s="133" customFormat="1" ht="21" x14ac:dyDescent="0.15">
      <c r="A33" s="149"/>
      <c r="B33" s="169"/>
      <c r="C33" s="579"/>
      <c r="D33" s="228"/>
      <c r="E33" s="280" t="s">
        <v>3461</v>
      </c>
      <c r="F33" s="170" t="s">
        <v>3679</v>
      </c>
      <c r="G33" s="134" t="s">
        <v>3678</v>
      </c>
      <c r="H33" s="169"/>
      <c r="I33" s="220"/>
      <c r="J33" s="134" t="s">
        <v>3677</v>
      </c>
      <c r="K33" s="578" t="s">
        <v>3676</v>
      </c>
      <c r="L33" s="127"/>
      <c r="M33" s="137" t="s">
        <v>0</v>
      </c>
    </row>
    <row r="34" spans="1:13" s="133" customFormat="1" ht="41.45" customHeight="1" x14ac:dyDescent="0.15">
      <c r="A34" s="149"/>
      <c r="B34" s="169"/>
      <c r="C34" s="582"/>
      <c r="D34" s="342"/>
      <c r="E34" s="280" t="s">
        <v>2610</v>
      </c>
      <c r="F34" s="170" t="s">
        <v>3362</v>
      </c>
      <c r="G34" s="134" t="s">
        <v>3675</v>
      </c>
      <c r="H34" s="169"/>
      <c r="I34" s="563"/>
      <c r="J34" s="134" t="s">
        <v>3674</v>
      </c>
      <c r="K34" s="581" t="s">
        <v>38</v>
      </c>
      <c r="L34" s="127"/>
      <c r="M34" s="137" t="s">
        <v>0</v>
      </c>
    </row>
    <row r="35" spans="1:13" s="133" customFormat="1" ht="54.6" customHeight="1" x14ac:dyDescent="0.15">
      <c r="A35" s="149"/>
      <c r="B35" s="169"/>
      <c r="C35" s="580" t="s">
        <v>99</v>
      </c>
      <c r="D35" s="227" t="s">
        <v>100</v>
      </c>
      <c r="E35" s="280" t="s">
        <v>78</v>
      </c>
      <c r="F35" s="170" t="s">
        <v>98</v>
      </c>
      <c r="G35" s="134" t="s">
        <v>3673</v>
      </c>
      <c r="H35" s="169"/>
      <c r="I35" s="198" t="s">
        <v>100</v>
      </c>
      <c r="J35" s="162" t="s">
        <v>3672</v>
      </c>
      <c r="K35" s="150" t="s">
        <v>148</v>
      </c>
      <c r="L35" s="126" t="s">
        <v>5</v>
      </c>
      <c r="M35" s="137" t="s">
        <v>0</v>
      </c>
    </row>
    <row r="36" spans="1:13" s="133" customFormat="1" ht="31.5" x14ac:dyDescent="0.15">
      <c r="A36" s="149"/>
      <c r="B36" s="169"/>
      <c r="C36" s="576"/>
      <c r="D36" s="575"/>
      <c r="E36" s="574" t="s">
        <v>149</v>
      </c>
      <c r="F36" s="181" t="s">
        <v>2039</v>
      </c>
      <c r="G36" s="194" t="s">
        <v>101</v>
      </c>
      <c r="H36" s="161"/>
      <c r="I36" s="559"/>
      <c r="J36" s="194" t="s">
        <v>3671</v>
      </c>
      <c r="K36" s="145" t="s">
        <v>150</v>
      </c>
      <c r="L36" s="127"/>
      <c r="M36" s="137" t="s">
        <v>0</v>
      </c>
    </row>
    <row r="37" spans="1:13" s="133" customFormat="1" x14ac:dyDescent="0.15">
      <c r="A37" s="149"/>
      <c r="B37" s="169"/>
      <c r="C37" s="579"/>
      <c r="D37" s="228"/>
      <c r="E37" s="280" t="s">
        <v>427</v>
      </c>
      <c r="F37" s="170" t="s">
        <v>3670</v>
      </c>
      <c r="G37" s="134" t="s">
        <v>3669</v>
      </c>
      <c r="H37" s="169"/>
      <c r="I37" s="220"/>
      <c r="J37" s="134" t="s">
        <v>3668</v>
      </c>
      <c r="K37" s="578" t="s">
        <v>3667</v>
      </c>
      <c r="L37" s="127"/>
      <c r="M37" s="137" t="s">
        <v>0</v>
      </c>
    </row>
    <row r="38" spans="1:13" s="133" customFormat="1" x14ac:dyDescent="0.15">
      <c r="A38" s="149"/>
      <c r="B38" s="169"/>
      <c r="C38" s="557"/>
      <c r="D38" s="156"/>
      <c r="E38" s="556" t="s">
        <v>3666</v>
      </c>
      <c r="F38" s="577" t="s">
        <v>3665</v>
      </c>
      <c r="G38" s="159" t="s">
        <v>3664</v>
      </c>
      <c r="H38" s="214"/>
      <c r="I38" s="160"/>
      <c r="J38" s="172" t="s">
        <v>3663</v>
      </c>
      <c r="K38" s="162" t="s">
        <v>148</v>
      </c>
      <c r="L38" s="127"/>
      <c r="M38" s="137" t="s">
        <v>0</v>
      </c>
    </row>
    <row r="39" spans="1:13" s="133" customFormat="1" x14ac:dyDescent="0.15">
      <c r="A39" s="149"/>
      <c r="B39" s="169"/>
      <c r="C39" s="557"/>
      <c r="D39" s="156"/>
      <c r="E39" s="556" t="s">
        <v>29</v>
      </c>
      <c r="F39" s="577" t="s">
        <v>3662</v>
      </c>
      <c r="G39" s="159" t="s">
        <v>3661</v>
      </c>
      <c r="H39" s="214"/>
      <c r="I39" s="173"/>
      <c r="J39" s="172" t="s">
        <v>3660</v>
      </c>
      <c r="K39" s="162" t="s">
        <v>2471</v>
      </c>
      <c r="L39" s="127"/>
      <c r="M39" s="137" t="s">
        <v>0</v>
      </c>
    </row>
    <row r="40" spans="1:13" s="133" customFormat="1" ht="21" x14ac:dyDescent="0.15">
      <c r="A40" s="149"/>
      <c r="B40" s="169"/>
      <c r="C40" s="557"/>
      <c r="D40" s="156"/>
      <c r="E40" s="556" t="s">
        <v>3461</v>
      </c>
      <c r="F40" s="577" t="s">
        <v>3659</v>
      </c>
      <c r="G40" s="159" t="s">
        <v>3658</v>
      </c>
      <c r="H40" s="214"/>
      <c r="I40" s="173"/>
      <c r="J40" s="172" t="s">
        <v>3657</v>
      </c>
      <c r="K40" s="162" t="s">
        <v>25</v>
      </c>
      <c r="L40" s="127"/>
      <c r="M40" s="137" t="s">
        <v>0</v>
      </c>
    </row>
    <row r="41" spans="1:13" s="133" customFormat="1" ht="13.5" x14ac:dyDescent="0.15">
      <c r="A41" s="149"/>
      <c r="B41" s="169"/>
      <c r="C41" s="576"/>
      <c r="D41" s="575"/>
      <c r="E41" s="574" t="s">
        <v>1937</v>
      </c>
      <c r="F41" s="181" t="s">
        <v>3362</v>
      </c>
      <c r="G41" s="194" t="s">
        <v>3656</v>
      </c>
      <c r="H41" s="161"/>
      <c r="I41" s="568"/>
      <c r="J41" s="194" t="s">
        <v>3655</v>
      </c>
      <c r="K41" s="145" t="s">
        <v>38</v>
      </c>
      <c r="L41" s="127"/>
      <c r="M41" s="137" t="s">
        <v>0</v>
      </c>
    </row>
    <row r="42" spans="1:13" s="133" customFormat="1" ht="21" x14ac:dyDescent="0.15">
      <c r="A42" s="149"/>
      <c r="B42" s="169"/>
      <c r="C42" s="553" t="s">
        <v>102</v>
      </c>
      <c r="D42" s="177" t="s">
        <v>103</v>
      </c>
      <c r="E42" s="556" t="s">
        <v>74</v>
      </c>
      <c r="F42" s="175" t="s">
        <v>104</v>
      </c>
      <c r="G42" s="194" t="s">
        <v>105</v>
      </c>
      <c r="H42" s="161"/>
      <c r="I42" s="176" t="s">
        <v>103</v>
      </c>
      <c r="J42" s="194" t="s">
        <v>105</v>
      </c>
      <c r="K42" s="137" t="s">
        <v>6</v>
      </c>
      <c r="L42" s="126" t="s">
        <v>5</v>
      </c>
      <c r="M42" s="159" t="s">
        <v>97</v>
      </c>
    </row>
    <row r="43" spans="1:13" s="133" customFormat="1" ht="58.5" customHeight="1" x14ac:dyDescent="0.15">
      <c r="A43" s="172">
        <v>32</v>
      </c>
      <c r="B43" s="170" t="s">
        <v>107</v>
      </c>
      <c r="C43" s="358" t="s">
        <v>72</v>
      </c>
      <c r="D43" s="175" t="s">
        <v>3654</v>
      </c>
      <c r="E43" s="187" t="s">
        <v>78</v>
      </c>
      <c r="F43" s="207" t="s">
        <v>3653</v>
      </c>
      <c r="G43" s="137" t="s">
        <v>3652</v>
      </c>
      <c r="H43" s="134" t="s">
        <v>107</v>
      </c>
      <c r="I43" s="159" t="s">
        <v>3651</v>
      </c>
      <c r="J43" s="146" t="s">
        <v>3650</v>
      </c>
      <c r="K43" s="137" t="s">
        <v>3649</v>
      </c>
      <c r="L43" s="162" t="s">
        <v>5</v>
      </c>
      <c r="M43" s="162" t="s">
        <v>97</v>
      </c>
    </row>
    <row r="44" spans="1:13" s="133" customFormat="1" ht="21" x14ac:dyDescent="0.15">
      <c r="A44" s="164"/>
      <c r="B44" s="155"/>
      <c r="C44" s="358" t="s">
        <v>47</v>
      </c>
      <c r="D44" s="155" t="s">
        <v>2402</v>
      </c>
      <c r="E44" s="149" t="s">
        <v>88</v>
      </c>
      <c r="F44" s="174" t="s">
        <v>2404</v>
      </c>
      <c r="G44" s="153" t="s">
        <v>3648</v>
      </c>
      <c r="H44" s="214"/>
      <c r="I44" s="161" t="s">
        <v>2402</v>
      </c>
      <c r="J44" s="153" t="s">
        <v>3647</v>
      </c>
      <c r="K44" s="573" t="s">
        <v>4</v>
      </c>
      <c r="L44" s="162" t="s">
        <v>5</v>
      </c>
      <c r="M44" s="162" t="s">
        <v>97</v>
      </c>
    </row>
    <row r="45" spans="1:13" s="133" customFormat="1" x14ac:dyDescent="0.15">
      <c r="A45" s="164"/>
      <c r="B45" s="155"/>
      <c r="C45" s="335"/>
      <c r="D45" s="138"/>
      <c r="E45" s="1038"/>
      <c r="F45" s="1041"/>
      <c r="G45" s="137" t="s">
        <v>3646</v>
      </c>
      <c r="H45" s="161"/>
      <c r="I45" s="152"/>
      <c r="J45" s="137" t="s">
        <v>3645</v>
      </c>
      <c r="K45" s="572" t="s">
        <v>7</v>
      </c>
      <c r="L45" s="153"/>
      <c r="M45" s="174"/>
    </row>
    <row r="46" spans="1:13" s="133" customFormat="1" ht="21" x14ac:dyDescent="0.15">
      <c r="A46" s="187">
        <v>33</v>
      </c>
      <c r="B46" s="186" t="s">
        <v>3644</v>
      </c>
      <c r="C46" s="553" t="s">
        <v>129</v>
      </c>
      <c r="D46" s="177" t="s">
        <v>3640</v>
      </c>
      <c r="E46" s="280" t="s">
        <v>427</v>
      </c>
      <c r="F46" s="170" t="s">
        <v>3643</v>
      </c>
      <c r="G46" s="159" t="s">
        <v>3642</v>
      </c>
      <c r="H46" s="175" t="s">
        <v>3641</v>
      </c>
      <c r="I46" s="175" t="s">
        <v>3640</v>
      </c>
      <c r="J46" s="172" t="s">
        <v>3639</v>
      </c>
      <c r="K46" s="162" t="s">
        <v>38</v>
      </c>
      <c r="L46" s="127" t="s">
        <v>5</v>
      </c>
      <c r="M46" s="159" t="s">
        <v>97</v>
      </c>
    </row>
    <row r="47" spans="1:13" s="133" customFormat="1" ht="21" x14ac:dyDescent="0.15">
      <c r="A47" s="1066">
        <v>34</v>
      </c>
      <c r="B47" s="1180" t="s">
        <v>18</v>
      </c>
      <c r="C47" s="1182" t="s">
        <v>1140</v>
      </c>
      <c r="D47" s="1184" t="s">
        <v>108</v>
      </c>
      <c r="E47" s="280" t="s">
        <v>74</v>
      </c>
      <c r="F47" s="170" t="s">
        <v>109</v>
      </c>
      <c r="G47" s="171" t="s">
        <v>3638</v>
      </c>
      <c r="H47" s="1039" t="s">
        <v>18</v>
      </c>
      <c r="I47" s="1064" t="s">
        <v>108</v>
      </c>
      <c r="J47" s="162" t="s">
        <v>3637</v>
      </c>
      <c r="K47" s="162" t="s">
        <v>3636</v>
      </c>
      <c r="L47" s="162" t="s">
        <v>1673</v>
      </c>
      <c r="M47" s="162" t="s">
        <v>97</v>
      </c>
    </row>
    <row r="48" spans="1:13" s="133" customFormat="1" ht="31.5" x14ac:dyDescent="0.15">
      <c r="A48" s="1179"/>
      <c r="B48" s="1181"/>
      <c r="C48" s="1183"/>
      <c r="D48" s="1185"/>
      <c r="E48" s="279"/>
      <c r="F48" s="214"/>
      <c r="G48" s="171" t="s">
        <v>3635</v>
      </c>
      <c r="H48" s="1040"/>
      <c r="I48" s="1065"/>
      <c r="J48" s="162" t="s">
        <v>3634</v>
      </c>
      <c r="K48" s="162" t="s">
        <v>3629</v>
      </c>
      <c r="L48" s="162" t="s">
        <v>86</v>
      </c>
      <c r="M48" s="137" t="s">
        <v>43</v>
      </c>
    </row>
    <row r="49" spans="1:13" s="133" customFormat="1" ht="21" x14ac:dyDescent="0.15">
      <c r="A49" s="1179"/>
      <c r="B49" s="1181"/>
      <c r="C49" s="1179"/>
      <c r="D49" s="1185"/>
      <c r="E49" s="280" t="s">
        <v>78</v>
      </c>
      <c r="F49" s="170" t="s">
        <v>3631</v>
      </c>
      <c r="G49" s="175" t="s">
        <v>3633</v>
      </c>
      <c r="H49" s="1040"/>
      <c r="I49" s="1065"/>
      <c r="J49" s="137" t="s">
        <v>3632</v>
      </c>
      <c r="K49" s="137" t="s">
        <v>3532</v>
      </c>
      <c r="L49" s="162" t="s">
        <v>1673</v>
      </c>
      <c r="M49" s="162" t="s">
        <v>97</v>
      </c>
    </row>
    <row r="50" spans="1:13" s="133" customFormat="1" ht="31.5" x14ac:dyDescent="0.15">
      <c r="A50" s="1179"/>
      <c r="B50" s="1181"/>
      <c r="C50" s="1179"/>
      <c r="D50" s="1185"/>
      <c r="E50" s="278"/>
      <c r="F50" s="138"/>
      <c r="G50" s="175" t="s">
        <v>3631</v>
      </c>
      <c r="H50" s="1040"/>
      <c r="I50" s="1065"/>
      <c r="J50" s="137" t="s">
        <v>3630</v>
      </c>
      <c r="K50" s="162" t="s">
        <v>3629</v>
      </c>
      <c r="L50" s="162" t="s">
        <v>86</v>
      </c>
      <c r="M50" s="137" t="s">
        <v>43</v>
      </c>
    </row>
    <row r="51" spans="1:13" s="133" customFormat="1" ht="21" x14ac:dyDescent="0.15">
      <c r="A51" s="1179"/>
      <c r="B51" s="1181"/>
      <c r="C51" s="1179"/>
      <c r="D51" s="1185"/>
      <c r="E51" s="280" t="s">
        <v>55</v>
      </c>
      <c r="F51" s="170" t="s">
        <v>2766</v>
      </c>
      <c r="G51" s="171" t="s">
        <v>3628</v>
      </c>
      <c r="H51" s="1040"/>
      <c r="I51" s="1065"/>
      <c r="J51" s="162" t="s">
        <v>3628</v>
      </c>
      <c r="K51" s="162" t="s">
        <v>151</v>
      </c>
      <c r="L51" s="137" t="s">
        <v>80</v>
      </c>
      <c r="M51" s="137" t="s">
        <v>97</v>
      </c>
    </row>
    <row r="52" spans="1:13" s="133" customFormat="1" ht="21" x14ac:dyDescent="0.15">
      <c r="A52" s="1179"/>
      <c r="B52" s="1181"/>
      <c r="C52" s="1179"/>
      <c r="D52" s="1185"/>
      <c r="E52" s="279"/>
      <c r="F52" s="214"/>
      <c r="G52" s="207" t="s">
        <v>3627</v>
      </c>
      <c r="H52" s="1040"/>
      <c r="I52" s="1065"/>
      <c r="J52" s="137" t="s">
        <v>3626</v>
      </c>
      <c r="K52" s="162" t="s">
        <v>25</v>
      </c>
      <c r="L52" s="209" t="s">
        <v>1673</v>
      </c>
      <c r="M52" s="209" t="s">
        <v>44</v>
      </c>
    </row>
    <row r="53" spans="1:13" s="133" customFormat="1" ht="71.45" customHeight="1" x14ac:dyDescent="0.15">
      <c r="A53" s="1179"/>
      <c r="B53" s="1181"/>
      <c r="C53" s="1179"/>
      <c r="D53" s="1185"/>
      <c r="E53" s="279"/>
      <c r="F53" s="214"/>
      <c r="G53" s="167" t="s">
        <v>3625</v>
      </c>
      <c r="H53" s="1040"/>
      <c r="I53" s="1065"/>
      <c r="J53" s="153" t="s">
        <v>3625</v>
      </c>
      <c r="K53" s="137" t="s">
        <v>3624</v>
      </c>
      <c r="L53" s="209"/>
      <c r="M53" s="209"/>
    </row>
    <row r="54" spans="1:13" s="133" customFormat="1" ht="21" x14ac:dyDescent="0.15">
      <c r="A54" s="1179"/>
      <c r="B54" s="1181"/>
      <c r="C54" s="1179"/>
      <c r="D54" s="1185"/>
      <c r="E54" s="278"/>
      <c r="F54" s="138"/>
      <c r="G54" s="167" t="s">
        <v>3623</v>
      </c>
      <c r="H54" s="1040"/>
      <c r="I54" s="1065"/>
      <c r="J54" s="153" t="s">
        <v>3623</v>
      </c>
      <c r="K54" s="207" t="s">
        <v>76</v>
      </c>
      <c r="L54" s="209"/>
      <c r="M54" s="209"/>
    </row>
    <row r="55" spans="1:13" s="133" customFormat="1" ht="10.5" customHeight="1" x14ac:dyDescent="0.15">
      <c r="A55" s="1179"/>
      <c r="B55" s="1181"/>
      <c r="C55" s="1179"/>
      <c r="D55" s="1056"/>
      <c r="E55" s="279" t="s">
        <v>125</v>
      </c>
      <c r="F55" s="173" t="s">
        <v>152</v>
      </c>
      <c r="G55" s="145" t="s">
        <v>3622</v>
      </c>
      <c r="H55" s="1040"/>
      <c r="I55" s="1065"/>
      <c r="J55" s="145" t="s">
        <v>3621</v>
      </c>
      <c r="K55" s="175" t="s">
        <v>31</v>
      </c>
      <c r="L55" s="559"/>
      <c r="M55" s="559"/>
    </row>
    <row r="56" spans="1:13" s="133" customFormat="1" ht="10.5" customHeight="1" x14ac:dyDescent="0.15">
      <c r="A56" s="149"/>
      <c r="B56" s="169"/>
      <c r="C56" s="149"/>
      <c r="D56" s="156"/>
      <c r="E56" s="279"/>
      <c r="F56" s="173"/>
      <c r="G56" s="145" t="s">
        <v>3620</v>
      </c>
      <c r="H56" s="214"/>
      <c r="I56" s="173"/>
      <c r="J56" s="145" t="s">
        <v>3619</v>
      </c>
      <c r="K56" s="175" t="s">
        <v>2471</v>
      </c>
      <c r="L56" s="559"/>
      <c r="M56" s="559"/>
    </row>
    <row r="57" spans="1:13" s="133" customFormat="1" ht="10.5" customHeight="1" x14ac:dyDescent="0.15">
      <c r="A57" s="149"/>
      <c r="B57" s="169"/>
      <c r="C57" s="149"/>
      <c r="D57" s="156"/>
      <c r="E57" s="571" t="s">
        <v>3461</v>
      </c>
      <c r="F57" s="192" t="s">
        <v>2395</v>
      </c>
      <c r="G57" s="222" t="s">
        <v>1951</v>
      </c>
      <c r="H57" s="209"/>
      <c r="I57" s="174"/>
      <c r="J57" s="137" t="s">
        <v>3618</v>
      </c>
      <c r="K57" s="175" t="s">
        <v>148</v>
      </c>
      <c r="L57" s="559"/>
      <c r="M57" s="559"/>
    </row>
    <row r="58" spans="1:13" s="133" customFormat="1" ht="43.9" customHeight="1" x14ac:dyDescent="0.15">
      <c r="A58" s="149"/>
      <c r="B58" s="169"/>
      <c r="C58" s="149"/>
      <c r="D58" s="156"/>
      <c r="E58" s="570"/>
      <c r="F58" s="188"/>
      <c r="G58" s="209"/>
      <c r="H58" s="209"/>
      <c r="I58" s="174"/>
      <c r="J58" s="137" t="s">
        <v>3617</v>
      </c>
      <c r="K58" s="175" t="s">
        <v>3616</v>
      </c>
      <c r="L58" s="559"/>
      <c r="M58" s="559"/>
    </row>
    <row r="59" spans="1:13" s="133" customFormat="1" ht="89.45" customHeight="1" x14ac:dyDescent="0.15">
      <c r="A59" s="149"/>
      <c r="B59" s="169"/>
      <c r="C59" s="149"/>
      <c r="D59" s="156"/>
      <c r="E59" s="570"/>
      <c r="F59" s="188"/>
      <c r="G59" s="153"/>
      <c r="H59" s="209"/>
      <c r="I59" s="174"/>
      <c r="J59" s="137" t="s">
        <v>3615</v>
      </c>
      <c r="K59" s="175" t="s">
        <v>3592</v>
      </c>
      <c r="L59" s="559"/>
      <c r="M59" s="559"/>
    </row>
    <row r="60" spans="1:13" s="133" customFormat="1" ht="10.5" customHeight="1" x14ac:dyDescent="0.15">
      <c r="A60" s="149"/>
      <c r="B60" s="169"/>
      <c r="C60" s="149"/>
      <c r="D60" s="156"/>
      <c r="E60" s="570"/>
      <c r="F60" s="188"/>
      <c r="G60" s="165" t="s">
        <v>3614</v>
      </c>
      <c r="H60" s="209"/>
      <c r="I60" s="174"/>
      <c r="J60" s="137" t="s">
        <v>3613</v>
      </c>
      <c r="K60" s="175" t="s">
        <v>2471</v>
      </c>
      <c r="L60" s="559"/>
      <c r="M60" s="559"/>
    </row>
    <row r="61" spans="1:13" s="133" customFormat="1" ht="51.6" customHeight="1" x14ac:dyDescent="0.15">
      <c r="A61" s="149"/>
      <c r="B61" s="169"/>
      <c r="C61" s="149"/>
      <c r="D61" s="156"/>
      <c r="E61" s="569"/>
      <c r="F61" s="568"/>
      <c r="G61" s="165" t="s">
        <v>3612</v>
      </c>
      <c r="H61" s="209"/>
      <c r="I61" s="174"/>
      <c r="J61" s="137" t="s">
        <v>3611</v>
      </c>
      <c r="K61" s="175" t="s">
        <v>3610</v>
      </c>
      <c r="L61" s="559"/>
      <c r="M61" s="559"/>
    </row>
    <row r="62" spans="1:13" s="133" customFormat="1" ht="21" x14ac:dyDescent="0.15">
      <c r="A62" s="149"/>
      <c r="B62" s="169"/>
      <c r="C62" s="149"/>
      <c r="D62" s="156"/>
      <c r="E62" s="567"/>
      <c r="F62" s="566"/>
      <c r="G62" s="165" t="s">
        <v>3609</v>
      </c>
      <c r="H62" s="209"/>
      <c r="I62" s="174"/>
      <c r="J62" s="137" t="s">
        <v>3608</v>
      </c>
      <c r="K62" s="175" t="s">
        <v>25</v>
      </c>
      <c r="L62" s="559"/>
      <c r="M62" s="559"/>
    </row>
    <row r="63" spans="1:13" s="133" customFormat="1" ht="31.5" x14ac:dyDescent="0.15">
      <c r="A63" s="149"/>
      <c r="B63" s="169"/>
      <c r="C63" s="149"/>
      <c r="D63" s="156"/>
      <c r="E63" s="280" t="s">
        <v>812</v>
      </c>
      <c r="F63" s="176" t="s">
        <v>3607</v>
      </c>
      <c r="G63" s="303" t="s">
        <v>3606</v>
      </c>
      <c r="H63" s="160"/>
      <c r="I63" s="173"/>
      <c r="J63" s="303" t="s">
        <v>3605</v>
      </c>
      <c r="K63" s="159" t="s">
        <v>3439</v>
      </c>
      <c r="L63" s="559"/>
      <c r="M63" s="559"/>
    </row>
    <row r="64" spans="1:13" s="133" customFormat="1" ht="13.5" x14ac:dyDescent="0.15">
      <c r="A64" s="149"/>
      <c r="B64" s="169"/>
      <c r="C64" s="149"/>
      <c r="D64" s="156"/>
      <c r="E64" s="279"/>
      <c r="F64" s="173"/>
      <c r="G64" s="145" t="s">
        <v>3604</v>
      </c>
      <c r="H64" s="173"/>
      <c r="I64" s="173"/>
      <c r="J64" s="303" t="s">
        <v>3603</v>
      </c>
      <c r="K64" s="159" t="s">
        <v>3439</v>
      </c>
      <c r="L64" s="559"/>
      <c r="M64" s="559"/>
    </row>
    <row r="65" spans="1:13" s="133" customFormat="1" ht="13.5" x14ac:dyDescent="0.15">
      <c r="A65" s="149"/>
      <c r="B65" s="169"/>
      <c r="C65" s="149"/>
      <c r="D65" s="156"/>
      <c r="E65" s="278"/>
      <c r="F65" s="315"/>
      <c r="G65" s="145" t="s">
        <v>3602</v>
      </c>
      <c r="H65" s="173"/>
      <c r="I65" s="173"/>
      <c r="J65" s="145" t="s">
        <v>3601</v>
      </c>
      <c r="K65" s="170" t="s">
        <v>31</v>
      </c>
      <c r="L65" s="559"/>
      <c r="M65" s="559"/>
    </row>
    <row r="66" spans="1:13" s="133" customFormat="1" ht="13.5" x14ac:dyDescent="0.15">
      <c r="A66" s="149"/>
      <c r="B66" s="169"/>
      <c r="C66" s="149"/>
      <c r="D66" s="156"/>
      <c r="E66" s="280" t="s">
        <v>3056</v>
      </c>
      <c r="F66" s="176" t="s">
        <v>3600</v>
      </c>
      <c r="G66" s="145" t="s">
        <v>3599</v>
      </c>
      <c r="H66" s="173"/>
      <c r="I66" s="173"/>
      <c r="J66" s="145" t="s">
        <v>3599</v>
      </c>
      <c r="K66" s="170" t="s">
        <v>31</v>
      </c>
      <c r="L66" s="559"/>
      <c r="M66" s="559"/>
    </row>
    <row r="67" spans="1:13" s="133" customFormat="1" ht="52.15" customHeight="1" x14ac:dyDescent="0.15">
      <c r="A67" s="149"/>
      <c r="B67" s="169"/>
      <c r="C67" s="149"/>
      <c r="D67" s="156"/>
      <c r="E67" s="280" t="s">
        <v>620</v>
      </c>
      <c r="F67" s="192" t="s">
        <v>3598</v>
      </c>
      <c r="G67" s="134" t="s">
        <v>3597</v>
      </c>
      <c r="H67" s="173"/>
      <c r="I67" s="173"/>
      <c r="J67" s="145" t="s">
        <v>3596</v>
      </c>
      <c r="K67" s="176" t="s">
        <v>3595</v>
      </c>
      <c r="L67" s="559"/>
      <c r="M67" s="559"/>
    </row>
    <row r="68" spans="1:13" s="133" customFormat="1" ht="93" customHeight="1" x14ac:dyDescent="0.15">
      <c r="A68" s="149"/>
      <c r="B68" s="169"/>
      <c r="C68" s="149"/>
      <c r="D68" s="156"/>
      <c r="E68" s="279"/>
      <c r="F68" s="188"/>
      <c r="G68" s="134" t="s">
        <v>3594</v>
      </c>
      <c r="H68" s="173"/>
      <c r="I68" s="173"/>
      <c r="J68" s="145" t="s">
        <v>3593</v>
      </c>
      <c r="K68" s="176" t="s">
        <v>3592</v>
      </c>
      <c r="L68" s="559"/>
      <c r="M68" s="559"/>
    </row>
    <row r="69" spans="1:13" s="133" customFormat="1" ht="13.5" x14ac:dyDescent="0.15">
      <c r="A69" s="149"/>
      <c r="B69" s="169"/>
      <c r="C69" s="149"/>
      <c r="D69" s="156"/>
      <c r="E69" s="278"/>
      <c r="F69" s="374"/>
      <c r="G69" s="134" t="s">
        <v>3591</v>
      </c>
      <c r="H69" s="173"/>
      <c r="I69" s="173"/>
      <c r="J69" s="145" t="s">
        <v>3590</v>
      </c>
      <c r="K69" s="176" t="s">
        <v>25</v>
      </c>
      <c r="L69" s="559"/>
      <c r="M69" s="559"/>
    </row>
    <row r="70" spans="1:13" s="133" customFormat="1" ht="13.5" x14ac:dyDescent="0.15">
      <c r="A70" s="149"/>
      <c r="B70" s="169"/>
      <c r="C70" s="149"/>
      <c r="D70" s="156"/>
      <c r="E70" s="279" t="s">
        <v>617</v>
      </c>
      <c r="F70" s="188" t="s">
        <v>3589</v>
      </c>
      <c r="G70" s="134" t="s">
        <v>3588</v>
      </c>
      <c r="H70" s="173"/>
      <c r="I70" s="173"/>
      <c r="J70" s="145" t="s">
        <v>3587</v>
      </c>
      <c r="K70" s="176" t="s">
        <v>25</v>
      </c>
      <c r="L70" s="559"/>
      <c r="M70" s="559"/>
    </row>
    <row r="71" spans="1:13" s="133" customFormat="1" ht="63" x14ac:dyDescent="0.15">
      <c r="A71" s="149"/>
      <c r="B71" s="169"/>
      <c r="C71" s="149"/>
      <c r="D71" s="156"/>
      <c r="E71" s="280" t="s">
        <v>1845</v>
      </c>
      <c r="F71" s="192" t="s">
        <v>3586</v>
      </c>
      <c r="G71" s="134" t="s">
        <v>3585</v>
      </c>
      <c r="H71" s="173"/>
      <c r="I71" s="173"/>
      <c r="J71" s="145" t="s">
        <v>3584</v>
      </c>
      <c r="K71" s="207" t="s">
        <v>3583</v>
      </c>
      <c r="L71" s="559"/>
      <c r="M71" s="209"/>
    </row>
    <row r="72" spans="1:13" s="133" customFormat="1" ht="63" x14ac:dyDescent="0.15">
      <c r="A72" s="149"/>
      <c r="B72" s="169"/>
      <c r="C72" s="149"/>
      <c r="D72" s="156"/>
      <c r="E72" s="279"/>
      <c r="F72" s="188"/>
      <c r="G72" s="134" t="s">
        <v>3582</v>
      </c>
      <c r="H72" s="173"/>
      <c r="I72" s="173"/>
      <c r="J72" s="185" t="s">
        <v>3581</v>
      </c>
      <c r="K72" s="137" t="s">
        <v>3580</v>
      </c>
      <c r="L72" s="559"/>
      <c r="M72" s="559"/>
    </row>
    <row r="73" spans="1:13" s="133" customFormat="1" ht="21" x14ac:dyDescent="0.15">
      <c r="A73" s="149"/>
      <c r="B73" s="169"/>
      <c r="C73" s="149"/>
      <c r="D73" s="156"/>
      <c r="E73" s="278"/>
      <c r="F73" s="374"/>
      <c r="G73" s="134" t="s">
        <v>3579</v>
      </c>
      <c r="H73" s="173"/>
      <c r="I73" s="173"/>
      <c r="J73" s="185" t="s">
        <v>3578</v>
      </c>
      <c r="K73" s="145" t="s">
        <v>25</v>
      </c>
      <c r="L73" s="559"/>
      <c r="M73" s="559"/>
    </row>
    <row r="74" spans="1:13" s="133" customFormat="1" ht="63" x14ac:dyDescent="0.15">
      <c r="A74" s="149"/>
      <c r="B74" s="169"/>
      <c r="C74" s="149"/>
      <c r="D74" s="156"/>
      <c r="E74" s="280" t="s">
        <v>1796</v>
      </c>
      <c r="F74" s="181" t="s">
        <v>3362</v>
      </c>
      <c r="G74" s="159" t="s">
        <v>3577</v>
      </c>
      <c r="H74" s="173"/>
      <c r="I74" s="173"/>
      <c r="J74" s="185" t="s">
        <v>3576</v>
      </c>
      <c r="K74" s="145" t="s">
        <v>38</v>
      </c>
      <c r="L74" s="559"/>
      <c r="M74" s="559"/>
    </row>
    <row r="75" spans="1:13" s="133" customFormat="1" ht="71.45" customHeight="1" x14ac:dyDescent="0.15">
      <c r="A75" s="180">
        <v>35</v>
      </c>
      <c r="B75" s="179" t="s">
        <v>2719</v>
      </c>
      <c r="C75" s="553" t="s">
        <v>1140</v>
      </c>
      <c r="D75" s="177" t="s">
        <v>2722</v>
      </c>
      <c r="E75" s="180" t="s">
        <v>1377</v>
      </c>
      <c r="F75" s="171" t="s">
        <v>3575</v>
      </c>
      <c r="G75" s="162" t="s">
        <v>3574</v>
      </c>
      <c r="H75" s="170" t="s">
        <v>2719</v>
      </c>
      <c r="I75" s="176" t="s">
        <v>2722</v>
      </c>
      <c r="J75" s="162" t="s">
        <v>3573</v>
      </c>
      <c r="K75" s="171" t="s">
        <v>4</v>
      </c>
      <c r="L75" s="126" t="s">
        <v>86</v>
      </c>
      <c r="M75" s="162" t="s">
        <v>3572</v>
      </c>
    </row>
    <row r="76" spans="1:13" s="133" customFormat="1" ht="21" x14ac:dyDescent="0.15">
      <c r="A76" s="149"/>
      <c r="B76" s="169"/>
      <c r="C76" s="553" t="s">
        <v>1431</v>
      </c>
      <c r="D76" s="177" t="s">
        <v>3570</v>
      </c>
      <c r="E76" s="187" t="s">
        <v>1377</v>
      </c>
      <c r="F76" s="175" t="s">
        <v>3571</v>
      </c>
      <c r="G76" s="162" t="s">
        <v>3569</v>
      </c>
      <c r="H76" s="214"/>
      <c r="I76" s="176" t="s">
        <v>3570</v>
      </c>
      <c r="J76" s="162" t="s">
        <v>3569</v>
      </c>
      <c r="K76" s="171" t="s">
        <v>31</v>
      </c>
      <c r="L76" s="126" t="s">
        <v>80</v>
      </c>
      <c r="M76" s="162" t="s">
        <v>0</v>
      </c>
    </row>
    <row r="77" spans="1:13" s="133" customFormat="1" ht="21" x14ac:dyDescent="0.15">
      <c r="A77" s="149"/>
      <c r="B77" s="169"/>
      <c r="C77" s="557"/>
      <c r="D77" s="156"/>
      <c r="E77" s="180" t="s">
        <v>377</v>
      </c>
      <c r="F77" s="170" t="s">
        <v>3568</v>
      </c>
      <c r="G77" s="162" t="s">
        <v>3567</v>
      </c>
      <c r="H77" s="214"/>
      <c r="I77" s="173"/>
      <c r="J77" s="162" t="s">
        <v>3567</v>
      </c>
      <c r="K77" s="162" t="s">
        <v>2048</v>
      </c>
      <c r="L77" s="127"/>
      <c r="M77" s="209"/>
    </row>
    <row r="78" spans="1:13" s="133" customFormat="1" ht="60" customHeight="1" x14ac:dyDescent="0.15">
      <c r="A78" s="149"/>
      <c r="B78" s="169"/>
      <c r="C78" s="557"/>
      <c r="D78" s="156"/>
      <c r="E78" s="180" t="s">
        <v>54</v>
      </c>
      <c r="F78" s="171" t="s">
        <v>3566</v>
      </c>
      <c r="G78" s="162" t="s">
        <v>3565</v>
      </c>
      <c r="H78" s="214"/>
      <c r="I78" s="160"/>
      <c r="J78" s="162" t="s">
        <v>3564</v>
      </c>
      <c r="K78" s="171" t="s">
        <v>3563</v>
      </c>
      <c r="L78" s="127"/>
      <c r="M78" s="209"/>
    </row>
    <row r="79" spans="1:13" s="133" customFormat="1" x14ac:dyDescent="0.15">
      <c r="A79" s="149"/>
      <c r="B79" s="169"/>
      <c r="C79" s="557"/>
      <c r="D79" s="156"/>
      <c r="E79" s="144"/>
      <c r="F79" s="167"/>
      <c r="G79" s="162" t="s">
        <v>3562</v>
      </c>
      <c r="H79" s="214"/>
      <c r="I79" s="173"/>
      <c r="J79" s="162" t="s">
        <v>3562</v>
      </c>
      <c r="K79" s="171" t="s">
        <v>38</v>
      </c>
      <c r="L79" s="127"/>
      <c r="M79" s="209"/>
    </row>
    <row r="80" spans="1:13" s="133" customFormat="1" x14ac:dyDescent="0.15">
      <c r="A80" s="149"/>
      <c r="B80" s="169"/>
      <c r="C80" s="557"/>
      <c r="D80" s="156"/>
      <c r="E80" s="180" t="s">
        <v>2475</v>
      </c>
      <c r="F80" s="171" t="s">
        <v>3561</v>
      </c>
      <c r="G80" s="162" t="s">
        <v>3560</v>
      </c>
      <c r="H80" s="214"/>
      <c r="I80" s="173"/>
      <c r="J80" s="162" t="s">
        <v>3559</v>
      </c>
      <c r="K80" s="171" t="s">
        <v>38</v>
      </c>
      <c r="L80" s="127"/>
      <c r="M80" s="209"/>
    </row>
    <row r="81" spans="1:13" s="133" customFormat="1" ht="21" x14ac:dyDescent="0.15">
      <c r="A81" s="149"/>
      <c r="B81" s="169"/>
      <c r="C81" s="557"/>
      <c r="D81" s="156"/>
      <c r="E81" s="180" t="s">
        <v>427</v>
      </c>
      <c r="F81" s="171" t="s">
        <v>3362</v>
      </c>
      <c r="G81" s="162" t="s">
        <v>3558</v>
      </c>
      <c r="H81" s="214"/>
      <c r="I81" s="173"/>
      <c r="J81" s="162" t="s">
        <v>3557</v>
      </c>
      <c r="K81" s="171" t="s">
        <v>38</v>
      </c>
      <c r="L81" s="127"/>
      <c r="M81" s="209"/>
    </row>
    <row r="82" spans="1:13" s="133" customFormat="1" ht="21" x14ac:dyDescent="0.15">
      <c r="A82" s="149"/>
      <c r="B82" s="169"/>
      <c r="C82" s="553" t="s">
        <v>47</v>
      </c>
      <c r="D82" s="177" t="s">
        <v>3554</v>
      </c>
      <c r="E82" s="180" t="s">
        <v>1377</v>
      </c>
      <c r="F82" s="171" t="s">
        <v>3556</v>
      </c>
      <c r="G82" s="162" t="s">
        <v>3555</v>
      </c>
      <c r="H82" s="214"/>
      <c r="I82" s="177" t="s">
        <v>3554</v>
      </c>
      <c r="J82" s="162" t="s">
        <v>3553</v>
      </c>
      <c r="K82" s="171" t="s">
        <v>3</v>
      </c>
      <c r="L82" s="126" t="s">
        <v>80</v>
      </c>
      <c r="M82" s="162" t="s">
        <v>0</v>
      </c>
    </row>
    <row r="83" spans="1:13" s="133" customFormat="1" ht="21" x14ac:dyDescent="0.15">
      <c r="A83" s="149"/>
      <c r="B83" s="169"/>
      <c r="C83" s="543"/>
      <c r="D83" s="201"/>
      <c r="E83" s="180" t="s">
        <v>78</v>
      </c>
      <c r="F83" s="171" t="s">
        <v>3552</v>
      </c>
      <c r="G83" s="162" t="s">
        <v>3551</v>
      </c>
      <c r="H83" s="214"/>
      <c r="I83" s="199"/>
      <c r="J83" s="162" t="s">
        <v>3550</v>
      </c>
      <c r="K83" s="171" t="s">
        <v>38</v>
      </c>
      <c r="L83" s="63"/>
      <c r="M83" s="153"/>
    </row>
    <row r="84" spans="1:13" s="133" customFormat="1" x14ac:dyDescent="0.15">
      <c r="A84" s="149"/>
      <c r="B84" s="169"/>
      <c r="C84" s="553" t="s">
        <v>1383</v>
      </c>
      <c r="D84" s="177" t="s">
        <v>3547</v>
      </c>
      <c r="E84" s="180" t="s">
        <v>3549</v>
      </c>
      <c r="F84" s="171" t="s">
        <v>3548</v>
      </c>
      <c r="G84" s="162" t="s">
        <v>3546</v>
      </c>
      <c r="H84" s="214"/>
      <c r="I84" s="205" t="s">
        <v>3547</v>
      </c>
      <c r="J84" s="162" t="s">
        <v>3546</v>
      </c>
      <c r="K84" s="171" t="s">
        <v>31</v>
      </c>
      <c r="L84" s="126" t="s">
        <v>80</v>
      </c>
      <c r="M84" s="162" t="s">
        <v>0</v>
      </c>
    </row>
    <row r="85" spans="1:13" s="133" customFormat="1" x14ac:dyDescent="0.15">
      <c r="A85" s="149"/>
      <c r="B85" s="169"/>
      <c r="C85" s="543"/>
      <c r="D85" s="156"/>
      <c r="E85" s="180" t="s">
        <v>78</v>
      </c>
      <c r="F85" s="171" t="s">
        <v>3545</v>
      </c>
      <c r="G85" s="162" t="s">
        <v>3544</v>
      </c>
      <c r="H85" s="214"/>
      <c r="I85" s="173"/>
      <c r="J85" s="162" t="s">
        <v>3544</v>
      </c>
      <c r="K85" s="171" t="s">
        <v>38</v>
      </c>
      <c r="L85" s="127"/>
      <c r="M85" s="209"/>
    </row>
    <row r="86" spans="1:13" s="133" customFormat="1" x14ac:dyDescent="0.15">
      <c r="A86" s="180">
        <v>36</v>
      </c>
      <c r="B86" s="179" t="s">
        <v>3541</v>
      </c>
      <c r="C86" s="553" t="s">
        <v>1140</v>
      </c>
      <c r="D86" s="177" t="s">
        <v>3540</v>
      </c>
      <c r="E86" s="180" t="s">
        <v>78</v>
      </c>
      <c r="F86" s="171" t="s">
        <v>3543</v>
      </c>
      <c r="G86" s="162" t="s">
        <v>3542</v>
      </c>
      <c r="H86" s="179" t="s">
        <v>3541</v>
      </c>
      <c r="I86" s="177" t="s">
        <v>3540</v>
      </c>
      <c r="J86" s="162" t="s">
        <v>3539</v>
      </c>
      <c r="K86" s="171" t="s">
        <v>38</v>
      </c>
      <c r="L86" s="126" t="s">
        <v>80</v>
      </c>
      <c r="M86" s="162" t="s">
        <v>0</v>
      </c>
    </row>
    <row r="87" spans="1:13" s="133" customFormat="1" ht="63" x14ac:dyDescent="0.15">
      <c r="A87" s="149"/>
      <c r="B87" s="169"/>
      <c r="C87" s="543"/>
      <c r="D87" s="201"/>
      <c r="E87" s="180" t="s">
        <v>1510</v>
      </c>
      <c r="F87" s="171" t="s">
        <v>3362</v>
      </c>
      <c r="G87" s="162" t="s">
        <v>3538</v>
      </c>
      <c r="H87" s="169"/>
      <c r="I87" s="199"/>
      <c r="J87" s="162" t="s">
        <v>3537</v>
      </c>
      <c r="K87" s="171" t="s">
        <v>38</v>
      </c>
      <c r="L87" s="126" t="s">
        <v>80</v>
      </c>
      <c r="M87" s="137" t="s">
        <v>44</v>
      </c>
    </row>
    <row r="88" spans="1:13" s="133" customFormat="1" ht="21" customHeight="1" x14ac:dyDescent="0.15">
      <c r="A88" s="144"/>
      <c r="B88" s="202"/>
      <c r="C88" s="553" t="s">
        <v>47</v>
      </c>
      <c r="D88" s="177" t="s">
        <v>3534</v>
      </c>
      <c r="E88" s="165" t="s">
        <v>1377</v>
      </c>
      <c r="F88" s="207" t="s">
        <v>3536</v>
      </c>
      <c r="G88" s="162" t="s">
        <v>3535</v>
      </c>
      <c r="H88" s="200"/>
      <c r="I88" s="177" t="s">
        <v>3534</v>
      </c>
      <c r="J88" s="162" t="s">
        <v>3533</v>
      </c>
      <c r="K88" s="171" t="s">
        <v>3532</v>
      </c>
      <c r="L88" s="126" t="s">
        <v>80</v>
      </c>
      <c r="M88" s="162" t="s">
        <v>0</v>
      </c>
    </row>
    <row r="89" spans="1:13" s="133" customFormat="1" ht="72" customHeight="1" x14ac:dyDescent="0.15">
      <c r="A89" s="180">
        <v>37</v>
      </c>
      <c r="B89" s="179" t="s">
        <v>118</v>
      </c>
      <c r="C89" s="553" t="s">
        <v>1140</v>
      </c>
      <c r="D89" s="177" t="s">
        <v>13</v>
      </c>
      <c r="E89" s="180" t="s">
        <v>377</v>
      </c>
      <c r="F89" s="171" t="s">
        <v>3531</v>
      </c>
      <c r="G89" s="162" t="s">
        <v>3530</v>
      </c>
      <c r="H89" s="170" t="s">
        <v>1369</v>
      </c>
      <c r="I89" s="176" t="s">
        <v>13</v>
      </c>
      <c r="J89" s="162" t="s">
        <v>3530</v>
      </c>
      <c r="K89" s="162" t="s">
        <v>1367</v>
      </c>
      <c r="L89" s="126" t="s">
        <v>5</v>
      </c>
      <c r="M89" s="1060" t="s">
        <v>153</v>
      </c>
    </row>
    <row r="90" spans="1:13" s="133" customFormat="1" ht="13.5" x14ac:dyDescent="0.15">
      <c r="A90" s="149"/>
      <c r="B90" s="169"/>
      <c r="C90" s="149"/>
      <c r="D90" s="156"/>
      <c r="E90" s="567"/>
      <c r="F90" s="566"/>
      <c r="G90" s="165" t="s">
        <v>1366</v>
      </c>
      <c r="H90" s="209"/>
      <c r="I90" s="154"/>
      <c r="J90" s="165" t="s">
        <v>1366</v>
      </c>
      <c r="K90" s="137" t="s">
        <v>4</v>
      </c>
      <c r="L90" s="127"/>
      <c r="M90" s="1061"/>
    </row>
    <row r="91" spans="1:13" s="133" customFormat="1" ht="91.15" customHeight="1" x14ac:dyDescent="0.15">
      <c r="A91" s="149"/>
      <c r="B91" s="169"/>
      <c r="C91" s="149"/>
      <c r="D91" s="156"/>
      <c r="E91" s="180" t="s">
        <v>54</v>
      </c>
      <c r="F91" s="171" t="s">
        <v>3529</v>
      </c>
      <c r="G91" s="165" t="s">
        <v>3528</v>
      </c>
      <c r="H91" s="209"/>
      <c r="I91" s="154"/>
      <c r="J91" s="165" t="s">
        <v>119</v>
      </c>
      <c r="K91" s="137" t="s">
        <v>121</v>
      </c>
      <c r="L91" s="126" t="s">
        <v>5</v>
      </c>
      <c r="M91" s="162" t="s">
        <v>44</v>
      </c>
    </row>
    <row r="92" spans="1:13" s="133" customFormat="1" ht="100.9" customHeight="1" x14ac:dyDescent="0.15">
      <c r="A92" s="149"/>
      <c r="B92" s="169"/>
      <c r="C92" s="149"/>
      <c r="D92" s="156"/>
      <c r="E92" s="243"/>
      <c r="F92" s="228"/>
      <c r="G92" s="165" t="s">
        <v>154</v>
      </c>
      <c r="H92" s="209"/>
      <c r="I92" s="174"/>
      <c r="J92" s="165" t="s">
        <v>154</v>
      </c>
      <c r="K92" s="137" t="s">
        <v>1359</v>
      </c>
      <c r="L92" s="63"/>
      <c r="M92" s="137" t="s">
        <v>44</v>
      </c>
    </row>
    <row r="93" spans="1:13" s="133" customFormat="1" ht="102.6" customHeight="1" x14ac:dyDescent="0.15">
      <c r="A93" s="149"/>
      <c r="B93" s="169"/>
      <c r="C93" s="149"/>
      <c r="D93" s="156"/>
      <c r="E93" s="243"/>
      <c r="F93" s="228"/>
      <c r="G93" s="165" t="s">
        <v>3527</v>
      </c>
      <c r="H93" s="209"/>
      <c r="I93" s="174"/>
      <c r="J93" s="165" t="s">
        <v>3527</v>
      </c>
      <c r="K93" s="137" t="s">
        <v>3526</v>
      </c>
      <c r="L93" s="63" t="s">
        <v>5</v>
      </c>
      <c r="M93" s="137" t="s">
        <v>44</v>
      </c>
    </row>
    <row r="94" spans="1:13" s="133" customFormat="1" ht="100.9" customHeight="1" x14ac:dyDescent="0.15">
      <c r="A94" s="149"/>
      <c r="B94" s="169"/>
      <c r="C94" s="149"/>
      <c r="D94" s="156"/>
      <c r="E94" s="149"/>
      <c r="F94" s="174"/>
      <c r="G94" s="165" t="s">
        <v>155</v>
      </c>
      <c r="H94" s="209"/>
      <c r="I94" s="154"/>
      <c r="J94" s="165" t="s">
        <v>155</v>
      </c>
      <c r="K94" s="137" t="s">
        <v>3525</v>
      </c>
      <c r="L94" s="127" t="s">
        <v>5</v>
      </c>
      <c r="M94" s="162" t="s">
        <v>44</v>
      </c>
    </row>
    <row r="95" spans="1:13" s="133" customFormat="1" ht="53.45" customHeight="1" x14ac:dyDescent="0.15">
      <c r="A95" s="149"/>
      <c r="B95" s="169"/>
      <c r="C95" s="149"/>
      <c r="D95" s="156"/>
      <c r="E95" s="561"/>
      <c r="F95" s="174"/>
      <c r="G95" s="165" t="s">
        <v>3524</v>
      </c>
      <c r="H95" s="209"/>
      <c r="I95" s="154"/>
      <c r="J95" s="165" t="s">
        <v>3524</v>
      </c>
      <c r="K95" s="137" t="s">
        <v>3523</v>
      </c>
      <c r="L95" s="127"/>
      <c r="M95" s="209"/>
    </row>
    <row r="96" spans="1:13" s="133" customFormat="1" ht="79.5" customHeight="1" x14ac:dyDescent="0.15">
      <c r="A96" s="149"/>
      <c r="B96" s="169"/>
      <c r="C96" s="149"/>
      <c r="D96" s="156"/>
      <c r="E96" s="561"/>
      <c r="F96" s="174"/>
      <c r="G96" s="165" t="s">
        <v>3522</v>
      </c>
      <c r="H96" s="209"/>
      <c r="I96" s="154"/>
      <c r="J96" s="165" t="s">
        <v>3522</v>
      </c>
      <c r="K96" s="137" t="s">
        <v>3521</v>
      </c>
      <c r="L96" s="127"/>
      <c r="M96" s="153"/>
    </row>
    <row r="97" spans="1:13" s="133" customFormat="1" ht="152.25" customHeight="1" x14ac:dyDescent="0.15">
      <c r="A97" s="1179"/>
      <c r="B97" s="1181"/>
      <c r="C97" s="1179"/>
      <c r="D97" s="1056"/>
      <c r="E97" s="560"/>
      <c r="F97" s="1040"/>
      <c r="G97" s="165" t="s">
        <v>3520</v>
      </c>
      <c r="H97" s="209"/>
      <c r="I97" s="154"/>
      <c r="J97" s="165" t="s">
        <v>3519</v>
      </c>
      <c r="K97" s="137" t="s">
        <v>7</v>
      </c>
      <c r="L97" s="127"/>
      <c r="M97" s="209" t="s">
        <v>44</v>
      </c>
    </row>
    <row r="98" spans="1:13" s="133" customFormat="1" ht="21" x14ac:dyDescent="0.15">
      <c r="A98" s="1179"/>
      <c r="B98" s="1181"/>
      <c r="C98" s="1179"/>
      <c r="D98" s="1056"/>
      <c r="E98" s="560"/>
      <c r="F98" s="1040"/>
      <c r="G98" s="165" t="s">
        <v>3518</v>
      </c>
      <c r="H98" s="209"/>
      <c r="I98" s="154"/>
      <c r="J98" s="165" t="s">
        <v>3517</v>
      </c>
      <c r="K98" s="137" t="s">
        <v>7</v>
      </c>
      <c r="L98" s="127"/>
      <c r="M98" s="137" t="s">
        <v>44</v>
      </c>
    </row>
    <row r="99" spans="1:13" s="133" customFormat="1" x14ac:dyDescent="0.15">
      <c r="A99" s="1179"/>
      <c r="B99" s="1181"/>
      <c r="C99" s="1179"/>
      <c r="D99" s="1056"/>
      <c r="E99" s="560"/>
      <c r="F99" s="1040"/>
      <c r="G99" s="165" t="s">
        <v>3516</v>
      </c>
      <c r="H99" s="209"/>
      <c r="I99" s="154"/>
      <c r="J99" s="165" t="s">
        <v>3516</v>
      </c>
      <c r="K99" s="137" t="s">
        <v>148</v>
      </c>
      <c r="L99" s="127"/>
      <c r="M99" s="137" t="s">
        <v>44</v>
      </c>
    </row>
    <row r="100" spans="1:13" s="133" customFormat="1" x14ac:dyDescent="0.15">
      <c r="A100" s="1179"/>
      <c r="B100" s="1181"/>
      <c r="C100" s="1179"/>
      <c r="D100" s="1056"/>
      <c r="E100" s="278"/>
      <c r="F100" s="1041"/>
      <c r="G100" s="165" t="s">
        <v>2388</v>
      </c>
      <c r="H100" s="209"/>
      <c r="I100" s="174"/>
      <c r="J100" s="165" t="s">
        <v>2388</v>
      </c>
      <c r="K100" s="137" t="s">
        <v>7</v>
      </c>
      <c r="L100" s="209"/>
      <c r="M100" s="137" t="s">
        <v>44</v>
      </c>
    </row>
    <row r="101" spans="1:13" s="133" customFormat="1" x14ac:dyDescent="0.15">
      <c r="A101" s="1179"/>
      <c r="B101" s="1181"/>
      <c r="C101" s="1179"/>
      <c r="D101" s="1056"/>
      <c r="E101" s="180" t="s">
        <v>55</v>
      </c>
      <c r="F101" s="171" t="s">
        <v>2670</v>
      </c>
      <c r="G101" s="222" t="s">
        <v>1344</v>
      </c>
      <c r="H101" s="209"/>
      <c r="I101" s="154"/>
      <c r="J101" s="165" t="s">
        <v>3515</v>
      </c>
      <c r="K101" s="137" t="s">
        <v>3</v>
      </c>
      <c r="L101" s="209"/>
      <c r="M101" s="137" t="s">
        <v>44</v>
      </c>
    </row>
    <row r="102" spans="1:13" s="133" customFormat="1" x14ac:dyDescent="0.15">
      <c r="A102" s="1179"/>
      <c r="B102" s="1181"/>
      <c r="C102" s="1179"/>
      <c r="D102" s="1056"/>
      <c r="E102" s="144"/>
      <c r="F102" s="167"/>
      <c r="G102" s="153"/>
      <c r="H102" s="209"/>
      <c r="I102" s="154"/>
      <c r="J102" s="165" t="s">
        <v>3514</v>
      </c>
      <c r="K102" s="137" t="s">
        <v>7</v>
      </c>
      <c r="L102" s="209"/>
      <c r="M102" s="137" t="s">
        <v>44</v>
      </c>
    </row>
    <row r="103" spans="1:13" s="133" customFormat="1" ht="42" x14ac:dyDescent="0.15">
      <c r="A103" s="1179"/>
      <c r="B103" s="1181"/>
      <c r="C103" s="1179"/>
      <c r="D103" s="1056"/>
      <c r="E103" s="215" t="s">
        <v>33</v>
      </c>
      <c r="F103" s="174" t="s">
        <v>156</v>
      </c>
      <c r="G103" s="137" t="s">
        <v>123</v>
      </c>
      <c r="H103" s="209"/>
      <c r="I103" s="154"/>
      <c r="J103" s="165" t="s">
        <v>123</v>
      </c>
      <c r="K103" s="137" t="s">
        <v>124</v>
      </c>
      <c r="L103" s="209"/>
      <c r="M103" s="137" t="s">
        <v>44</v>
      </c>
    </row>
    <row r="104" spans="1:13" s="133" customFormat="1" x14ac:dyDescent="0.15">
      <c r="A104" s="1179"/>
      <c r="B104" s="1181"/>
      <c r="C104" s="1179"/>
      <c r="D104" s="1056"/>
      <c r="E104" s="215"/>
      <c r="F104" s="174"/>
      <c r="G104" s="165" t="s">
        <v>3513</v>
      </c>
      <c r="H104" s="209"/>
      <c r="I104" s="154"/>
      <c r="J104" s="165" t="s">
        <v>3513</v>
      </c>
      <c r="K104" s="137" t="s">
        <v>25</v>
      </c>
      <c r="L104" s="209"/>
      <c r="M104" s="137" t="s">
        <v>44</v>
      </c>
    </row>
    <row r="105" spans="1:13" s="133" customFormat="1" ht="83.45" customHeight="1" x14ac:dyDescent="0.15">
      <c r="A105" s="149"/>
      <c r="B105" s="169"/>
      <c r="C105" s="149"/>
      <c r="D105" s="224"/>
      <c r="E105" s="187" t="s">
        <v>572</v>
      </c>
      <c r="F105" s="207" t="s">
        <v>3512</v>
      </c>
      <c r="G105" s="153" t="s">
        <v>3511</v>
      </c>
      <c r="H105" s="174"/>
      <c r="I105" s="174"/>
      <c r="J105" s="165" t="s">
        <v>3510</v>
      </c>
      <c r="K105" s="137" t="s">
        <v>3509</v>
      </c>
      <c r="L105" s="209"/>
      <c r="M105" s="137" t="s">
        <v>44</v>
      </c>
    </row>
    <row r="106" spans="1:13" s="133" customFormat="1" ht="42" x14ac:dyDescent="0.15">
      <c r="A106" s="149"/>
      <c r="B106" s="169"/>
      <c r="C106" s="149"/>
      <c r="D106" s="156"/>
      <c r="E106" s="149" t="s">
        <v>29</v>
      </c>
      <c r="F106" s="174" t="s">
        <v>3362</v>
      </c>
      <c r="G106" s="162" t="s">
        <v>3508</v>
      </c>
      <c r="H106" s="174"/>
      <c r="I106" s="174"/>
      <c r="J106" s="137" t="s">
        <v>3507</v>
      </c>
      <c r="K106" s="171" t="s">
        <v>38</v>
      </c>
      <c r="L106" s="153"/>
      <c r="M106" s="137" t="s">
        <v>44</v>
      </c>
    </row>
    <row r="107" spans="1:13" s="133" customFormat="1" ht="47.25" customHeight="1" x14ac:dyDescent="0.15">
      <c r="A107" s="149"/>
      <c r="B107" s="169"/>
      <c r="C107" s="149"/>
      <c r="D107" s="156"/>
      <c r="E107" s="187" t="s">
        <v>3461</v>
      </c>
      <c r="F107" s="207" t="s">
        <v>3506</v>
      </c>
      <c r="G107" s="162" t="s">
        <v>3505</v>
      </c>
      <c r="H107" s="174"/>
      <c r="I107" s="174"/>
      <c r="J107" s="162" t="s">
        <v>3505</v>
      </c>
      <c r="K107" s="171" t="s">
        <v>3504</v>
      </c>
      <c r="L107" s="209" t="s">
        <v>1673</v>
      </c>
      <c r="M107" s="162" t="s">
        <v>114</v>
      </c>
    </row>
    <row r="108" spans="1:13" s="133" customFormat="1" ht="84.75" customHeight="1" x14ac:dyDescent="0.15">
      <c r="A108" s="149"/>
      <c r="B108" s="169"/>
      <c r="C108" s="149"/>
      <c r="D108" s="156"/>
      <c r="E108" s="180" t="s">
        <v>1937</v>
      </c>
      <c r="F108" s="171" t="s">
        <v>3503</v>
      </c>
      <c r="G108" s="162" t="s">
        <v>3502</v>
      </c>
      <c r="H108" s="174"/>
      <c r="I108" s="174"/>
      <c r="J108" s="162" t="s">
        <v>3502</v>
      </c>
      <c r="K108" s="171" t="s">
        <v>3501</v>
      </c>
      <c r="L108" s="209"/>
      <c r="M108" s="162" t="s">
        <v>44</v>
      </c>
    </row>
    <row r="109" spans="1:13" s="133" customFormat="1" x14ac:dyDescent="0.15">
      <c r="A109" s="180">
        <v>38</v>
      </c>
      <c r="B109" s="268" t="s">
        <v>2375</v>
      </c>
      <c r="C109" s="553" t="s">
        <v>129</v>
      </c>
      <c r="D109" s="177" t="s">
        <v>2374</v>
      </c>
      <c r="E109" s="280" t="s">
        <v>125</v>
      </c>
      <c r="F109" s="170" t="s">
        <v>3500</v>
      </c>
      <c r="G109" s="162" t="s">
        <v>3499</v>
      </c>
      <c r="H109" s="171" t="s">
        <v>2375</v>
      </c>
      <c r="I109" s="176" t="s">
        <v>2374</v>
      </c>
      <c r="J109" s="162" t="s">
        <v>3498</v>
      </c>
      <c r="K109" s="162" t="s">
        <v>3</v>
      </c>
      <c r="L109" s="162" t="s">
        <v>5</v>
      </c>
      <c r="M109" s="162" t="s">
        <v>0</v>
      </c>
    </row>
    <row r="110" spans="1:13" s="133" customFormat="1" ht="31.5" x14ac:dyDescent="0.15">
      <c r="A110" s="149"/>
      <c r="B110" s="211"/>
      <c r="C110" s="557"/>
      <c r="D110" s="156"/>
      <c r="E110" s="280" t="s">
        <v>3461</v>
      </c>
      <c r="F110" s="170" t="s">
        <v>3497</v>
      </c>
      <c r="G110" s="162" t="s">
        <v>3496</v>
      </c>
      <c r="H110" s="174"/>
      <c r="I110" s="173"/>
      <c r="J110" s="162" t="s">
        <v>3496</v>
      </c>
      <c r="K110" s="171" t="s">
        <v>3495</v>
      </c>
      <c r="L110" s="209"/>
      <c r="M110" s="209"/>
    </row>
    <row r="111" spans="1:13" s="133" customFormat="1" ht="79.150000000000006" customHeight="1" x14ac:dyDescent="0.15">
      <c r="A111" s="144"/>
      <c r="B111" s="265"/>
      <c r="C111" s="543"/>
      <c r="D111" s="201"/>
      <c r="E111" s="280" t="s">
        <v>1937</v>
      </c>
      <c r="F111" s="171" t="s">
        <v>3362</v>
      </c>
      <c r="G111" s="162" t="s">
        <v>3494</v>
      </c>
      <c r="H111" s="153"/>
      <c r="I111" s="315"/>
      <c r="J111" s="162" t="s">
        <v>3493</v>
      </c>
      <c r="K111" s="171" t="s">
        <v>38</v>
      </c>
      <c r="L111" s="153"/>
      <c r="M111" s="153"/>
    </row>
    <row r="112" spans="1:13" s="133" customFormat="1" ht="70.900000000000006" customHeight="1" x14ac:dyDescent="0.15">
      <c r="A112" s="180">
        <v>39</v>
      </c>
      <c r="B112" s="179" t="s">
        <v>126</v>
      </c>
      <c r="C112" s="553" t="s">
        <v>1140</v>
      </c>
      <c r="D112" s="177" t="s">
        <v>14</v>
      </c>
      <c r="E112" s="180" t="s">
        <v>2475</v>
      </c>
      <c r="F112" s="171" t="s">
        <v>3492</v>
      </c>
      <c r="G112" s="137" t="s">
        <v>127</v>
      </c>
      <c r="H112" s="170" t="s">
        <v>126</v>
      </c>
      <c r="I112" s="176" t="s">
        <v>14</v>
      </c>
      <c r="J112" s="137" t="s">
        <v>3491</v>
      </c>
      <c r="K112" s="207" t="s">
        <v>157</v>
      </c>
      <c r="L112" s="126" t="s">
        <v>5</v>
      </c>
      <c r="M112" s="137" t="s">
        <v>0</v>
      </c>
    </row>
    <row r="113" spans="1:13" s="133" customFormat="1" ht="34.15" customHeight="1" x14ac:dyDescent="0.15">
      <c r="A113" s="149"/>
      <c r="B113" s="169"/>
      <c r="C113" s="557"/>
      <c r="D113" s="156"/>
      <c r="E113" s="149"/>
      <c r="F113" s="174"/>
      <c r="G113" s="137" t="s">
        <v>3490</v>
      </c>
      <c r="H113" s="214"/>
      <c r="I113" s="173"/>
      <c r="J113" s="165" t="s">
        <v>3489</v>
      </c>
      <c r="K113" s="137" t="s">
        <v>3488</v>
      </c>
      <c r="L113" s="126" t="s">
        <v>5</v>
      </c>
      <c r="M113" s="137" t="s">
        <v>0</v>
      </c>
    </row>
    <row r="114" spans="1:13" s="133" customFormat="1" ht="52.5" x14ac:dyDescent="0.15">
      <c r="A114" s="149"/>
      <c r="B114" s="169"/>
      <c r="C114" s="557"/>
      <c r="D114" s="156"/>
      <c r="E114" s="149"/>
      <c r="F114" s="174"/>
      <c r="G114" s="137" t="s">
        <v>3487</v>
      </c>
      <c r="H114" s="214"/>
      <c r="I114" s="173"/>
      <c r="J114" s="165" t="s">
        <v>3486</v>
      </c>
      <c r="K114" s="137" t="s">
        <v>51</v>
      </c>
      <c r="L114" s="126" t="s">
        <v>5</v>
      </c>
      <c r="M114" s="137" t="s">
        <v>0</v>
      </c>
    </row>
    <row r="115" spans="1:13" s="133" customFormat="1" x14ac:dyDescent="0.15">
      <c r="A115" s="149"/>
      <c r="B115" s="169"/>
      <c r="C115" s="557"/>
      <c r="D115" s="156"/>
      <c r="E115" s="144"/>
      <c r="F115" s="138"/>
      <c r="G115" s="137" t="s">
        <v>3485</v>
      </c>
      <c r="H115" s="214"/>
      <c r="I115" s="173"/>
      <c r="J115" s="165" t="s">
        <v>3485</v>
      </c>
      <c r="K115" s="137" t="s">
        <v>3476</v>
      </c>
      <c r="L115" s="26" t="s">
        <v>1673</v>
      </c>
      <c r="M115" s="137" t="s">
        <v>0</v>
      </c>
    </row>
    <row r="116" spans="1:13" s="133" customFormat="1" ht="21" x14ac:dyDescent="0.15">
      <c r="A116" s="149"/>
      <c r="B116" s="169"/>
      <c r="C116" s="149"/>
      <c r="D116" s="156"/>
      <c r="E116" s="180" t="s">
        <v>427</v>
      </c>
      <c r="F116" s="171" t="s">
        <v>3484</v>
      </c>
      <c r="G116" s="137" t="s">
        <v>3483</v>
      </c>
      <c r="H116" s="209"/>
      <c r="I116" s="154"/>
      <c r="J116" s="165" t="s">
        <v>3482</v>
      </c>
      <c r="K116" s="137" t="s">
        <v>51</v>
      </c>
      <c r="L116" s="26" t="s">
        <v>1673</v>
      </c>
      <c r="M116" s="137" t="s">
        <v>0</v>
      </c>
    </row>
    <row r="117" spans="1:13" s="133" customFormat="1" ht="42" x14ac:dyDescent="0.15">
      <c r="A117" s="149"/>
      <c r="B117" s="169"/>
      <c r="C117" s="149"/>
      <c r="D117" s="224"/>
      <c r="E117" s="280" t="s">
        <v>572</v>
      </c>
      <c r="F117" s="170" t="s">
        <v>3481</v>
      </c>
      <c r="G117" s="166" t="s">
        <v>3480</v>
      </c>
      <c r="H117" s="209"/>
      <c r="I117" s="154"/>
      <c r="J117" s="165" t="s">
        <v>3479</v>
      </c>
      <c r="K117" s="137" t="s">
        <v>158</v>
      </c>
      <c r="L117" s="26" t="s">
        <v>1673</v>
      </c>
      <c r="M117" s="137" t="s">
        <v>0</v>
      </c>
    </row>
    <row r="118" spans="1:13" s="133" customFormat="1" ht="9.75" customHeight="1" x14ac:dyDescent="0.15">
      <c r="A118" s="149"/>
      <c r="B118" s="169"/>
      <c r="C118" s="561"/>
      <c r="D118" s="224"/>
      <c r="E118" s="279"/>
      <c r="F118" s="214"/>
      <c r="G118" s="223" t="s">
        <v>3478</v>
      </c>
      <c r="H118" s="209"/>
      <c r="I118" s="154"/>
      <c r="J118" s="222" t="s">
        <v>3478</v>
      </c>
      <c r="K118" s="162" t="s">
        <v>38</v>
      </c>
      <c r="L118" s="26" t="s">
        <v>1673</v>
      </c>
      <c r="M118" s="137" t="s">
        <v>0</v>
      </c>
    </row>
    <row r="119" spans="1:13" s="133" customFormat="1" ht="24" customHeight="1" x14ac:dyDescent="0.15">
      <c r="A119" s="149"/>
      <c r="B119" s="169"/>
      <c r="C119" s="561"/>
      <c r="D119" s="224"/>
      <c r="E119" s="279"/>
      <c r="F119" s="214"/>
      <c r="G119" s="207" t="s">
        <v>3477</v>
      </c>
      <c r="H119" s="214"/>
      <c r="I119" s="173"/>
      <c r="J119" s="165" t="s">
        <v>3477</v>
      </c>
      <c r="K119" s="137" t="s">
        <v>3476</v>
      </c>
      <c r="L119" s="26" t="s">
        <v>1673</v>
      </c>
      <c r="M119" s="137" t="s">
        <v>0</v>
      </c>
    </row>
    <row r="120" spans="1:13" s="133" customFormat="1" ht="10.5" customHeight="1" x14ac:dyDescent="0.15">
      <c r="A120" s="149"/>
      <c r="B120" s="169"/>
      <c r="C120" s="561"/>
      <c r="D120" s="224"/>
      <c r="E120" s="279"/>
      <c r="F120" s="214"/>
      <c r="G120" s="565" t="s">
        <v>3475</v>
      </c>
      <c r="H120" s="214"/>
      <c r="I120" s="249"/>
      <c r="J120" s="222" t="s">
        <v>3474</v>
      </c>
      <c r="K120" s="162" t="s">
        <v>2471</v>
      </c>
      <c r="L120" s="26" t="s">
        <v>1673</v>
      </c>
      <c r="M120" s="137" t="s">
        <v>0</v>
      </c>
    </row>
    <row r="121" spans="1:13" s="133" customFormat="1" ht="22.5" customHeight="1" x14ac:dyDescent="0.15">
      <c r="A121" s="149"/>
      <c r="B121" s="169"/>
      <c r="C121" s="561"/>
      <c r="D121" s="224"/>
      <c r="E121" s="278"/>
      <c r="F121" s="138"/>
      <c r="G121" s="565" t="s">
        <v>990</v>
      </c>
      <c r="H121" s="214"/>
      <c r="I121" s="249"/>
      <c r="J121" s="222" t="s">
        <v>3473</v>
      </c>
      <c r="K121" s="162" t="s">
        <v>25</v>
      </c>
      <c r="L121" s="26" t="s">
        <v>1673</v>
      </c>
      <c r="M121" s="137" t="s">
        <v>0</v>
      </c>
    </row>
    <row r="122" spans="1:13" s="133" customFormat="1" x14ac:dyDescent="0.15">
      <c r="A122" s="149"/>
      <c r="B122" s="169"/>
      <c r="C122" s="561"/>
      <c r="D122" s="156"/>
      <c r="E122" s="560" t="s">
        <v>1937</v>
      </c>
      <c r="F122" s="214" t="s">
        <v>3472</v>
      </c>
      <c r="G122" s="222" t="s">
        <v>3471</v>
      </c>
      <c r="H122" s="209"/>
      <c r="I122" s="154"/>
      <c r="J122" s="222" t="s">
        <v>3471</v>
      </c>
      <c r="K122" s="162" t="s">
        <v>25</v>
      </c>
      <c r="L122" s="26" t="s">
        <v>1673</v>
      </c>
      <c r="M122" s="137" t="s">
        <v>0</v>
      </c>
    </row>
    <row r="123" spans="1:13" s="133" customFormat="1" ht="42" x14ac:dyDescent="0.15">
      <c r="A123" s="149"/>
      <c r="B123" s="169"/>
      <c r="C123" s="561"/>
      <c r="D123" s="156"/>
      <c r="E123" s="556" t="s">
        <v>3470</v>
      </c>
      <c r="F123" s="171" t="s">
        <v>3362</v>
      </c>
      <c r="G123" s="222" t="s">
        <v>3469</v>
      </c>
      <c r="H123" s="209"/>
      <c r="I123" s="154"/>
      <c r="J123" s="222" t="s">
        <v>3468</v>
      </c>
      <c r="K123" s="162" t="s">
        <v>38</v>
      </c>
      <c r="L123" s="26" t="s">
        <v>1673</v>
      </c>
      <c r="M123" s="153" t="s">
        <v>44</v>
      </c>
    </row>
    <row r="124" spans="1:13" s="133" customFormat="1" ht="42" x14ac:dyDescent="0.15">
      <c r="A124" s="180">
        <v>39</v>
      </c>
      <c r="B124" s="179" t="s">
        <v>128</v>
      </c>
      <c r="C124" s="545" t="s">
        <v>129</v>
      </c>
      <c r="D124" s="227" t="s">
        <v>3467</v>
      </c>
      <c r="E124" s="562" t="s">
        <v>572</v>
      </c>
      <c r="F124" s="171" t="s">
        <v>3362</v>
      </c>
      <c r="G124" s="162" t="s">
        <v>3466</v>
      </c>
      <c r="H124" s="1072" t="s">
        <v>128</v>
      </c>
      <c r="I124" s="322" t="s">
        <v>3465</v>
      </c>
      <c r="J124" s="162" t="s">
        <v>3464</v>
      </c>
      <c r="K124" s="162" t="s">
        <v>38</v>
      </c>
      <c r="L124" s="126" t="s">
        <v>5</v>
      </c>
      <c r="M124" s="162" t="s">
        <v>0</v>
      </c>
    </row>
    <row r="125" spans="1:13" s="133" customFormat="1" x14ac:dyDescent="0.15">
      <c r="A125" s="149"/>
      <c r="B125" s="169"/>
      <c r="C125" s="544"/>
      <c r="D125" s="228"/>
      <c r="E125" s="562" t="s">
        <v>125</v>
      </c>
      <c r="F125" s="171" t="s">
        <v>3463</v>
      </c>
      <c r="G125" s="162" t="s">
        <v>3462</v>
      </c>
      <c r="H125" s="1073"/>
      <c r="I125" s="564"/>
      <c r="J125" s="162" t="s">
        <v>3462</v>
      </c>
      <c r="K125" s="162" t="s">
        <v>3051</v>
      </c>
      <c r="L125" s="127"/>
      <c r="M125" s="209"/>
    </row>
    <row r="126" spans="1:13" s="133" customFormat="1" ht="31.5" x14ac:dyDescent="0.15">
      <c r="A126" s="149"/>
      <c r="B126" s="169"/>
      <c r="C126" s="557"/>
      <c r="D126" s="228"/>
      <c r="E126" s="562" t="s">
        <v>3461</v>
      </c>
      <c r="F126" s="171" t="s">
        <v>3460</v>
      </c>
      <c r="G126" s="162" t="s">
        <v>3459</v>
      </c>
      <c r="H126" s="1073"/>
      <c r="I126" s="564"/>
      <c r="J126" s="162" t="s">
        <v>3458</v>
      </c>
      <c r="K126" s="137" t="s">
        <v>3457</v>
      </c>
      <c r="L126" s="127"/>
      <c r="M126" s="209"/>
    </row>
    <row r="127" spans="1:13" s="133" customFormat="1" x14ac:dyDescent="0.15">
      <c r="A127" s="149"/>
      <c r="B127" s="169"/>
      <c r="C127" s="557"/>
      <c r="D127" s="228"/>
      <c r="E127" s="278"/>
      <c r="F127" s="167"/>
      <c r="G127" s="162" t="s">
        <v>3456</v>
      </c>
      <c r="H127" s="1073"/>
      <c r="I127" s="564"/>
      <c r="J127" s="162" t="s">
        <v>3455</v>
      </c>
      <c r="K127" s="162" t="s">
        <v>25</v>
      </c>
      <c r="L127" s="127"/>
      <c r="M127" s="209"/>
    </row>
    <row r="128" spans="1:13" s="133" customFormat="1" x14ac:dyDescent="0.15">
      <c r="A128" s="149"/>
      <c r="B128" s="169"/>
      <c r="C128" s="557"/>
      <c r="D128" s="228"/>
      <c r="E128" s="560" t="s">
        <v>1937</v>
      </c>
      <c r="F128" s="171" t="s">
        <v>3454</v>
      </c>
      <c r="G128" s="162" t="s">
        <v>3453</v>
      </c>
      <c r="H128" s="1073"/>
      <c r="I128" s="564"/>
      <c r="J128" s="162" t="s">
        <v>3452</v>
      </c>
      <c r="K128" s="162" t="s">
        <v>2689</v>
      </c>
      <c r="L128" s="127"/>
      <c r="M128" s="209"/>
    </row>
    <row r="129" spans="1:13" s="133" customFormat="1" ht="21" x14ac:dyDescent="0.15">
      <c r="A129" s="149"/>
      <c r="B129" s="169"/>
      <c r="C129" s="544"/>
      <c r="D129" s="228"/>
      <c r="E129" s="560"/>
      <c r="F129" s="174"/>
      <c r="G129" s="162" t="s">
        <v>3451</v>
      </c>
      <c r="H129" s="1073"/>
      <c r="I129" s="564"/>
      <c r="J129" s="162" t="s">
        <v>3450</v>
      </c>
      <c r="K129" s="162" t="s">
        <v>31</v>
      </c>
      <c r="L129" s="127"/>
      <c r="M129" s="209"/>
    </row>
    <row r="130" spans="1:13" s="133" customFormat="1" ht="31.5" x14ac:dyDescent="0.15">
      <c r="A130" s="149"/>
      <c r="B130" s="169"/>
      <c r="C130" s="545" t="s">
        <v>99</v>
      </c>
      <c r="D130" s="227" t="s">
        <v>2590</v>
      </c>
      <c r="E130" s="562" t="s">
        <v>54</v>
      </c>
      <c r="F130" s="171" t="s">
        <v>3449</v>
      </c>
      <c r="G130" s="162" t="s">
        <v>3447</v>
      </c>
      <c r="H130" s="1073"/>
      <c r="I130" s="322" t="s">
        <v>3448</v>
      </c>
      <c r="J130" s="162" t="s">
        <v>3447</v>
      </c>
      <c r="K130" s="162" t="s">
        <v>3446</v>
      </c>
      <c r="L130" s="126" t="s">
        <v>5</v>
      </c>
      <c r="M130" s="162" t="s">
        <v>0</v>
      </c>
    </row>
    <row r="131" spans="1:13" s="133" customFormat="1" x14ac:dyDescent="0.15">
      <c r="A131" s="149"/>
      <c r="B131" s="169"/>
      <c r="C131" s="543"/>
      <c r="D131" s="342"/>
      <c r="E131" s="278"/>
      <c r="F131" s="167"/>
      <c r="G131" s="162" t="s">
        <v>3445</v>
      </c>
      <c r="H131" s="1073"/>
      <c r="I131" s="326"/>
      <c r="J131" s="171" t="s">
        <v>3444</v>
      </c>
      <c r="K131" s="162" t="s">
        <v>2471</v>
      </c>
      <c r="L131" s="63"/>
      <c r="M131" s="153"/>
    </row>
    <row r="132" spans="1:13" s="133" customFormat="1" ht="31.5" x14ac:dyDescent="0.15">
      <c r="A132" s="149"/>
      <c r="B132" s="169"/>
      <c r="C132" s="545" t="s">
        <v>102</v>
      </c>
      <c r="D132" s="227" t="s">
        <v>133</v>
      </c>
      <c r="E132" s="562" t="s">
        <v>74</v>
      </c>
      <c r="F132" s="171" t="s">
        <v>159</v>
      </c>
      <c r="G132" s="162" t="s">
        <v>3443</v>
      </c>
      <c r="H132" s="1073"/>
      <c r="I132" s="192" t="s">
        <v>133</v>
      </c>
      <c r="J132" s="162" t="s">
        <v>3442</v>
      </c>
      <c r="K132" s="162" t="s">
        <v>4</v>
      </c>
      <c r="L132" s="126" t="s">
        <v>5</v>
      </c>
      <c r="M132" s="162" t="s">
        <v>0</v>
      </c>
    </row>
    <row r="133" spans="1:13" s="133" customFormat="1" x14ac:dyDescent="0.15">
      <c r="A133" s="149"/>
      <c r="B133" s="169"/>
      <c r="C133" s="544"/>
      <c r="D133" s="228"/>
      <c r="E133" s="279"/>
      <c r="F133" s="174"/>
      <c r="G133" s="162" t="s">
        <v>3441</v>
      </c>
      <c r="H133" s="1073"/>
      <c r="I133" s="188"/>
      <c r="J133" s="162" t="s">
        <v>3440</v>
      </c>
      <c r="K133" s="162" t="s">
        <v>3439</v>
      </c>
      <c r="L133" s="127"/>
      <c r="M133" s="209"/>
    </row>
    <row r="134" spans="1:13" s="133" customFormat="1" x14ac:dyDescent="0.15">
      <c r="A134" s="149"/>
      <c r="B134" s="169"/>
      <c r="C134" s="544"/>
      <c r="D134" s="228"/>
      <c r="E134" s="279"/>
      <c r="F134" s="174"/>
      <c r="G134" s="162" t="s">
        <v>3438</v>
      </c>
      <c r="H134" s="1073"/>
      <c r="I134" s="188"/>
      <c r="J134" s="162" t="s">
        <v>3437</v>
      </c>
      <c r="K134" s="162" t="s">
        <v>25</v>
      </c>
      <c r="L134" s="127"/>
      <c r="M134" s="209"/>
    </row>
    <row r="135" spans="1:13" s="133" customFormat="1" x14ac:dyDescent="0.15">
      <c r="A135" s="149"/>
      <c r="B135" s="169"/>
      <c r="C135" s="544"/>
      <c r="D135" s="228"/>
      <c r="E135" s="279"/>
      <c r="F135" s="174"/>
      <c r="G135" s="162" t="s">
        <v>3436</v>
      </c>
      <c r="H135" s="1073"/>
      <c r="I135" s="188"/>
      <c r="J135" s="162" t="s">
        <v>3435</v>
      </c>
      <c r="K135" s="162" t="s">
        <v>31</v>
      </c>
      <c r="L135" s="127"/>
      <c r="M135" s="209"/>
    </row>
    <row r="136" spans="1:13" s="133" customFormat="1" x14ac:dyDescent="0.15">
      <c r="A136" s="149"/>
      <c r="B136" s="169"/>
      <c r="C136" s="544"/>
      <c r="D136" s="228"/>
      <c r="E136" s="560"/>
      <c r="F136" s="174"/>
      <c r="G136" s="162" t="s">
        <v>3434</v>
      </c>
      <c r="H136" s="1073"/>
      <c r="I136" s="188"/>
      <c r="J136" s="162" t="s">
        <v>3433</v>
      </c>
      <c r="K136" s="162" t="s">
        <v>25</v>
      </c>
      <c r="L136" s="127"/>
      <c r="M136" s="209"/>
    </row>
    <row r="137" spans="1:13" s="133" customFormat="1" x14ac:dyDescent="0.15">
      <c r="A137" s="149"/>
      <c r="B137" s="169"/>
      <c r="C137" s="544"/>
      <c r="D137" s="228"/>
      <c r="E137" s="560"/>
      <c r="F137" s="174"/>
      <c r="G137" s="162" t="s">
        <v>3432</v>
      </c>
      <c r="H137" s="1073"/>
      <c r="I137" s="188"/>
      <c r="J137" s="162" t="s">
        <v>3431</v>
      </c>
      <c r="K137" s="162" t="s">
        <v>25</v>
      </c>
      <c r="L137" s="127"/>
      <c r="M137" s="209"/>
    </row>
    <row r="138" spans="1:13" s="133" customFormat="1" ht="52.5" x14ac:dyDescent="0.15">
      <c r="A138" s="149"/>
      <c r="B138" s="169"/>
      <c r="C138" s="544"/>
      <c r="D138" s="228"/>
      <c r="E138" s="560"/>
      <c r="F138" s="174"/>
      <c r="G138" s="162" t="s">
        <v>3430</v>
      </c>
      <c r="H138" s="1073"/>
      <c r="I138" s="188"/>
      <c r="J138" s="162" t="s">
        <v>3430</v>
      </c>
      <c r="K138" s="162" t="s">
        <v>3429</v>
      </c>
      <c r="L138" s="127"/>
      <c r="M138" s="209"/>
    </row>
    <row r="139" spans="1:13" s="133" customFormat="1" ht="41.45" customHeight="1" x14ac:dyDescent="0.15">
      <c r="A139" s="149"/>
      <c r="B139" s="169"/>
      <c r="C139" s="544"/>
      <c r="D139" s="228"/>
      <c r="E139" s="560"/>
      <c r="F139" s="174"/>
      <c r="G139" s="162" t="s">
        <v>3428</v>
      </c>
      <c r="H139" s="1073"/>
      <c r="I139" s="188"/>
      <c r="J139" s="162" t="s">
        <v>3428</v>
      </c>
      <c r="K139" s="162" t="s">
        <v>3427</v>
      </c>
      <c r="L139" s="127"/>
      <c r="M139" s="209"/>
    </row>
    <row r="140" spans="1:13" s="133" customFormat="1" ht="42.6" customHeight="1" x14ac:dyDescent="0.15">
      <c r="A140" s="149"/>
      <c r="B140" s="169"/>
      <c r="C140" s="544"/>
      <c r="D140" s="228"/>
      <c r="E140" s="560"/>
      <c r="F140" s="174"/>
      <c r="G140" s="162" t="s">
        <v>3426</v>
      </c>
      <c r="H140" s="1073"/>
      <c r="I140" s="188"/>
      <c r="J140" s="162" t="s">
        <v>3426</v>
      </c>
      <c r="K140" s="162" t="s">
        <v>3425</v>
      </c>
      <c r="L140" s="127"/>
      <c r="M140" s="209"/>
    </row>
    <row r="141" spans="1:13" s="133" customFormat="1" ht="21" x14ac:dyDescent="0.15">
      <c r="A141" s="149"/>
      <c r="B141" s="169"/>
      <c r="C141" s="543"/>
      <c r="D141" s="342"/>
      <c r="E141" s="562" t="s">
        <v>28</v>
      </c>
      <c r="F141" s="171" t="s">
        <v>3362</v>
      </c>
      <c r="G141" s="162" t="s">
        <v>3424</v>
      </c>
      <c r="H141" s="1073"/>
      <c r="I141" s="563"/>
      <c r="J141" s="162" t="s">
        <v>3423</v>
      </c>
      <c r="K141" s="162" t="s">
        <v>38</v>
      </c>
      <c r="L141" s="63"/>
      <c r="M141" s="153"/>
    </row>
    <row r="142" spans="1:13" s="133" customFormat="1" x14ac:dyDescent="0.15">
      <c r="A142" s="149"/>
      <c r="B142" s="169"/>
      <c r="C142" s="1189" t="s">
        <v>87</v>
      </c>
      <c r="D142" s="1055" t="s">
        <v>2577</v>
      </c>
      <c r="E142" s="562" t="s">
        <v>78</v>
      </c>
      <c r="F142" s="1039" t="s">
        <v>3422</v>
      </c>
      <c r="G142" s="1039" t="s">
        <v>3422</v>
      </c>
      <c r="H142" s="1188"/>
      <c r="I142" s="1064" t="s">
        <v>2577</v>
      </c>
      <c r="J142" s="1186" t="s">
        <v>3421</v>
      </c>
      <c r="K142" s="1186" t="s">
        <v>6</v>
      </c>
      <c r="L142" s="999" t="s">
        <v>5</v>
      </c>
      <c r="M142" s="1186" t="s">
        <v>0</v>
      </c>
    </row>
    <row r="143" spans="1:13" s="133" customFormat="1" ht="10.5" customHeight="1" x14ac:dyDescent="0.15">
      <c r="A143" s="149"/>
      <c r="B143" s="169"/>
      <c r="C143" s="1190"/>
      <c r="D143" s="1056"/>
      <c r="E143" s="560"/>
      <c r="F143" s="1040"/>
      <c r="G143" s="1041"/>
      <c r="H143" s="1188"/>
      <c r="I143" s="1065"/>
      <c r="J143" s="1194"/>
      <c r="K143" s="1194"/>
      <c r="L143" s="1187"/>
      <c r="M143" s="1187"/>
    </row>
    <row r="144" spans="1:13" s="133" customFormat="1" ht="70.900000000000006" customHeight="1" x14ac:dyDescent="0.15">
      <c r="A144" s="149"/>
      <c r="B144" s="169"/>
      <c r="C144" s="561"/>
      <c r="D144" s="156"/>
      <c r="E144" s="560"/>
      <c r="F144" s="214"/>
      <c r="G144" s="214"/>
      <c r="H144" s="555"/>
      <c r="I144" s="173"/>
      <c r="J144" s="335" t="s">
        <v>3420</v>
      </c>
      <c r="K144" s="209" t="s">
        <v>3419</v>
      </c>
      <c r="L144" s="559"/>
      <c r="M144" s="559"/>
    </row>
    <row r="145" spans="1:13" s="133" customFormat="1" ht="91.15" customHeight="1" x14ac:dyDescent="0.15">
      <c r="A145" s="149"/>
      <c r="B145" s="169"/>
      <c r="C145" s="561"/>
      <c r="D145" s="156"/>
      <c r="E145" s="560"/>
      <c r="F145" s="214"/>
      <c r="G145" s="214" t="s">
        <v>3418</v>
      </c>
      <c r="H145" s="555"/>
      <c r="I145" s="173"/>
      <c r="J145" s="335" t="s">
        <v>3417</v>
      </c>
      <c r="K145" s="137" t="s">
        <v>3416</v>
      </c>
      <c r="L145" s="559"/>
      <c r="M145" s="559"/>
    </row>
    <row r="146" spans="1:13" s="133" customFormat="1" ht="42" customHeight="1" x14ac:dyDescent="0.15">
      <c r="A146" s="149"/>
      <c r="B146" s="169"/>
      <c r="C146" s="561"/>
      <c r="D146" s="156"/>
      <c r="E146" s="560"/>
      <c r="F146" s="214"/>
      <c r="G146" s="214"/>
      <c r="H146" s="555"/>
      <c r="I146" s="173"/>
      <c r="J146" s="335" t="s">
        <v>3415</v>
      </c>
      <c r="K146" s="137" t="s">
        <v>3414</v>
      </c>
      <c r="L146" s="559"/>
      <c r="M146" s="559"/>
    </row>
    <row r="147" spans="1:13" s="133" customFormat="1" ht="63" x14ac:dyDescent="0.15">
      <c r="A147" s="149"/>
      <c r="B147" s="169"/>
      <c r="C147" s="561"/>
      <c r="D147" s="156"/>
      <c r="E147" s="560"/>
      <c r="F147" s="214"/>
      <c r="G147" s="159" t="s">
        <v>3413</v>
      </c>
      <c r="H147" s="555"/>
      <c r="I147" s="173"/>
      <c r="J147" s="335" t="s">
        <v>3412</v>
      </c>
      <c r="K147" s="137" t="s">
        <v>3411</v>
      </c>
      <c r="L147" s="559"/>
      <c r="M147" s="559"/>
    </row>
    <row r="148" spans="1:13" s="133" customFormat="1" ht="25.5" customHeight="1" x14ac:dyDescent="0.15">
      <c r="A148" s="149"/>
      <c r="B148" s="169"/>
      <c r="C148" s="144"/>
      <c r="D148" s="201"/>
      <c r="E148" s="556" t="s">
        <v>54</v>
      </c>
      <c r="F148" s="171" t="s">
        <v>3362</v>
      </c>
      <c r="G148" s="335" t="s">
        <v>3410</v>
      </c>
      <c r="H148" s="555"/>
      <c r="I148" s="173"/>
      <c r="J148" s="335" t="s">
        <v>3409</v>
      </c>
      <c r="K148" s="162" t="s">
        <v>38</v>
      </c>
      <c r="L148" s="559"/>
      <c r="M148" s="558"/>
    </row>
    <row r="149" spans="1:13" s="133" customFormat="1" ht="103.15" customHeight="1" x14ac:dyDescent="0.15">
      <c r="A149" s="149"/>
      <c r="B149" s="169"/>
      <c r="C149" s="553" t="s">
        <v>117</v>
      </c>
      <c r="D149" s="177" t="s">
        <v>3407</v>
      </c>
      <c r="E149" s="280" t="s">
        <v>1377</v>
      </c>
      <c r="F149" s="171" t="s">
        <v>3408</v>
      </c>
      <c r="G149" s="162" t="s">
        <v>3406</v>
      </c>
      <c r="H149" s="555"/>
      <c r="I149" s="150" t="s">
        <v>3407</v>
      </c>
      <c r="J149" s="162" t="s">
        <v>3406</v>
      </c>
      <c r="K149" s="162" t="s">
        <v>3405</v>
      </c>
      <c r="L149" s="126" t="s">
        <v>80</v>
      </c>
      <c r="M149" s="137" t="s">
        <v>0</v>
      </c>
    </row>
    <row r="150" spans="1:13" s="133" customFormat="1" ht="61.15" customHeight="1" x14ac:dyDescent="0.15">
      <c r="A150" s="149"/>
      <c r="B150" s="169"/>
      <c r="C150" s="557"/>
      <c r="D150" s="156"/>
      <c r="E150" s="278"/>
      <c r="F150" s="167"/>
      <c r="G150" s="162" t="s">
        <v>3404</v>
      </c>
      <c r="H150" s="555"/>
      <c r="I150" s="160"/>
      <c r="J150" s="162" t="s">
        <v>3403</v>
      </c>
      <c r="K150" s="162" t="s">
        <v>3402</v>
      </c>
      <c r="L150" s="127"/>
      <c r="M150" s="137" t="s">
        <v>44</v>
      </c>
    </row>
    <row r="151" spans="1:13" s="133" customFormat="1" ht="21" x14ac:dyDescent="0.15">
      <c r="A151" s="149"/>
      <c r="B151" s="169"/>
      <c r="C151" s="543"/>
      <c r="D151" s="201"/>
      <c r="E151" s="556" t="s">
        <v>78</v>
      </c>
      <c r="F151" s="171" t="s">
        <v>3362</v>
      </c>
      <c r="G151" s="137" t="s">
        <v>3401</v>
      </c>
      <c r="H151" s="555"/>
      <c r="I151" s="151"/>
      <c r="J151" s="137" t="s">
        <v>3400</v>
      </c>
      <c r="K151" s="162" t="s">
        <v>38</v>
      </c>
      <c r="L151" s="63"/>
      <c r="M151" s="137" t="s">
        <v>44</v>
      </c>
    </row>
    <row r="152" spans="1:13" s="133" customFormat="1" ht="63" x14ac:dyDescent="0.15">
      <c r="A152" s="144"/>
      <c r="B152" s="202"/>
      <c r="C152" s="542" t="s">
        <v>160</v>
      </c>
      <c r="D152" s="177" t="s">
        <v>3397</v>
      </c>
      <c r="E152" s="216" t="s">
        <v>88</v>
      </c>
      <c r="F152" s="171" t="s">
        <v>3399</v>
      </c>
      <c r="G152" s="222" t="s">
        <v>3398</v>
      </c>
      <c r="H152" s="554"/>
      <c r="I152" s="176" t="s">
        <v>3397</v>
      </c>
      <c r="J152" s="222" t="s">
        <v>3396</v>
      </c>
      <c r="K152" s="162" t="s">
        <v>31</v>
      </c>
      <c r="L152" s="126" t="s">
        <v>80</v>
      </c>
      <c r="M152" s="137" t="s">
        <v>0</v>
      </c>
    </row>
    <row r="153" spans="1:13" s="133" customFormat="1" ht="10.5" customHeight="1" x14ac:dyDescent="0.15">
      <c r="A153" s="180">
        <v>43</v>
      </c>
      <c r="B153" s="179" t="s">
        <v>3393</v>
      </c>
      <c r="C153" s="553" t="s">
        <v>129</v>
      </c>
      <c r="D153" s="177" t="s">
        <v>2249</v>
      </c>
      <c r="E153" s="180" t="s">
        <v>78</v>
      </c>
      <c r="F153" s="170" t="s">
        <v>3395</v>
      </c>
      <c r="G153" s="165" t="s">
        <v>3394</v>
      </c>
      <c r="H153" s="206" t="s">
        <v>3393</v>
      </c>
      <c r="I153" s="176" t="s">
        <v>2249</v>
      </c>
      <c r="J153" s="165" t="s">
        <v>3392</v>
      </c>
      <c r="K153" s="159" t="s">
        <v>7</v>
      </c>
      <c r="L153" s="126" t="s">
        <v>80</v>
      </c>
      <c r="M153" s="162" t="s">
        <v>0</v>
      </c>
    </row>
    <row r="154" spans="1:13" s="133" customFormat="1" ht="21" x14ac:dyDescent="0.15">
      <c r="A154" s="149"/>
      <c r="B154" s="169"/>
      <c r="C154" s="543"/>
      <c r="D154" s="201"/>
      <c r="E154" s="180" t="s">
        <v>54</v>
      </c>
      <c r="F154" s="170" t="s">
        <v>3362</v>
      </c>
      <c r="G154" s="165" t="s">
        <v>3391</v>
      </c>
      <c r="H154" s="204"/>
      <c r="I154" s="151"/>
      <c r="J154" s="165" t="s">
        <v>3390</v>
      </c>
      <c r="K154" s="162" t="s">
        <v>38</v>
      </c>
      <c r="L154" s="63"/>
      <c r="M154" s="153"/>
    </row>
    <row r="155" spans="1:13" s="133" customFormat="1" ht="42" customHeight="1" x14ac:dyDescent="0.15">
      <c r="A155" s="149"/>
      <c r="B155" s="169"/>
      <c r="C155" s="553" t="s">
        <v>102</v>
      </c>
      <c r="D155" s="177" t="s">
        <v>2545</v>
      </c>
      <c r="E155" s="222" t="s">
        <v>74</v>
      </c>
      <c r="F155" s="171" t="s">
        <v>3389</v>
      </c>
      <c r="G155" s="137" t="s">
        <v>3388</v>
      </c>
      <c r="H155" s="204"/>
      <c r="I155" s="176" t="s">
        <v>2545</v>
      </c>
      <c r="J155" s="165" t="s">
        <v>3387</v>
      </c>
      <c r="K155" s="159" t="s">
        <v>4</v>
      </c>
      <c r="L155" s="126" t="s">
        <v>3386</v>
      </c>
      <c r="M155" s="137" t="s">
        <v>3385</v>
      </c>
    </row>
    <row r="156" spans="1:13" s="133" customFormat="1" x14ac:dyDescent="0.15">
      <c r="A156" s="149"/>
      <c r="B156" s="169"/>
      <c r="C156" s="543"/>
      <c r="D156" s="201"/>
      <c r="E156" s="139"/>
      <c r="F156" s="138"/>
      <c r="G156" s="162" t="s">
        <v>3384</v>
      </c>
      <c r="H156" s="200"/>
      <c r="I156" s="151"/>
      <c r="J156" s="165" t="s">
        <v>3383</v>
      </c>
      <c r="K156" s="159" t="s">
        <v>25</v>
      </c>
      <c r="L156" s="126" t="s">
        <v>1673</v>
      </c>
      <c r="M156" s="162" t="s">
        <v>44</v>
      </c>
    </row>
    <row r="157" spans="1:13" s="133" customFormat="1" ht="21" x14ac:dyDescent="0.15">
      <c r="A157" s="180">
        <v>44</v>
      </c>
      <c r="B157" s="268" t="s">
        <v>135</v>
      </c>
      <c r="C157" s="1182" t="s">
        <v>129</v>
      </c>
      <c r="D157" s="1055" t="s">
        <v>15</v>
      </c>
      <c r="E157" s="550" t="s">
        <v>74</v>
      </c>
      <c r="F157" s="552" t="s">
        <v>394</v>
      </c>
      <c r="G157" s="190" t="s">
        <v>393</v>
      </c>
      <c r="H157" s="171" t="s">
        <v>135</v>
      </c>
      <c r="I157" s="1064" t="s">
        <v>15</v>
      </c>
      <c r="J157" s="54" t="s">
        <v>3382</v>
      </c>
      <c r="K157" s="67" t="s">
        <v>3381</v>
      </c>
      <c r="L157" s="126" t="s">
        <v>5</v>
      </c>
      <c r="M157" s="190" t="s">
        <v>0</v>
      </c>
    </row>
    <row r="158" spans="1:13" s="133" customFormat="1" x14ac:dyDescent="0.15">
      <c r="A158" s="149"/>
      <c r="B158" s="211"/>
      <c r="C158" s="1183"/>
      <c r="D158" s="1056"/>
      <c r="E158" s="549"/>
      <c r="F158" s="229"/>
      <c r="G158" s="548"/>
      <c r="H158" s="174"/>
      <c r="I158" s="1065"/>
      <c r="J158" s="54" t="s">
        <v>3380</v>
      </c>
      <c r="K158" s="67" t="s">
        <v>151</v>
      </c>
      <c r="L158" s="127"/>
      <c r="M158" s="551"/>
    </row>
    <row r="159" spans="1:13" s="133" customFormat="1" x14ac:dyDescent="0.15">
      <c r="A159" s="215"/>
      <c r="B159" s="211"/>
      <c r="C159" s="1179"/>
      <c r="D159" s="1056"/>
      <c r="E159" s="85" t="s">
        <v>54</v>
      </c>
      <c r="F159" s="67" t="s">
        <v>3379</v>
      </c>
      <c r="G159" s="71" t="s">
        <v>19</v>
      </c>
      <c r="H159" s="551"/>
      <c r="I159" s="1065"/>
      <c r="J159" s="71" t="s">
        <v>19</v>
      </c>
      <c r="K159" s="54" t="s">
        <v>7</v>
      </c>
      <c r="L159" s="127"/>
      <c r="M159" s="551"/>
    </row>
    <row r="160" spans="1:13" s="133" customFormat="1" ht="21" x14ac:dyDescent="0.15">
      <c r="A160" s="215"/>
      <c r="B160" s="211"/>
      <c r="C160" s="149"/>
      <c r="D160" s="156"/>
      <c r="E160" s="550" t="s">
        <v>2475</v>
      </c>
      <c r="F160" s="170" t="s">
        <v>3362</v>
      </c>
      <c r="G160" s="162" t="s">
        <v>3378</v>
      </c>
      <c r="H160" s="230"/>
      <c r="I160" s="160"/>
      <c r="J160" s="54" t="s">
        <v>3377</v>
      </c>
      <c r="K160" s="67" t="s">
        <v>151</v>
      </c>
      <c r="L160" s="63"/>
      <c r="M160" s="551"/>
    </row>
    <row r="161" spans="1:13" s="133" customFormat="1" x14ac:dyDescent="0.15">
      <c r="A161" s="215"/>
      <c r="B161" s="211"/>
      <c r="C161" s="149"/>
      <c r="D161" s="156"/>
      <c r="E161" s="550" t="s">
        <v>427</v>
      </c>
      <c r="F161" s="170" t="s">
        <v>3376</v>
      </c>
      <c r="G161" s="162" t="s">
        <v>3375</v>
      </c>
      <c r="H161" s="230"/>
      <c r="I161" s="160"/>
      <c r="J161" s="190" t="s">
        <v>3374</v>
      </c>
      <c r="K161" s="236" t="s">
        <v>2269</v>
      </c>
      <c r="L161" s="126" t="s">
        <v>5</v>
      </c>
      <c r="M161" s="190" t="s">
        <v>44</v>
      </c>
    </row>
    <row r="162" spans="1:13" s="133" customFormat="1" x14ac:dyDescent="0.15">
      <c r="A162" s="215"/>
      <c r="B162" s="211"/>
      <c r="C162" s="149"/>
      <c r="D162" s="156"/>
      <c r="E162" s="549"/>
      <c r="F162" s="138"/>
      <c r="G162" s="153"/>
      <c r="H162" s="230"/>
      <c r="I162" s="160"/>
      <c r="J162" s="190" t="s">
        <v>3373</v>
      </c>
      <c r="K162" s="236" t="s">
        <v>2269</v>
      </c>
      <c r="L162" s="63"/>
      <c r="M162" s="548"/>
    </row>
    <row r="163" spans="1:13" s="133" customFormat="1" ht="10.5" customHeight="1" x14ac:dyDescent="0.15">
      <c r="A163" s="1066">
        <v>45</v>
      </c>
      <c r="B163" s="1180" t="s">
        <v>386</v>
      </c>
      <c r="C163" s="1182" t="s">
        <v>99</v>
      </c>
      <c r="D163" s="1055" t="s">
        <v>385</v>
      </c>
      <c r="E163" s="222" t="s">
        <v>3372</v>
      </c>
      <c r="F163" s="1180" t="s">
        <v>84</v>
      </c>
      <c r="G163" s="1186" t="s">
        <v>3371</v>
      </c>
      <c r="H163" s="1039" t="s">
        <v>386</v>
      </c>
      <c r="I163" s="1057" t="s">
        <v>385</v>
      </c>
      <c r="J163" s="1186" t="s">
        <v>3371</v>
      </c>
      <c r="K163" s="1186" t="s">
        <v>3370</v>
      </c>
      <c r="L163" s="999" t="s">
        <v>5</v>
      </c>
      <c r="M163" s="1186" t="s">
        <v>0</v>
      </c>
    </row>
    <row r="164" spans="1:13" s="133" customFormat="1" ht="10.5" customHeight="1" x14ac:dyDescent="0.15">
      <c r="A164" s="1179"/>
      <c r="B164" s="1181"/>
      <c r="C164" s="1201"/>
      <c r="D164" s="1191"/>
      <c r="E164" s="547"/>
      <c r="F164" s="1181"/>
      <c r="G164" s="1187"/>
      <c r="H164" s="1040"/>
      <c r="I164" s="1199"/>
      <c r="J164" s="1187"/>
      <c r="K164" s="1187"/>
      <c r="L164" s="1187"/>
      <c r="M164" s="1187"/>
    </row>
    <row r="165" spans="1:13" s="133" customFormat="1" ht="10.5" customHeight="1" x14ac:dyDescent="0.15">
      <c r="A165" s="1179"/>
      <c r="B165" s="1181"/>
      <c r="C165" s="1201"/>
      <c r="D165" s="1191"/>
      <c r="E165" s="547"/>
      <c r="F165" s="1181"/>
      <c r="G165" s="1187"/>
      <c r="H165" s="1040"/>
      <c r="I165" s="1199"/>
      <c r="J165" s="1187"/>
      <c r="K165" s="1187"/>
      <c r="L165" s="1187"/>
      <c r="M165" s="1187"/>
    </row>
    <row r="166" spans="1:13" s="133" customFormat="1" ht="10.5" customHeight="1" x14ac:dyDescent="0.15">
      <c r="A166" s="1179"/>
      <c r="B166" s="1181"/>
      <c r="C166" s="1201"/>
      <c r="D166" s="1191"/>
      <c r="E166" s="547"/>
      <c r="F166" s="1181"/>
      <c r="G166" s="1187"/>
      <c r="H166" s="1040"/>
      <c r="I166" s="1199"/>
      <c r="J166" s="1187"/>
      <c r="K166" s="1187"/>
      <c r="L166" s="1187"/>
      <c r="M166" s="1187"/>
    </row>
    <row r="167" spans="1:13" s="133" customFormat="1" ht="10.5" customHeight="1" x14ac:dyDescent="0.15">
      <c r="A167" s="1179"/>
      <c r="B167" s="1181"/>
      <c r="C167" s="1201"/>
      <c r="D167" s="1191"/>
      <c r="E167" s="547"/>
      <c r="F167" s="1181"/>
      <c r="G167" s="1187"/>
      <c r="H167" s="1040"/>
      <c r="I167" s="1199"/>
      <c r="J167" s="1187"/>
      <c r="K167" s="1187"/>
      <c r="L167" s="1187"/>
      <c r="M167" s="1187"/>
    </row>
    <row r="168" spans="1:13" s="133" customFormat="1" ht="10.5" customHeight="1" x14ac:dyDescent="0.15">
      <c r="A168" s="1179"/>
      <c r="B168" s="1181"/>
      <c r="C168" s="1202"/>
      <c r="D168" s="1192"/>
      <c r="E168" s="546"/>
      <c r="F168" s="1193"/>
      <c r="G168" s="1194"/>
      <c r="H168" s="1041"/>
      <c r="I168" s="1200"/>
      <c r="J168" s="1194"/>
      <c r="K168" s="1194"/>
      <c r="L168" s="1194"/>
      <c r="M168" s="1194"/>
    </row>
    <row r="169" spans="1:13" s="133" customFormat="1" ht="62.45" customHeight="1" x14ac:dyDescent="0.15">
      <c r="A169" s="180">
        <v>46</v>
      </c>
      <c r="B169" s="179" t="s">
        <v>136</v>
      </c>
      <c r="C169" s="545" t="s">
        <v>129</v>
      </c>
      <c r="D169" s="177" t="s">
        <v>16</v>
      </c>
      <c r="E169" s="222" t="s">
        <v>74</v>
      </c>
      <c r="F169" s="223" t="s">
        <v>9</v>
      </c>
      <c r="G169" s="162" t="s">
        <v>9</v>
      </c>
      <c r="H169" s="134" t="s">
        <v>136</v>
      </c>
      <c r="I169" s="150" t="s">
        <v>16</v>
      </c>
      <c r="J169" s="162" t="s">
        <v>3369</v>
      </c>
      <c r="K169" s="171" t="s">
        <v>138</v>
      </c>
      <c r="L169" s="126" t="s">
        <v>5</v>
      </c>
      <c r="M169" s="162" t="s">
        <v>0</v>
      </c>
    </row>
    <row r="170" spans="1:13" s="133" customFormat="1" ht="60.6" customHeight="1" x14ac:dyDescent="0.15">
      <c r="A170" s="149"/>
      <c r="B170" s="169"/>
      <c r="C170" s="544"/>
      <c r="D170" s="156"/>
      <c r="E170" s="144"/>
      <c r="F170" s="138"/>
      <c r="G170" s="137" t="s">
        <v>3368</v>
      </c>
      <c r="H170" s="161"/>
      <c r="I170" s="160"/>
      <c r="J170" s="137" t="s">
        <v>3367</v>
      </c>
      <c r="K170" s="137" t="s">
        <v>3366</v>
      </c>
      <c r="L170" s="126" t="s">
        <v>5</v>
      </c>
      <c r="M170" s="162" t="s">
        <v>0</v>
      </c>
    </row>
    <row r="171" spans="1:13" s="133" customFormat="1" ht="41.45" customHeight="1" x14ac:dyDescent="0.15">
      <c r="A171" s="149"/>
      <c r="B171" s="169"/>
      <c r="C171" s="544"/>
      <c r="D171" s="156"/>
      <c r="E171" s="149" t="s">
        <v>78</v>
      </c>
      <c r="F171" s="214" t="s">
        <v>3365</v>
      </c>
      <c r="G171" s="162" t="s">
        <v>2494</v>
      </c>
      <c r="H171" s="161"/>
      <c r="I171" s="160"/>
      <c r="J171" s="137" t="s">
        <v>3364</v>
      </c>
      <c r="K171" s="207" t="s">
        <v>3363</v>
      </c>
      <c r="L171" s="126" t="s">
        <v>5</v>
      </c>
      <c r="M171" s="162" t="s">
        <v>0</v>
      </c>
    </row>
    <row r="172" spans="1:13" s="133" customFormat="1" ht="21" x14ac:dyDescent="0.15">
      <c r="A172" s="149"/>
      <c r="B172" s="169"/>
      <c r="C172" s="543"/>
      <c r="D172" s="201"/>
      <c r="E172" s="187" t="s">
        <v>54</v>
      </c>
      <c r="F172" s="170" t="s">
        <v>3362</v>
      </c>
      <c r="G172" s="162" t="s">
        <v>3361</v>
      </c>
      <c r="H172" s="161"/>
      <c r="I172" s="151"/>
      <c r="J172" s="146" t="s">
        <v>3360</v>
      </c>
      <c r="K172" s="54" t="s">
        <v>151</v>
      </c>
      <c r="L172" s="126" t="s">
        <v>5</v>
      </c>
      <c r="M172" s="162" t="s">
        <v>0</v>
      </c>
    </row>
    <row r="173" spans="1:13" s="133" customFormat="1" ht="21" x14ac:dyDescent="0.15">
      <c r="A173" s="144"/>
      <c r="B173" s="202"/>
      <c r="C173" s="542" t="s">
        <v>1431</v>
      </c>
      <c r="D173" s="183" t="s">
        <v>3359</v>
      </c>
      <c r="E173" s="187" t="s">
        <v>1377</v>
      </c>
      <c r="F173" s="175" t="s">
        <v>3358</v>
      </c>
      <c r="G173" s="146" t="s">
        <v>3356</v>
      </c>
      <c r="H173" s="152"/>
      <c r="I173" s="150" t="s">
        <v>3357</v>
      </c>
      <c r="J173" s="146" t="s">
        <v>3356</v>
      </c>
      <c r="K173" s="137" t="s">
        <v>4</v>
      </c>
      <c r="L173" s="162" t="s">
        <v>5</v>
      </c>
      <c r="M173" s="162" t="s">
        <v>97</v>
      </c>
    </row>
    <row r="174" spans="1:13" ht="274.5" customHeight="1" x14ac:dyDescent="0.25">
      <c r="A174" s="1195" t="s">
        <v>3355</v>
      </c>
      <c r="B174" s="1196"/>
      <c r="C174" s="1196"/>
      <c r="D174" s="1196"/>
      <c r="E174" s="1196"/>
      <c r="F174" s="1196"/>
      <c r="G174" s="1196"/>
      <c r="H174" s="1196"/>
      <c r="I174" s="1196"/>
      <c r="J174" s="1196"/>
      <c r="K174" s="1197"/>
      <c r="L174" s="1197"/>
      <c r="M174" s="1198"/>
    </row>
  </sheetData>
  <sheetProtection algorithmName="SHA-512" hashValue="Gd9DErhCFcoRjGLGIgf9n97WdkCd1He+HkloM7qVIx36m1L3cdNe8hoNL8oAGOckXfvHF+3TBXHUjWb9ERHdEg==" saltValue="ORMzR71Sb45iTQNRoDwFQA==" spinCount="100000" sheet="1" objects="1" scenarios="1" selectLockedCells="1" selectUnlockedCells="1"/>
  <mergeCells count="56">
    <mergeCell ref="A174:M174"/>
    <mergeCell ref="H163:H168"/>
    <mergeCell ref="I163:I168"/>
    <mergeCell ref="J163:J168"/>
    <mergeCell ref="K163:K168"/>
    <mergeCell ref="L163:L168"/>
    <mergeCell ref="M163:M168"/>
    <mergeCell ref="A163:A168"/>
    <mergeCell ref="B163:B168"/>
    <mergeCell ref="C163:C168"/>
    <mergeCell ref="D163:D168"/>
    <mergeCell ref="F163:F168"/>
    <mergeCell ref="G163:G168"/>
    <mergeCell ref="J142:J143"/>
    <mergeCell ref="K142:K143"/>
    <mergeCell ref="M142:M143"/>
    <mergeCell ref="C157:C159"/>
    <mergeCell ref="D157:D159"/>
    <mergeCell ref="I157:I159"/>
    <mergeCell ref="H124:H143"/>
    <mergeCell ref="C142:C143"/>
    <mergeCell ref="D142:D143"/>
    <mergeCell ref="F142:F143"/>
    <mergeCell ref="G142:G143"/>
    <mergeCell ref="I142:I143"/>
    <mergeCell ref="L142:L143"/>
    <mergeCell ref="H47:H55"/>
    <mergeCell ref="I47:I55"/>
    <mergeCell ref="M89:M90"/>
    <mergeCell ref="A97:A104"/>
    <mergeCell ref="B97:B104"/>
    <mergeCell ref="C97:C104"/>
    <mergeCell ref="D97:D104"/>
    <mergeCell ref="F97:F100"/>
    <mergeCell ref="E45:F45"/>
    <mergeCell ref="A47:A55"/>
    <mergeCell ref="B47:B55"/>
    <mergeCell ref="C47:C55"/>
    <mergeCell ref="D47:D55"/>
    <mergeCell ref="B27:B28"/>
    <mergeCell ref="H27:H28"/>
    <mergeCell ref="C29:C30"/>
    <mergeCell ref="D29:D30"/>
    <mergeCell ref="I29:I30"/>
    <mergeCell ref="B4:B7"/>
    <mergeCell ref="H4:H7"/>
    <mergeCell ref="M4:M6"/>
    <mergeCell ref="A9:A24"/>
    <mergeCell ref="B9:B24"/>
    <mergeCell ref="H9:H24"/>
    <mergeCell ref="A1:M1"/>
    <mergeCell ref="B2:D2"/>
    <mergeCell ref="K2:M2"/>
    <mergeCell ref="A3:B3"/>
    <mergeCell ref="C3:D3"/>
    <mergeCell ref="E3:F3"/>
  </mergeCells>
  <phoneticPr fontId="7"/>
  <conditionalFormatting sqref="G120:G121">
    <cfRule type="expression" priority="2">
      <formula>"A1=&lt;&gt;空自標準文書保存期間基準!A1"</formula>
    </cfRule>
  </conditionalFormatting>
  <conditionalFormatting sqref="G120:G121">
    <cfRule type="expression" priority="1">
      <formula>#REF!&lt;&gt;G120</formula>
    </cfRule>
  </conditionalFormatting>
  <pageMargins left="0.70866141732283472" right="0.70866141732283472" top="0.74803149606299213" bottom="0.74803149606299213" header="0.31496062992125984" footer="0.31496062992125984"/>
  <pageSetup paperSize="9" scale="48" fitToHeight="0" orientation="landscape" cellComments="asDisplayed" horizontalDpi="300" verticalDpi="300" r:id="rId1"/>
  <rowBreaks count="8" manualBreakCount="8">
    <brk id="26" max="14" man="1"/>
    <brk id="46" max="14" man="1"/>
    <brk id="70" max="14" man="1"/>
    <brk id="88" max="14" man="1"/>
    <brk id="100" max="14" man="1"/>
    <brk id="123" max="14" man="1"/>
    <brk id="148" max="14" man="1"/>
    <brk id="173"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AAFAB-211C-4103-AEF8-0EC3F911EB97}">
  <sheetPr codeName="Sheet6"/>
  <dimension ref="A1:R184"/>
  <sheetViews>
    <sheetView showGridLines="0" zoomScaleNormal="100" zoomScaleSheetLayoutView="65" workbookViewId="0">
      <selection sqref="A1:M1"/>
    </sheetView>
  </sheetViews>
  <sheetFormatPr defaultColWidth="8.88671875" defaultRowHeight="17.25" x14ac:dyDescent="0.25"/>
  <cols>
    <col min="1" max="1" width="5.33203125" style="592" customWidth="1"/>
    <col min="2" max="2" width="20.77734375" style="592" customWidth="1"/>
    <col min="3" max="3" width="5.88671875" style="589" customWidth="1"/>
    <col min="4" max="4" width="23.109375" style="591" customWidth="1"/>
    <col min="5" max="5" width="4.6640625" style="590" customWidth="1"/>
    <col min="6" max="6" width="64.88671875" style="589" customWidth="1"/>
    <col min="7" max="7" width="64.77734375" style="589" customWidth="1"/>
    <col min="8" max="9" width="14.77734375" style="589" customWidth="1"/>
    <col min="10" max="10" width="64.77734375" style="589" customWidth="1"/>
    <col min="11" max="11" width="30.77734375" style="589" customWidth="1"/>
    <col min="12" max="12" width="20.88671875" style="589" customWidth="1"/>
    <col min="13" max="13" width="30" style="588" customWidth="1"/>
    <col min="14" max="14" width="5.6640625" style="588" customWidth="1"/>
    <col min="15" max="16" width="5.6640625" style="587" customWidth="1"/>
    <col min="17" max="16384" width="8.88671875" style="587"/>
  </cols>
  <sheetData>
    <row r="1" spans="1:14" ht="31.15" customHeight="1" x14ac:dyDescent="0.25">
      <c r="A1" s="1248" t="s">
        <v>3935</v>
      </c>
      <c r="B1" s="1248"/>
      <c r="C1" s="1248"/>
      <c r="D1" s="1248"/>
      <c r="E1" s="1248"/>
      <c r="F1" s="1248"/>
      <c r="G1" s="1248"/>
      <c r="H1" s="1248"/>
      <c r="I1" s="1248"/>
      <c r="J1" s="1248"/>
      <c r="K1" s="1248"/>
      <c r="L1" s="1248"/>
      <c r="M1" s="1248"/>
    </row>
    <row r="2" spans="1:14" ht="20.100000000000001" customHeight="1" x14ac:dyDescent="0.25">
      <c r="A2" s="4"/>
      <c r="B2" s="1249" t="s">
        <v>2450</v>
      </c>
      <c r="C2" s="1249"/>
      <c r="D2" s="1249"/>
      <c r="E2" s="4"/>
      <c r="F2" s="4"/>
      <c r="G2" s="4"/>
      <c r="H2" s="4"/>
      <c r="I2" s="4"/>
      <c r="J2" s="4"/>
      <c r="K2" s="1250" t="s">
        <v>3934</v>
      </c>
      <c r="L2" s="1250"/>
      <c r="M2" s="1250"/>
      <c r="N2" s="592"/>
    </row>
    <row r="3" spans="1:14" ht="55.9" customHeight="1" x14ac:dyDescent="0.25">
      <c r="A3" s="1251" t="s">
        <v>139</v>
      </c>
      <c r="B3" s="1252"/>
      <c r="C3" s="1251" t="s">
        <v>63</v>
      </c>
      <c r="D3" s="1252"/>
      <c r="E3" s="1251" t="s">
        <v>50</v>
      </c>
      <c r="F3" s="1252"/>
      <c r="G3" s="704" t="s">
        <v>64</v>
      </c>
      <c r="H3" s="703" t="s">
        <v>3933</v>
      </c>
      <c r="I3" s="702" t="s">
        <v>3346</v>
      </c>
      <c r="J3" s="704" t="s">
        <v>3932</v>
      </c>
      <c r="K3" s="703" t="s">
        <v>68</v>
      </c>
      <c r="L3" s="702" t="s">
        <v>3931</v>
      </c>
      <c r="M3" s="701" t="s">
        <v>70</v>
      </c>
      <c r="N3" s="700"/>
    </row>
    <row r="4" spans="1:14" s="621" customFormat="1" ht="90" customHeight="1" x14ac:dyDescent="0.2">
      <c r="A4" s="694">
        <v>22</v>
      </c>
      <c r="B4" s="699" t="s">
        <v>3334</v>
      </c>
      <c r="C4" s="698" t="s">
        <v>1140</v>
      </c>
      <c r="D4" s="690" t="s">
        <v>3334</v>
      </c>
      <c r="E4" s="691" t="s">
        <v>1377</v>
      </c>
      <c r="F4" s="690" t="s">
        <v>20</v>
      </c>
      <c r="G4" s="690" t="s">
        <v>1</v>
      </c>
      <c r="H4" s="1241" t="s">
        <v>3333</v>
      </c>
      <c r="I4" s="1241" t="s">
        <v>3332</v>
      </c>
      <c r="J4" s="689" t="s">
        <v>3331</v>
      </c>
      <c r="K4" s="697" t="s">
        <v>2924</v>
      </c>
      <c r="L4" s="1241" t="s">
        <v>3330</v>
      </c>
      <c r="M4" s="1241" t="s">
        <v>61</v>
      </c>
    </row>
    <row r="5" spans="1:14" s="621" customFormat="1" ht="51.75" x14ac:dyDescent="0.2">
      <c r="A5" s="694"/>
      <c r="B5" s="695"/>
      <c r="C5" s="696"/>
      <c r="D5" s="695"/>
      <c r="E5" s="691" t="s">
        <v>377</v>
      </c>
      <c r="F5" s="690" t="s">
        <v>21</v>
      </c>
      <c r="G5" s="690" t="s">
        <v>24</v>
      </c>
      <c r="H5" s="1242"/>
      <c r="I5" s="1242"/>
      <c r="J5" s="689" t="s">
        <v>3329</v>
      </c>
      <c r="K5" s="697" t="s">
        <v>31</v>
      </c>
      <c r="L5" s="1242"/>
      <c r="M5" s="1242"/>
    </row>
    <row r="6" spans="1:14" s="621" customFormat="1" ht="44.45" customHeight="1" x14ac:dyDescent="0.2">
      <c r="A6" s="694"/>
      <c r="B6" s="695"/>
      <c r="C6" s="696"/>
      <c r="D6" s="695"/>
      <c r="E6" s="691" t="s">
        <v>1510</v>
      </c>
      <c r="F6" s="690" t="s">
        <v>22</v>
      </c>
      <c r="G6" s="690" t="s">
        <v>27</v>
      </c>
      <c r="H6" s="1242"/>
      <c r="I6" s="1242"/>
      <c r="J6" s="689" t="s">
        <v>3328</v>
      </c>
      <c r="K6" s="604" t="s">
        <v>2689</v>
      </c>
      <c r="L6" s="1242"/>
      <c r="M6" s="1242"/>
    </row>
    <row r="7" spans="1:14" s="621" customFormat="1" ht="31.15" customHeight="1" x14ac:dyDescent="0.2">
      <c r="A7" s="694"/>
      <c r="B7" s="692"/>
      <c r="C7" s="693"/>
      <c r="D7" s="692"/>
      <c r="E7" s="691" t="s">
        <v>2475</v>
      </c>
      <c r="F7" s="689" t="s">
        <v>23</v>
      </c>
      <c r="G7" s="690" t="s">
        <v>2</v>
      </c>
      <c r="H7" s="1243"/>
      <c r="I7" s="1243"/>
      <c r="J7" s="689" t="s">
        <v>3327</v>
      </c>
      <c r="K7" s="637" t="s">
        <v>3326</v>
      </c>
      <c r="L7" s="1243"/>
      <c r="M7" s="1242"/>
    </row>
    <row r="8" spans="1:14" s="621" customFormat="1" ht="301.89999999999998" customHeight="1" x14ac:dyDescent="0.2">
      <c r="A8" s="688">
        <v>27</v>
      </c>
      <c r="B8" s="683" t="s">
        <v>3325</v>
      </c>
      <c r="C8" s="687" t="s">
        <v>1140</v>
      </c>
      <c r="D8" s="683" t="s">
        <v>2208</v>
      </c>
      <c r="E8" s="686" t="s">
        <v>1377</v>
      </c>
      <c r="F8" s="683" t="s">
        <v>40</v>
      </c>
      <c r="G8" s="685" t="s">
        <v>35</v>
      </c>
      <c r="H8" s="684" t="s">
        <v>36</v>
      </c>
      <c r="I8" s="684" t="s">
        <v>36</v>
      </c>
      <c r="J8" s="684" t="s">
        <v>41</v>
      </c>
      <c r="K8" s="683" t="s">
        <v>38</v>
      </c>
      <c r="L8" s="682" t="s">
        <v>42</v>
      </c>
      <c r="M8" s="681" t="s">
        <v>43</v>
      </c>
    </row>
    <row r="9" spans="1:14" s="621" customFormat="1" ht="44.45" customHeight="1" x14ac:dyDescent="0.2">
      <c r="A9" s="1244">
        <v>29</v>
      </c>
      <c r="B9" s="1245" t="s">
        <v>17</v>
      </c>
      <c r="C9" s="602" t="s">
        <v>72</v>
      </c>
      <c r="D9" s="654" t="s">
        <v>3324</v>
      </c>
      <c r="E9" s="627" t="s">
        <v>78</v>
      </c>
      <c r="F9" s="654" t="s">
        <v>3930</v>
      </c>
      <c r="G9" s="598" t="s">
        <v>3927</v>
      </c>
      <c r="H9" s="1213" t="s">
        <v>3929</v>
      </c>
      <c r="I9" s="624" t="s">
        <v>3928</v>
      </c>
      <c r="J9" s="598" t="s">
        <v>3927</v>
      </c>
      <c r="K9" s="596" t="s">
        <v>3926</v>
      </c>
      <c r="L9" s="604" t="s">
        <v>5</v>
      </c>
      <c r="M9" s="596" t="s">
        <v>0</v>
      </c>
    </row>
    <row r="10" spans="1:14" s="621" customFormat="1" ht="69" x14ac:dyDescent="0.2">
      <c r="A10" s="1237"/>
      <c r="B10" s="1246"/>
      <c r="C10" s="602" t="s">
        <v>60</v>
      </c>
      <c r="D10" s="680" t="s">
        <v>2431</v>
      </c>
      <c r="E10" s="679" t="s">
        <v>74</v>
      </c>
      <c r="F10" s="624" t="s">
        <v>141</v>
      </c>
      <c r="G10" s="655" t="s">
        <v>3924</v>
      </c>
      <c r="H10" s="1214"/>
      <c r="I10" s="673" t="s">
        <v>3925</v>
      </c>
      <c r="J10" s="655" t="s">
        <v>3924</v>
      </c>
      <c r="K10" s="596" t="s">
        <v>6</v>
      </c>
      <c r="L10" s="604" t="s">
        <v>5</v>
      </c>
      <c r="M10" s="596" t="s">
        <v>0</v>
      </c>
    </row>
    <row r="11" spans="1:14" s="621" customFormat="1" ht="60" customHeight="1" x14ac:dyDescent="0.2">
      <c r="A11" s="631"/>
      <c r="B11" s="1246"/>
      <c r="C11" s="631"/>
      <c r="D11" s="659"/>
      <c r="E11" s="1204" t="s">
        <v>3923</v>
      </c>
      <c r="F11" s="1206"/>
      <c r="G11" s="630" t="s">
        <v>2429</v>
      </c>
      <c r="H11" s="1214"/>
      <c r="I11" s="678"/>
      <c r="J11" s="670" t="s">
        <v>2429</v>
      </c>
      <c r="K11" s="629" t="s">
        <v>2153</v>
      </c>
      <c r="L11" s="604" t="s">
        <v>5</v>
      </c>
      <c r="M11" s="596" t="s">
        <v>0</v>
      </c>
    </row>
    <row r="12" spans="1:14" s="621" customFormat="1" x14ac:dyDescent="0.2">
      <c r="A12" s="631"/>
      <c r="B12" s="1246"/>
      <c r="C12" s="631"/>
      <c r="D12" s="659"/>
      <c r="E12" s="642" t="s">
        <v>55</v>
      </c>
      <c r="F12" s="1247" t="s">
        <v>84</v>
      </c>
      <c r="G12" s="616" t="s">
        <v>85</v>
      </c>
      <c r="H12" s="1214"/>
      <c r="I12" s="678"/>
      <c r="J12" s="654" t="s">
        <v>85</v>
      </c>
      <c r="K12" s="1213" t="s">
        <v>6</v>
      </c>
      <c r="L12" s="597" t="s">
        <v>5</v>
      </c>
      <c r="M12" s="614" t="s">
        <v>0</v>
      </c>
    </row>
    <row r="13" spans="1:14" s="621" customFormat="1" ht="36" customHeight="1" x14ac:dyDescent="0.2">
      <c r="A13" s="631"/>
      <c r="B13" s="1246"/>
      <c r="C13" s="631"/>
      <c r="D13" s="659"/>
      <c r="E13" s="639"/>
      <c r="F13" s="1247"/>
      <c r="G13" s="630"/>
      <c r="H13" s="1214"/>
      <c r="I13" s="678"/>
      <c r="J13" s="670"/>
      <c r="K13" s="1215"/>
      <c r="L13" s="637"/>
      <c r="M13" s="629"/>
    </row>
    <row r="14" spans="1:14" s="621" customFormat="1" ht="25.9" customHeight="1" x14ac:dyDescent="0.2">
      <c r="A14" s="631"/>
      <c r="B14" s="677"/>
      <c r="C14" s="630"/>
      <c r="D14" s="622"/>
      <c r="E14" s="627" t="s">
        <v>82</v>
      </c>
      <c r="F14" s="615" t="s">
        <v>3922</v>
      </c>
      <c r="G14" s="598" t="s">
        <v>3184</v>
      </c>
      <c r="H14" s="1214"/>
      <c r="I14" s="678"/>
      <c r="J14" s="655" t="s">
        <v>3184</v>
      </c>
      <c r="K14" s="596" t="s">
        <v>3743</v>
      </c>
      <c r="L14" s="597" t="s">
        <v>5</v>
      </c>
      <c r="M14" s="614" t="s">
        <v>0</v>
      </c>
    </row>
    <row r="15" spans="1:14" s="621" customFormat="1" ht="68.45" customHeight="1" x14ac:dyDescent="0.2">
      <c r="A15" s="631"/>
      <c r="B15" s="677"/>
      <c r="C15" s="623" t="s">
        <v>58</v>
      </c>
      <c r="D15" s="656" t="s">
        <v>3921</v>
      </c>
      <c r="E15" s="627" t="s">
        <v>88</v>
      </c>
      <c r="F15" s="615" t="s">
        <v>2428</v>
      </c>
      <c r="G15" s="600" t="s">
        <v>3920</v>
      </c>
      <c r="H15" s="1215"/>
      <c r="I15" s="656" t="s">
        <v>3921</v>
      </c>
      <c r="J15" s="676" t="s">
        <v>3920</v>
      </c>
      <c r="K15" s="596" t="s">
        <v>3743</v>
      </c>
      <c r="L15" s="604" t="s">
        <v>5</v>
      </c>
      <c r="M15" s="614" t="s">
        <v>61</v>
      </c>
    </row>
    <row r="16" spans="1:14" s="621" customFormat="1" x14ac:dyDescent="0.2">
      <c r="A16" s="636">
        <v>30</v>
      </c>
      <c r="B16" s="1205" t="s">
        <v>3919</v>
      </c>
      <c r="C16" s="1207" t="s">
        <v>72</v>
      </c>
      <c r="D16" s="1210" t="s">
        <v>3137</v>
      </c>
      <c r="E16" s="1203" t="s">
        <v>78</v>
      </c>
      <c r="F16" s="1205" t="s">
        <v>3918</v>
      </c>
      <c r="G16" s="1203" t="s">
        <v>3915</v>
      </c>
      <c r="H16" s="1213" t="s">
        <v>3917</v>
      </c>
      <c r="I16" s="1205" t="s">
        <v>3916</v>
      </c>
      <c r="J16" s="1203" t="s">
        <v>3915</v>
      </c>
      <c r="K16" s="1213" t="s">
        <v>161</v>
      </c>
      <c r="L16" s="675" t="s">
        <v>5</v>
      </c>
      <c r="M16" s="614" t="s">
        <v>0</v>
      </c>
    </row>
    <row r="17" spans="1:13" s="621" customFormat="1" ht="17.25" customHeight="1" x14ac:dyDescent="0.2">
      <c r="A17" s="620"/>
      <c r="B17" s="1220"/>
      <c r="C17" s="1231"/>
      <c r="D17" s="1212"/>
      <c r="E17" s="1204"/>
      <c r="F17" s="1206"/>
      <c r="G17" s="1204"/>
      <c r="H17" s="1214"/>
      <c r="I17" s="1206"/>
      <c r="J17" s="1204"/>
      <c r="K17" s="1215"/>
      <c r="L17" s="630"/>
      <c r="M17" s="629"/>
    </row>
    <row r="18" spans="1:13" s="621" customFormat="1" ht="34.5" x14ac:dyDescent="0.2">
      <c r="A18" s="620"/>
      <c r="B18" s="1230"/>
      <c r="C18" s="623" t="s">
        <v>58</v>
      </c>
      <c r="D18" s="622" t="s">
        <v>37</v>
      </c>
      <c r="E18" s="598" t="s">
        <v>74</v>
      </c>
      <c r="F18" s="607" t="s">
        <v>3914</v>
      </c>
      <c r="G18" s="669" t="s">
        <v>3912</v>
      </c>
      <c r="H18" s="1214"/>
      <c r="I18" s="674" t="s">
        <v>3913</v>
      </c>
      <c r="J18" s="669" t="s">
        <v>3912</v>
      </c>
      <c r="K18" s="673" t="s">
        <v>161</v>
      </c>
      <c r="L18" s="597" t="s">
        <v>5</v>
      </c>
      <c r="M18" s="596" t="s">
        <v>0</v>
      </c>
    </row>
    <row r="19" spans="1:13" s="621" customFormat="1" x14ac:dyDescent="0.2">
      <c r="A19" s="620"/>
      <c r="B19" s="1230"/>
      <c r="C19" s="602" t="s">
        <v>91</v>
      </c>
      <c r="D19" s="601" t="s">
        <v>30</v>
      </c>
      <c r="E19" s="631" t="s">
        <v>88</v>
      </c>
      <c r="F19" s="613" t="s">
        <v>3911</v>
      </c>
      <c r="G19" s="1203" t="s">
        <v>3909</v>
      </c>
      <c r="H19" s="1214"/>
      <c r="I19" s="1213" t="s">
        <v>3910</v>
      </c>
      <c r="J19" s="1203" t="s">
        <v>3909</v>
      </c>
      <c r="K19" s="1213" t="s">
        <v>161</v>
      </c>
      <c r="L19" s="672" t="str">
        <f>L18</f>
        <v>－</v>
      </c>
      <c r="M19" s="614" t="s">
        <v>0</v>
      </c>
    </row>
    <row r="20" spans="1:13" s="621" customFormat="1" ht="34.5" customHeight="1" x14ac:dyDescent="0.2">
      <c r="A20" s="620"/>
      <c r="B20" s="619"/>
      <c r="C20" s="631"/>
      <c r="D20" s="622"/>
      <c r="E20" s="631"/>
      <c r="F20" s="613"/>
      <c r="G20" s="1219"/>
      <c r="H20" s="1214"/>
      <c r="I20" s="1214"/>
      <c r="J20" s="1219"/>
      <c r="K20" s="1214"/>
      <c r="L20" s="613"/>
      <c r="M20" s="651"/>
    </row>
    <row r="21" spans="1:13" s="621" customFormat="1" ht="61.9" customHeight="1" x14ac:dyDescent="0.2">
      <c r="A21" s="620"/>
      <c r="B21" s="619"/>
      <c r="C21" s="670"/>
      <c r="D21" s="617"/>
      <c r="E21" s="605"/>
      <c r="F21" s="671"/>
      <c r="G21" s="1204"/>
      <c r="H21" s="1214"/>
      <c r="I21" s="1215"/>
      <c r="J21" s="1204"/>
      <c r="K21" s="629"/>
      <c r="L21" s="670"/>
      <c r="M21" s="629"/>
    </row>
    <row r="22" spans="1:13" s="621" customFormat="1" ht="66.75" customHeight="1" x14ac:dyDescent="0.2">
      <c r="A22" s="620"/>
      <c r="B22" s="1220"/>
      <c r="C22" s="1232" t="s">
        <v>416</v>
      </c>
      <c r="D22" s="1210" t="s">
        <v>11</v>
      </c>
      <c r="E22" s="631" t="s">
        <v>88</v>
      </c>
      <c r="F22" s="649" t="s">
        <v>3908</v>
      </c>
      <c r="G22" s="669" t="s">
        <v>3906</v>
      </c>
      <c r="H22" s="1214"/>
      <c r="I22" s="1235" t="s">
        <v>3907</v>
      </c>
      <c r="J22" s="669" t="s">
        <v>3906</v>
      </c>
      <c r="K22" s="668" t="s">
        <v>3905</v>
      </c>
      <c r="L22" s="604" t="s">
        <v>5</v>
      </c>
      <c r="M22" s="629" t="s">
        <v>0</v>
      </c>
    </row>
    <row r="23" spans="1:13" s="621" customFormat="1" ht="87" customHeight="1" x14ac:dyDescent="0.2">
      <c r="A23" s="620"/>
      <c r="B23" s="1220"/>
      <c r="C23" s="1233"/>
      <c r="D23" s="1211"/>
      <c r="E23" s="631"/>
      <c r="F23" s="649"/>
      <c r="G23" s="669" t="s">
        <v>3904</v>
      </c>
      <c r="H23" s="1214"/>
      <c r="I23" s="1236"/>
      <c r="J23" s="669" t="s">
        <v>3904</v>
      </c>
      <c r="K23" s="668" t="s">
        <v>3903</v>
      </c>
      <c r="L23" s="604" t="s">
        <v>5</v>
      </c>
      <c r="M23" s="596" t="s">
        <v>0</v>
      </c>
    </row>
    <row r="24" spans="1:13" s="621" customFormat="1" ht="48" customHeight="1" x14ac:dyDescent="0.2">
      <c r="A24" s="620"/>
      <c r="B24" s="619"/>
      <c r="C24" s="1234"/>
      <c r="D24" s="1211"/>
      <c r="E24" s="631"/>
      <c r="F24" s="649"/>
      <c r="G24" s="666" t="s">
        <v>3902</v>
      </c>
      <c r="H24" s="1214"/>
      <c r="I24" s="1236"/>
      <c r="J24" s="666" t="s">
        <v>3902</v>
      </c>
      <c r="K24" s="667" t="s">
        <v>3901</v>
      </c>
      <c r="L24" s="604" t="s">
        <v>5</v>
      </c>
      <c r="M24" s="614" t="s">
        <v>0</v>
      </c>
    </row>
    <row r="25" spans="1:13" s="621" customFormat="1" ht="49.5" customHeight="1" x14ac:dyDescent="0.2">
      <c r="A25" s="1237"/>
      <c r="B25" s="1238"/>
      <c r="C25" s="602" t="s">
        <v>95</v>
      </c>
      <c r="D25" s="647" t="s">
        <v>12</v>
      </c>
      <c r="E25" s="616" t="s">
        <v>88</v>
      </c>
      <c r="F25" s="654" t="s">
        <v>2417</v>
      </c>
      <c r="G25" s="598" t="s">
        <v>96</v>
      </c>
      <c r="H25" s="1214"/>
      <c r="I25" s="1213" t="s">
        <v>3900</v>
      </c>
      <c r="J25" s="598" t="s">
        <v>96</v>
      </c>
      <c r="K25" s="596" t="s">
        <v>3</v>
      </c>
      <c r="L25" s="604" t="s">
        <v>5</v>
      </c>
      <c r="M25" s="596" t="s">
        <v>0</v>
      </c>
    </row>
    <row r="26" spans="1:13" s="621" customFormat="1" ht="61.5" customHeight="1" x14ac:dyDescent="0.2">
      <c r="A26" s="1237"/>
      <c r="B26" s="1238"/>
      <c r="C26" s="1239"/>
      <c r="D26" s="1240"/>
      <c r="E26" s="605"/>
      <c r="F26" s="638"/>
      <c r="G26" s="666" t="s">
        <v>3899</v>
      </c>
      <c r="H26" s="1215"/>
      <c r="I26" s="1215"/>
      <c r="J26" s="666" t="s">
        <v>3899</v>
      </c>
      <c r="K26" s="596" t="s">
        <v>3743</v>
      </c>
      <c r="L26" s="604" t="s">
        <v>5</v>
      </c>
      <c r="M26" s="596" t="s">
        <v>0</v>
      </c>
    </row>
    <row r="27" spans="1:13" s="621" customFormat="1" ht="57.6" customHeight="1" x14ac:dyDescent="0.2">
      <c r="A27" s="636">
        <v>31</v>
      </c>
      <c r="B27" s="603" t="s">
        <v>147</v>
      </c>
      <c r="C27" s="602" t="s">
        <v>99</v>
      </c>
      <c r="D27" s="665" t="s">
        <v>100</v>
      </c>
      <c r="E27" s="635" t="s">
        <v>78</v>
      </c>
      <c r="F27" s="607" t="s">
        <v>98</v>
      </c>
      <c r="G27" s="628" t="s">
        <v>3896</v>
      </c>
      <c r="H27" s="1213" t="s">
        <v>3898</v>
      </c>
      <c r="I27" s="1205" t="s">
        <v>3897</v>
      </c>
      <c r="J27" s="608" t="s">
        <v>3896</v>
      </c>
      <c r="K27" s="653" t="s">
        <v>148</v>
      </c>
      <c r="L27" s="604" t="s">
        <v>5</v>
      </c>
      <c r="M27" s="606" t="s">
        <v>97</v>
      </c>
    </row>
    <row r="28" spans="1:13" s="621" customFormat="1" ht="84.6" customHeight="1" x14ac:dyDescent="0.2">
      <c r="A28" s="620"/>
      <c r="B28" s="619"/>
      <c r="C28" s="631"/>
      <c r="D28" s="659"/>
      <c r="E28" s="664" t="s">
        <v>3895</v>
      </c>
      <c r="F28" s="663" t="s">
        <v>3894</v>
      </c>
      <c r="G28" s="628" t="s">
        <v>3893</v>
      </c>
      <c r="H28" s="1214"/>
      <c r="I28" s="1220"/>
      <c r="J28" s="608" t="s">
        <v>3893</v>
      </c>
      <c r="K28" s="653" t="s">
        <v>150</v>
      </c>
      <c r="L28" s="604" t="s">
        <v>5</v>
      </c>
      <c r="M28" s="606" t="s">
        <v>97</v>
      </c>
    </row>
    <row r="29" spans="1:13" s="621" customFormat="1" ht="52.5" customHeight="1" x14ac:dyDescent="0.2">
      <c r="A29" s="620"/>
      <c r="B29" s="619"/>
      <c r="C29" s="631"/>
      <c r="D29" s="662"/>
      <c r="E29" s="661" t="s">
        <v>427</v>
      </c>
      <c r="F29" s="660" t="s">
        <v>3892</v>
      </c>
      <c r="G29" s="608" t="s">
        <v>3891</v>
      </c>
      <c r="H29" s="1214"/>
      <c r="I29" s="1220"/>
      <c r="J29" s="608" t="s">
        <v>3891</v>
      </c>
      <c r="K29" s="653" t="s">
        <v>3381</v>
      </c>
      <c r="L29" s="597" t="s">
        <v>5</v>
      </c>
      <c r="M29" s="606" t="s">
        <v>97</v>
      </c>
    </row>
    <row r="30" spans="1:13" s="621" customFormat="1" ht="57" customHeight="1" x14ac:dyDescent="0.2">
      <c r="A30" s="620"/>
      <c r="B30" s="619"/>
      <c r="C30" s="631"/>
      <c r="D30" s="659"/>
      <c r="E30" s="658" t="s">
        <v>572</v>
      </c>
      <c r="F30" s="657" t="s">
        <v>3890</v>
      </c>
      <c r="G30" s="628" t="s">
        <v>3889</v>
      </c>
      <c r="H30" s="1214"/>
      <c r="I30" s="1206"/>
      <c r="J30" s="608" t="s">
        <v>3889</v>
      </c>
      <c r="K30" s="653" t="s">
        <v>3743</v>
      </c>
      <c r="L30" s="597" t="s">
        <v>5</v>
      </c>
      <c r="M30" s="606" t="s">
        <v>97</v>
      </c>
    </row>
    <row r="31" spans="1:13" s="621" customFormat="1" ht="51.75" x14ac:dyDescent="0.2">
      <c r="A31" s="620"/>
      <c r="B31" s="619"/>
      <c r="C31" s="610" t="s">
        <v>2411</v>
      </c>
      <c r="D31" s="656" t="s">
        <v>3888</v>
      </c>
      <c r="E31" s="598" t="s">
        <v>88</v>
      </c>
      <c r="F31" s="607" t="s">
        <v>2412</v>
      </c>
      <c r="G31" s="598" t="s">
        <v>3886</v>
      </c>
      <c r="H31" s="1214"/>
      <c r="I31" s="596" t="s">
        <v>3887</v>
      </c>
      <c r="J31" s="598" t="s">
        <v>3886</v>
      </c>
      <c r="K31" s="596" t="s">
        <v>3885</v>
      </c>
      <c r="L31" s="597" t="s">
        <v>5</v>
      </c>
      <c r="M31" s="596" t="s">
        <v>0</v>
      </c>
    </row>
    <row r="32" spans="1:13" s="621" customFormat="1" ht="34.5" x14ac:dyDescent="0.2">
      <c r="A32" s="612"/>
      <c r="B32" s="611"/>
      <c r="C32" s="610" t="s">
        <v>3884</v>
      </c>
      <c r="D32" s="609" t="s">
        <v>3883</v>
      </c>
      <c r="E32" s="628" t="s">
        <v>88</v>
      </c>
      <c r="F32" s="607" t="s">
        <v>3882</v>
      </c>
      <c r="G32" s="598" t="s">
        <v>3880</v>
      </c>
      <c r="H32" s="1215"/>
      <c r="I32" s="613" t="s">
        <v>3881</v>
      </c>
      <c r="J32" s="598" t="s">
        <v>3880</v>
      </c>
      <c r="K32" s="596" t="s">
        <v>31</v>
      </c>
      <c r="L32" s="604" t="s">
        <v>5</v>
      </c>
      <c r="M32" s="596" t="s">
        <v>44</v>
      </c>
    </row>
    <row r="33" spans="1:13" s="587" customFormat="1" ht="41.45" customHeight="1" x14ac:dyDescent="0.25">
      <c r="A33" s="600">
        <v>32</v>
      </c>
      <c r="B33" s="599" t="s">
        <v>3879</v>
      </c>
      <c r="C33" s="602" t="s">
        <v>719</v>
      </c>
      <c r="D33" s="647" t="s">
        <v>3878</v>
      </c>
      <c r="E33" s="600" t="s">
        <v>88</v>
      </c>
      <c r="F33" s="599" t="s">
        <v>3877</v>
      </c>
      <c r="G33" s="655" t="s">
        <v>3874</v>
      </c>
      <c r="H33" s="1213" t="s">
        <v>3876</v>
      </c>
      <c r="I33" s="1213" t="s">
        <v>3875</v>
      </c>
      <c r="J33" s="655" t="s">
        <v>3874</v>
      </c>
      <c r="K33" s="596" t="s">
        <v>31</v>
      </c>
      <c r="L33" s="597" t="s">
        <v>5</v>
      </c>
      <c r="M33" s="596" t="s">
        <v>44</v>
      </c>
    </row>
    <row r="34" spans="1:13" s="587" customFormat="1" ht="34.15" customHeight="1" x14ac:dyDescent="0.25">
      <c r="A34" s="620"/>
      <c r="B34" s="619"/>
      <c r="C34" s="618"/>
      <c r="D34" s="644"/>
      <c r="E34" s="646"/>
      <c r="F34" s="638"/>
      <c r="G34" s="654" t="s">
        <v>3873</v>
      </c>
      <c r="H34" s="1215"/>
      <c r="I34" s="1215"/>
      <c r="J34" s="654" t="s">
        <v>3873</v>
      </c>
      <c r="K34" s="653" t="s">
        <v>3743</v>
      </c>
      <c r="L34" s="597" t="s">
        <v>5</v>
      </c>
      <c r="M34" s="596" t="s">
        <v>44</v>
      </c>
    </row>
    <row r="35" spans="1:13" s="621" customFormat="1" ht="34.5" x14ac:dyDescent="0.2">
      <c r="A35" s="636">
        <v>34</v>
      </c>
      <c r="B35" s="599" t="s">
        <v>3872</v>
      </c>
      <c r="C35" s="602" t="s">
        <v>3871</v>
      </c>
      <c r="D35" s="647" t="s">
        <v>108</v>
      </c>
      <c r="E35" s="635" t="s">
        <v>74</v>
      </c>
      <c r="F35" s="607" t="s">
        <v>109</v>
      </c>
      <c r="G35" s="598" t="s">
        <v>109</v>
      </c>
      <c r="H35" s="1213" t="s">
        <v>3870</v>
      </c>
      <c r="I35" s="1213" t="s">
        <v>3869</v>
      </c>
      <c r="J35" s="598" t="s">
        <v>109</v>
      </c>
      <c r="K35" s="596" t="s">
        <v>6</v>
      </c>
      <c r="L35" s="604" t="s">
        <v>5</v>
      </c>
      <c r="M35" s="596" t="s">
        <v>97</v>
      </c>
    </row>
    <row r="36" spans="1:13" s="621" customFormat="1" ht="33.75" customHeight="1" x14ac:dyDescent="0.2">
      <c r="A36" s="620"/>
      <c r="B36" s="619"/>
      <c r="C36" s="645"/>
      <c r="D36" s="622"/>
      <c r="E36" s="1224" t="s">
        <v>52</v>
      </c>
      <c r="F36" s="1205" t="s">
        <v>3868</v>
      </c>
      <c r="G36" s="598" t="s">
        <v>3867</v>
      </c>
      <c r="H36" s="1214"/>
      <c r="I36" s="1214"/>
      <c r="J36" s="598" t="s">
        <v>3867</v>
      </c>
      <c r="K36" s="596" t="s">
        <v>31</v>
      </c>
      <c r="L36" s="604" t="s">
        <v>5</v>
      </c>
      <c r="M36" s="596" t="s">
        <v>97</v>
      </c>
    </row>
    <row r="37" spans="1:13" s="621" customFormat="1" ht="66.599999999999994" customHeight="1" x14ac:dyDescent="0.2">
      <c r="A37" s="620"/>
      <c r="B37" s="619"/>
      <c r="C37" s="623"/>
      <c r="D37" s="622"/>
      <c r="E37" s="1225"/>
      <c r="F37" s="1206"/>
      <c r="G37" s="631" t="s">
        <v>3866</v>
      </c>
      <c r="H37" s="1214"/>
      <c r="I37" s="1214"/>
      <c r="J37" s="631" t="s">
        <v>3866</v>
      </c>
      <c r="K37" s="651" t="s">
        <v>3743</v>
      </c>
      <c r="L37" s="637" t="s">
        <v>5</v>
      </c>
      <c r="M37" s="629" t="s">
        <v>97</v>
      </c>
    </row>
    <row r="38" spans="1:13" s="621" customFormat="1" ht="66.75" customHeight="1" x14ac:dyDescent="0.2">
      <c r="A38" s="620"/>
      <c r="B38" s="619"/>
      <c r="C38" s="645"/>
      <c r="D38" s="622"/>
      <c r="E38" s="1228" t="s">
        <v>469</v>
      </c>
      <c r="F38" s="1205" t="s">
        <v>3865</v>
      </c>
      <c r="G38" s="616" t="s">
        <v>3864</v>
      </c>
      <c r="H38" s="1214"/>
      <c r="I38" s="1214"/>
      <c r="J38" s="616" t="s">
        <v>3864</v>
      </c>
      <c r="K38" s="614" t="s">
        <v>3381</v>
      </c>
      <c r="L38" s="604" t="s">
        <v>5</v>
      </c>
      <c r="M38" s="596" t="s">
        <v>97</v>
      </c>
    </row>
    <row r="39" spans="1:13" s="621" customFormat="1" ht="30" customHeight="1" x14ac:dyDescent="0.2">
      <c r="A39" s="620"/>
      <c r="B39" s="619"/>
      <c r="C39" s="645"/>
      <c r="D39" s="622"/>
      <c r="E39" s="1229"/>
      <c r="F39" s="1206"/>
      <c r="G39" s="616" t="s">
        <v>3863</v>
      </c>
      <c r="H39" s="1214"/>
      <c r="I39" s="1214"/>
      <c r="J39" s="616" t="s">
        <v>3863</v>
      </c>
      <c r="K39" s="614" t="s">
        <v>3743</v>
      </c>
      <c r="L39" s="604" t="s">
        <v>5</v>
      </c>
      <c r="M39" s="596" t="s">
        <v>97</v>
      </c>
    </row>
    <row r="40" spans="1:13" s="621" customFormat="1" ht="35.1" customHeight="1" x14ac:dyDescent="0.2">
      <c r="A40" s="620"/>
      <c r="B40" s="619"/>
      <c r="C40" s="645"/>
      <c r="D40" s="622"/>
      <c r="E40" s="652" t="s">
        <v>3862</v>
      </c>
      <c r="F40" s="599" t="s">
        <v>3861</v>
      </c>
      <c r="G40" s="616" t="s">
        <v>3860</v>
      </c>
      <c r="H40" s="1214"/>
      <c r="I40" s="1214"/>
      <c r="J40" s="616" t="s">
        <v>3860</v>
      </c>
      <c r="K40" s="614" t="s">
        <v>3743</v>
      </c>
      <c r="L40" s="604" t="s">
        <v>5</v>
      </c>
      <c r="M40" s="596" t="s">
        <v>97</v>
      </c>
    </row>
    <row r="41" spans="1:13" s="621" customFormat="1" ht="17.25" customHeight="1" x14ac:dyDescent="0.2">
      <c r="A41" s="620"/>
      <c r="B41" s="619"/>
      <c r="C41" s="645"/>
      <c r="D41" s="626"/>
      <c r="E41" s="1228" t="s">
        <v>755</v>
      </c>
      <c r="F41" s="1205" t="s">
        <v>3859</v>
      </c>
      <c r="G41" s="1203" t="s">
        <v>3858</v>
      </c>
      <c r="H41" s="1214"/>
      <c r="I41" s="1214"/>
      <c r="J41" s="1203" t="s">
        <v>3858</v>
      </c>
      <c r="K41" s="1213" t="s">
        <v>3857</v>
      </c>
      <c r="L41" s="604" t="s">
        <v>5</v>
      </c>
      <c r="M41" s="596" t="s">
        <v>97</v>
      </c>
    </row>
    <row r="42" spans="1:13" s="621" customFormat="1" ht="46.15" customHeight="1" x14ac:dyDescent="0.2">
      <c r="A42" s="620"/>
      <c r="B42" s="619"/>
      <c r="C42" s="645"/>
      <c r="D42" s="626"/>
      <c r="E42" s="1229"/>
      <c r="F42" s="1206"/>
      <c r="G42" s="1204"/>
      <c r="H42" s="1214"/>
      <c r="I42" s="1214"/>
      <c r="J42" s="1204"/>
      <c r="K42" s="1215"/>
      <c r="L42" s="604" t="s">
        <v>5</v>
      </c>
      <c r="M42" s="596" t="s">
        <v>97</v>
      </c>
    </row>
    <row r="43" spans="1:13" s="621" customFormat="1" ht="53.45" customHeight="1" x14ac:dyDescent="0.2">
      <c r="A43" s="620"/>
      <c r="B43" s="619"/>
      <c r="C43" s="645"/>
      <c r="D43" s="626"/>
      <c r="E43" s="642" t="s">
        <v>751</v>
      </c>
      <c r="F43" s="640" t="s">
        <v>3856</v>
      </c>
      <c r="G43" s="646" t="s">
        <v>3856</v>
      </c>
      <c r="H43" s="1214"/>
      <c r="I43" s="1214"/>
      <c r="J43" s="646" t="s">
        <v>3856</v>
      </c>
      <c r="K43" s="596" t="s">
        <v>3855</v>
      </c>
      <c r="L43" s="604" t="s">
        <v>5</v>
      </c>
      <c r="M43" s="614" t="s">
        <v>61</v>
      </c>
    </row>
    <row r="44" spans="1:13" s="621" customFormat="1" ht="57.6" customHeight="1" x14ac:dyDescent="0.2">
      <c r="A44" s="620"/>
      <c r="B44" s="619"/>
      <c r="C44" s="645"/>
      <c r="D44" s="626"/>
      <c r="E44" s="1226" t="s">
        <v>744</v>
      </c>
      <c r="F44" s="1205" t="s">
        <v>3854</v>
      </c>
      <c r="G44" s="1203" t="s">
        <v>3853</v>
      </c>
      <c r="H44" s="1214"/>
      <c r="I44" s="1214"/>
      <c r="J44" s="1203" t="s">
        <v>3853</v>
      </c>
      <c r="K44" s="1213" t="s">
        <v>3852</v>
      </c>
      <c r="L44" s="597" t="s">
        <v>5</v>
      </c>
      <c r="M44" s="1213" t="s">
        <v>97</v>
      </c>
    </row>
    <row r="45" spans="1:13" s="621" customFormat="1" x14ac:dyDescent="0.2">
      <c r="A45" s="620"/>
      <c r="B45" s="619"/>
      <c r="C45" s="623"/>
      <c r="D45" s="622"/>
      <c r="E45" s="1227"/>
      <c r="F45" s="1206"/>
      <c r="G45" s="1204"/>
      <c r="H45" s="1214"/>
      <c r="I45" s="1214"/>
      <c r="J45" s="1204"/>
      <c r="K45" s="1215"/>
      <c r="L45" s="637"/>
      <c r="M45" s="1215"/>
    </row>
    <row r="46" spans="1:13" s="621" customFormat="1" x14ac:dyDescent="0.2">
      <c r="A46" s="620"/>
      <c r="B46" s="619"/>
      <c r="C46" s="623"/>
      <c r="D46" s="622"/>
      <c r="E46" s="1224" t="s">
        <v>743</v>
      </c>
      <c r="F46" s="1205" t="s">
        <v>3851</v>
      </c>
      <c r="G46" s="1203" t="s">
        <v>3850</v>
      </c>
      <c r="H46" s="1214"/>
      <c r="I46" s="1214"/>
      <c r="J46" s="1203" t="s">
        <v>3850</v>
      </c>
      <c r="K46" s="651" t="s">
        <v>31</v>
      </c>
      <c r="L46" s="637" t="s">
        <v>5</v>
      </c>
      <c r="M46" s="629" t="s">
        <v>97</v>
      </c>
    </row>
    <row r="47" spans="1:13" s="621" customFormat="1" ht="39.950000000000003" customHeight="1" x14ac:dyDescent="0.2">
      <c r="A47" s="620"/>
      <c r="B47" s="619"/>
      <c r="C47" s="645"/>
      <c r="D47" s="626"/>
      <c r="E47" s="1225"/>
      <c r="F47" s="1206"/>
      <c r="G47" s="1204"/>
      <c r="H47" s="1214"/>
      <c r="I47" s="1214"/>
      <c r="J47" s="1204"/>
      <c r="K47" s="614" t="s">
        <v>3743</v>
      </c>
      <c r="L47" s="604" t="s">
        <v>5</v>
      </c>
      <c r="M47" s="596" t="s">
        <v>97</v>
      </c>
    </row>
    <row r="48" spans="1:13" s="621" customFormat="1" ht="45" customHeight="1" x14ac:dyDescent="0.2">
      <c r="A48" s="620"/>
      <c r="B48" s="619"/>
      <c r="C48" s="645"/>
      <c r="D48" s="622"/>
      <c r="E48" s="650" t="s">
        <v>1216</v>
      </c>
      <c r="F48" s="607" t="s">
        <v>3849</v>
      </c>
      <c r="G48" s="598" t="s">
        <v>3848</v>
      </c>
      <c r="H48" s="1214"/>
      <c r="I48" s="1214"/>
      <c r="J48" s="598" t="s">
        <v>3848</v>
      </c>
      <c r="K48" s="614" t="s">
        <v>3743</v>
      </c>
      <c r="L48" s="604" t="s">
        <v>5</v>
      </c>
      <c r="M48" s="596" t="s">
        <v>97</v>
      </c>
    </row>
    <row r="49" spans="1:13" s="621" customFormat="1" ht="362.25" x14ac:dyDescent="0.2">
      <c r="A49" s="620"/>
      <c r="B49" s="619"/>
      <c r="C49" s="645"/>
      <c r="D49" s="626"/>
      <c r="E49" s="635" t="s">
        <v>1206</v>
      </c>
      <c r="F49" s="607" t="s">
        <v>3847</v>
      </c>
      <c r="G49" s="630" t="s">
        <v>3846</v>
      </c>
      <c r="H49" s="1214"/>
      <c r="I49" s="1214"/>
      <c r="J49" s="630" t="s">
        <v>3846</v>
      </c>
      <c r="K49" s="614" t="s">
        <v>3743</v>
      </c>
      <c r="L49" s="604" t="s">
        <v>5</v>
      </c>
      <c r="M49" s="596" t="s">
        <v>97</v>
      </c>
    </row>
    <row r="50" spans="1:13" s="621" customFormat="1" ht="97.15" customHeight="1" x14ac:dyDescent="0.2">
      <c r="A50" s="620"/>
      <c r="B50" s="619"/>
      <c r="C50" s="645"/>
      <c r="D50" s="626"/>
      <c r="E50" s="635" t="s">
        <v>3845</v>
      </c>
      <c r="F50" s="607" t="s">
        <v>3844</v>
      </c>
      <c r="G50" s="598" t="s">
        <v>3843</v>
      </c>
      <c r="H50" s="1214"/>
      <c r="I50" s="1214"/>
      <c r="J50" s="598" t="s">
        <v>3843</v>
      </c>
      <c r="K50" s="614" t="s">
        <v>31</v>
      </c>
      <c r="L50" s="604" t="s">
        <v>5</v>
      </c>
      <c r="M50" s="596" t="s">
        <v>97</v>
      </c>
    </row>
    <row r="51" spans="1:13" s="621" customFormat="1" ht="78" customHeight="1" x14ac:dyDescent="0.2">
      <c r="A51" s="612"/>
      <c r="B51" s="611"/>
      <c r="C51" s="618"/>
      <c r="D51" s="644"/>
      <c r="E51" s="635" t="s">
        <v>1727</v>
      </c>
      <c r="F51" s="607" t="s">
        <v>3842</v>
      </c>
      <c r="G51" s="630" t="s">
        <v>3841</v>
      </c>
      <c r="H51" s="1215"/>
      <c r="I51" s="1215"/>
      <c r="J51" s="630" t="s">
        <v>3841</v>
      </c>
      <c r="K51" s="596" t="s">
        <v>3743</v>
      </c>
      <c r="L51" s="604" t="s">
        <v>5</v>
      </c>
      <c r="M51" s="596" t="s">
        <v>97</v>
      </c>
    </row>
    <row r="52" spans="1:13" s="621" customFormat="1" ht="60" customHeight="1" x14ac:dyDescent="0.2">
      <c r="A52" s="620">
        <v>35</v>
      </c>
      <c r="B52" s="619" t="s">
        <v>2719</v>
      </c>
      <c r="C52" s="602" t="s">
        <v>72</v>
      </c>
      <c r="D52" s="601" t="s">
        <v>2722</v>
      </c>
      <c r="E52" s="598" t="s">
        <v>78</v>
      </c>
      <c r="F52" s="624" t="s">
        <v>3840</v>
      </c>
      <c r="G52" s="616" t="s">
        <v>3837</v>
      </c>
      <c r="H52" s="606" t="s">
        <v>3839</v>
      </c>
      <c r="I52" s="596" t="s">
        <v>3838</v>
      </c>
      <c r="J52" s="616" t="s">
        <v>3837</v>
      </c>
      <c r="K52" s="614" t="s">
        <v>4</v>
      </c>
      <c r="L52" s="604" t="s">
        <v>5</v>
      </c>
      <c r="M52" s="596" t="s">
        <v>97</v>
      </c>
    </row>
    <row r="53" spans="1:13" s="621" customFormat="1" ht="34.5" x14ac:dyDescent="0.2">
      <c r="A53" s="636">
        <v>36</v>
      </c>
      <c r="B53" s="603" t="s">
        <v>3836</v>
      </c>
      <c r="C53" s="602" t="s">
        <v>719</v>
      </c>
      <c r="D53" s="601" t="s">
        <v>3835</v>
      </c>
      <c r="E53" s="647" t="s">
        <v>88</v>
      </c>
      <c r="F53" s="599" t="s">
        <v>3834</v>
      </c>
      <c r="G53" s="598" t="s">
        <v>3831</v>
      </c>
      <c r="H53" s="596" t="s">
        <v>3833</v>
      </c>
      <c r="I53" s="613" t="s">
        <v>3832</v>
      </c>
      <c r="J53" s="598" t="s">
        <v>3831</v>
      </c>
      <c r="K53" s="596" t="s">
        <v>31</v>
      </c>
      <c r="L53" s="597" t="s">
        <v>5</v>
      </c>
      <c r="M53" s="596" t="s">
        <v>0</v>
      </c>
    </row>
    <row r="54" spans="1:13" s="621" customFormat="1" ht="153.6" customHeight="1" x14ac:dyDescent="0.2">
      <c r="A54" s="636">
        <v>37</v>
      </c>
      <c r="B54" s="599" t="s">
        <v>1369</v>
      </c>
      <c r="C54" s="602" t="s">
        <v>72</v>
      </c>
      <c r="D54" s="601" t="s">
        <v>13</v>
      </c>
      <c r="E54" s="616" t="s">
        <v>1510</v>
      </c>
      <c r="F54" s="615" t="s">
        <v>3830</v>
      </c>
      <c r="G54" s="598" t="s">
        <v>3827</v>
      </c>
      <c r="H54" s="1213" t="s">
        <v>3829</v>
      </c>
      <c r="I54" s="1213" t="s">
        <v>3828</v>
      </c>
      <c r="J54" s="598" t="s">
        <v>3827</v>
      </c>
      <c r="K54" s="614" t="s">
        <v>3743</v>
      </c>
      <c r="L54" s="604" t="s">
        <v>5</v>
      </c>
      <c r="M54" s="596" t="s">
        <v>0</v>
      </c>
    </row>
    <row r="55" spans="1:13" s="621" customFormat="1" ht="99.6" customHeight="1" x14ac:dyDescent="0.2">
      <c r="A55" s="620"/>
      <c r="B55" s="640"/>
      <c r="C55" s="623"/>
      <c r="D55" s="622"/>
      <c r="E55" s="631"/>
      <c r="F55" s="649"/>
      <c r="G55" s="598" t="s">
        <v>3826</v>
      </c>
      <c r="H55" s="1214"/>
      <c r="I55" s="1214"/>
      <c r="J55" s="598" t="s">
        <v>3826</v>
      </c>
      <c r="K55" s="614" t="s">
        <v>3825</v>
      </c>
      <c r="L55" s="604" t="s">
        <v>5</v>
      </c>
      <c r="M55" s="596" t="s">
        <v>0</v>
      </c>
    </row>
    <row r="56" spans="1:13" s="621" customFormat="1" ht="102.6" customHeight="1" x14ac:dyDescent="0.2">
      <c r="A56" s="620"/>
      <c r="B56" s="619"/>
      <c r="C56" s="623"/>
      <c r="D56" s="622"/>
      <c r="E56" s="631"/>
      <c r="F56" s="649"/>
      <c r="G56" s="598" t="s">
        <v>3824</v>
      </c>
      <c r="H56" s="1214"/>
      <c r="I56" s="1214"/>
      <c r="J56" s="598" t="s">
        <v>3824</v>
      </c>
      <c r="K56" s="596" t="s">
        <v>3823</v>
      </c>
      <c r="L56" s="604" t="s">
        <v>5</v>
      </c>
      <c r="M56" s="596" t="s">
        <v>0</v>
      </c>
    </row>
    <row r="57" spans="1:13" s="621" customFormat="1" ht="84.95" customHeight="1" x14ac:dyDescent="0.2">
      <c r="A57" s="620"/>
      <c r="B57" s="619"/>
      <c r="C57" s="631"/>
      <c r="D57" s="622"/>
      <c r="E57" s="1219"/>
      <c r="F57" s="1220"/>
      <c r="G57" s="598" t="s">
        <v>3822</v>
      </c>
      <c r="H57" s="1214"/>
      <c r="I57" s="1214"/>
      <c r="J57" s="598" t="s">
        <v>3822</v>
      </c>
      <c r="K57" s="596" t="s">
        <v>3790</v>
      </c>
      <c r="L57" s="604" t="s">
        <v>5</v>
      </c>
      <c r="M57" s="596" t="s">
        <v>0</v>
      </c>
    </row>
    <row r="58" spans="1:13" s="621" customFormat="1" ht="81" customHeight="1" x14ac:dyDescent="0.2">
      <c r="A58" s="620"/>
      <c r="B58" s="619"/>
      <c r="C58" s="631"/>
      <c r="D58" s="622"/>
      <c r="E58" s="646"/>
      <c r="F58" s="640"/>
      <c r="G58" s="598" t="s">
        <v>3821</v>
      </c>
      <c r="H58" s="1214"/>
      <c r="I58" s="1214"/>
      <c r="J58" s="598" t="s">
        <v>3821</v>
      </c>
      <c r="K58" s="596" t="s">
        <v>3381</v>
      </c>
      <c r="L58" s="604" t="s">
        <v>5</v>
      </c>
      <c r="M58" s="596" t="s">
        <v>0</v>
      </c>
    </row>
    <row r="59" spans="1:13" s="621" customFormat="1" ht="110.45" customHeight="1" x14ac:dyDescent="0.2">
      <c r="A59" s="620"/>
      <c r="B59" s="619"/>
      <c r="C59" s="631"/>
      <c r="D59" s="622"/>
      <c r="E59" s="631"/>
      <c r="F59" s="649"/>
      <c r="G59" s="598" t="s">
        <v>3820</v>
      </c>
      <c r="H59" s="1214"/>
      <c r="I59" s="1214"/>
      <c r="J59" s="598" t="s">
        <v>3820</v>
      </c>
      <c r="K59" s="596" t="s">
        <v>3819</v>
      </c>
      <c r="L59" s="604" t="s">
        <v>5</v>
      </c>
      <c r="M59" s="596" t="s">
        <v>0</v>
      </c>
    </row>
    <row r="60" spans="1:13" s="621" customFormat="1" ht="51" customHeight="1" x14ac:dyDescent="0.2">
      <c r="A60" s="620"/>
      <c r="B60" s="619"/>
      <c r="C60" s="631"/>
      <c r="D60" s="622"/>
      <c r="E60" s="613"/>
      <c r="F60" s="625"/>
      <c r="G60" s="598" t="s">
        <v>3818</v>
      </c>
      <c r="H60" s="1215"/>
      <c r="I60" s="1215"/>
      <c r="J60" s="598" t="s">
        <v>3818</v>
      </c>
      <c r="K60" s="596" t="s">
        <v>3817</v>
      </c>
      <c r="L60" s="604" t="s">
        <v>5</v>
      </c>
      <c r="M60" s="596" t="s">
        <v>0</v>
      </c>
    </row>
    <row r="61" spans="1:13" s="621" customFormat="1" ht="67.900000000000006" customHeight="1" x14ac:dyDescent="0.2">
      <c r="A61" s="636">
        <v>38</v>
      </c>
      <c r="B61" s="648" t="s">
        <v>2375</v>
      </c>
      <c r="C61" s="602" t="s">
        <v>129</v>
      </c>
      <c r="D61" s="601" t="s">
        <v>2374</v>
      </c>
      <c r="E61" s="647" t="s">
        <v>59</v>
      </c>
      <c r="F61" s="607" t="s">
        <v>3816</v>
      </c>
      <c r="G61" s="598" t="s">
        <v>3813</v>
      </c>
      <c r="H61" s="598" t="s">
        <v>3815</v>
      </c>
      <c r="I61" s="596" t="s">
        <v>3814</v>
      </c>
      <c r="J61" s="598" t="s">
        <v>3813</v>
      </c>
      <c r="K61" s="596" t="s">
        <v>3743</v>
      </c>
      <c r="L61" s="604" t="s">
        <v>5</v>
      </c>
      <c r="M61" s="596" t="s">
        <v>0</v>
      </c>
    </row>
    <row r="62" spans="1:13" s="621" customFormat="1" ht="75" customHeight="1" x14ac:dyDescent="0.2">
      <c r="A62" s="636">
        <v>39</v>
      </c>
      <c r="B62" s="603" t="s">
        <v>126</v>
      </c>
      <c r="C62" s="602" t="s">
        <v>129</v>
      </c>
      <c r="D62" s="601" t="s">
        <v>14</v>
      </c>
      <c r="E62" s="1203" t="s">
        <v>3812</v>
      </c>
      <c r="F62" s="1205"/>
      <c r="G62" s="598" t="s">
        <v>3809</v>
      </c>
      <c r="H62" s="1213" t="s">
        <v>3811</v>
      </c>
      <c r="I62" s="1213" t="s">
        <v>3810</v>
      </c>
      <c r="J62" s="598" t="s">
        <v>3809</v>
      </c>
      <c r="K62" s="614" t="s">
        <v>3808</v>
      </c>
      <c r="L62" s="604" t="s">
        <v>5</v>
      </c>
      <c r="M62" s="596" t="s">
        <v>0</v>
      </c>
    </row>
    <row r="63" spans="1:13" s="621" customFormat="1" ht="67.900000000000006" customHeight="1" x14ac:dyDescent="0.2">
      <c r="A63" s="620"/>
      <c r="B63" s="619"/>
      <c r="C63" s="623"/>
      <c r="D63" s="622"/>
      <c r="E63" s="646"/>
      <c r="F63" s="640"/>
      <c r="G63" s="598" t="s">
        <v>3807</v>
      </c>
      <c r="H63" s="1214"/>
      <c r="I63" s="1214"/>
      <c r="J63" s="598" t="s">
        <v>3807</v>
      </c>
      <c r="K63" s="596" t="s">
        <v>3806</v>
      </c>
      <c r="L63" s="604" t="s">
        <v>5</v>
      </c>
      <c r="M63" s="596" t="s">
        <v>0</v>
      </c>
    </row>
    <row r="64" spans="1:13" s="621" customFormat="1" ht="78" customHeight="1" x14ac:dyDescent="0.2">
      <c r="A64" s="620"/>
      <c r="B64" s="619"/>
      <c r="C64" s="623"/>
      <c r="D64" s="622"/>
      <c r="E64" s="646"/>
      <c r="F64" s="640"/>
      <c r="G64" s="598" t="s">
        <v>3805</v>
      </c>
      <c r="H64" s="1214"/>
      <c r="I64" s="1214"/>
      <c r="J64" s="598" t="s">
        <v>3805</v>
      </c>
      <c r="K64" s="596" t="s">
        <v>3743</v>
      </c>
      <c r="L64" s="604" t="s">
        <v>5</v>
      </c>
      <c r="M64" s="596" t="s">
        <v>0</v>
      </c>
    </row>
    <row r="65" spans="1:13" s="621" customFormat="1" ht="30" customHeight="1" x14ac:dyDescent="0.2">
      <c r="A65" s="620"/>
      <c r="B65" s="619"/>
      <c r="C65" s="623"/>
      <c r="D65" s="622"/>
      <c r="E65" s="646"/>
      <c r="F65" s="640"/>
      <c r="G65" s="598" t="s">
        <v>3804</v>
      </c>
      <c r="H65" s="1214"/>
      <c r="I65" s="1214"/>
      <c r="J65" s="598" t="s">
        <v>3804</v>
      </c>
      <c r="K65" s="604" t="s">
        <v>161</v>
      </c>
      <c r="L65" s="604" t="s">
        <v>5</v>
      </c>
      <c r="M65" s="596" t="s">
        <v>0</v>
      </c>
    </row>
    <row r="66" spans="1:13" s="621" customFormat="1" ht="65.25" customHeight="1" x14ac:dyDescent="0.2">
      <c r="A66" s="620"/>
      <c r="B66" s="619"/>
      <c r="C66" s="631"/>
      <c r="D66" s="622"/>
      <c r="E66" s="1219"/>
      <c r="F66" s="1220"/>
      <c r="G66" s="598" t="s">
        <v>3803</v>
      </c>
      <c r="H66" s="1214"/>
      <c r="I66" s="1214"/>
      <c r="J66" s="598" t="s">
        <v>3803</v>
      </c>
      <c r="K66" s="596" t="s">
        <v>3381</v>
      </c>
      <c r="L66" s="604" t="s">
        <v>5</v>
      </c>
      <c r="M66" s="596" t="s">
        <v>0</v>
      </c>
    </row>
    <row r="67" spans="1:13" s="621" customFormat="1" ht="73.150000000000006" customHeight="1" x14ac:dyDescent="0.2">
      <c r="A67" s="641"/>
      <c r="B67" s="619"/>
      <c r="C67" s="613"/>
      <c r="D67" s="622"/>
      <c r="E67" s="626"/>
      <c r="F67" s="640"/>
      <c r="G67" s="598" t="s">
        <v>3802</v>
      </c>
      <c r="H67" s="1214"/>
      <c r="I67" s="1214"/>
      <c r="J67" s="598" t="s">
        <v>3802</v>
      </c>
      <c r="K67" s="596" t="s">
        <v>2314</v>
      </c>
      <c r="L67" s="604" t="s">
        <v>5</v>
      </c>
      <c r="M67" s="596" t="s">
        <v>0</v>
      </c>
    </row>
    <row r="68" spans="1:13" s="621" customFormat="1" ht="143.44999999999999" customHeight="1" x14ac:dyDescent="0.2">
      <c r="A68" s="641"/>
      <c r="B68" s="619"/>
      <c r="C68" s="645"/>
      <c r="D68" s="622"/>
      <c r="E68" s="644"/>
      <c r="F68" s="638"/>
      <c r="G68" s="598" t="s">
        <v>3801</v>
      </c>
      <c r="H68" s="1214"/>
      <c r="I68" s="1214"/>
      <c r="J68" s="598" t="s">
        <v>3801</v>
      </c>
      <c r="K68" s="596" t="s">
        <v>3743</v>
      </c>
      <c r="L68" s="604" t="s">
        <v>5</v>
      </c>
      <c r="M68" s="596" t="s">
        <v>0</v>
      </c>
    </row>
    <row r="69" spans="1:13" s="621" customFormat="1" ht="82.9" customHeight="1" x14ac:dyDescent="0.2">
      <c r="A69" s="620"/>
      <c r="B69" s="619"/>
      <c r="C69" s="623"/>
      <c r="D69" s="622"/>
      <c r="E69" s="626" t="s">
        <v>367</v>
      </c>
      <c r="F69" s="1220" t="s">
        <v>3800</v>
      </c>
      <c r="G69" s="630" t="s">
        <v>3799</v>
      </c>
      <c r="H69" s="1214"/>
      <c r="I69" s="1214"/>
      <c r="J69" s="630" t="s">
        <v>3799</v>
      </c>
      <c r="K69" s="614" t="s">
        <v>3798</v>
      </c>
      <c r="L69" s="604" t="s">
        <v>5</v>
      </c>
      <c r="M69" s="596" t="s">
        <v>0</v>
      </c>
    </row>
    <row r="70" spans="1:13" s="621" customFormat="1" ht="59.25" customHeight="1" x14ac:dyDescent="0.2">
      <c r="A70" s="620"/>
      <c r="B70" s="619"/>
      <c r="C70" s="631"/>
      <c r="D70" s="622"/>
      <c r="E70" s="626"/>
      <c r="F70" s="1220"/>
      <c r="G70" s="598" t="s">
        <v>3797</v>
      </c>
      <c r="H70" s="1214"/>
      <c r="I70" s="1214"/>
      <c r="J70" s="598" t="s">
        <v>3797</v>
      </c>
      <c r="K70" s="596" t="s">
        <v>151</v>
      </c>
      <c r="L70" s="604" t="s">
        <v>5</v>
      </c>
      <c r="M70" s="596" t="s">
        <v>0</v>
      </c>
    </row>
    <row r="71" spans="1:13" s="621" customFormat="1" ht="124.9" customHeight="1" x14ac:dyDescent="0.2">
      <c r="A71" s="620"/>
      <c r="B71" s="619"/>
      <c r="C71" s="631"/>
      <c r="D71" s="622"/>
      <c r="E71" s="626"/>
      <c r="F71" s="1220"/>
      <c r="G71" s="598" t="s">
        <v>3796</v>
      </c>
      <c r="H71" s="1214"/>
      <c r="I71" s="1214"/>
      <c r="J71" s="598" t="s">
        <v>3796</v>
      </c>
      <c r="K71" s="596" t="s">
        <v>3743</v>
      </c>
      <c r="L71" s="604" t="s">
        <v>5</v>
      </c>
      <c r="M71" s="596" t="s">
        <v>0</v>
      </c>
    </row>
    <row r="72" spans="1:13" s="621" customFormat="1" ht="152.44999999999999" customHeight="1" x14ac:dyDescent="0.2">
      <c r="A72" s="620"/>
      <c r="B72" s="619"/>
      <c r="C72" s="631"/>
      <c r="D72" s="622"/>
      <c r="E72" s="644"/>
      <c r="F72" s="1206"/>
      <c r="G72" s="598" t="s">
        <v>3795</v>
      </c>
      <c r="H72" s="1214"/>
      <c r="I72" s="1214"/>
      <c r="J72" s="598" t="s">
        <v>3795</v>
      </c>
      <c r="K72" s="596" t="s">
        <v>2314</v>
      </c>
      <c r="L72" s="604" t="s">
        <v>5</v>
      </c>
      <c r="M72" s="596" t="s">
        <v>0</v>
      </c>
    </row>
    <row r="73" spans="1:13" s="621" customFormat="1" ht="152.25" customHeight="1" x14ac:dyDescent="0.2">
      <c r="A73" s="620"/>
      <c r="B73" s="619"/>
      <c r="C73" s="631"/>
      <c r="D73" s="622"/>
      <c r="E73" s="626" t="s">
        <v>59</v>
      </c>
      <c r="F73" s="640" t="s">
        <v>3794</v>
      </c>
      <c r="G73" s="598" t="s">
        <v>3793</v>
      </c>
      <c r="H73" s="1214"/>
      <c r="I73" s="1214"/>
      <c r="J73" s="598" t="s">
        <v>3792</v>
      </c>
      <c r="K73" s="596" t="s">
        <v>161</v>
      </c>
      <c r="L73" s="604" t="s">
        <v>5</v>
      </c>
      <c r="M73" s="596" t="s">
        <v>61</v>
      </c>
    </row>
    <row r="74" spans="1:13" s="621" customFormat="1" ht="62.25" customHeight="1" x14ac:dyDescent="0.2">
      <c r="A74" s="620"/>
      <c r="B74" s="619"/>
      <c r="C74" s="631"/>
      <c r="D74" s="622"/>
      <c r="E74" s="626"/>
      <c r="F74" s="643"/>
      <c r="G74" s="596" t="s">
        <v>3791</v>
      </c>
      <c r="H74" s="1214"/>
      <c r="I74" s="1214"/>
      <c r="J74" s="598" t="s">
        <v>3791</v>
      </c>
      <c r="K74" s="596" t="s">
        <v>3790</v>
      </c>
      <c r="L74" s="604" t="s">
        <v>5</v>
      </c>
      <c r="M74" s="596" t="s">
        <v>61</v>
      </c>
    </row>
    <row r="75" spans="1:13" s="621" customFormat="1" ht="78" customHeight="1" x14ac:dyDescent="0.2">
      <c r="A75" s="620"/>
      <c r="B75" s="619"/>
      <c r="C75" s="631"/>
      <c r="D75" s="622"/>
      <c r="E75" s="642"/>
      <c r="F75" s="643"/>
      <c r="G75" s="596" t="s">
        <v>3789</v>
      </c>
      <c r="H75" s="1214"/>
      <c r="I75" s="1214"/>
      <c r="J75" s="598" t="s">
        <v>3789</v>
      </c>
      <c r="K75" s="596" t="s">
        <v>3381</v>
      </c>
      <c r="L75" s="604" t="s">
        <v>5</v>
      </c>
      <c r="M75" s="596" t="s">
        <v>44</v>
      </c>
    </row>
    <row r="76" spans="1:13" s="621" customFormat="1" ht="66.75" customHeight="1" x14ac:dyDescent="0.2">
      <c r="A76" s="641"/>
      <c r="B76" s="619"/>
      <c r="C76" s="613"/>
      <c r="D76" s="622"/>
      <c r="E76" s="626"/>
      <c r="F76" s="643"/>
      <c r="G76" s="596" t="s">
        <v>3788</v>
      </c>
      <c r="H76" s="1214"/>
      <c r="I76" s="1214"/>
      <c r="J76" s="598" t="s">
        <v>3788</v>
      </c>
      <c r="K76" s="596" t="s">
        <v>3787</v>
      </c>
      <c r="L76" s="604" t="s">
        <v>5</v>
      </c>
      <c r="M76" s="596" t="s">
        <v>44</v>
      </c>
    </row>
    <row r="77" spans="1:13" s="621" customFormat="1" ht="335.45" customHeight="1" x14ac:dyDescent="0.2">
      <c r="A77" s="620"/>
      <c r="B77" s="619"/>
      <c r="C77" s="631"/>
      <c r="D77" s="622"/>
      <c r="E77" s="639"/>
      <c r="F77" s="638"/>
      <c r="G77" s="598" t="s">
        <v>3786</v>
      </c>
      <c r="H77" s="1214"/>
      <c r="I77" s="1214"/>
      <c r="J77" s="598" t="s">
        <v>3786</v>
      </c>
      <c r="K77" s="596" t="s">
        <v>3743</v>
      </c>
      <c r="L77" s="604" t="s">
        <v>5</v>
      </c>
      <c r="M77" s="596" t="s">
        <v>44</v>
      </c>
    </row>
    <row r="78" spans="1:13" s="621" customFormat="1" ht="97.9" customHeight="1" x14ac:dyDescent="0.2">
      <c r="A78" s="620"/>
      <c r="B78" s="619"/>
      <c r="C78" s="631"/>
      <c r="D78" s="622"/>
      <c r="E78" s="627" t="s">
        <v>81</v>
      </c>
      <c r="F78" s="599" t="s">
        <v>3785</v>
      </c>
      <c r="G78" s="598" t="s">
        <v>3784</v>
      </c>
      <c r="H78" s="1214"/>
      <c r="I78" s="1214"/>
      <c r="J78" s="598" t="s">
        <v>3784</v>
      </c>
      <c r="K78" s="596" t="s">
        <v>3783</v>
      </c>
      <c r="L78" s="604" t="s">
        <v>5</v>
      </c>
      <c r="M78" s="596" t="s">
        <v>44</v>
      </c>
    </row>
    <row r="79" spans="1:13" s="621" customFormat="1" ht="39.950000000000003" customHeight="1" x14ac:dyDescent="0.2">
      <c r="A79" s="620"/>
      <c r="B79" s="619"/>
      <c r="C79" s="631"/>
      <c r="D79" s="622"/>
      <c r="E79" s="642"/>
      <c r="F79" s="640"/>
      <c r="G79" s="598" t="s">
        <v>3782</v>
      </c>
      <c r="H79" s="1214"/>
      <c r="I79" s="1214"/>
      <c r="J79" s="598" t="s">
        <v>3782</v>
      </c>
      <c r="K79" s="596" t="s">
        <v>45</v>
      </c>
      <c r="L79" s="604" t="s">
        <v>5</v>
      </c>
      <c r="M79" s="596" t="s">
        <v>44</v>
      </c>
    </row>
    <row r="80" spans="1:13" s="621" customFormat="1" ht="163.15" customHeight="1" x14ac:dyDescent="0.2">
      <c r="A80" s="620"/>
      <c r="B80" s="619"/>
      <c r="C80" s="631"/>
      <c r="D80" s="622"/>
      <c r="E80" s="642"/>
      <c r="F80" s="640"/>
      <c r="G80" s="598" t="s">
        <v>3781</v>
      </c>
      <c r="H80" s="1214"/>
      <c r="I80" s="1214"/>
      <c r="J80" s="598" t="s">
        <v>3781</v>
      </c>
      <c r="K80" s="596" t="s">
        <v>31</v>
      </c>
      <c r="L80" s="604" t="s">
        <v>5</v>
      </c>
      <c r="M80" s="596" t="s">
        <v>44</v>
      </c>
    </row>
    <row r="81" spans="1:18" s="621" customFormat="1" ht="85.9" customHeight="1" x14ac:dyDescent="0.2">
      <c r="A81" s="620"/>
      <c r="B81" s="619"/>
      <c r="C81" s="631"/>
      <c r="D81" s="622"/>
      <c r="E81" s="642"/>
      <c r="F81" s="640"/>
      <c r="G81" s="598" t="s">
        <v>3780</v>
      </c>
      <c r="H81" s="1214"/>
      <c r="I81" s="1214"/>
      <c r="J81" s="598" t="s">
        <v>3780</v>
      </c>
      <c r="K81" s="596" t="s">
        <v>3381</v>
      </c>
      <c r="L81" s="604" t="s">
        <v>5</v>
      </c>
      <c r="M81" s="596" t="s">
        <v>44</v>
      </c>
    </row>
    <row r="82" spans="1:18" s="621" customFormat="1" ht="67.150000000000006" customHeight="1" x14ac:dyDescent="0.2">
      <c r="A82" s="641"/>
      <c r="B82" s="619"/>
      <c r="C82" s="613"/>
      <c r="D82" s="622"/>
      <c r="E82" s="626"/>
      <c r="F82" s="640"/>
      <c r="G82" s="598" t="s">
        <v>3779</v>
      </c>
      <c r="H82" s="1214"/>
      <c r="I82" s="1214"/>
      <c r="J82" s="598" t="s">
        <v>3779</v>
      </c>
      <c r="K82" s="596" t="s">
        <v>3778</v>
      </c>
      <c r="L82" s="604" t="s">
        <v>5</v>
      </c>
      <c r="M82" s="596" t="s">
        <v>44</v>
      </c>
    </row>
    <row r="83" spans="1:18" s="621" customFormat="1" ht="237.6" customHeight="1" x14ac:dyDescent="0.2">
      <c r="A83" s="620"/>
      <c r="B83" s="619"/>
      <c r="C83" s="623"/>
      <c r="D83" s="622"/>
      <c r="E83" s="639"/>
      <c r="F83" s="638"/>
      <c r="G83" s="631" t="s">
        <v>3777</v>
      </c>
      <c r="H83" s="1215"/>
      <c r="I83" s="1215"/>
      <c r="J83" s="631" t="s">
        <v>3777</v>
      </c>
      <c r="K83" s="629" t="s">
        <v>3743</v>
      </c>
      <c r="L83" s="637" t="s">
        <v>5</v>
      </c>
      <c r="M83" s="629" t="s">
        <v>44</v>
      </c>
    </row>
    <row r="84" spans="1:18" s="621" customFormat="1" ht="35.25" customHeight="1" x14ac:dyDescent="0.2">
      <c r="A84" s="636">
        <v>40</v>
      </c>
      <c r="B84" s="603" t="s">
        <v>128</v>
      </c>
      <c r="C84" s="602" t="s">
        <v>129</v>
      </c>
      <c r="D84" s="601" t="s">
        <v>863</v>
      </c>
      <c r="E84" s="635" t="s">
        <v>82</v>
      </c>
      <c r="F84" s="634" t="s">
        <v>3776</v>
      </c>
      <c r="G84" s="633" t="s">
        <v>3773</v>
      </c>
      <c r="H84" s="1221" t="s">
        <v>3775</v>
      </c>
      <c r="I84" s="1221" t="s">
        <v>3774</v>
      </c>
      <c r="J84" s="633" t="s">
        <v>3773</v>
      </c>
      <c r="K84" s="632" t="s">
        <v>3381</v>
      </c>
      <c r="L84" s="604" t="s">
        <v>5</v>
      </c>
      <c r="M84" s="632" t="s">
        <v>0</v>
      </c>
    </row>
    <row r="85" spans="1:18" s="621" customFormat="1" ht="63" customHeight="1" x14ac:dyDescent="0.2">
      <c r="A85" s="620"/>
      <c r="B85" s="619"/>
      <c r="C85" s="631"/>
      <c r="D85" s="622"/>
      <c r="E85" s="1203" t="s">
        <v>83</v>
      </c>
      <c r="F85" s="1205" t="s">
        <v>3772</v>
      </c>
      <c r="G85" s="605" t="s">
        <v>3771</v>
      </c>
      <c r="H85" s="1222"/>
      <c r="I85" s="1222"/>
      <c r="J85" s="605" t="s">
        <v>3771</v>
      </c>
      <c r="K85" s="629" t="s">
        <v>31</v>
      </c>
      <c r="L85" s="604" t="s">
        <v>5</v>
      </c>
      <c r="M85" s="596" t="s">
        <v>44</v>
      </c>
    </row>
    <row r="86" spans="1:18" s="621" customFormat="1" ht="46.5" customHeight="1" x14ac:dyDescent="0.2">
      <c r="A86" s="620"/>
      <c r="B86" s="619"/>
      <c r="C86" s="631"/>
      <c r="D86" s="622"/>
      <c r="E86" s="1204"/>
      <c r="F86" s="1206"/>
      <c r="G86" s="605" t="s">
        <v>3770</v>
      </c>
      <c r="H86" s="1222"/>
      <c r="I86" s="1222"/>
      <c r="J86" s="605" t="s">
        <v>3770</v>
      </c>
      <c r="K86" s="629" t="s">
        <v>3381</v>
      </c>
      <c r="L86" s="604" t="s">
        <v>5</v>
      </c>
      <c r="M86" s="596" t="s">
        <v>44</v>
      </c>
    </row>
    <row r="87" spans="1:18" s="621" customFormat="1" ht="84" customHeight="1" x14ac:dyDescent="0.2">
      <c r="A87" s="620"/>
      <c r="B87" s="619"/>
      <c r="C87" s="631"/>
      <c r="D87" s="622"/>
      <c r="E87" s="1203" t="s">
        <v>1476</v>
      </c>
      <c r="F87" s="1205" t="s">
        <v>3769</v>
      </c>
      <c r="G87" s="605" t="s">
        <v>3768</v>
      </c>
      <c r="H87" s="1222"/>
      <c r="I87" s="1222"/>
      <c r="J87" s="605" t="s">
        <v>3768</v>
      </c>
      <c r="K87" s="629" t="s">
        <v>3381</v>
      </c>
      <c r="L87" s="604" t="s">
        <v>5</v>
      </c>
      <c r="M87" s="596" t="s">
        <v>44</v>
      </c>
    </row>
    <row r="88" spans="1:18" s="621" customFormat="1" ht="66.75" customHeight="1" x14ac:dyDescent="0.2">
      <c r="A88" s="620"/>
      <c r="B88" s="619"/>
      <c r="C88" s="630"/>
      <c r="D88" s="617"/>
      <c r="E88" s="1204"/>
      <c r="F88" s="1206"/>
      <c r="G88" s="605" t="s">
        <v>3767</v>
      </c>
      <c r="H88" s="1222"/>
      <c r="I88" s="1222"/>
      <c r="J88" s="605" t="s">
        <v>3767</v>
      </c>
      <c r="K88" s="629" t="s">
        <v>3766</v>
      </c>
      <c r="L88" s="604" t="s">
        <v>5</v>
      </c>
      <c r="M88" s="596" t="s">
        <v>44</v>
      </c>
    </row>
    <row r="89" spans="1:18" s="621" customFormat="1" ht="51.75" customHeight="1" x14ac:dyDescent="0.2">
      <c r="A89" s="620"/>
      <c r="B89" s="619"/>
      <c r="C89" s="610" t="s">
        <v>99</v>
      </c>
      <c r="D89" s="609" t="s">
        <v>32</v>
      </c>
      <c r="E89" s="628" t="s">
        <v>116</v>
      </c>
      <c r="F89" s="624" t="s">
        <v>739</v>
      </c>
      <c r="G89" s="598" t="s">
        <v>3764</v>
      </c>
      <c r="H89" s="1222"/>
      <c r="I89" s="606" t="s">
        <v>3765</v>
      </c>
      <c r="J89" s="598" t="s">
        <v>3764</v>
      </c>
      <c r="K89" s="596" t="s">
        <v>3743</v>
      </c>
      <c r="L89" s="604" t="s">
        <v>5</v>
      </c>
      <c r="M89" s="596" t="s">
        <v>0</v>
      </c>
    </row>
    <row r="90" spans="1:18" s="621" customFormat="1" ht="72.599999999999994" customHeight="1" x14ac:dyDescent="0.2">
      <c r="A90" s="620"/>
      <c r="B90" s="619"/>
      <c r="C90" s="1207" t="s">
        <v>102</v>
      </c>
      <c r="D90" s="1210" t="s">
        <v>133</v>
      </c>
      <c r="E90" s="600" t="s">
        <v>88</v>
      </c>
      <c r="F90" s="615" t="s">
        <v>3763</v>
      </c>
      <c r="G90" s="598" t="s">
        <v>3761</v>
      </c>
      <c r="H90" s="1222"/>
      <c r="I90" s="1213" t="s">
        <v>3762</v>
      </c>
      <c r="J90" s="598" t="s">
        <v>3761</v>
      </c>
      <c r="K90" s="596" t="s">
        <v>3760</v>
      </c>
      <c r="L90" s="604" t="s">
        <v>5</v>
      </c>
      <c r="M90" s="596" t="s">
        <v>0</v>
      </c>
    </row>
    <row r="91" spans="1:18" s="621" customFormat="1" ht="61.15" customHeight="1" x14ac:dyDescent="0.2">
      <c r="A91" s="620"/>
      <c r="B91" s="619"/>
      <c r="C91" s="1208"/>
      <c r="D91" s="1211"/>
      <c r="E91" s="627" t="s">
        <v>377</v>
      </c>
      <c r="F91" s="615" t="s">
        <v>3759</v>
      </c>
      <c r="G91" s="598" t="s">
        <v>3758</v>
      </c>
      <c r="H91" s="1222"/>
      <c r="I91" s="1214"/>
      <c r="J91" s="598" t="s">
        <v>3758</v>
      </c>
      <c r="K91" s="596" t="s">
        <v>3757</v>
      </c>
      <c r="L91" s="604" t="s">
        <v>5</v>
      </c>
      <c r="M91" s="596" t="s">
        <v>0</v>
      </c>
    </row>
    <row r="92" spans="1:18" s="621" customFormat="1" ht="90.6" customHeight="1" x14ac:dyDescent="0.2">
      <c r="A92" s="620"/>
      <c r="B92" s="619"/>
      <c r="C92" s="1208"/>
      <c r="D92" s="1211"/>
      <c r="E92" s="626"/>
      <c r="F92" s="625"/>
      <c r="G92" s="598" t="s">
        <v>3756</v>
      </c>
      <c r="H92" s="1222"/>
      <c r="I92" s="1214"/>
      <c r="J92" s="598" t="s">
        <v>3756</v>
      </c>
      <c r="K92" s="596" t="s">
        <v>31</v>
      </c>
      <c r="L92" s="604" t="s">
        <v>5</v>
      </c>
      <c r="M92" s="596" t="s">
        <v>0</v>
      </c>
    </row>
    <row r="93" spans="1:18" s="621" customFormat="1" ht="98.25" customHeight="1" x14ac:dyDescent="0.2">
      <c r="A93" s="620"/>
      <c r="B93" s="619"/>
      <c r="C93" s="1209"/>
      <c r="D93" s="1212"/>
      <c r="E93" s="598" t="s">
        <v>81</v>
      </c>
      <c r="F93" s="624" t="s">
        <v>3755</v>
      </c>
      <c r="G93" s="598" t="s">
        <v>3754</v>
      </c>
      <c r="H93" s="1222"/>
      <c r="I93" s="1215"/>
      <c r="J93" s="598" t="s">
        <v>3754</v>
      </c>
      <c r="K93" s="596" t="s">
        <v>31</v>
      </c>
      <c r="L93" s="604" t="s">
        <v>5</v>
      </c>
      <c r="M93" s="596" t="s">
        <v>0</v>
      </c>
    </row>
    <row r="94" spans="1:18" s="621" customFormat="1" ht="46.5" customHeight="1" x14ac:dyDescent="0.2">
      <c r="A94" s="620"/>
      <c r="B94" s="619"/>
      <c r="C94" s="602" t="s">
        <v>58</v>
      </c>
      <c r="D94" s="622" t="s">
        <v>134</v>
      </c>
      <c r="E94" s="616" t="s">
        <v>377</v>
      </c>
      <c r="F94" s="615" t="s">
        <v>3752</v>
      </c>
      <c r="G94" s="598" t="s">
        <v>3752</v>
      </c>
      <c r="H94" s="1222"/>
      <c r="I94" s="1213" t="s">
        <v>3753</v>
      </c>
      <c r="J94" s="598" t="s">
        <v>3752</v>
      </c>
      <c r="K94" s="596" t="s">
        <v>6</v>
      </c>
      <c r="L94" s="596" t="s">
        <v>5</v>
      </c>
      <c r="M94" s="614" t="s">
        <v>61</v>
      </c>
    </row>
    <row r="95" spans="1:18" s="621" customFormat="1" ht="81.599999999999994" customHeight="1" x14ac:dyDescent="0.2">
      <c r="A95" s="620"/>
      <c r="B95" s="619"/>
      <c r="C95" s="623"/>
      <c r="D95" s="622"/>
      <c r="E95" s="616" t="s">
        <v>116</v>
      </c>
      <c r="F95" s="599" t="s">
        <v>3751</v>
      </c>
      <c r="G95" s="598" t="s">
        <v>3750</v>
      </c>
      <c r="H95" s="1222"/>
      <c r="I95" s="1214"/>
      <c r="J95" s="598" t="s">
        <v>3750</v>
      </c>
      <c r="K95" s="596" t="s">
        <v>3749</v>
      </c>
      <c r="L95" s="596" t="s">
        <v>5</v>
      </c>
      <c r="M95" s="614" t="s">
        <v>61</v>
      </c>
    </row>
    <row r="96" spans="1:18" ht="54.6" customHeight="1" x14ac:dyDescent="0.25">
      <c r="A96" s="620"/>
      <c r="B96" s="619"/>
      <c r="C96" s="618"/>
      <c r="D96" s="617"/>
      <c r="E96" s="616" t="s">
        <v>367</v>
      </c>
      <c r="F96" s="615" t="s">
        <v>3748</v>
      </c>
      <c r="G96" s="598" t="s">
        <v>3747</v>
      </c>
      <c r="H96" s="1222"/>
      <c r="I96" s="1214"/>
      <c r="J96" s="598" t="s">
        <v>3747</v>
      </c>
      <c r="K96" s="596" t="s">
        <v>3743</v>
      </c>
      <c r="L96" s="596" t="s">
        <v>5</v>
      </c>
      <c r="M96" s="614" t="s">
        <v>61</v>
      </c>
      <c r="N96" s="613"/>
      <c r="O96" s="613"/>
      <c r="P96" s="613"/>
      <c r="Q96" s="613"/>
      <c r="R96" s="613"/>
    </row>
    <row r="97" spans="1:14" ht="44.45" customHeight="1" x14ac:dyDescent="0.25">
      <c r="A97" s="612"/>
      <c r="B97" s="611"/>
      <c r="C97" s="610" t="s">
        <v>91</v>
      </c>
      <c r="D97" s="609" t="s">
        <v>3397</v>
      </c>
      <c r="E97" s="608" t="s">
        <v>88</v>
      </c>
      <c r="F97" s="607" t="s">
        <v>3746</v>
      </c>
      <c r="G97" s="605" t="s">
        <v>3744</v>
      </c>
      <c r="H97" s="1223"/>
      <c r="I97" s="606" t="s">
        <v>3745</v>
      </c>
      <c r="J97" s="605" t="s">
        <v>3744</v>
      </c>
      <c r="K97" s="596" t="s">
        <v>3743</v>
      </c>
      <c r="L97" s="604" t="s">
        <v>5</v>
      </c>
      <c r="M97" s="596" t="s">
        <v>44</v>
      </c>
      <c r="N97" s="587"/>
    </row>
    <row r="98" spans="1:14" ht="59.45" customHeight="1" x14ac:dyDescent="0.25">
      <c r="A98" s="600">
        <v>46</v>
      </c>
      <c r="B98" s="603" t="s">
        <v>136</v>
      </c>
      <c r="C98" s="602" t="s">
        <v>129</v>
      </c>
      <c r="D98" s="601" t="s">
        <v>16</v>
      </c>
      <c r="E98" s="600" t="s">
        <v>74</v>
      </c>
      <c r="F98" s="599" t="s">
        <v>2238</v>
      </c>
      <c r="G98" s="598" t="s">
        <v>9</v>
      </c>
      <c r="H98" s="596" t="s">
        <v>3742</v>
      </c>
      <c r="I98" s="596" t="s">
        <v>3741</v>
      </c>
      <c r="J98" s="598" t="s">
        <v>9</v>
      </c>
      <c r="K98" s="596" t="s">
        <v>138</v>
      </c>
      <c r="L98" s="597" t="s">
        <v>5</v>
      </c>
      <c r="M98" s="596" t="s">
        <v>0</v>
      </c>
      <c r="N98" s="587"/>
    </row>
    <row r="99" spans="1:14" ht="408" customHeight="1" x14ac:dyDescent="0.25">
      <c r="A99" s="1216" t="s">
        <v>3355</v>
      </c>
      <c r="B99" s="1217"/>
      <c r="C99" s="1217"/>
      <c r="D99" s="1217"/>
      <c r="E99" s="1217"/>
      <c r="F99" s="1217"/>
      <c r="G99" s="1217"/>
      <c r="H99" s="1217"/>
      <c r="I99" s="1217"/>
      <c r="J99" s="1217"/>
      <c r="K99" s="1217"/>
      <c r="L99" s="1217"/>
      <c r="M99" s="1218"/>
      <c r="N99" s="587"/>
    </row>
    <row r="100" spans="1:14" x14ac:dyDescent="0.25">
      <c r="A100" s="2"/>
      <c r="B100" s="2"/>
      <c r="C100" s="4"/>
      <c r="D100" s="595"/>
      <c r="E100" s="594"/>
      <c r="F100" s="4"/>
      <c r="G100" s="4"/>
      <c r="H100" s="4"/>
      <c r="I100" s="4"/>
      <c r="J100" s="4"/>
      <c r="K100" s="4"/>
      <c r="L100" s="4"/>
      <c r="M100" s="593"/>
      <c r="N100" s="587"/>
    </row>
    <row r="101" spans="1:14" x14ac:dyDescent="0.25">
      <c r="A101" s="2"/>
      <c r="B101" s="2"/>
      <c r="C101" s="4"/>
      <c r="D101" s="595"/>
      <c r="E101" s="594"/>
      <c r="F101" s="4"/>
      <c r="G101" s="4"/>
      <c r="H101" s="4"/>
      <c r="I101" s="4"/>
      <c r="J101" s="4"/>
      <c r="K101" s="4"/>
      <c r="L101" s="4"/>
      <c r="M101" s="593"/>
      <c r="N101" s="587"/>
    </row>
    <row r="102" spans="1:14" x14ac:dyDescent="0.25">
      <c r="A102" s="2"/>
      <c r="B102" s="2"/>
      <c r="C102" s="4"/>
      <c r="D102" s="595"/>
      <c r="E102" s="594"/>
      <c r="F102" s="4"/>
      <c r="G102" s="4"/>
      <c r="H102" s="4"/>
      <c r="I102" s="4"/>
      <c r="J102" s="4"/>
      <c r="K102" s="4"/>
      <c r="L102" s="4"/>
      <c r="M102" s="593"/>
      <c r="N102" s="587"/>
    </row>
    <row r="103" spans="1:14" x14ac:dyDescent="0.25">
      <c r="A103" s="2"/>
      <c r="B103" s="2"/>
      <c r="C103" s="4"/>
      <c r="D103" s="595"/>
      <c r="E103" s="594"/>
      <c r="F103" s="4"/>
      <c r="G103" s="4"/>
      <c r="H103" s="4"/>
      <c r="I103" s="4"/>
      <c r="J103" s="4"/>
      <c r="K103" s="4"/>
      <c r="L103" s="4"/>
      <c r="M103" s="593"/>
      <c r="N103" s="587"/>
    </row>
    <row r="104" spans="1:14" x14ac:dyDescent="0.25">
      <c r="A104" s="2"/>
      <c r="B104" s="2"/>
      <c r="C104" s="4"/>
      <c r="D104" s="595"/>
      <c r="E104" s="594"/>
      <c r="F104" s="4"/>
      <c r="G104" s="4"/>
      <c r="H104" s="4"/>
      <c r="I104" s="4"/>
      <c r="J104" s="4"/>
      <c r="K104" s="4"/>
      <c r="L104" s="4"/>
      <c r="M104" s="593"/>
      <c r="N104" s="587"/>
    </row>
    <row r="105" spans="1:14" x14ac:dyDescent="0.25">
      <c r="A105" s="2"/>
      <c r="B105" s="2"/>
      <c r="C105" s="4"/>
      <c r="D105" s="595"/>
      <c r="E105" s="594"/>
      <c r="F105" s="4"/>
      <c r="G105" s="4"/>
      <c r="H105" s="4"/>
      <c r="I105" s="4"/>
      <c r="J105" s="4"/>
      <c r="K105" s="4"/>
      <c r="L105" s="4"/>
      <c r="M105" s="593"/>
      <c r="N105" s="587"/>
    </row>
    <row r="106" spans="1:14" x14ac:dyDescent="0.25">
      <c r="A106" s="2"/>
      <c r="B106" s="2"/>
      <c r="C106" s="4"/>
      <c r="D106" s="595"/>
      <c r="E106" s="594"/>
      <c r="F106" s="4"/>
      <c r="G106" s="4"/>
      <c r="H106" s="4"/>
      <c r="I106" s="4"/>
      <c r="J106" s="4"/>
      <c r="K106" s="4"/>
      <c r="L106" s="4"/>
      <c r="M106" s="593"/>
      <c r="N106" s="587"/>
    </row>
    <row r="107" spans="1:14" x14ac:dyDescent="0.25">
      <c r="A107" s="2"/>
      <c r="B107" s="2"/>
      <c r="C107" s="4"/>
      <c r="D107" s="595"/>
      <c r="E107" s="594"/>
      <c r="F107" s="4"/>
      <c r="G107" s="4"/>
      <c r="H107" s="4"/>
      <c r="I107" s="4"/>
      <c r="J107" s="4"/>
      <c r="K107" s="4"/>
      <c r="L107" s="4"/>
      <c r="M107" s="593"/>
      <c r="N107" s="587"/>
    </row>
    <row r="108" spans="1:14" x14ac:dyDescent="0.25">
      <c r="A108" s="2"/>
      <c r="B108" s="2"/>
      <c r="C108" s="4"/>
      <c r="D108" s="595"/>
      <c r="E108" s="594"/>
      <c r="F108" s="4"/>
      <c r="G108" s="4"/>
      <c r="H108" s="4"/>
      <c r="I108" s="4"/>
      <c r="J108" s="4"/>
      <c r="K108" s="4"/>
      <c r="L108" s="4"/>
      <c r="M108" s="593"/>
      <c r="N108" s="587"/>
    </row>
    <row r="109" spans="1:14" x14ac:dyDescent="0.25">
      <c r="A109" s="2"/>
      <c r="B109" s="2"/>
      <c r="C109" s="4"/>
      <c r="D109" s="595"/>
      <c r="E109" s="594"/>
      <c r="F109" s="4"/>
      <c r="G109" s="4"/>
      <c r="H109" s="4"/>
      <c r="I109" s="4"/>
      <c r="J109" s="4"/>
      <c r="K109" s="4"/>
      <c r="L109" s="4"/>
      <c r="M109" s="593"/>
      <c r="N109" s="587"/>
    </row>
    <row r="110" spans="1:14" x14ac:dyDescent="0.25">
      <c r="A110" s="2"/>
      <c r="B110" s="2"/>
      <c r="C110" s="4"/>
      <c r="D110" s="595"/>
      <c r="E110" s="594"/>
      <c r="F110" s="4"/>
      <c r="G110" s="4"/>
      <c r="H110" s="4"/>
      <c r="I110" s="4"/>
      <c r="J110" s="4"/>
      <c r="K110" s="4"/>
      <c r="L110" s="4"/>
      <c r="M110" s="593"/>
      <c r="N110" s="587"/>
    </row>
    <row r="111" spans="1:14" x14ac:dyDescent="0.25">
      <c r="A111" s="2"/>
      <c r="B111" s="2"/>
      <c r="C111" s="4"/>
      <c r="D111" s="595"/>
      <c r="E111" s="594"/>
      <c r="F111" s="4"/>
      <c r="G111" s="4"/>
      <c r="H111" s="4"/>
      <c r="I111" s="4"/>
      <c r="J111" s="4"/>
      <c r="K111" s="4"/>
      <c r="L111" s="4"/>
      <c r="M111" s="593"/>
      <c r="N111" s="587"/>
    </row>
    <row r="112" spans="1:14" x14ac:dyDescent="0.25">
      <c r="A112" s="2"/>
      <c r="B112" s="2"/>
      <c r="C112" s="4"/>
      <c r="D112" s="595"/>
      <c r="E112" s="594"/>
      <c r="F112" s="4"/>
      <c r="G112" s="4"/>
      <c r="H112" s="4"/>
      <c r="I112" s="4"/>
      <c r="J112" s="4"/>
      <c r="K112" s="4"/>
      <c r="L112" s="4"/>
      <c r="M112" s="593"/>
      <c r="N112" s="587"/>
    </row>
    <row r="113" spans="1:14" x14ac:dyDescent="0.25">
      <c r="A113" s="2"/>
      <c r="B113" s="2"/>
      <c r="C113" s="4"/>
      <c r="D113" s="595"/>
      <c r="E113" s="594"/>
      <c r="F113" s="4"/>
      <c r="G113" s="4"/>
      <c r="H113" s="4"/>
      <c r="I113" s="4"/>
      <c r="J113" s="4"/>
      <c r="K113" s="4"/>
      <c r="L113" s="4"/>
      <c r="M113" s="593"/>
      <c r="N113" s="587"/>
    </row>
    <row r="114" spans="1:14" x14ac:dyDescent="0.25">
      <c r="A114" s="2"/>
      <c r="B114" s="2"/>
      <c r="C114" s="4"/>
      <c r="D114" s="595"/>
      <c r="E114" s="594"/>
      <c r="F114" s="4"/>
      <c r="G114" s="4"/>
      <c r="H114" s="4"/>
      <c r="I114" s="4"/>
      <c r="J114" s="4"/>
      <c r="K114" s="4"/>
      <c r="L114" s="4"/>
      <c r="M114" s="593"/>
      <c r="N114" s="587"/>
    </row>
    <row r="115" spans="1:14" x14ac:dyDescent="0.25">
      <c r="A115" s="2"/>
      <c r="B115" s="2"/>
      <c r="C115" s="4"/>
      <c r="D115" s="595"/>
      <c r="E115" s="594"/>
      <c r="F115" s="4"/>
      <c r="G115" s="4"/>
      <c r="H115" s="4"/>
      <c r="I115" s="4"/>
      <c r="J115" s="4"/>
      <c r="K115" s="4"/>
      <c r="L115" s="4"/>
      <c r="M115" s="593"/>
      <c r="N115" s="587"/>
    </row>
    <row r="116" spans="1:14" x14ac:dyDescent="0.25">
      <c r="A116" s="2"/>
      <c r="B116" s="2"/>
      <c r="C116" s="4"/>
      <c r="D116" s="595"/>
      <c r="E116" s="594"/>
      <c r="F116" s="4"/>
      <c r="G116" s="4"/>
      <c r="H116" s="4"/>
      <c r="I116" s="4"/>
      <c r="J116" s="4"/>
      <c r="K116" s="4"/>
      <c r="L116" s="4"/>
      <c r="M116" s="593"/>
      <c r="N116" s="587"/>
    </row>
    <row r="117" spans="1:14" x14ac:dyDescent="0.25">
      <c r="A117" s="2"/>
      <c r="B117" s="2"/>
      <c r="C117" s="4"/>
      <c r="D117" s="595"/>
      <c r="E117" s="594"/>
      <c r="F117" s="4"/>
      <c r="G117" s="4"/>
      <c r="H117" s="4"/>
      <c r="I117" s="4"/>
      <c r="J117" s="4"/>
      <c r="K117" s="4"/>
      <c r="L117" s="4"/>
      <c r="M117" s="593"/>
      <c r="N117" s="587"/>
    </row>
    <row r="118" spans="1:14" x14ac:dyDescent="0.25">
      <c r="A118" s="2"/>
      <c r="B118" s="2"/>
      <c r="C118" s="4"/>
      <c r="D118" s="595"/>
      <c r="E118" s="594"/>
      <c r="F118" s="4"/>
      <c r="G118" s="4"/>
      <c r="H118" s="4"/>
      <c r="I118" s="4"/>
      <c r="J118" s="4"/>
      <c r="K118" s="4"/>
      <c r="L118" s="4"/>
      <c r="M118" s="593"/>
      <c r="N118" s="587"/>
    </row>
    <row r="119" spans="1:14" x14ac:dyDescent="0.25">
      <c r="A119" s="2"/>
      <c r="B119" s="2"/>
      <c r="C119" s="4"/>
      <c r="D119" s="595"/>
      <c r="E119" s="594"/>
      <c r="F119" s="4"/>
      <c r="G119" s="4"/>
      <c r="H119" s="4"/>
      <c r="I119" s="4"/>
      <c r="J119" s="4"/>
      <c r="K119" s="4"/>
      <c r="L119" s="4"/>
      <c r="M119" s="593"/>
      <c r="N119" s="587"/>
    </row>
    <row r="120" spans="1:14" x14ac:dyDescent="0.25">
      <c r="A120" s="2"/>
      <c r="B120" s="2"/>
      <c r="C120" s="4"/>
      <c r="D120" s="595"/>
      <c r="E120" s="594"/>
      <c r="F120" s="4"/>
      <c r="G120" s="4"/>
      <c r="H120" s="4"/>
      <c r="I120" s="4"/>
      <c r="J120" s="4"/>
      <c r="K120" s="4"/>
      <c r="L120" s="4"/>
      <c r="M120" s="593"/>
      <c r="N120" s="587"/>
    </row>
    <row r="121" spans="1:14" x14ac:dyDescent="0.25">
      <c r="A121" s="2"/>
      <c r="B121" s="2"/>
      <c r="C121" s="4"/>
      <c r="D121" s="595"/>
      <c r="E121" s="594"/>
      <c r="F121" s="4"/>
      <c r="G121" s="4"/>
      <c r="H121" s="4"/>
      <c r="I121" s="4"/>
      <c r="J121" s="4"/>
      <c r="K121" s="4"/>
      <c r="L121" s="4"/>
      <c r="M121" s="593"/>
      <c r="N121" s="587"/>
    </row>
    <row r="122" spans="1:14" x14ac:dyDescent="0.25">
      <c r="A122" s="2"/>
      <c r="B122" s="2"/>
      <c r="C122" s="4"/>
      <c r="D122" s="595"/>
      <c r="E122" s="594"/>
      <c r="F122" s="4"/>
      <c r="G122" s="4"/>
      <c r="H122" s="4"/>
      <c r="I122" s="4"/>
      <c r="J122" s="4"/>
      <c r="K122" s="4"/>
      <c r="L122" s="4"/>
      <c r="M122" s="593"/>
      <c r="N122" s="587"/>
    </row>
    <row r="123" spans="1:14" x14ac:dyDescent="0.25">
      <c r="A123" s="2"/>
      <c r="B123" s="2"/>
      <c r="C123" s="4"/>
      <c r="D123" s="595"/>
      <c r="E123" s="594"/>
      <c r="F123" s="4"/>
      <c r="G123" s="4"/>
      <c r="H123" s="4"/>
      <c r="I123" s="4"/>
      <c r="J123" s="4"/>
      <c r="K123" s="4"/>
      <c r="L123" s="4"/>
      <c r="M123" s="593"/>
      <c r="N123" s="587"/>
    </row>
    <row r="124" spans="1:14" x14ac:dyDescent="0.25">
      <c r="A124" s="2"/>
      <c r="B124" s="2"/>
      <c r="C124" s="4"/>
      <c r="D124" s="595"/>
      <c r="E124" s="594"/>
      <c r="F124" s="4"/>
      <c r="G124" s="4"/>
      <c r="H124" s="4"/>
      <c r="I124" s="4"/>
      <c r="J124" s="4"/>
      <c r="K124" s="4"/>
      <c r="L124" s="4"/>
      <c r="M124" s="593"/>
      <c r="N124" s="587"/>
    </row>
    <row r="125" spans="1:14" x14ac:dyDescent="0.25">
      <c r="A125" s="2"/>
      <c r="B125" s="2"/>
      <c r="C125" s="4"/>
      <c r="D125" s="595"/>
      <c r="E125" s="594"/>
      <c r="F125" s="4"/>
      <c r="G125" s="4"/>
      <c r="H125" s="4"/>
      <c r="I125" s="4"/>
      <c r="J125" s="4"/>
      <c r="K125" s="4"/>
      <c r="L125" s="4"/>
      <c r="M125" s="593"/>
      <c r="N125" s="587"/>
    </row>
    <row r="126" spans="1:14" x14ac:dyDescent="0.25">
      <c r="A126" s="2"/>
      <c r="B126" s="2"/>
      <c r="C126" s="4"/>
      <c r="D126" s="595"/>
      <c r="E126" s="594"/>
      <c r="F126" s="4"/>
      <c r="G126" s="4"/>
      <c r="H126" s="4"/>
      <c r="I126" s="4"/>
      <c r="J126" s="4"/>
      <c r="K126" s="4"/>
      <c r="L126" s="4"/>
      <c r="M126" s="593"/>
      <c r="N126" s="587"/>
    </row>
    <row r="127" spans="1:14" x14ac:dyDescent="0.25">
      <c r="A127" s="2"/>
      <c r="B127" s="2"/>
      <c r="C127" s="4"/>
      <c r="D127" s="595"/>
      <c r="E127" s="594"/>
      <c r="F127" s="4"/>
      <c r="G127" s="4"/>
      <c r="H127" s="4"/>
      <c r="I127" s="4"/>
      <c r="J127" s="4"/>
      <c r="K127" s="4"/>
      <c r="L127" s="4"/>
      <c r="M127" s="593"/>
      <c r="N127" s="587"/>
    </row>
    <row r="128" spans="1:14" x14ac:dyDescent="0.25">
      <c r="A128" s="2"/>
      <c r="B128" s="2"/>
      <c r="C128" s="4"/>
      <c r="D128" s="595"/>
      <c r="E128" s="594"/>
      <c r="F128" s="4"/>
      <c r="G128" s="4"/>
      <c r="H128" s="4"/>
      <c r="I128" s="4"/>
      <c r="J128" s="4"/>
      <c r="K128" s="4"/>
      <c r="L128" s="4"/>
      <c r="M128" s="593"/>
      <c r="N128" s="587"/>
    </row>
    <row r="129" spans="1:14" x14ac:dyDescent="0.25">
      <c r="A129" s="2"/>
      <c r="B129" s="2"/>
      <c r="C129" s="4"/>
      <c r="D129" s="595"/>
      <c r="E129" s="594"/>
      <c r="F129" s="4"/>
      <c r="G129" s="4"/>
      <c r="H129" s="4"/>
      <c r="I129" s="4"/>
      <c r="J129" s="4"/>
      <c r="K129" s="4"/>
      <c r="L129" s="4"/>
      <c r="M129" s="593"/>
      <c r="N129" s="587"/>
    </row>
    <row r="130" spans="1:14" x14ac:dyDescent="0.25">
      <c r="A130" s="2"/>
      <c r="B130" s="2"/>
      <c r="C130" s="4"/>
      <c r="D130" s="595"/>
      <c r="E130" s="594"/>
      <c r="F130" s="4"/>
      <c r="G130" s="4"/>
      <c r="H130" s="4"/>
      <c r="I130" s="4"/>
      <c r="J130" s="4"/>
      <c r="K130" s="4"/>
      <c r="L130" s="4"/>
      <c r="M130" s="593"/>
      <c r="N130" s="587"/>
    </row>
    <row r="131" spans="1:14" x14ac:dyDescent="0.25">
      <c r="A131" s="2"/>
      <c r="B131" s="2"/>
      <c r="C131" s="4"/>
      <c r="D131" s="595"/>
      <c r="E131" s="594"/>
      <c r="F131" s="4"/>
      <c r="G131" s="4"/>
      <c r="H131" s="4"/>
      <c r="I131" s="4"/>
      <c r="J131" s="4"/>
      <c r="K131" s="4"/>
      <c r="L131" s="4"/>
      <c r="M131" s="593"/>
      <c r="N131" s="587"/>
    </row>
    <row r="132" spans="1:14" x14ac:dyDescent="0.25">
      <c r="A132" s="2"/>
      <c r="B132" s="2"/>
      <c r="C132" s="4"/>
      <c r="D132" s="595"/>
      <c r="E132" s="594"/>
      <c r="F132" s="4"/>
      <c r="G132" s="4"/>
      <c r="H132" s="4"/>
      <c r="I132" s="4"/>
      <c r="J132" s="4"/>
      <c r="K132" s="4"/>
      <c r="L132" s="4"/>
      <c r="M132" s="593"/>
      <c r="N132" s="587"/>
    </row>
    <row r="133" spans="1:14" x14ac:dyDescent="0.25">
      <c r="A133" s="2"/>
      <c r="B133" s="2"/>
      <c r="C133" s="4"/>
      <c r="D133" s="595"/>
      <c r="E133" s="594"/>
      <c r="F133" s="4"/>
      <c r="G133" s="4"/>
      <c r="H133" s="4"/>
      <c r="I133" s="4"/>
      <c r="J133" s="4"/>
      <c r="K133" s="4"/>
      <c r="L133" s="4"/>
      <c r="M133" s="593"/>
      <c r="N133" s="587"/>
    </row>
    <row r="134" spans="1:14" x14ac:dyDescent="0.25">
      <c r="A134" s="2"/>
      <c r="B134" s="2"/>
      <c r="C134" s="4"/>
      <c r="D134" s="595"/>
      <c r="E134" s="594"/>
      <c r="F134" s="4"/>
      <c r="G134" s="4"/>
      <c r="H134" s="4"/>
      <c r="I134" s="4"/>
      <c r="J134" s="4"/>
      <c r="K134" s="4"/>
      <c r="L134" s="4"/>
      <c r="M134" s="593"/>
      <c r="N134" s="587"/>
    </row>
    <row r="135" spans="1:14" x14ac:dyDescent="0.25">
      <c r="A135" s="2"/>
      <c r="B135" s="2"/>
      <c r="C135" s="4"/>
      <c r="D135" s="595"/>
      <c r="E135" s="594"/>
      <c r="F135" s="4"/>
      <c r="G135" s="4"/>
      <c r="H135" s="4"/>
      <c r="I135" s="4"/>
      <c r="J135" s="4"/>
      <c r="K135" s="4"/>
      <c r="L135" s="4"/>
      <c r="M135" s="593"/>
      <c r="N135" s="587"/>
    </row>
    <row r="136" spans="1:14" x14ac:dyDescent="0.25">
      <c r="A136" s="2"/>
      <c r="B136" s="2"/>
      <c r="C136" s="4"/>
      <c r="D136" s="595"/>
      <c r="E136" s="594"/>
      <c r="F136" s="4"/>
      <c r="G136" s="4"/>
      <c r="H136" s="4"/>
      <c r="I136" s="4"/>
      <c r="J136" s="4"/>
      <c r="K136" s="4"/>
      <c r="L136" s="4"/>
      <c r="M136" s="593"/>
      <c r="N136" s="587"/>
    </row>
    <row r="137" spans="1:14" x14ac:dyDescent="0.25">
      <c r="A137" s="2"/>
      <c r="B137" s="2"/>
      <c r="C137" s="4"/>
      <c r="D137" s="595"/>
      <c r="E137" s="594"/>
      <c r="F137" s="4"/>
      <c r="G137" s="4"/>
      <c r="H137" s="4"/>
      <c r="I137" s="4"/>
      <c r="J137" s="4"/>
      <c r="K137" s="4"/>
      <c r="L137" s="4"/>
      <c r="M137" s="593"/>
      <c r="N137" s="587"/>
    </row>
    <row r="138" spans="1:14" x14ac:dyDescent="0.25">
      <c r="A138" s="2"/>
      <c r="B138" s="2"/>
      <c r="C138" s="4"/>
      <c r="D138" s="595"/>
      <c r="E138" s="594"/>
      <c r="F138" s="4"/>
      <c r="G138" s="4"/>
      <c r="H138" s="4"/>
      <c r="I138" s="4"/>
      <c r="J138" s="4"/>
      <c r="K138" s="4"/>
      <c r="L138" s="4"/>
      <c r="M138" s="593"/>
      <c r="N138" s="587"/>
    </row>
    <row r="139" spans="1:14" x14ac:dyDescent="0.25">
      <c r="A139" s="2"/>
      <c r="B139" s="2"/>
      <c r="C139" s="4"/>
      <c r="D139" s="595"/>
      <c r="E139" s="594"/>
      <c r="F139" s="4"/>
      <c r="G139" s="4"/>
      <c r="H139" s="4"/>
      <c r="I139" s="4"/>
      <c r="J139" s="4"/>
      <c r="K139" s="4"/>
      <c r="L139" s="4"/>
      <c r="M139" s="593"/>
      <c r="N139" s="587"/>
    </row>
    <row r="140" spans="1:14" x14ac:dyDescent="0.25">
      <c r="A140" s="2"/>
      <c r="B140" s="2"/>
      <c r="C140" s="4"/>
      <c r="D140" s="595"/>
      <c r="E140" s="594"/>
      <c r="F140" s="4"/>
      <c r="G140" s="4"/>
      <c r="H140" s="4"/>
      <c r="I140" s="4"/>
      <c r="J140" s="4"/>
      <c r="K140" s="4"/>
      <c r="L140" s="4"/>
      <c r="M140" s="593"/>
      <c r="N140" s="587"/>
    </row>
    <row r="141" spans="1:14" x14ac:dyDescent="0.25">
      <c r="A141" s="2"/>
      <c r="B141" s="2"/>
      <c r="C141" s="4"/>
      <c r="D141" s="595"/>
      <c r="E141" s="594"/>
      <c r="F141" s="4"/>
      <c r="G141" s="4"/>
      <c r="H141" s="4"/>
      <c r="I141" s="4"/>
      <c r="J141" s="4"/>
      <c r="K141" s="4"/>
      <c r="L141" s="4"/>
      <c r="M141" s="593"/>
      <c r="N141" s="587"/>
    </row>
    <row r="142" spans="1:14" x14ac:dyDescent="0.25">
      <c r="A142" s="2"/>
      <c r="B142" s="2"/>
      <c r="C142" s="4"/>
      <c r="D142" s="595"/>
      <c r="E142" s="594"/>
      <c r="F142" s="4"/>
      <c r="G142" s="4"/>
      <c r="H142" s="4"/>
      <c r="I142" s="4"/>
      <c r="J142" s="4"/>
      <c r="K142" s="4"/>
      <c r="L142" s="4"/>
      <c r="M142" s="593"/>
      <c r="N142" s="587"/>
    </row>
    <row r="143" spans="1:14" x14ac:dyDescent="0.25">
      <c r="A143" s="2"/>
      <c r="B143" s="2"/>
      <c r="C143" s="4"/>
      <c r="D143" s="595"/>
      <c r="E143" s="594"/>
      <c r="F143" s="4"/>
      <c r="G143" s="4"/>
      <c r="H143" s="4"/>
      <c r="I143" s="4"/>
      <c r="J143" s="4"/>
      <c r="K143" s="4"/>
      <c r="L143" s="4"/>
      <c r="M143" s="593"/>
      <c r="N143" s="587"/>
    </row>
    <row r="144" spans="1:14" x14ac:dyDescent="0.25">
      <c r="A144" s="2"/>
      <c r="B144" s="2"/>
      <c r="C144" s="4"/>
      <c r="D144" s="595"/>
      <c r="E144" s="594"/>
      <c r="F144" s="4"/>
      <c r="G144" s="4"/>
      <c r="H144" s="4"/>
      <c r="I144" s="4"/>
      <c r="J144" s="4"/>
      <c r="K144" s="4"/>
      <c r="L144" s="4"/>
      <c r="M144" s="593"/>
      <c r="N144" s="587"/>
    </row>
    <row r="145" spans="1:14" x14ac:dyDescent="0.25">
      <c r="A145" s="2"/>
      <c r="B145" s="2"/>
      <c r="C145" s="4"/>
      <c r="D145" s="595"/>
      <c r="E145" s="594"/>
      <c r="F145" s="4"/>
      <c r="G145" s="4"/>
      <c r="H145" s="4"/>
      <c r="I145" s="4"/>
      <c r="J145" s="4"/>
      <c r="K145" s="4"/>
      <c r="L145" s="4"/>
      <c r="M145" s="593"/>
      <c r="N145" s="587"/>
    </row>
    <row r="146" spans="1:14" x14ac:dyDescent="0.25">
      <c r="A146" s="2"/>
      <c r="B146" s="2"/>
      <c r="C146" s="4"/>
      <c r="D146" s="595"/>
      <c r="E146" s="594"/>
      <c r="F146" s="4"/>
      <c r="G146" s="4"/>
      <c r="H146" s="4"/>
      <c r="I146" s="4"/>
      <c r="J146" s="4"/>
      <c r="K146" s="4"/>
      <c r="L146" s="4"/>
      <c r="M146" s="593"/>
      <c r="N146" s="587"/>
    </row>
    <row r="147" spans="1:14" x14ac:dyDescent="0.25">
      <c r="A147" s="2"/>
      <c r="B147" s="2"/>
      <c r="C147" s="4"/>
      <c r="D147" s="595"/>
      <c r="E147" s="594"/>
      <c r="F147" s="4"/>
      <c r="G147" s="4"/>
      <c r="H147" s="4"/>
      <c r="I147" s="4"/>
      <c r="J147" s="4"/>
      <c r="K147" s="4"/>
      <c r="L147" s="4"/>
      <c r="M147" s="593"/>
      <c r="N147" s="587"/>
    </row>
    <row r="148" spans="1:14" x14ac:dyDescent="0.25">
      <c r="A148" s="2"/>
      <c r="B148" s="2"/>
      <c r="C148" s="4"/>
      <c r="D148" s="595"/>
      <c r="E148" s="594"/>
      <c r="F148" s="4"/>
      <c r="G148" s="4"/>
      <c r="H148" s="4"/>
      <c r="I148" s="4"/>
      <c r="J148" s="4"/>
      <c r="K148" s="4"/>
      <c r="L148" s="4"/>
      <c r="M148" s="593"/>
      <c r="N148" s="587"/>
    </row>
    <row r="149" spans="1:14" x14ac:dyDescent="0.25">
      <c r="A149" s="2"/>
      <c r="B149" s="2"/>
      <c r="C149" s="4"/>
      <c r="D149" s="595"/>
      <c r="E149" s="594"/>
      <c r="F149" s="4"/>
      <c r="G149" s="4"/>
      <c r="H149" s="4"/>
      <c r="I149" s="4"/>
      <c r="J149" s="4"/>
      <c r="K149" s="4"/>
      <c r="L149" s="4"/>
      <c r="M149" s="593"/>
      <c r="N149" s="587"/>
    </row>
    <row r="150" spans="1:14" x14ac:dyDescent="0.25">
      <c r="N150" s="587"/>
    </row>
    <row r="151" spans="1:14" x14ac:dyDescent="0.25">
      <c r="N151" s="587"/>
    </row>
    <row r="152" spans="1:14" x14ac:dyDescent="0.25">
      <c r="N152" s="587"/>
    </row>
    <row r="153" spans="1:14" x14ac:dyDescent="0.25">
      <c r="A153" s="587"/>
      <c r="B153" s="587"/>
      <c r="C153" s="587"/>
      <c r="D153" s="587"/>
      <c r="E153" s="587"/>
      <c r="F153" s="587"/>
      <c r="G153" s="587"/>
      <c r="K153" s="587"/>
      <c r="L153" s="587"/>
      <c r="M153" s="587"/>
      <c r="N153" s="587"/>
    </row>
    <row r="154" spans="1:14" x14ac:dyDescent="0.25">
      <c r="A154" s="587"/>
      <c r="B154" s="587"/>
      <c r="C154" s="587"/>
      <c r="D154" s="587"/>
      <c r="E154" s="587"/>
      <c r="F154" s="587"/>
      <c r="G154" s="587"/>
      <c r="K154" s="587"/>
      <c r="L154" s="587"/>
      <c r="M154" s="587"/>
      <c r="N154" s="587"/>
    </row>
    <row r="155" spans="1:14" x14ac:dyDescent="0.25">
      <c r="A155" s="587"/>
      <c r="B155" s="587"/>
      <c r="C155" s="587"/>
      <c r="D155" s="587"/>
      <c r="E155" s="587"/>
      <c r="F155" s="587"/>
      <c r="G155" s="587"/>
      <c r="K155" s="587"/>
      <c r="L155" s="587"/>
      <c r="M155" s="587"/>
      <c r="N155" s="587"/>
    </row>
    <row r="156" spans="1:14" x14ac:dyDescent="0.25">
      <c r="A156" s="587"/>
      <c r="B156" s="587"/>
      <c r="C156" s="587"/>
      <c r="D156" s="587"/>
      <c r="E156" s="587"/>
      <c r="F156" s="587"/>
      <c r="G156" s="587"/>
      <c r="K156" s="587"/>
      <c r="L156" s="587"/>
      <c r="M156" s="587"/>
      <c r="N156" s="587"/>
    </row>
    <row r="157" spans="1:14" x14ac:dyDescent="0.25">
      <c r="A157" s="587"/>
      <c r="B157" s="587"/>
      <c r="C157" s="587"/>
      <c r="D157" s="587"/>
      <c r="E157" s="587"/>
      <c r="F157" s="587"/>
      <c r="G157" s="587"/>
      <c r="K157" s="587"/>
      <c r="L157" s="587"/>
      <c r="M157" s="587"/>
      <c r="N157" s="587"/>
    </row>
    <row r="158" spans="1:14" x14ac:dyDescent="0.25">
      <c r="A158" s="587"/>
      <c r="B158" s="587"/>
      <c r="C158" s="587"/>
      <c r="D158" s="587"/>
      <c r="E158" s="587"/>
      <c r="F158" s="587"/>
      <c r="G158" s="587"/>
      <c r="K158" s="587"/>
      <c r="L158" s="587"/>
      <c r="M158" s="587"/>
      <c r="N158" s="587"/>
    </row>
    <row r="159" spans="1:14" x14ac:dyDescent="0.25">
      <c r="A159" s="587"/>
      <c r="B159" s="587"/>
      <c r="C159" s="587"/>
      <c r="D159" s="587"/>
      <c r="E159" s="587"/>
      <c r="F159" s="587"/>
      <c r="G159" s="587"/>
      <c r="K159" s="587"/>
      <c r="L159" s="587"/>
      <c r="M159" s="587"/>
      <c r="N159" s="587"/>
    </row>
    <row r="160" spans="1:14" x14ac:dyDescent="0.25">
      <c r="A160" s="587"/>
      <c r="B160" s="587"/>
      <c r="C160" s="587"/>
      <c r="D160" s="587"/>
      <c r="E160" s="587"/>
      <c r="F160" s="587"/>
      <c r="G160" s="587"/>
      <c r="K160" s="587"/>
      <c r="L160" s="587"/>
      <c r="M160" s="587"/>
      <c r="N160" s="587"/>
    </row>
    <row r="161" spans="1:14" x14ac:dyDescent="0.25">
      <c r="A161" s="587"/>
      <c r="B161" s="587"/>
      <c r="C161" s="587"/>
      <c r="D161" s="587"/>
      <c r="E161" s="587"/>
      <c r="F161" s="587"/>
      <c r="G161" s="587"/>
      <c r="K161" s="587"/>
      <c r="L161" s="587"/>
      <c r="M161" s="587"/>
      <c r="N161" s="587"/>
    </row>
    <row r="162" spans="1:14" x14ac:dyDescent="0.25">
      <c r="A162" s="587"/>
      <c r="B162" s="587"/>
      <c r="C162" s="587"/>
      <c r="D162" s="587"/>
      <c r="E162" s="587"/>
      <c r="F162" s="587"/>
      <c r="G162" s="587"/>
      <c r="K162" s="587"/>
      <c r="L162" s="587"/>
      <c r="M162" s="587"/>
      <c r="N162" s="587"/>
    </row>
    <row r="163" spans="1:14" x14ac:dyDescent="0.25">
      <c r="A163" s="587"/>
      <c r="B163" s="587"/>
      <c r="C163" s="587"/>
      <c r="D163" s="587"/>
      <c r="E163" s="587"/>
      <c r="F163" s="587"/>
      <c r="G163" s="587"/>
      <c r="K163" s="587"/>
      <c r="L163" s="587"/>
      <c r="M163" s="587"/>
      <c r="N163" s="587"/>
    </row>
    <row r="164" spans="1:14" x14ac:dyDescent="0.25">
      <c r="A164" s="587"/>
      <c r="B164" s="587"/>
      <c r="C164" s="587"/>
      <c r="D164" s="587"/>
      <c r="E164" s="587"/>
      <c r="F164" s="587"/>
      <c r="G164" s="587"/>
      <c r="K164" s="587"/>
      <c r="L164" s="587"/>
      <c r="M164" s="587"/>
      <c r="N164" s="587"/>
    </row>
    <row r="165" spans="1:14" x14ac:dyDescent="0.25">
      <c r="A165" s="587"/>
      <c r="B165" s="587"/>
      <c r="C165" s="587"/>
      <c r="D165" s="587"/>
      <c r="E165" s="587"/>
      <c r="F165" s="587"/>
      <c r="G165" s="587"/>
      <c r="K165" s="587"/>
      <c r="L165" s="587"/>
      <c r="M165" s="587"/>
      <c r="N165" s="587"/>
    </row>
    <row r="166" spans="1:14" x14ac:dyDescent="0.25">
      <c r="A166" s="587"/>
      <c r="B166" s="587"/>
      <c r="C166" s="587"/>
      <c r="D166" s="587"/>
      <c r="E166" s="587"/>
      <c r="F166" s="587"/>
      <c r="G166" s="587"/>
      <c r="K166" s="587"/>
      <c r="L166" s="587"/>
      <c r="M166" s="587"/>
      <c r="N166" s="587"/>
    </row>
    <row r="167" spans="1:14" x14ac:dyDescent="0.25">
      <c r="A167" s="587"/>
      <c r="B167" s="587"/>
      <c r="C167" s="587"/>
      <c r="D167" s="587"/>
      <c r="E167" s="587"/>
      <c r="F167" s="587"/>
      <c r="G167" s="587"/>
      <c r="K167" s="587"/>
      <c r="L167" s="587"/>
      <c r="M167" s="587"/>
      <c r="N167" s="587"/>
    </row>
    <row r="168" spans="1:14" x14ac:dyDescent="0.25">
      <c r="A168" s="587"/>
      <c r="B168" s="587"/>
      <c r="C168" s="587"/>
      <c r="D168" s="587"/>
      <c r="E168" s="587"/>
      <c r="F168" s="587"/>
      <c r="G168" s="587"/>
      <c r="K168" s="587"/>
      <c r="L168" s="587"/>
      <c r="M168" s="587"/>
      <c r="N168" s="587"/>
    </row>
    <row r="169" spans="1:14" x14ac:dyDescent="0.25">
      <c r="A169" s="587"/>
      <c r="B169" s="587"/>
      <c r="C169" s="587"/>
      <c r="D169" s="587"/>
      <c r="E169" s="587"/>
      <c r="F169" s="587"/>
      <c r="G169" s="587"/>
      <c r="K169" s="587"/>
      <c r="L169" s="587"/>
      <c r="M169" s="587"/>
      <c r="N169" s="587"/>
    </row>
    <row r="170" spans="1:14" x14ac:dyDescent="0.25">
      <c r="A170" s="587"/>
      <c r="B170" s="587"/>
      <c r="C170" s="587"/>
      <c r="D170" s="587"/>
      <c r="E170" s="587"/>
      <c r="F170" s="587"/>
      <c r="G170" s="587"/>
      <c r="K170" s="587"/>
      <c r="L170" s="587"/>
      <c r="M170" s="587"/>
      <c r="N170" s="587"/>
    </row>
    <row r="171" spans="1:14" x14ac:dyDescent="0.25">
      <c r="A171" s="587"/>
      <c r="B171" s="587"/>
      <c r="C171" s="587"/>
      <c r="D171" s="587"/>
      <c r="E171" s="587"/>
      <c r="F171" s="587"/>
      <c r="G171" s="587"/>
      <c r="K171" s="587"/>
      <c r="L171" s="587"/>
      <c r="M171" s="587"/>
      <c r="N171" s="587"/>
    </row>
    <row r="172" spans="1:14" x14ac:dyDescent="0.25">
      <c r="A172" s="587"/>
      <c r="B172" s="587"/>
      <c r="C172" s="587"/>
      <c r="D172" s="587"/>
      <c r="E172" s="587"/>
      <c r="F172" s="587"/>
      <c r="G172" s="587"/>
      <c r="K172" s="587"/>
      <c r="L172" s="587"/>
      <c r="M172" s="587"/>
      <c r="N172" s="587"/>
    </row>
    <row r="173" spans="1:14" x14ac:dyDescent="0.25">
      <c r="A173" s="587"/>
      <c r="B173" s="587"/>
      <c r="C173" s="587"/>
      <c r="D173" s="587"/>
      <c r="E173" s="587"/>
      <c r="F173" s="587"/>
      <c r="G173" s="587"/>
      <c r="K173" s="587"/>
      <c r="L173" s="587"/>
      <c r="M173" s="587"/>
      <c r="N173" s="587"/>
    </row>
    <row r="174" spans="1:14" x14ac:dyDescent="0.25">
      <c r="A174" s="587"/>
      <c r="B174" s="587"/>
      <c r="C174" s="587"/>
      <c r="D174" s="587"/>
      <c r="E174" s="587"/>
      <c r="F174" s="587"/>
      <c r="G174" s="587"/>
      <c r="K174" s="587"/>
      <c r="L174" s="587"/>
      <c r="M174" s="587"/>
      <c r="N174" s="587"/>
    </row>
    <row r="175" spans="1:14" x14ac:dyDescent="0.25">
      <c r="A175" s="587"/>
      <c r="B175" s="587"/>
      <c r="C175" s="587"/>
      <c r="D175" s="587"/>
      <c r="E175" s="587"/>
      <c r="F175" s="587"/>
      <c r="G175" s="587"/>
      <c r="K175" s="587"/>
      <c r="L175" s="587"/>
      <c r="M175" s="587"/>
      <c r="N175" s="587"/>
    </row>
    <row r="176" spans="1:14" x14ac:dyDescent="0.25">
      <c r="A176" s="587"/>
      <c r="B176" s="587"/>
      <c r="C176" s="587"/>
      <c r="D176" s="587"/>
      <c r="E176" s="587"/>
      <c r="F176" s="587"/>
      <c r="G176" s="587"/>
      <c r="K176" s="587"/>
      <c r="L176" s="587"/>
      <c r="M176" s="587"/>
      <c r="N176" s="587"/>
    </row>
    <row r="177" spans="1:14" x14ac:dyDescent="0.25">
      <c r="A177" s="587"/>
      <c r="B177" s="587"/>
      <c r="C177" s="587"/>
      <c r="D177" s="587"/>
      <c r="E177" s="587"/>
      <c r="F177" s="587"/>
      <c r="G177" s="587"/>
      <c r="K177" s="587"/>
      <c r="L177" s="587"/>
      <c r="M177" s="587"/>
      <c r="N177" s="587"/>
    </row>
    <row r="178" spans="1:14" x14ac:dyDescent="0.25">
      <c r="A178" s="587"/>
      <c r="B178" s="587"/>
      <c r="C178" s="587"/>
      <c r="D178" s="587"/>
      <c r="E178" s="587"/>
      <c r="F178" s="587"/>
      <c r="G178" s="587"/>
      <c r="K178" s="587"/>
      <c r="L178" s="587"/>
      <c r="M178" s="587"/>
      <c r="N178" s="587"/>
    </row>
    <row r="179" spans="1:14" x14ac:dyDescent="0.25">
      <c r="A179" s="587"/>
      <c r="B179" s="587"/>
      <c r="C179" s="587"/>
      <c r="D179" s="587"/>
      <c r="E179" s="587"/>
      <c r="F179" s="587"/>
      <c r="G179" s="587"/>
      <c r="K179" s="587"/>
      <c r="L179" s="587"/>
      <c r="M179" s="587"/>
      <c r="N179" s="587"/>
    </row>
    <row r="180" spans="1:14" x14ac:dyDescent="0.25">
      <c r="A180" s="587"/>
      <c r="B180" s="587"/>
      <c r="C180" s="587"/>
      <c r="D180" s="587"/>
      <c r="E180" s="587"/>
      <c r="F180" s="587"/>
      <c r="G180" s="587"/>
      <c r="K180" s="587"/>
      <c r="L180" s="587"/>
      <c r="M180" s="587"/>
    </row>
    <row r="181" spans="1:14" x14ac:dyDescent="0.25">
      <c r="A181" s="587"/>
      <c r="B181" s="587"/>
      <c r="C181" s="587"/>
      <c r="D181" s="587"/>
      <c r="E181" s="587"/>
      <c r="F181" s="587"/>
      <c r="G181" s="587"/>
      <c r="K181" s="587"/>
      <c r="L181" s="587"/>
      <c r="M181" s="587"/>
    </row>
    <row r="182" spans="1:14" x14ac:dyDescent="0.25">
      <c r="A182" s="587"/>
      <c r="B182" s="587"/>
      <c r="C182" s="587"/>
      <c r="D182" s="587"/>
      <c r="E182" s="587"/>
      <c r="F182" s="587"/>
      <c r="G182" s="587"/>
      <c r="K182" s="587"/>
      <c r="L182" s="587"/>
      <c r="M182" s="587"/>
    </row>
    <row r="183" spans="1:14" x14ac:dyDescent="0.25">
      <c r="A183" s="587"/>
      <c r="B183" s="587"/>
      <c r="C183" s="587"/>
      <c r="D183" s="587"/>
      <c r="E183" s="587"/>
      <c r="F183" s="587"/>
      <c r="G183" s="587"/>
      <c r="K183" s="587"/>
      <c r="L183" s="587"/>
      <c r="M183" s="587"/>
    </row>
    <row r="184" spans="1:14" x14ac:dyDescent="0.25">
      <c r="A184" s="587"/>
      <c r="B184" s="587"/>
      <c r="C184" s="587"/>
      <c r="D184" s="587"/>
      <c r="E184" s="587"/>
      <c r="F184" s="587"/>
      <c r="G184" s="587"/>
      <c r="K184" s="587"/>
      <c r="L184" s="587"/>
      <c r="M184" s="587"/>
    </row>
  </sheetData>
  <sheetProtection algorithmName="SHA-512" hashValue="cLZjb/fCNcCwguJ7LiTL31+6uUt3BL44h3JiSZ24ePtG4FQ5pPNg4AsdTRWzp19d3NdUn0orxOzcjJFUo3rlow==" saltValue="vXTpQXi2tVkXyiHNqYYGPg==" spinCount="100000" sheet="1" objects="1" scenarios="1" selectLockedCells="1" selectUnlockedCells="1"/>
  <mergeCells count="82">
    <mergeCell ref="A1:M1"/>
    <mergeCell ref="B2:D2"/>
    <mergeCell ref="K2:M2"/>
    <mergeCell ref="A3:B3"/>
    <mergeCell ref="C3:D3"/>
    <mergeCell ref="E3:F3"/>
    <mergeCell ref="H4:H7"/>
    <mergeCell ref="I4:I7"/>
    <mergeCell ref="L4:L7"/>
    <mergeCell ref="M4:M7"/>
    <mergeCell ref="A9:A10"/>
    <mergeCell ref="B9:B13"/>
    <mergeCell ref="H9:H15"/>
    <mergeCell ref="E11:F11"/>
    <mergeCell ref="F12:F13"/>
    <mergeCell ref="K12:K13"/>
    <mergeCell ref="J16:J17"/>
    <mergeCell ref="K16:K17"/>
    <mergeCell ref="G19:G21"/>
    <mergeCell ref="I19:I21"/>
    <mergeCell ref="J19:J21"/>
    <mergeCell ref="K19:K20"/>
    <mergeCell ref="G16:G17"/>
    <mergeCell ref="B22:B23"/>
    <mergeCell ref="C22:C24"/>
    <mergeCell ref="D22:D24"/>
    <mergeCell ref="I22:I24"/>
    <mergeCell ref="A25:A26"/>
    <mergeCell ref="B25:B26"/>
    <mergeCell ref="I25:I26"/>
    <mergeCell ref="C26:D26"/>
    <mergeCell ref="H16:H26"/>
    <mergeCell ref="I16:I17"/>
    <mergeCell ref="B16:B19"/>
    <mergeCell ref="C16:C17"/>
    <mergeCell ref="D16:D17"/>
    <mergeCell ref="E16:E17"/>
    <mergeCell ref="F16:F17"/>
    <mergeCell ref="E36:E37"/>
    <mergeCell ref="F36:F37"/>
    <mergeCell ref="E38:E39"/>
    <mergeCell ref="F38:F39"/>
    <mergeCell ref="E41:E42"/>
    <mergeCell ref="I27:I30"/>
    <mergeCell ref="H33:H34"/>
    <mergeCell ref="I33:I34"/>
    <mergeCell ref="H35:H51"/>
    <mergeCell ref="I35:I51"/>
    <mergeCell ref="H27:H32"/>
    <mergeCell ref="K41:K42"/>
    <mergeCell ref="E44:E45"/>
    <mergeCell ref="F44:F45"/>
    <mergeCell ref="G44:G45"/>
    <mergeCell ref="J44:J45"/>
    <mergeCell ref="K44:K45"/>
    <mergeCell ref="M44:M45"/>
    <mergeCell ref="E46:E47"/>
    <mergeCell ref="F46:F47"/>
    <mergeCell ref="G46:G47"/>
    <mergeCell ref="J46:J47"/>
    <mergeCell ref="H54:H60"/>
    <mergeCell ref="I54:I60"/>
    <mergeCell ref="E57:F57"/>
    <mergeCell ref="G41:G42"/>
    <mergeCell ref="J41:J42"/>
    <mergeCell ref="F41:F42"/>
    <mergeCell ref="I94:I96"/>
    <mergeCell ref="A99:M99"/>
    <mergeCell ref="E62:F62"/>
    <mergeCell ref="H62:H83"/>
    <mergeCell ref="I62:I83"/>
    <mergeCell ref="E66:F66"/>
    <mergeCell ref="F69:F72"/>
    <mergeCell ref="H84:H97"/>
    <mergeCell ref="I84:I88"/>
    <mergeCell ref="E85:E86"/>
    <mergeCell ref="F85:F86"/>
    <mergeCell ref="E87:E88"/>
    <mergeCell ref="F87:F88"/>
    <mergeCell ref="C90:C93"/>
    <mergeCell ref="D90:D93"/>
    <mergeCell ref="I90:I93"/>
  </mergeCells>
  <phoneticPr fontId="7"/>
  <conditionalFormatting sqref="A99:M99">
    <cfRule type="expression" priority="2">
      <formula>"A1=&lt;&gt;空自標準文書保存期間基準!A1"</formula>
    </cfRule>
  </conditionalFormatting>
  <conditionalFormatting sqref="A99:M99">
    <cfRule type="expression" priority="1">
      <formula>#REF!&lt;&gt;A99</formula>
    </cfRule>
  </conditionalFormatting>
  <pageMargins left="0.31496062992125984" right="0.19685039370078741" top="0.74803149606299213" bottom="0" header="0" footer="0"/>
  <pageSetup paperSize="9" scale="26" orientation="landscape" horizontalDpi="300" verticalDpi="300" r:id="rId1"/>
  <rowBreaks count="3" manualBreakCount="3">
    <brk id="43" max="12" man="1"/>
    <brk id="68" max="12" man="1"/>
    <brk id="83"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512F0-4701-444D-B997-2F5B3A45CB87}">
  <sheetPr codeName="Sheet7">
    <pageSetUpPr fitToPage="1"/>
  </sheetPr>
  <dimension ref="A1:X353"/>
  <sheetViews>
    <sheetView showGridLines="0" zoomScaleNormal="100" zoomScaleSheetLayoutView="75" workbookViewId="0">
      <selection sqref="A1:R1"/>
    </sheetView>
  </sheetViews>
  <sheetFormatPr defaultColWidth="7.33203125" defaultRowHeight="14.25" x14ac:dyDescent="0.25"/>
  <cols>
    <col min="1" max="1" width="4.21875" style="705" bestFit="1" customWidth="1"/>
    <col min="2" max="2" width="7.77734375" style="705" customWidth="1"/>
    <col min="3" max="3" width="9.77734375" style="705" bestFit="1" customWidth="1"/>
    <col min="4" max="4" width="4.21875" style="705" customWidth="1"/>
    <col min="5" max="5" width="11" style="705" customWidth="1"/>
    <col min="6" max="6" width="7.21875" style="705" customWidth="1"/>
    <col min="7" max="7" width="3.5546875" style="705" customWidth="1"/>
    <col min="8" max="8" width="39.6640625" style="705" customWidth="1"/>
    <col min="9" max="9" width="42.21875" style="705" customWidth="1"/>
    <col min="10" max="10" width="7.21875" style="705" customWidth="1"/>
    <col min="11" max="11" width="9.33203125" style="705" customWidth="1"/>
    <col min="12" max="12" width="4.77734375" style="705" customWidth="1"/>
    <col min="13" max="13" width="11.6640625" style="705" customWidth="1"/>
    <col min="14" max="14" width="9.77734375" style="705" customWidth="1"/>
    <col min="15" max="15" width="37.77734375" style="705" customWidth="1"/>
    <col min="16" max="16" width="18.21875" style="705" customWidth="1"/>
    <col min="17" max="17" width="11.6640625" style="705" customWidth="1"/>
    <col min="18" max="18" width="13.77734375" style="705" customWidth="1"/>
    <col min="19" max="16384" width="7.33203125" style="705"/>
  </cols>
  <sheetData>
    <row r="1" spans="1:19" ht="19.899999999999999" customHeight="1" x14ac:dyDescent="0.25">
      <c r="A1" s="1369" t="s">
        <v>4745</v>
      </c>
      <c r="B1" s="1369"/>
      <c r="C1" s="1369"/>
      <c r="D1" s="1369"/>
      <c r="E1" s="1369"/>
      <c r="F1" s="1369"/>
      <c r="G1" s="1369"/>
      <c r="H1" s="1369"/>
      <c r="I1" s="1369"/>
      <c r="J1" s="1369"/>
      <c r="K1" s="1369"/>
      <c r="L1" s="1369"/>
      <c r="M1" s="1369"/>
      <c r="N1" s="1369"/>
      <c r="O1" s="1369"/>
      <c r="P1" s="1369"/>
      <c r="Q1" s="1369"/>
      <c r="R1" s="1369"/>
    </row>
    <row r="2" spans="1:19" ht="18" customHeight="1" x14ac:dyDescent="0.25">
      <c r="A2" s="1370" t="s">
        <v>4744</v>
      </c>
      <c r="B2" s="1370"/>
      <c r="C2" s="1370"/>
      <c r="D2" s="1370"/>
      <c r="E2" s="1370"/>
      <c r="F2" s="1370"/>
      <c r="G2" s="1370"/>
      <c r="H2" s="1370"/>
      <c r="I2" s="785"/>
      <c r="J2" s="785"/>
      <c r="K2" s="785"/>
      <c r="L2" s="785"/>
      <c r="M2" s="785"/>
      <c r="N2" s="785"/>
      <c r="O2" s="785"/>
      <c r="P2" s="1371" t="s">
        <v>4743</v>
      </c>
      <c r="Q2" s="1371"/>
      <c r="R2" s="1371"/>
    </row>
    <row r="3" spans="1:19" s="830" customFormat="1" ht="46.15" customHeight="1" x14ac:dyDescent="0.25">
      <c r="A3" s="1372" t="s">
        <v>2221</v>
      </c>
      <c r="B3" s="1373"/>
      <c r="C3" s="1374"/>
      <c r="D3" s="1372" t="s">
        <v>4742</v>
      </c>
      <c r="E3" s="1373"/>
      <c r="F3" s="1374"/>
      <c r="G3" s="1372" t="s">
        <v>4741</v>
      </c>
      <c r="H3" s="1374"/>
      <c r="I3" s="840" t="s">
        <v>4740</v>
      </c>
      <c r="J3" s="1372" t="s">
        <v>4739</v>
      </c>
      <c r="K3" s="1374"/>
      <c r="L3" s="1372" t="s">
        <v>3347</v>
      </c>
      <c r="M3" s="1373"/>
      <c r="N3" s="1374"/>
      <c r="O3" s="840" t="s">
        <v>4738</v>
      </c>
      <c r="P3" s="840" t="s">
        <v>68</v>
      </c>
      <c r="Q3" s="758" t="s">
        <v>4737</v>
      </c>
      <c r="R3" s="840" t="s">
        <v>4736</v>
      </c>
    </row>
    <row r="4" spans="1:19" s="830" customFormat="1" ht="97.9" customHeight="1" x14ac:dyDescent="0.25">
      <c r="A4" s="1253">
        <v>11</v>
      </c>
      <c r="B4" s="1256" t="s">
        <v>4735</v>
      </c>
      <c r="C4" s="1282"/>
      <c r="D4" s="1275">
        <v>2</v>
      </c>
      <c r="E4" s="1256" t="s">
        <v>4734</v>
      </c>
      <c r="F4" s="1282"/>
      <c r="G4" s="1253" t="s">
        <v>88</v>
      </c>
      <c r="H4" s="1282" t="s">
        <v>2217</v>
      </c>
      <c r="I4" s="839" t="s">
        <v>4733</v>
      </c>
      <c r="J4" s="1254" t="s">
        <v>3320</v>
      </c>
      <c r="K4" s="1311"/>
      <c r="L4" s="1254" t="s">
        <v>4732</v>
      </c>
      <c r="M4" s="1257"/>
      <c r="N4" s="1311"/>
      <c r="O4" s="716" t="s">
        <v>3307</v>
      </c>
      <c r="P4" s="1300" t="s">
        <v>3476</v>
      </c>
      <c r="Q4" s="1300" t="s">
        <v>4731</v>
      </c>
      <c r="R4" s="1300" t="s">
        <v>61</v>
      </c>
    </row>
    <row r="5" spans="1:19" s="830" customFormat="1" ht="97.9" customHeight="1" x14ac:dyDescent="0.25">
      <c r="A5" s="1255"/>
      <c r="B5" s="1258"/>
      <c r="C5" s="1283"/>
      <c r="D5" s="1276"/>
      <c r="E5" s="1257"/>
      <c r="F5" s="1311"/>
      <c r="G5" s="1254"/>
      <c r="H5" s="1311"/>
      <c r="I5" s="839" t="s">
        <v>4730</v>
      </c>
      <c r="J5" s="718"/>
      <c r="K5" s="781"/>
      <c r="L5" s="718"/>
      <c r="M5" s="706"/>
      <c r="N5" s="781"/>
      <c r="O5" s="707" t="s">
        <v>4729</v>
      </c>
      <c r="P5" s="1302"/>
      <c r="Q5" s="1302"/>
      <c r="R5" s="1302"/>
    </row>
    <row r="6" spans="1:19" s="830" customFormat="1" ht="48.6" customHeight="1" x14ac:dyDescent="0.25">
      <c r="A6" s="1253">
        <v>22</v>
      </c>
      <c r="B6" s="1256" t="s">
        <v>4728</v>
      </c>
      <c r="C6" s="1282"/>
      <c r="D6" s="1368" t="s">
        <v>1140</v>
      </c>
      <c r="E6" s="1355" t="s">
        <v>4727</v>
      </c>
      <c r="F6" s="1353"/>
      <c r="G6" s="835" t="s">
        <v>88</v>
      </c>
      <c r="H6" s="836" t="s">
        <v>20</v>
      </c>
      <c r="I6" s="836" t="s">
        <v>1</v>
      </c>
      <c r="J6" s="1312" t="s">
        <v>2445</v>
      </c>
      <c r="K6" s="1353"/>
      <c r="L6" s="1312" t="s">
        <v>343</v>
      </c>
      <c r="M6" s="1355"/>
      <c r="N6" s="1353"/>
      <c r="O6" s="836" t="str">
        <f>I6</f>
        <v>行政文書ファイル管理簿</v>
      </c>
      <c r="P6" s="712" t="s">
        <v>3563</v>
      </c>
      <c r="Q6" s="708" t="s">
        <v>4726</v>
      </c>
      <c r="R6" s="1361" t="s">
        <v>0</v>
      </c>
    </row>
    <row r="7" spans="1:19" s="830" customFormat="1" ht="32.25" customHeight="1" x14ac:dyDescent="0.25">
      <c r="A7" s="1254"/>
      <c r="B7" s="1257"/>
      <c r="C7" s="1311"/>
      <c r="D7" s="1309"/>
      <c r="E7" s="1356"/>
      <c r="F7" s="1317"/>
      <c r="G7" s="1265" t="s">
        <v>78</v>
      </c>
      <c r="H7" s="1365" t="s">
        <v>21</v>
      </c>
      <c r="I7" s="838" t="s">
        <v>4725</v>
      </c>
      <c r="J7" s="1316"/>
      <c r="K7" s="1317"/>
      <c r="L7" s="1316"/>
      <c r="M7" s="1356"/>
      <c r="N7" s="1317"/>
      <c r="O7" s="836" t="str">
        <f>I7</f>
        <v>受付簿、保存期間を１年未満として廃棄した行政文書ファイル等の類型の記録</v>
      </c>
      <c r="P7" s="1300" t="s">
        <v>4</v>
      </c>
      <c r="Q7" s="1294" t="s">
        <v>2528</v>
      </c>
      <c r="R7" s="1362"/>
    </row>
    <row r="8" spans="1:19" s="830" customFormat="1" ht="19.899999999999999" customHeight="1" x14ac:dyDescent="0.25">
      <c r="A8" s="1254"/>
      <c r="B8" s="1257"/>
      <c r="C8" s="1311"/>
      <c r="D8" s="1309"/>
      <c r="E8" s="1356"/>
      <c r="F8" s="1317"/>
      <c r="G8" s="1364"/>
      <c r="H8" s="1366"/>
      <c r="I8" s="838" t="s">
        <v>4724</v>
      </c>
      <c r="J8" s="1316"/>
      <c r="K8" s="1317"/>
      <c r="L8" s="1316"/>
      <c r="M8" s="1356"/>
      <c r="N8" s="1317"/>
      <c r="O8" s="836" t="s">
        <v>4723</v>
      </c>
      <c r="P8" s="1301"/>
      <c r="Q8" s="1294"/>
      <c r="R8" s="1362"/>
    </row>
    <row r="9" spans="1:19" s="830" customFormat="1" ht="19.899999999999999" customHeight="1" x14ac:dyDescent="0.25">
      <c r="A9" s="1254"/>
      <c r="B9" s="1257"/>
      <c r="C9" s="1311"/>
      <c r="D9" s="1309"/>
      <c r="E9" s="1356"/>
      <c r="F9" s="1317"/>
      <c r="G9" s="1265" t="s">
        <v>54</v>
      </c>
      <c r="H9" s="1267" t="s">
        <v>22</v>
      </c>
      <c r="I9" s="838" t="s">
        <v>4722</v>
      </c>
      <c r="J9" s="1316"/>
      <c r="K9" s="1317"/>
      <c r="L9" s="1316"/>
      <c r="M9" s="1356"/>
      <c r="N9" s="1317"/>
      <c r="O9" s="836" t="str">
        <f>I9</f>
        <v>起案簿</v>
      </c>
      <c r="P9" s="712" t="s">
        <v>2829</v>
      </c>
      <c r="Q9" s="759" t="s">
        <v>2528</v>
      </c>
      <c r="R9" s="1362"/>
    </row>
    <row r="10" spans="1:19" s="830" customFormat="1" ht="40.15" customHeight="1" x14ac:dyDescent="0.25">
      <c r="A10" s="1254"/>
      <c r="B10" s="1257"/>
      <c r="C10" s="1311"/>
      <c r="D10" s="1309"/>
      <c r="E10" s="1356"/>
      <c r="F10" s="1317"/>
      <c r="G10" s="1364"/>
      <c r="H10" s="1367"/>
      <c r="I10" s="1358" t="s">
        <v>4721</v>
      </c>
      <c r="J10" s="1316"/>
      <c r="K10" s="1317"/>
      <c r="L10" s="1316"/>
      <c r="M10" s="1356"/>
      <c r="N10" s="1317"/>
      <c r="O10" s="1358" t="s">
        <v>4720</v>
      </c>
      <c r="P10" s="815" t="s">
        <v>4719</v>
      </c>
      <c r="Q10" s="1300" t="s">
        <v>2528</v>
      </c>
      <c r="R10" s="1362"/>
      <c r="S10" s="837"/>
    </row>
    <row r="11" spans="1:19" s="830" customFormat="1" ht="40.15" customHeight="1" x14ac:dyDescent="0.25">
      <c r="A11" s="1254"/>
      <c r="B11" s="1257"/>
      <c r="C11" s="1311"/>
      <c r="D11" s="1309"/>
      <c r="E11" s="1356"/>
      <c r="F11" s="1317"/>
      <c r="G11" s="1268"/>
      <c r="H11" s="1270"/>
      <c r="I11" s="1359"/>
      <c r="J11" s="1316"/>
      <c r="K11" s="1317"/>
      <c r="L11" s="1316"/>
      <c r="M11" s="1356"/>
      <c r="N11" s="1317"/>
      <c r="O11" s="1359"/>
      <c r="P11" s="815" t="s">
        <v>4718</v>
      </c>
      <c r="Q11" s="1302"/>
      <c r="R11" s="1362"/>
    </row>
    <row r="12" spans="1:19" s="830" customFormat="1" ht="43.15" customHeight="1" x14ac:dyDescent="0.25">
      <c r="A12" s="1255"/>
      <c r="B12" s="1258"/>
      <c r="C12" s="1283"/>
      <c r="D12" s="1310"/>
      <c r="E12" s="1357"/>
      <c r="F12" s="1319"/>
      <c r="G12" s="835" t="s">
        <v>55</v>
      </c>
      <c r="H12" s="836" t="s">
        <v>23</v>
      </c>
      <c r="I12" s="836" t="s">
        <v>2</v>
      </c>
      <c r="J12" s="1318"/>
      <c r="K12" s="1319"/>
      <c r="L12" s="1318"/>
      <c r="M12" s="1357"/>
      <c r="N12" s="1319"/>
      <c r="O12" s="836" t="str">
        <f>I12</f>
        <v>移管廃棄簿</v>
      </c>
      <c r="P12" s="712" t="s">
        <v>4717</v>
      </c>
      <c r="Q12" s="759" t="s">
        <v>2528</v>
      </c>
      <c r="R12" s="1363"/>
    </row>
    <row r="13" spans="1:19" s="830" customFormat="1" ht="288.60000000000002" customHeight="1" x14ac:dyDescent="0.25">
      <c r="A13" s="721">
        <v>27</v>
      </c>
      <c r="B13" s="1305" t="s">
        <v>3325</v>
      </c>
      <c r="C13" s="1360"/>
      <c r="D13" s="834" t="s">
        <v>72</v>
      </c>
      <c r="E13" s="1305" t="s">
        <v>4716</v>
      </c>
      <c r="F13" s="1360"/>
      <c r="G13" s="835" t="s">
        <v>1377</v>
      </c>
      <c r="H13" s="709" t="s">
        <v>40</v>
      </c>
      <c r="I13" s="712" t="s">
        <v>35</v>
      </c>
      <c r="J13" s="1304" t="s">
        <v>4715</v>
      </c>
      <c r="K13" s="1360"/>
      <c r="L13" s="834" t="s">
        <v>72</v>
      </c>
      <c r="M13" s="1305" t="s">
        <v>4715</v>
      </c>
      <c r="N13" s="1360"/>
      <c r="O13" s="707" t="s">
        <v>41</v>
      </c>
      <c r="P13" s="833" t="s">
        <v>38</v>
      </c>
      <c r="Q13" s="832" t="s">
        <v>42</v>
      </c>
      <c r="R13" s="831" t="s">
        <v>43</v>
      </c>
    </row>
    <row r="14" spans="1:19" ht="19.899999999999999" customHeight="1" x14ac:dyDescent="0.25">
      <c r="A14" s="726">
        <v>29</v>
      </c>
      <c r="B14" s="725" t="s">
        <v>4714</v>
      </c>
      <c r="C14" s="829" t="s">
        <v>4713</v>
      </c>
      <c r="D14" s="731">
        <v>1</v>
      </c>
      <c r="E14" s="725" t="s">
        <v>4710</v>
      </c>
      <c r="F14" s="792" t="s">
        <v>4709</v>
      </c>
      <c r="G14" s="1306" t="s">
        <v>74</v>
      </c>
      <c r="H14" s="1282" t="s">
        <v>4712</v>
      </c>
      <c r="I14" s="1300" t="s">
        <v>4711</v>
      </c>
      <c r="J14" s="723" t="str">
        <f>B14</f>
        <v>総務</v>
      </c>
      <c r="K14" s="829" t="str">
        <f>C14</f>
        <v>（A-10）</v>
      </c>
      <c r="L14" s="731">
        <v>1</v>
      </c>
      <c r="M14" s="725" t="s">
        <v>4710</v>
      </c>
      <c r="N14" s="792" t="s">
        <v>4709</v>
      </c>
      <c r="O14" s="716" t="s">
        <v>4708</v>
      </c>
      <c r="P14" s="1300" t="s">
        <v>4</v>
      </c>
      <c r="Q14" s="1300" t="s">
        <v>4490</v>
      </c>
      <c r="R14" s="1300" t="s">
        <v>0</v>
      </c>
    </row>
    <row r="15" spans="1:19" ht="33.6" customHeight="1" x14ac:dyDescent="0.25">
      <c r="A15" s="721"/>
      <c r="B15" s="720"/>
      <c r="C15" s="737"/>
      <c r="D15" s="755"/>
      <c r="E15" s="1257" t="s">
        <v>4707</v>
      </c>
      <c r="F15" s="1311"/>
      <c r="G15" s="1327"/>
      <c r="H15" s="1311"/>
      <c r="I15" s="1301"/>
      <c r="J15" s="718"/>
      <c r="K15" s="756"/>
      <c r="L15" s="718"/>
      <c r="M15" s="706"/>
      <c r="N15" s="738"/>
      <c r="O15" s="716" t="s">
        <v>4706</v>
      </c>
      <c r="P15" s="1301"/>
      <c r="Q15" s="1301"/>
      <c r="R15" s="1301"/>
    </row>
    <row r="16" spans="1:19" ht="33.6" customHeight="1" x14ac:dyDescent="0.25">
      <c r="A16" s="721"/>
      <c r="B16" s="720"/>
      <c r="C16" s="737"/>
      <c r="D16" s="755"/>
      <c r="E16" s="1257"/>
      <c r="F16" s="1311"/>
      <c r="G16" s="1327"/>
      <c r="H16" s="1311"/>
      <c r="I16" s="1301"/>
      <c r="J16" s="718"/>
      <c r="K16" s="756"/>
      <c r="L16" s="718"/>
      <c r="M16" s="706"/>
      <c r="N16" s="738"/>
      <c r="O16" s="716" t="s">
        <v>4705</v>
      </c>
      <c r="P16" s="1301"/>
      <c r="Q16" s="1301"/>
      <c r="R16" s="1301"/>
    </row>
    <row r="17" spans="1:18" ht="33.6" customHeight="1" x14ac:dyDescent="0.25">
      <c r="A17" s="721"/>
      <c r="B17" s="720"/>
      <c r="C17" s="737"/>
      <c r="D17" s="755"/>
      <c r="E17" s="720"/>
      <c r="F17" s="754"/>
      <c r="G17" s="1307"/>
      <c r="H17" s="1283"/>
      <c r="I17" s="1302"/>
      <c r="J17" s="718"/>
      <c r="K17" s="756"/>
      <c r="L17" s="718"/>
      <c r="M17" s="706"/>
      <c r="N17" s="738"/>
      <c r="O17" s="716" t="s">
        <v>4704</v>
      </c>
      <c r="P17" s="1302"/>
      <c r="Q17" s="1302"/>
      <c r="R17" s="1302"/>
    </row>
    <row r="18" spans="1:18" ht="52.5" customHeight="1" x14ac:dyDescent="0.25">
      <c r="A18" s="721"/>
      <c r="B18" s="720"/>
      <c r="C18" s="737"/>
      <c r="D18" s="740"/>
      <c r="E18" s="706"/>
      <c r="F18" s="738"/>
      <c r="G18" s="784" t="s">
        <v>78</v>
      </c>
      <c r="H18" s="781" t="s">
        <v>4703</v>
      </c>
      <c r="I18" s="707" t="s">
        <v>4702</v>
      </c>
      <c r="J18" s="718"/>
      <c r="K18" s="756"/>
      <c r="L18" s="718"/>
      <c r="M18" s="706"/>
      <c r="N18" s="738"/>
      <c r="O18" s="707" t="s">
        <v>4702</v>
      </c>
      <c r="P18" s="712" t="s">
        <v>4</v>
      </c>
      <c r="Q18" s="791" t="s">
        <v>2455</v>
      </c>
      <c r="R18" s="716" t="s">
        <v>0</v>
      </c>
    </row>
    <row r="19" spans="1:18" ht="19.899999999999999" customHeight="1" x14ac:dyDescent="0.25">
      <c r="A19" s="721"/>
      <c r="B19" s="720"/>
      <c r="C19" s="737"/>
      <c r="D19" s="740"/>
      <c r="E19" s="706"/>
      <c r="F19" s="738"/>
      <c r="G19" s="784"/>
      <c r="H19" s="781"/>
      <c r="I19" s="707" t="s">
        <v>4701</v>
      </c>
      <c r="J19" s="718"/>
      <c r="K19" s="756"/>
      <c r="L19" s="718"/>
      <c r="M19" s="706"/>
      <c r="N19" s="738"/>
      <c r="O19" s="707" t="s">
        <v>4701</v>
      </c>
      <c r="P19" s="712" t="s">
        <v>4</v>
      </c>
      <c r="Q19" s="828" t="s">
        <v>2528</v>
      </c>
      <c r="R19" s="716" t="s">
        <v>0</v>
      </c>
    </row>
    <row r="20" spans="1:18" ht="66.599999999999994" customHeight="1" x14ac:dyDescent="0.25">
      <c r="A20" s="721"/>
      <c r="B20" s="720"/>
      <c r="C20" s="737"/>
      <c r="D20" s="740"/>
      <c r="E20" s="706"/>
      <c r="F20" s="738"/>
      <c r="G20" s="794"/>
      <c r="H20" s="781"/>
      <c r="I20" s="707" t="s">
        <v>4700</v>
      </c>
      <c r="J20" s="718"/>
      <c r="K20" s="756"/>
      <c r="L20" s="718"/>
      <c r="M20" s="706"/>
      <c r="N20" s="738"/>
      <c r="O20" s="707" t="s">
        <v>4699</v>
      </c>
      <c r="P20" s="712" t="s">
        <v>4</v>
      </c>
      <c r="Q20" s="828" t="s">
        <v>2528</v>
      </c>
      <c r="R20" s="716" t="s">
        <v>0</v>
      </c>
    </row>
    <row r="21" spans="1:18" ht="60" customHeight="1" x14ac:dyDescent="0.25">
      <c r="A21" s="721"/>
      <c r="B21" s="720"/>
      <c r="C21" s="737"/>
      <c r="D21" s="740"/>
      <c r="E21" s="706"/>
      <c r="F21" s="738"/>
      <c r="G21" s="784"/>
      <c r="H21" s="781"/>
      <c r="I21" s="707" t="s">
        <v>4698</v>
      </c>
      <c r="J21" s="718"/>
      <c r="K21" s="756"/>
      <c r="L21" s="718"/>
      <c r="M21" s="706"/>
      <c r="N21" s="738"/>
      <c r="O21" s="707" t="s">
        <v>4697</v>
      </c>
      <c r="P21" s="712" t="s">
        <v>2471</v>
      </c>
      <c r="Q21" s="707" t="s">
        <v>2528</v>
      </c>
      <c r="R21" s="716" t="s">
        <v>0</v>
      </c>
    </row>
    <row r="22" spans="1:18" ht="66" customHeight="1" x14ac:dyDescent="0.25">
      <c r="A22" s="721"/>
      <c r="B22" s="720"/>
      <c r="C22" s="737"/>
      <c r="D22" s="740"/>
      <c r="E22" s="706"/>
      <c r="F22" s="738"/>
      <c r="G22" s="784"/>
      <c r="H22" s="781"/>
      <c r="I22" s="707" t="s">
        <v>4696</v>
      </c>
      <c r="J22" s="718"/>
      <c r="K22" s="756"/>
      <c r="L22" s="718"/>
      <c r="M22" s="706"/>
      <c r="N22" s="738"/>
      <c r="O22" s="707" t="s">
        <v>4696</v>
      </c>
      <c r="P22" s="712" t="s">
        <v>7</v>
      </c>
      <c r="Q22" s="791" t="s">
        <v>2455</v>
      </c>
      <c r="R22" s="716" t="s">
        <v>0</v>
      </c>
    </row>
    <row r="23" spans="1:18" ht="53.45" customHeight="1" x14ac:dyDescent="0.25">
      <c r="A23" s="721"/>
      <c r="B23" s="720"/>
      <c r="C23" s="737"/>
      <c r="D23" s="740"/>
      <c r="E23" s="706"/>
      <c r="F23" s="738"/>
      <c r="G23" s="784"/>
      <c r="H23" s="781"/>
      <c r="I23" s="707" t="s">
        <v>4695</v>
      </c>
      <c r="J23" s="718"/>
      <c r="K23" s="756"/>
      <c r="L23" s="718"/>
      <c r="M23" s="706"/>
      <c r="N23" s="738"/>
      <c r="O23" s="716" t="s">
        <v>4694</v>
      </c>
      <c r="P23" s="712" t="s">
        <v>7</v>
      </c>
      <c r="Q23" s="828" t="s">
        <v>2528</v>
      </c>
      <c r="R23" s="716" t="s">
        <v>0</v>
      </c>
    </row>
    <row r="24" spans="1:18" ht="36" customHeight="1" x14ac:dyDescent="0.25">
      <c r="A24" s="721"/>
      <c r="B24" s="720"/>
      <c r="C24" s="737"/>
      <c r="D24" s="740"/>
      <c r="E24" s="706"/>
      <c r="F24" s="738"/>
      <c r="G24" s="784"/>
      <c r="H24" s="781"/>
      <c r="I24" s="707" t="s">
        <v>4693</v>
      </c>
      <c r="J24" s="718"/>
      <c r="K24" s="756"/>
      <c r="L24" s="718"/>
      <c r="M24" s="706"/>
      <c r="N24" s="738"/>
      <c r="O24" s="776" t="s">
        <v>4692</v>
      </c>
      <c r="P24" s="712" t="s">
        <v>7</v>
      </c>
      <c r="Q24" s="828" t="s">
        <v>2528</v>
      </c>
      <c r="R24" s="716" t="s">
        <v>0</v>
      </c>
    </row>
    <row r="25" spans="1:18" ht="43.15" customHeight="1" x14ac:dyDescent="0.25">
      <c r="A25" s="721"/>
      <c r="B25" s="720"/>
      <c r="C25" s="737"/>
      <c r="D25" s="740"/>
      <c r="E25" s="706"/>
      <c r="F25" s="738"/>
      <c r="G25" s="794"/>
      <c r="H25" s="781"/>
      <c r="I25" s="707" t="s">
        <v>4691</v>
      </c>
      <c r="J25" s="718"/>
      <c r="K25" s="756"/>
      <c r="L25" s="718"/>
      <c r="M25" s="706"/>
      <c r="N25" s="738"/>
      <c r="O25" s="707" t="s">
        <v>4691</v>
      </c>
      <c r="P25" s="1300" t="s">
        <v>4690</v>
      </c>
      <c r="Q25" s="1358" t="s">
        <v>2528</v>
      </c>
      <c r="R25" s="1300" t="s">
        <v>0</v>
      </c>
    </row>
    <row r="26" spans="1:18" ht="21.75" customHeight="1" x14ac:dyDescent="0.25">
      <c r="A26" s="721"/>
      <c r="B26" s="720"/>
      <c r="C26" s="737"/>
      <c r="D26" s="740"/>
      <c r="E26" s="706"/>
      <c r="F26" s="738"/>
      <c r="G26" s="793"/>
      <c r="H26" s="782"/>
      <c r="I26" s="746" t="s">
        <v>4689</v>
      </c>
      <c r="J26" s="718"/>
      <c r="K26" s="756"/>
      <c r="L26" s="718"/>
      <c r="M26" s="706"/>
      <c r="N26" s="738"/>
      <c r="O26" s="716" t="s">
        <v>4689</v>
      </c>
      <c r="P26" s="1302"/>
      <c r="Q26" s="1359"/>
      <c r="R26" s="1302"/>
    </row>
    <row r="27" spans="1:18" ht="30" customHeight="1" x14ac:dyDescent="0.25">
      <c r="A27" s="721"/>
      <c r="B27" s="720"/>
      <c r="C27" s="737"/>
      <c r="D27" s="740"/>
      <c r="E27" s="706"/>
      <c r="F27" s="738"/>
      <c r="G27" s="827" t="s">
        <v>427</v>
      </c>
      <c r="H27" s="776" t="s">
        <v>4688</v>
      </c>
      <c r="I27" s="707" t="s">
        <v>4687</v>
      </c>
      <c r="J27" s="718"/>
      <c r="K27" s="756"/>
      <c r="L27" s="718"/>
      <c r="M27" s="706"/>
      <c r="N27" s="738"/>
      <c r="O27" s="716" t="s">
        <v>4686</v>
      </c>
      <c r="P27" s="712" t="s">
        <v>7</v>
      </c>
      <c r="Q27" s="707" t="s">
        <v>2528</v>
      </c>
      <c r="R27" s="716" t="s">
        <v>0</v>
      </c>
    </row>
    <row r="28" spans="1:18" ht="63" customHeight="1" x14ac:dyDescent="0.25">
      <c r="A28" s="721"/>
      <c r="B28" s="720"/>
      <c r="C28" s="737"/>
      <c r="D28" s="740"/>
      <c r="E28" s="706"/>
      <c r="F28" s="738"/>
      <c r="G28" s="774" t="s">
        <v>572</v>
      </c>
      <c r="H28" s="776" t="s">
        <v>4685</v>
      </c>
      <c r="I28" s="707" t="s">
        <v>4684</v>
      </c>
      <c r="J28" s="718"/>
      <c r="K28" s="756"/>
      <c r="L28" s="718"/>
      <c r="M28" s="706"/>
      <c r="N28" s="738"/>
      <c r="O28" s="716" t="s">
        <v>4683</v>
      </c>
      <c r="P28" s="712" t="s">
        <v>7</v>
      </c>
      <c r="Q28" s="787" t="s">
        <v>2528</v>
      </c>
      <c r="R28" s="716" t="s">
        <v>0</v>
      </c>
    </row>
    <row r="29" spans="1:18" ht="37.5" customHeight="1" x14ac:dyDescent="0.25">
      <c r="A29" s="721"/>
      <c r="B29" s="720"/>
      <c r="C29" s="719"/>
      <c r="D29" s="740"/>
      <c r="E29" s="706"/>
      <c r="F29" s="738"/>
      <c r="G29" s="811" t="s">
        <v>125</v>
      </c>
      <c r="H29" s="776" t="s">
        <v>4681</v>
      </c>
      <c r="I29" s="707" t="s">
        <v>4682</v>
      </c>
      <c r="J29" s="718"/>
      <c r="K29" s="717"/>
      <c r="L29" s="718"/>
      <c r="M29" s="706"/>
      <c r="N29" s="738"/>
      <c r="O29" s="716" t="s">
        <v>4681</v>
      </c>
      <c r="P29" s="712" t="s">
        <v>25</v>
      </c>
      <c r="Q29" s="707" t="s">
        <v>4680</v>
      </c>
      <c r="R29" s="716" t="s">
        <v>4679</v>
      </c>
    </row>
    <row r="30" spans="1:18" ht="57.6" customHeight="1" x14ac:dyDescent="0.25">
      <c r="A30" s="721"/>
      <c r="B30" s="720"/>
      <c r="C30" s="719"/>
      <c r="D30" s="736"/>
      <c r="E30" s="735"/>
      <c r="F30" s="734"/>
      <c r="G30" s="811" t="s">
        <v>545</v>
      </c>
      <c r="H30" s="776" t="s">
        <v>4678</v>
      </c>
      <c r="I30" s="707" t="s">
        <v>4677</v>
      </c>
      <c r="J30" s="718"/>
      <c r="K30" s="717"/>
      <c r="L30" s="718"/>
      <c r="M30" s="706"/>
      <c r="N30" s="738"/>
      <c r="O30" s="716" t="s">
        <v>4676</v>
      </c>
      <c r="P30" s="712" t="s">
        <v>4660</v>
      </c>
      <c r="Q30" s="707" t="s">
        <v>2528</v>
      </c>
      <c r="R30" s="716" t="s">
        <v>44</v>
      </c>
    </row>
    <row r="31" spans="1:18" ht="19.899999999999999" customHeight="1" x14ac:dyDescent="0.25">
      <c r="A31" s="721"/>
      <c r="B31" s="720"/>
      <c r="C31" s="719"/>
      <c r="D31" s="1275">
        <v>2</v>
      </c>
      <c r="E31" s="725" t="s">
        <v>4675</v>
      </c>
      <c r="F31" s="792" t="s">
        <v>4674</v>
      </c>
      <c r="G31" s="811" t="s">
        <v>74</v>
      </c>
      <c r="H31" s="776" t="s">
        <v>141</v>
      </c>
      <c r="I31" s="707" t="s">
        <v>142</v>
      </c>
      <c r="J31" s="718"/>
      <c r="K31" s="717"/>
      <c r="L31" s="822">
        <v>2</v>
      </c>
      <c r="M31" s="725" t="s">
        <v>4675</v>
      </c>
      <c r="N31" s="792" t="s">
        <v>4674</v>
      </c>
      <c r="O31" s="707" t="str">
        <f>I31</f>
        <v>標準文書保存期間基準</v>
      </c>
      <c r="P31" s="707" t="s">
        <v>6</v>
      </c>
      <c r="Q31" s="707" t="s">
        <v>2455</v>
      </c>
      <c r="R31" s="707" t="s">
        <v>0</v>
      </c>
    </row>
    <row r="32" spans="1:18" ht="19.899999999999999" customHeight="1" x14ac:dyDescent="0.25">
      <c r="A32" s="721"/>
      <c r="B32" s="720"/>
      <c r="C32" s="719"/>
      <c r="D32" s="1276"/>
      <c r="E32" s="1257" t="s">
        <v>4671</v>
      </c>
      <c r="F32" s="1311"/>
      <c r="G32" s="1306" t="s">
        <v>78</v>
      </c>
      <c r="H32" s="1353" t="s">
        <v>4673</v>
      </c>
      <c r="I32" s="707" t="s">
        <v>4672</v>
      </c>
      <c r="J32" s="718"/>
      <c r="K32" s="717"/>
      <c r="L32" s="740"/>
      <c r="M32" s="1257" t="s">
        <v>4671</v>
      </c>
      <c r="N32" s="1311"/>
      <c r="O32" s="707" t="s">
        <v>4670</v>
      </c>
      <c r="P32" s="707" t="s">
        <v>150</v>
      </c>
      <c r="Q32" s="707" t="s">
        <v>2528</v>
      </c>
      <c r="R32" s="707" t="s">
        <v>0</v>
      </c>
    </row>
    <row r="33" spans="1:18" ht="19.899999999999999" customHeight="1" x14ac:dyDescent="0.25">
      <c r="A33" s="721"/>
      <c r="B33" s="720"/>
      <c r="C33" s="719"/>
      <c r="D33" s="1276"/>
      <c r="E33" s="1257"/>
      <c r="F33" s="1311"/>
      <c r="G33" s="1307"/>
      <c r="H33" s="1319"/>
      <c r="I33" s="707" t="s">
        <v>4669</v>
      </c>
      <c r="J33" s="718"/>
      <c r="K33" s="717"/>
      <c r="L33" s="740"/>
      <c r="M33" s="1257"/>
      <c r="N33" s="1311"/>
      <c r="O33" s="707" t="s">
        <v>4668</v>
      </c>
      <c r="P33" s="707" t="s">
        <v>3439</v>
      </c>
      <c r="Q33" s="707" t="s">
        <v>2528</v>
      </c>
      <c r="R33" s="707" t="s">
        <v>0</v>
      </c>
    </row>
    <row r="34" spans="1:18" ht="78" customHeight="1" x14ac:dyDescent="0.25">
      <c r="A34" s="721"/>
      <c r="B34" s="720"/>
      <c r="C34" s="719"/>
      <c r="D34" s="1276"/>
      <c r="E34" s="1257"/>
      <c r="F34" s="1311"/>
      <c r="G34" s="712" t="s">
        <v>54</v>
      </c>
      <c r="H34" s="716" t="s">
        <v>4667</v>
      </c>
      <c r="I34" s="707" t="s">
        <v>2429</v>
      </c>
      <c r="J34" s="718"/>
      <c r="K34" s="717"/>
      <c r="L34" s="740"/>
      <c r="M34" s="1257"/>
      <c r="N34" s="1311"/>
      <c r="O34" s="707" t="str">
        <f>I34</f>
        <v>文書管理者引継報告書</v>
      </c>
      <c r="P34" s="707" t="s">
        <v>2153</v>
      </c>
      <c r="Q34" s="707" t="s">
        <v>2528</v>
      </c>
      <c r="R34" s="707" t="s">
        <v>0</v>
      </c>
    </row>
    <row r="35" spans="1:18" ht="63.6" customHeight="1" x14ac:dyDescent="0.25">
      <c r="A35" s="721"/>
      <c r="B35" s="720"/>
      <c r="C35" s="719"/>
      <c r="D35" s="1276"/>
      <c r="E35" s="1257"/>
      <c r="F35" s="1311"/>
      <c r="G35" s="811" t="s">
        <v>55</v>
      </c>
      <c r="H35" s="776" t="s">
        <v>84</v>
      </c>
      <c r="I35" s="707" t="s">
        <v>4666</v>
      </c>
      <c r="J35" s="718"/>
      <c r="K35" s="717"/>
      <c r="L35" s="740"/>
      <c r="M35" s="1257"/>
      <c r="N35" s="1311"/>
      <c r="O35" s="707" t="str">
        <f>I35</f>
        <v>航空自衛隊法規類集、航空教育集団規則類綴、浜松基地規則綴、第１航空団規則類綴、第１術科学校規則類綴、第３教育部準則、ＳＯＰ綴</v>
      </c>
      <c r="P35" s="707" t="s">
        <v>6</v>
      </c>
      <c r="Q35" s="707" t="s">
        <v>4490</v>
      </c>
      <c r="R35" s="707" t="s">
        <v>0</v>
      </c>
    </row>
    <row r="36" spans="1:18" ht="63.6" customHeight="1" x14ac:dyDescent="0.25">
      <c r="A36" s="721"/>
      <c r="B36" s="720"/>
      <c r="C36" s="719"/>
      <c r="D36" s="1276"/>
      <c r="E36" s="1257"/>
      <c r="F36" s="1311"/>
      <c r="G36" s="811" t="s">
        <v>427</v>
      </c>
      <c r="H36" s="776" t="s">
        <v>4665</v>
      </c>
      <c r="I36" s="708" t="s">
        <v>4664</v>
      </c>
      <c r="J36" s="718"/>
      <c r="K36" s="717"/>
      <c r="L36" s="740"/>
      <c r="M36" s="1257"/>
      <c r="N36" s="1311"/>
      <c r="O36" s="707" t="s">
        <v>4663</v>
      </c>
      <c r="P36" s="708" t="s">
        <v>31</v>
      </c>
      <c r="Q36" s="707" t="s">
        <v>2528</v>
      </c>
      <c r="R36" s="707" t="s">
        <v>44</v>
      </c>
    </row>
    <row r="37" spans="1:18" ht="30" customHeight="1" x14ac:dyDescent="0.25">
      <c r="A37" s="721"/>
      <c r="B37" s="720"/>
      <c r="C37" s="719"/>
      <c r="D37" s="1276"/>
      <c r="E37" s="1257"/>
      <c r="F37" s="1311"/>
      <c r="G37" s="1306" t="s">
        <v>545</v>
      </c>
      <c r="H37" s="1282" t="s">
        <v>4662</v>
      </c>
      <c r="I37" s="1300" t="s">
        <v>4285</v>
      </c>
      <c r="J37" s="718"/>
      <c r="K37" s="717"/>
      <c r="L37" s="740"/>
      <c r="M37" s="1257"/>
      <c r="N37" s="1311"/>
      <c r="O37" s="707" t="s">
        <v>4661</v>
      </c>
      <c r="P37" s="1300" t="s">
        <v>4660</v>
      </c>
      <c r="Q37" s="1300" t="s">
        <v>2528</v>
      </c>
      <c r="R37" s="1300" t="s">
        <v>44</v>
      </c>
    </row>
    <row r="38" spans="1:18" ht="30" customHeight="1" x14ac:dyDescent="0.25">
      <c r="A38" s="721"/>
      <c r="B38" s="720"/>
      <c r="C38" s="719"/>
      <c r="D38" s="1276"/>
      <c r="E38" s="1257"/>
      <c r="F38" s="1311"/>
      <c r="G38" s="1327"/>
      <c r="H38" s="1311"/>
      <c r="I38" s="1302"/>
      <c r="J38" s="718"/>
      <c r="K38" s="717"/>
      <c r="L38" s="740"/>
      <c r="M38" s="1257"/>
      <c r="N38" s="1311"/>
      <c r="O38" s="707" t="s">
        <v>4659</v>
      </c>
      <c r="P38" s="1302"/>
      <c r="Q38" s="1302"/>
      <c r="R38" s="1302"/>
    </row>
    <row r="39" spans="1:18" ht="63.6" customHeight="1" x14ac:dyDescent="0.25">
      <c r="A39" s="721"/>
      <c r="B39" s="720"/>
      <c r="C39" s="719"/>
      <c r="D39" s="1276"/>
      <c r="E39" s="1257"/>
      <c r="F39" s="1311"/>
      <c r="G39" s="1327"/>
      <c r="H39" s="1311"/>
      <c r="I39" s="707" t="s">
        <v>4658</v>
      </c>
      <c r="J39" s="718"/>
      <c r="K39" s="717"/>
      <c r="L39" s="740"/>
      <c r="M39" s="1257"/>
      <c r="N39" s="1311"/>
      <c r="O39" s="707" t="s">
        <v>4656</v>
      </c>
      <c r="P39" s="707" t="s">
        <v>2471</v>
      </c>
      <c r="Q39" s="707" t="s">
        <v>2528</v>
      </c>
      <c r="R39" s="707" t="s">
        <v>44</v>
      </c>
    </row>
    <row r="40" spans="1:18" ht="45" customHeight="1" x14ac:dyDescent="0.25">
      <c r="A40" s="721"/>
      <c r="B40" s="720"/>
      <c r="C40" s="719"/>
      <c r="D40" s="1276"/>
      <c r="E40" s="1257"/>
      <c r="F40" s="1311"/>
      <c r="G40" s="1327"/>
      <c r="H40" s="1311"/>
      <c r="I40" s="707" t="s">
        <v>4657</v>
      </c>
      <c r="J40" s="718"/>
      <c r="K40" s="717"/>
      <c r="L40" s="740"/>
      <c r="M40" s="1257"/>
      <c r="N40" s="1311"/>
      <c r="O40" s="707" t="s">
        <v>4656</v>
      </c>
      <c r="P40" s="707" t="s">
        <v>2269</v>
      </c>
      <c r="Q40" s="707" t="s">
        <v>2528</v>
      </c>
      <c r="R40" s="707" t="s">
        <v>0</v>
      </c>
    </row>
    <row r="41" spans="1:18" ht="30" customHeight="1" x14ac:dyDescent="0.25">
      <c r="A41" s="721"/>
      <c r="B41" s="720"/>
      <c r="C41" s="719"/>
      <c r="D41" s="1276"/>
      <c r="E41" s="1257"/>
      <c r="F41" s="1311"/>
      <c r="G41" s="1307"/>
      <c r="H41" s="1283"/>
      <c r="I41" s="707" t="s">
        <v>4655</v>
      </c>
      <c r="J41" s="718"/>
      <c r="K41" s="717"/>
      <c r="L41" s="740"/>
      <c r="M41" s="1257"/>
      <c r="N41" s="1311"/>
      <c r="O41" s="707" t="s">
        <v>4654</v>
      </c>
      <c r="P41" s="707" t="s">
        <v>2269</v>
      </c>
      <c r="Q41" s="707" t="s">
        <v>2528</v>
      </c>
      <c r="R41" s="707" t="s">
        <v>0</v>
      </c>
    </row>
    <row r="42" spans="1:18" ht="30.75" customHeight="1" x14ac:dyDescent="0.25">
      <c r="A42" s="721"/>
      <c r="B42" s="720"/>
      <c r="C42" s="719"/>
      <c r="D42" s="1276"/>
      <c r="E42" s="1257"/>
      <c r="F42" s="1311"/>
      <c r="G42" s="801" t="s">
        <v>968</v>
      </c>
      <c r="H42" s="716" t="s">
        <v>4653</v>
      </c>
      <c r="I42" s="707" t="s">
        <v>4652</v>
      </c>
      <c r="J42" s="718"/>
      <c r="K42" s="717"/>
      <c r="L42" s="740"/>
      <c r="M42" s="1257"/>
      <c r="N42" s="1311"/>
      <c r="O42" s="707" t="s">
        <v>4651</v>
      </c>
      <c r="P42" s="707" t="s">
        <v>7</v>
      </c>
      <c r="Q42" s="707" t="s">
        <v>2460</v>
      </c>
      <c r="R42" s="707" t="s">
        <v>0</v>
      </c>
    </row>
    <row r="43" spans="1:18" ht="51" customHeight="1" x14ac:dyDescent="0.25">
      <c r="A43" s="721"/>
      <c r="B43" s="720"/>
      <c r="C43" s="719"/>
      <c r="D43" s="1277"/>
      <c r="E43" s="1258"/>
      <c r="F43" s="1283"/>
      <c r="G43" s="723" t="s">
        <v>519</v>
      </c>
      <c r="H43" s="776" t="s">
        <v>4650</v>
      </c>
      <c r="I43" s="707" t="s">
        <v>4649</v>
      </c>
      <c r="J43" s="718"/>
      <c r="K43" s="717"/>
      <c r="L43" s="736"/>
      <c r="M43" s="1258"/>
      <c r="N43" s="1283"/>
      <c r="O43" s="707" t="s">
        <v>4649</v>
      </c>
      <c r="P43" s="707" t="s">
        <v>4648</v>
      </c>
      <c r="Q43" s="707" t="s">
        <v>2460</v>
      </c>
      <c r="R43" s="707" t="s">
        <v>0</v>
      </c>
    </row>
    <row r="44" spans="1:18" ht="100.15" customHeight="1" x14ac:dyDescent="0.25">
      <c r="A44" s="721"/>
      <c r="B44" s="720"/>
      <c r="C44" s="719"/>
      <c r="D44" s="1275">
        <v>3</v>
      </c>
      <c r="E44" s="1256" t="s">
        <v>4645</v>
      </c>
      <c r="F44" s="1262" t="s">
        <v>4644</v>
      </c>
      <c r="G44" s="1253" t="s">
        <v>427</v>
      </c>
      <c r="H44" s="1282" t="s">
        <v>4647</v>
      </c>
      <c r="I44" s="707" t="s">
        <v>4646</v>
      </c>
      <c r="J44" s="718"/>
      <c r="K44" s="717"/>
      <c r="L44" s="1275">
        <v>3</v>
      </c>
      <c r="M44" s="1256" t="s">
        <v>4645</v>
      </c>
      <c r="N44" s="1262" t="s">
        <v>4644</v>
      </c>
      <c r="O44" s="716" t="s">
        <v>4643</v>
      </c>
      <c r="P44" s="707" t="s">
        <v>7</v>
      </c>
      <c r="Q44" s="707" t="s">
        <v>2455</v>
      </c>
      <c r="R44" s="707" t="s">
        <v>0</v>
      </c>
    </row>
    <row r="45" spans="1:18" ht="84.75" customHeight="1" x14ac:dyDescent="0.25">
      <c r="A45" s="721"/>
      <c r="B45" s="720"/>
      <c r="C45" s="719"/>
      <c r="D45" s="1277"/>
      <c r="E45" s="1258"/>
      <c r="F45" s="1264"/>
      <c r="G45" s="1255"/>
      <c r="H45" s="1283"/>
      <c r="I45" s="707" t="s">
        <v>4642</v>
      </c>
      <c r="J45" s="718"/>
      <c r="K45" s="717"/>
      <c r="L45" s="1277"/>
      <c r="M45" s="1258"/>
      <c r="N45" s="1264"/>
      <c r="O45" s="716" t="s">
        <v>4641</v>
      </c>
      <c r="P45" s="707" t="s">
        <v>7</v>
      </c>
      <c r="Q45" s="707" t="s">
        <v>2455</v>
      </c>
      <c r="R45" s="707" t="s">
        <v>0</v>
      </c>
    </row>
    <row r="46" spans="1:18" ht="53.25" customHeight="1" x14ac:dyDescent="0.25">
      <c r="A46" s="721"/>
      <c r="B46" s="720"/>
      <c r="C46" s="719"/>
      <c r="D46" s="780">
        <v>4</v>
      </c>
      <c r="E46" s="779" t="s">
        <v>4638</v>
      </c>
      <c r="F46" s="778" t="s">
        <v>4637</v>
      </c>
      <c r="G46" s="712" t="s">
        <v>88</v>
      </c>
      <c r="H46" s="716" t="s">
        <v>4640</v>
      </c>
      <c r="I46" s="707" t="s">
        <v>4639</v>
      </c>
      <c r="J46" s="718"/>
      <c r="K46" s="756"/>
      <c r="L46" s="780">
        <v>4</v>
      </c>
      <c r="M46" s="779" t="s">
        <v>4638</v>
      </c>
      <c r="N46" s="778" t="s">
        <v>4637</v>
      </c>
      <c r="O46" s="716" t="s">
        <v>4636</v>
      </c>
      <c r="P46" s="712" t="s">
        <v>7</v>
      </c>
      <c r="Q46" s="826" t="s">
        <v>2460</v>
      </c>
      <c r="R46" s="716" t="s">
        <v>0</v>
      </c>
    </row>
    <row r="47" spans="1:18" ht="40.15" customHeight="1" x14ac:dyDescent="0.25">
      <c r="A47" s="726">
        <v>30</v>
      </c>
      <c r="B47" s="725" t="s">
        <v>4635</v>
      </c>
      <c r="C47" s="724" t="s">
        <v>4634</v>
      </c>
      <c r="D47" s="780">
        <v>1</v>
      </c>
      <c r="E47" s="779" t="s">
        <v>4632</v>
      </c>
      <c r="F47" s="778" t="s">
        <v>4631</v>
      </c>
      <c r="G47" s="815" t="s">
        <v>74</v>
      </c>
      <c r="H47" s="825" t="s">
        <v>4633</v>
      </c>
      <c r="I47" s="707" t="s">
        <v>4630</v>
      </c>
      <c r="J47" s="723" t="str">
        <f>B47</f>
        <v>会計</v>
      </c>
      <c r="K47" s="722" t="str">
        <f>C47</f>
        <v>（A-40）</v>
      </c>
      <c r="L47" s="780">
        <v>1</v>
      </c>
      <c r="M47" s="779" t="s">
        <v>4632</v>
      </c>
      <c r="N47" s="778" t="s">
        <v>4631</v>
      </c>
      <c r="O47" s="707" t="s">
        <v>4630</v>
      </c>
      <c r="P47" s="707" t="s">
        <v>4</v>
      </c>
      <c r="Q47" s="707" t="s">
        <v>2455</v>
      </c>
      <c r="R47" s="707" t="s">
        <v>0</v>
      </c>
    </row>
    <row r="48" spans="1:18" ht="39.75" customHeight="1" x14ac:dyDescent="0.25">
      <c r="A48" s="721"/>
      <c r="B48" s="1257" t="s">
        <v>4629</v>
      </c>
      <c r="C48" s="1351"/>
      <c r="D48" s="780">
        <v>4</v>
      </c>
      <c r="E48" s="779" t="s">
        <v>4627</v>
      </c>
      <c r="F48" s="778" t="s">
        <v>4626</v>
      </c>
      <c r="G48" s="712" t="s">
        <v>74</v>
      </c>
      <c r="H48" s="716" t="s">
        <v>2425</v>
      </c>
      <c r="I48" s="707" t="s">
        <v>4628</v>
      </c>
      <c r="J48" s="718"/>
      <c r="K48" s="756"/>
      <c r="L48" s="780">
        <v>4</v>
      </c>
      <c r="M48" s="779" t="s">
        <v>4627</v>
      </c>
      <c r="N48" s="778" t="s">
        <v>4626</v>
      </c>
      <c r="O48" s="707" t="s">
        <v>4625</v>
      </c>
      <c r="P48" s="707" t="s">
        <v>4</v>
      </c>
      <c r="Q48" s="707" t="s">
        <v>2455</v>
      </c>
      <c r="R48" s="707" t="s">
        <v>0</v>
      </c>
    </row>
    <row r="49" spans="1:18" ht="40.15" customHeight="1" x14ac:dyDescent="0.25">
      <c r="A49" s="721"/>
      <c r="B49" s="1352"/>
      <c r="C49" s="1351"/>
      <c r="D49" s="1275">
        <v>5</v>
      </c>
      <c r="E49" s="1256" t="s">
        <v>4623</v>
      </c>
      <c r="F49" s="1262" t="s">
        <v>4622</v>
      </c>
      <c r="G49" s="712" t="s">
        <v>78</v>
      </c>
      <c r="H49" s="716" t="s">
        <v>4619</v>
      </c>
      <c r="I49" s="707" t="s">
        <v>4624</v>
      </c>
      <c r="J49" s="718"/>
      <c r="K49" s="717"/>
      <c r="L49" s="1275">
        <v>5</v>
      </c>
      <c r="M49" s="1256" t="s">
        <v>4623</v>
      </c>
      <c r="N49" s="1262" t="s">
        <v>4622</v>
      </c>
      <c r="O49" s="707" t="s">
        <v>4621</v>
      </c>
      <c r="P49" s="707" t="s">
        <v>4620</v>
      </c>
      <c r="Q49" s="707" t="s">
        <v>2460</v>
      </c>
      <c r="R49" s="707" t="s">
        <v>0</v>
      </c>
    </row>
    <row r="50" spans="1:18" ht="52.15" customHeight="1" x14ac:dyDescent="0.25">
      <c r="A50" s="721"/>
      <c r="B50" s="720"/>
      <c r="C50" s="719"/>
      <c r="D50" s="1276"/>
      <c r="E50" s="1257"/>
      <c r="F50" s="1263"/>
      <c r="G50" s="712" t="s">
        <v>54</v>
      </c>
      <c r="H50" s="716" t="s">
        <v>4619</v>
      </c>
      <c r="I50" s="746" t="s">
        <v>4618</v>
      </c>
      <c r="J50" s="718"/>
      <c r="K50" s="717"/>
      <c r="L50" s="1276"/>
      <c r="M50" s="1257"/>
      <c r="N50" s="1263"/>
      <c r="O50" s="707" t="s">
        <v>4617</v>
      </c>
      <c r="P50" s="707" t="s">
        <v>4</v>
      </c>
      <c r="Q50" s="707" t="s">
        <v>2460</v>
      </c>
      <c r="R50" s="707" t="s">
        <v>0</v>
      </c>
    </row>
    <row r="51" spans="1:18" ht="19.899999999999999" customHeight="1" x14ac:dyDescent="0.25">
      <c r="A51" s="721"/>
      <c r="B51" s="720"/>
      <c r="C51" s="719"/>
      <c r="D51" s="1276"/>
      <c r="E51" s="1257"/>
      <c r="F51" s="1263"/>
      <c r="G51" s="712" t="s">
        <v>55</v>
      </c>
      <c r="H51" s="716" t="s">
        <v>4616</v>
      </c>
      <c r="I51" s="746" t="s">
        <v>4615</v>
      </c>
      <c r="J51" s="718"/>
      <c r="K51" s="717"/>
      <c r="L51" s="1276"/>
      <c r="M51" s="1257"/>
      <c r="N51" s="1263"/>
      <c r="O51" s="707" t="str">
        <f>""&amp;H51</f>
        <v>経費の使用を伺う文書</v>
      </c>
      <c r="P51" s="707" t="s">
        <v>4</v>
      </c>
      <c r="Q51" s="707" t="s">
        <v>2460</v>
      </c>
      <c r="R51" s="707" t="s">
        <v>0</v>
      </c>
    </row>
    <row r="52" spans="1:18" ht="40.15" customHeight="1" x14ac:dyDescent="0.25">
      <c r="A52" s="721"/>
      <c r="B52" s="720"/>
      <c r="C52" s="719"/>
      <c r="D52" s="1276"/>
      <c r="E52" s="1257"/>
      <c r="F52" s="1263"/>
      <c r="G52" s="723" t="s">
        <v>427</v>
      </c>
      <c r="H52" s="776" t="s">
        <v>4614</v>
      </c>
      <c r="I52" s="746" t="s">
        <v>4613</v>
      </c>
      <c r="J52" s="718"/>
      <c r="K52" s="717"/>
      <c r="L52" s="1276"/>
      <c r="M52" s="1257"/>
      <c r="N52" s="1263"/>
      <c r="O52" s="707" t="s">
        <v>4612</v>
      </c>
      <c r="P52" s="707" t="s">
        <v>48</v>
      </c>
      <c r="Q52" s="707" t="s">
        <v>2460</v>
      </c>
      <c r="R52" s="707" t="s">
        <v>114</v>
      </c>
    </row>
    <row r="53" spans="1:18" ht="40.15" customHeight="1" x14ac:dyDescent="0.25">
      <c r="A53" s="721"/>
      <c r="B53" s="720"/>
      <c r="C53" s="719"/>
      <c r="D53" s="1276"/>
      <c r="E53" s="1257"/>
      <c r="F53" s="1263"/>
      <c r="G53" s="723" t="s">
        <v>572</v>
      </c>
      <c r="H53" s="776" t="s">
        <v>4611</v>
      </c>
      <c r="I53" s="746" t="s">
        <v>4610</v>
      </c>
      <c r="J53" s="718"/>
      <c r="K53" s="717"/>
      <c r="L53" s="1276"/>
      <c r="M53" s="1257"/>
      <c r="N53" s="1263"/>
      <c r="O53" s="707" t="s">
        <v>4609</v>
      </c>
      <c r="P53" s="707" t="s">
        <v>2471</v>
      </c>
      <c r="Q53" s="707" t="s">
        <v>2460</v>
      </c>
      <c r="R53" s="707" t="s">
        <v>114</v>
      </c>
    </row>
    <row r="54" spans="1:18" ht="45" customHeight="1" x14ac:dyDescent="0.25">
      <c r="A54" s="721"/>
      <c r="B54" s="720"/>
      <c r="C54" s="719"/>
      <c r="D54" s="1277"/>
      <c r="E54" s="1258"/>
      <c r="F54" s="1264"/>
      <c r="G54" s="723" t="s">
        <v>125</v>
      </c>
      <c r="H54" s="776" t="s">
        <v>4608</v>
      </c>
      <c r="I54" s="746" t="s">
        <v>4607</v>
      </c>
      <c r="J54" s="718"/>
      <c r="K54" s="717"/>
      <c r="L54" s="1277"/>
      <c r="M54" s="1258"/>
      <c r="N54" s="1264"/>
      <c r="O54" s="707" t="s">
        <v>4606</v>
      </c>
      <c r="P54" s="707" t="s">
        <v>31</v>
      </c>
      <c r="Q54" s="707" t="s">
        <v>2460</v>
      </c>
      <c r="R54" s="707" t="s">
        <v>114</v>
      </c>
    </row>
    <row r="55" spans="1:18" ht="36" customHeight="1" x14ac:dyDescent="0.25">
      <c r="A55" s="721"/>
      <c r="B55" s="720"/>
      <c r="C55" s="719"/>
      <c r="D55" s="1275">
        <v>6</v>
      </c>
      <c r="E55" s="1256" t="s">
        <v>4605</v>
      </c>
      <c r="F55" s="1262" t="s">
        <v>4603</v>
      </c>
      <c r="G55" s="1308" t="s">
        <v>1377</v>
      </c>
      <c r="H55" s="1282" t="s">
        <v>4604</v>
      </c>
      <c r="I55" s="707" t="s">
        <v>144</v>
      </c>
      <c r="J55" s="718"/>
      <c r="K55" s="717"/>
      <c r="L55" s="1275">
        <v>6</v>
      </c>
      <c r="M55" s="1256" t="s">
        <v>3974</v>
      </c>
      <c r="N55" s="1262" t="s">
        <v>4603</v>
      </c>
      <c r="O55" s="707" t="str">
        <f>""&amp;I55</f>
        <v xml:space="preserve">超過勤務命令簿
</v>
      </c>
      <c r="P55" s="824" t="s">
        <v>145</v>
      </c>
      <c r="Q55" s="707" t="s">
        <v>2460</v>
      </c>
      <c r="R55" s="707" t="s">
        <v>0</v>
      </c>
    </row>
    <row r="56" spans="1:18" ht="40.15" customHeight="1" x14ac:dyDescent="0.25">
      <c r="A56" s="721"/>
      <c r="B56" s="720"/>
      <c r="C56" s="719"/>
      <c r="D56" s="1276"/>
      <c r="E56" s="1257"/>
      <c r="F56" s="1263"/>
      <c r="G56" s="1309"/>
      <c r="H56" s="1311"/>
      <c r="I56" s="707" t="s">
        <v>4602</v>
      </c>
      <c r="J56" s="718"/>
      <c r="K56" s="717"/>
      <c r="L56" s="1276"/>
      <c r="M56" s="1257"/>
      <c r="N56" s="1263"/>
      <c r="O56" s="707" t="s">
        <v>4601</v>
      </c>
      <c r="P56" s="823" t="s">
        <v>94</v>
      </c>
      <c r="Q56" s="707" t="s">
        <v>2460</v>
      </c>
      <c r="R56" s="707" t="s">
        <v>0</v>
      </c>
    </row>
    <row r="57" spans="1:18" ht="49.9" customHeight="1" x14ac:dyDescent="0.25">
      <c r="A57" s="721"/>
      <c r="B57" s="720" t="s">
        <v>4600</v>
      </c>
      <c r="C57" s="719"/>
      <c r="D57" s="1276"/>
      <c r="E57" s="1257"/>
      <c r="F57" s="1263"/>
      <c r="G57" s="1309"/>
      <c r="H57" s="1311"/>
      <c r="I57" s="707" t="s">
        <v>4599</v>
      </c>
      <c r="J57" s="718"/>
      <c r="K57" s="717"/>
      <c r="L57" s="1276"/>
      <c r="M57" s="1257"/>
      <c r="N57" s="1263"/>
      <c r="O57" s="707" t="s">
        <v>4598</v>
      </c>
      <c r="P57" s="707" t="s">
        <v>4597</v>
      </c>
      <c r="Q57" s="707" t="s">
        <v>2460</v>
      </c>
      <c r="R57" s="707" t="s">
        <v>44</v>
      </c>
    </row>
    <row r="58" spans="1:18" ht="72.599999999999994" customHeight="1" x14ac:dyDescent="0.25">
      <c r="A58" s="721"/>
      <c r="B58" s="720"/>
      <c r="C58" s="719"/>
      <c r="D58" s="1277"/>
      <c r="E58" s="1258"/>
      <c r="F58" s="1264"/>
      <c r="G58" s="1310"/>
      <c r="H58" s="1283"/>
      <c r="I58" s="712" t="s">
        <v>4596</v>
      </c>
      <c r="J58" s="718"/>
      <c r="K58" s="717"/>
      <c r="L58" s="1354"/>
      <c r="M58" s="1258"/>
      <c r="N58" s="1264"/>
      <c r="O58" s="707" t="s">
        <v>4595</v>
      </c>
      <c r="P58" s="707" t="s">
        <v>4594</v>
      </c>
      <c r="Q58" s="707" t="s">
        <v>2460</v>
      </c>
      <c r="R58" s="707" t="s">
        <v>44</v>
      </c>
    </row>
    <row r="59" spans="1:18" ht="30.75" customHeight="1" x14ac:dyDescent="0.25">
      <c r="A59" s="715"/>
      <c r="B59" s="714"/>
      <c r="C59" s="713"/>
      <c r="D59" s="780">
        <v>7</v>
      </c>
      <c r="E59" s="779" t="s">
        <v>4593</v>
      </c>
      <c r="F59" s="778" t="s">
        <v>4592</v>
      </c>
      <c r="G59" s="712" t="s">
        <v>1377</v>
      </c>
      <c r="H59" s="716" t="s">
        <v>2092</v>
      </c>
      <c r="I59" s="707" t="s">
        <v>2416</v>
      </c>
      <c r="J59" s="711"/>
      <c r="K59" s="710"/>
      <c r="L59" s="780">
        <v>7</v>
      </c>
      <c r="M59" s="779" t="s">
        <v>4593</v>
      </c>
      <c r="N59" s="778" t="s">
        <v>4592</v>
      </c>
      <c r="O59" s="707" t="str">
        <f>""&amp;I59</f>
        <v>旅行命令簿</v>
      </c>
      <c r="P59" s="707" t="s">
        <v>3</v>
      </c>
      <c r="Q59" s="707" t="s">
        <v>2460</v>
      </c>
      <c r="R59" s="707" t="s">
        <v>0</v>
      </c>
    </row>
    <row r="60" spans="1:18" ht="45.6" customHeight="1" x14ac:dyDescent="0.25">
      <c r="A60" s="726">
        <v>31</v>
      </c>
      <c r="B60" s="725" t="s">
        <v>4591</v>
      </c>
      <c r="C60" s="724" t="s">
        <v>4590</v>
      </c>
      <c r="D60" s="822">
        <v>1</v>
      </c>
      <c r="E60" s="743" t="s">
        <v>4588</v>
      </c>
      <c r="F60" s="742" t="s">
        <v>4587</v>
      </c>
      <c r="G60" s="1306" t="s">
        <v>74</v>
      </c>
      <c r="H60" s="1282" t="s">
        <v>3101</v>
      </c>
      <c r="I60" s="707" t="s">
        <v>4589</v>
      </c>
      <c r="J60" s="723" t="str">
        <f>B60</f>
        <v>人事</v>
      </c>
      <c r="K60" s="722" t="str">
        <f>C60</f>
        <v>（B-10）</v>
      </c>
      <c r="L60" s="731">
        <v>1</v>
      </c>
      <c r="M60" s="743" t="s">
        <v>4588</v>
      </c>
      <c r="N60" s="742" t="s">
        <v>4587</v>
      </c>
      <c r="O60" s="708" t="s">
        <v>3101</v>
      </c>
      <c r="P60" s="707" t="s">
        <v>4528</v>
      </c>
      <c r="Q60" s="707" t="s">
        <v>2460</v>
      </c>
      <c r="R60" s="707" t="s">
        <v>0</v>
      </c>
    </row>
    <row r="61" spans="1:18" ht="41.25" customHeight="1" x14ac:dyDescent="0.25">
      <c r="A61" s="721"/>
      <c r="B61" s="720"/>
      <c r="C61" s="719"/>
      <c r="D61" s="740"/>
      <c r="E61" s="706"/>
      <c r="F61" s="738"/>
      <c r="G61" s="1307"/>
      <c r="H61" s="1283"/>
      <c r="I61" s="707" t="s">
        <v>4586</v>
      </c>
      <c r="J61" s="718"/>
      <c r="K61" s="717"/>
      <c r="L61" s="718"/>
      <c r="M61" s="706"/>
      <c r="N61" s="738"/>
      <c r="O61" s="708" t="s">
        <v>3101</v>
      </c>
      <c r="P61" s="707" t="s">
        <v>7</v>
      </c>
      <c r="Q61" s="707" t="s">
        <v>2460</v>
      </c>
      <c r="R61" s="707" t="s">
        <v>0</v>
      </c>
    </row>
    <row r="62" spans="1:18" ht="19.899999999999999" customHeight="1" x14ac:dyDescent="0.25">
      <c r="A62" s="721"/>
      <c r="B62" s="720"/>
      <c r="C62" s="719"/>
      <c r="D62" s="740"/>
      <c r="E62" s="706"/>
      <c r="F62" s="738"/>
      <c r="G62" s="1306" t="s">
        <v>572</v>
      </c>
      <c r="H62" s="1282" t="s">
        <v>163</v>
      </c>
      <c r="I62" s="707" t="s">
        <v>164</v>
      </c>
      <c r="J62" s="718"/>
      <c r="K62" s="717"/>
      <c r="L62" s="718"/>
      <c r="M62" s="706"/>
      <c r="N62" s="738"/>
      <c r="O62" s="707" t="s">
        <v>164</v>
      </c>
      <c r="P62" s="707" t="s">
        <v>6</v>
      </c>
      <c r="Q62" s="707" t="s">
        <v>2460</v>
      </c>
      <c r="R62" s="707" t="s">
        <v>97</v>
      </c>
    </row>
    <row r="63" spans="1:18" ht="19.899999999999999" customHeight="1" x14ac:dyDescent="0.25">
      <c r="A63" s="721"/>
      <c r="B63" s="720"/>
      <c r="C63" s="719"/>
      <c r="D63" s="740"/>
      <c r="E63" s="706"/>
      <c r="F63" s="738"/>
      <c r="G63" s="1307"/>
      <c r="H63" s="1283"/>
      <c r="I63" s="707" t="s">
        <v>4585</v>
      </c>
      <c r="J63" s="718"/>
      <c r="K63" s="717"/>
      <c r="L63" s="718"/>
      <c r="M63" s="706"/>
      <c r="N63" s="738"/>
      <c r="O63" s="707" t="s">
        <v>4585</v>
      </c>
      <c r="P63" s="707" t="s">
        <v>7</v>
      </c>
      <c r="Q63" s="707" t="s">
        <v>2460</v>
      </c>
      <c r="R63" s="707" t="s">
        <v>0</v>
      </c>
    </row>
    <row r="64" spans="1:18" ht="19.899999999999999" customHeight="1" x14ac:dyDescent="0.25">
      <c r="A64" s="721"/>
      <c r="B64" s="720"/>
      <c r="C64" s="719"/>
      <c r="D64" s="740"/>
      <c r="E64" s="706"/>
      <c r="F64" s="738"/>
      <c r="G64" s="801" t="s">
        <v>545</v>
      </c>
      <c r="H64" s="716" t="s">
        <v>4584</v>
      </c>
      <c r="I64" s="707" t="s">
        <v>4584</v>
      </c>
      <c r="J64" s="718"/>
      <c r="K64" s="717"/>
      <c r="L64" s="718"/>
      <c r="M64" s="706"/>
      <c r="N64" s="738"/>
      <c r="O64" s="707" t="s">
        <v>4584</v>
      </c>
      <c r="P64" s="707" t="s">
        <v>3</v>
      </c>
      <c r="Q64" s="707" t="s">
        <v>2460</v>
      </c>
      <c r="R64" s="707" t="s">
        <v>0</v>
      </c>
    </row>
    <row r="65" spans="1:18" ht="48.75" customHeight="1" x14ac:dyDescent="0.25">
      <c r="A65" s="721"/>
      <c r="B65" s="720"/>
      <c r="C65" s="719"/>
      <c r="D65" s="740"/>
      <c r="E65" s="706"/>
      <c r="F65" s="738"/>
      <c r="G65" s="801" t="s">
        <v>968</v>
      </c>
      <c r="H65" s="716" t="s">
        <v>4583</v>
      </c>
      <c r="I65" s="707" t="s">
        <v>4582</v>
      </c>
      <c r="J65" s="718"/>
      <c r="K65" s="717"/>
      <c r="L65" s="718"/>
      <c r="M65" s="706"/>
      <c r="N65" s="738"/>
      <c r="O65" s="707" t="s">
        <v>4581</v>
      </c>
      <c r="P65" s="707" t="s">
        <v>7</v>
      </c>
      <c r="Q65" s="707" t="s">
        <v>2460</v>
      </c>
      <c r="R65" s="707" t="s">
        <v>0</v>
      </c>
    </row>
    <row r="66" spans="1:18" ht="34.5" customHeight="1" x14ac:dyDescent="0.25">
      <c r="A66" s="721"/>
      <c r="B66" s="720"/>
      <c r="C66" s="719"/>
      <c r="D66" s="740"/>
      <c r="E66" s="706"/>
      <c r="F66" s="738"/>
      <c r="G66" s="801" t="s">
        <v>519</v>
      </c>
      <c r="H66" s="716" t="s">
        <v>4580</v>
      </c>
      <c r="I66" s="707" t="s">
        <v>4579</v>
      </c>
      <c r="J66" s="718"/>
      <c r="K66" s="717"/>
      <c r="L66" s="718"/>
      <c r="M66" s="706"/>
      <c r="N66" s="738"/>
      <c r="O66" s="707" t="s">
        <v>4578</v>
      </c>
      <c r="P66" s="707" t="s">
        <v>3</v>
      </c>
      <c r="Q66" s="707" t="s">
        <v>2460</v>
      </c>
      <c r="R66" s="707" t="s">
        <v>97</v>
      </c>
    </row>
    <row r="67" spans="1:18" ht="34.5" customHeight="1" x14ac:dyDescent="0.25">
      <c r="A67" s="721"/>
      <c r="B67" s="720"/>
      <c r="C67" s="719"/>
      <c r="D67" s="740"/>
      <c r="E67" s="706"/>
      <c r="F67" s="738"/>
      <c r="G67" s="801" t="s">
        <v>2605</v>
      </c>
      <c r="H67" s="716" t="s">
        <v>4577</v>
      </c>
      <c r="I67" s="707" t="s">
        <v>4576</v>
      </c>
      <c r="J67" s="718"/>
      <c r="K67" s="717"/>
      <c r="L67" s="718"/>
      <c r="M67" s="706"/>
      <c r="N67" s="738"/>
      <c r="O67" s="707" t="s">
        <v>4575</v>
      </c>
      <c r="P67" s="707" t="s">
        <v>31</v>
      </c>
      <c r="Q67" s="707" t="s">
        <v>2460</v>
      </c>
      <c r="R67" s="707" t="s">
        <v>97</v>
      </c>
    </row>
    <row r="68" spans="1:18" ht="34.5" customHeight="1" x14ac:dyDescent="0.25">
      <c r="A68" s="721"/>
      <c r="B68" s="720"/>
      <c r="C68" s="719"/>
      <c r="D68" s="740"/>
      <c r="E68" s="706"/>
      <c r="F68" s="738"/>
      <c r="G68" s="801" t="s">
        <v>2868</v>
      </c>
      <c r="H68" s="716" t="s">
        <v>4574</v>
      </c>
      <c r="I68" s="707" t="s">
        <v>4573</v>
      </c>
      <c r="J68" s="718"/>
      <c r="K68" s="717"/>
      <c r="L68" s="718"/>
      <c r="M68" s="706"/>
      <c r="N68" s="738"/>
      <c r="O68" s="707" t="s">
        <v>4572</v>
      </c>
      <c r="P68" s="707" t="s">
        <v>25</v>
      </c>
      <c r="Q68" s="707" t="s">
        <v>2528</v>
      </c>
      <c r="R68" s="707" t="s">
        <v>44</v>
      </c>
    </row>
    <row r="69" spans="1:18" ht="49.15" customHeight="1" x14ac:dyDescent="0.25">
      <c r="A69" s="721"/>
      <c r="B69" s="720"/>
      <c r="C69" s="719"/>
      <c r="D69" s="821"/>
      <c r="E69" s="714"/>
      <c r="F69" s="732"/>
      <c r="G69" s="801" t="s">
        <v>2864</v>
      </c>
      <c r="H69" s="716" t="s">
        <v>4571</v>
      </c>
      <c r="I69" s="707" t="s">
        <v>4570</v>
      </c>
      <c r="J69" s="718"/>
      <c r="K69" s="717"/>
      <c r="L69" s="718"/>
      <c r="M69" s="706"/>
      <c r="N69" s="738"/>
      <c r="O69" s="707" t="s">
        <v>4569</v>
      </c>
      <c r="P69" s="707" t="s">
        <v>4568</v>
      </c>
      <c r="Q69" s="707" t="s">
        <v>2528</v>
      </c>
      <c r="R69" s="707" t="s">
        <v>44</v>
      </c>
    </row>
    <row r="70" spans="1:18" ht="30.75" customHeight="1" x14ac:dyDescent="0.25">
      <c r="A70" s="721"/>
      <c r="B70" s="720"/>
      <c r="C70" s="719"/>
      <c r="D70" s="731">
        <v>2</v>
      </c>
      <c r="E70" s="743" t="s">
        <v>4566</v>
      </c>
      <c r="F70" s="742" t="s">
        <v>4565</v>
      </c>
      <c r="G70" s="801" t="s">
        <v>78</v>
      </c>
      <c r="H70" s="716" t="s">
        <v>98</v>
      </c>
      <c r="I70" s="707" t="s">
        <v>4567</v>
      </c>
      <c r="J70" s="718"/>
      <c r="K70" s="717"/>
      <c r="L70" s="731">
        <v>2</v>
      </c>
      <c r="M70" s="743" t="s">
        <v>4566</v>
      </c>
      <c r="N70" s="742" t="s">
        <v>4565</v>
      </c>
      <c r="O70" s="707" t="s">
        <v>165</v>
      </c>
      <c r="P70" s="795" t="s">
        <v>148</v>
      </c>
      <c r="Q70" s="707" t="s">
        <v>2460</v>
      </c>
      <c r="R70" s="707" t="s">
        <v>97</v>
      </c>
    </row>
    <row r="71" spans="1:18" ht="35.25" customHeight="1" x14ac:dyDescent="0.25">
      <c r="A71" s="721"/>
      <c r="B71" s="720"/>
      <c r="C71" s="719"/>
      <c r="D71" s="740"/>
      <c r="E71" s="706"/>
      <c r="F71" s="738"/>
      <c r="G71" s="1349" t="s">
        <v>54</v>
      </c>
      <c r="H71" s="1320" t="s">
        <v>4564</v>
      </c>
      <c r="I71" s="707" t="s">
        <v>4563</v>
      </c>
      <c r="J71" s="718"/>
      <c r="K71" s="717"/>
      <c r="L71" s="718"/>
      <c r="M71" s="706"/>
      <c r="N71" s="738"/>
      <c r="O71" s="707" t="s">
        <v>101</v>
      </c>
      <c r="P71" s="795" t="s">
        <v>150</v>
      </c>
      <c r="Q71" s="707" t="s">
        <v>2460</v>
      </c>
      <c r="R71" s="707" t="s">
        <v>97</v>
      </c>
    </row>
    <row r="72" spans="1:18" ht="24.75" customHeight="1" x14ac:dyDescent="0.25">
      <c r="A72" s="721"/>
      <c r="B72" s="720"/>
      <c r="C72" s="719"/>
      <c r="D72" s="740"/>
      <c r="E72" s="706"/>
      <c r="F72" s="738"/>
      <c r="G72" s="1350"/>
      <c r="H72" s="1322"/>
      <c r="I72" s="707" t="s">
        <v>4562</v>
      </c>
      <c r="J72" s="718"/>
      <c r="K72" s="717"/>
      <c r="L72" s="718"/>
      <c r="M72" s="706"/>
      <c r="N72" s="738"/>
      <c r="O72" s="707" t="s">
        <v>4562</v>
      </c>
      <c r="P72" s="795" t="s">
        <v>25</v>
      </c>
      <c r="Q72" s="707" t="s">
        <v>2460</v>
      </c>
      <c r="R72" s="707" t="s">
        <v>97</v>
      </c>
    </row>
    <row r="73" spans="1:18" ht="60.75" customHeight="1" x14ac:dyDescent="0.25">
      <c r="A73" s="721"/>
      <c r="B73" s="720"/>
      <c r="C73" s="719"/>
      <c r="D73" s="740"/>
      <c r="E73" s="706"/>
      <c r="F73" s="738"/>
      <c r="G73" s="1349" t="s">
        <v>427</v>
      </c>
      <c r="H73" s="1320" t="s">
        <v>4561</v>
      </c>
      <c r="I73" s="707" t="s">
        <v>4560</v>
      </c>
      <c r="J73" s="718"/>
      <c r="K73" s="717"/>
      <c r="L73" s="718"/>
      <c r="M73" s="706"/>
      <c r="N73" s="738"/>
      <c r="O73" s="707" t="s">
        <v>4559</v>
      </c>
      <c r="P73" s="795" t="s">
        <v>2284</v>
      </c>
      <c r="Q73" s="707" t="s">
        <v>2460</v>
      </c>
      <c r="R73" s="707" t="s">
        <v>97</v>
      </c>
    </row>
    <row r="74" spans="1:18" ht="60.75" customHeight="1" x14ac:dyDescent="0.25">
      <c r="A74" s="721"/>
      <c r="B74" s="720"/>
      <c r="C74" s="719"/>
      <c r="D74" s="740"/>
      <c r="E74" s="706"/>
      <c r="F74" s="738"/>
      <c r="G74" s="1350"/>
      <c r="H74" s="1322"/>
      <c r="I74" s="707" t="s">
        <v>4558</v>
      </c>
      <c r="J74" s="718"/>
      <c r="K74" s="717"/>
      <c r="L74" s="718"/>
      <c r="M74" s="706"/>
      <c r="N74" s="738"/>
      <c r="O74" s="707" t="s">
        <v>4557</v>
      </c>
      <c r="P74" s="795" t="s">
        <v>7</v>
      </c>
      <c r="Q74" s="707" t="s">
        <v>2460</v>
      </c>
      <c r="R74" s="707" t="s">
        <v>97</v>
      </c>
    </row>
    <row r="75" spans="1:18" ht="40.15" customHeight="1" x14ac:dyDescent="0.25">
      <c r="A75" s="721"/>
      <c r="B75" s="720"/>
      <c r="C75" s="719"/>
      <c r="D75" s="740"/>
      <c r="E75" s="706"/>
      <c r="F75" s="738"/>
      <c r="G75" s="1349" t="s">
        <v>572</v>
      </c>
      <c r="H75" s="1320" t="s">
        <v>4556</v>
      </c>
      <c r="I75" s="707" t="s">
        <v>4555</v>
      </c>
      <c r="J75" s="718"/>
      <c r="K75" s="717"/>
      <c r="L75" s="718"/>
      <c r="M75" s="706"/>
      <c r="N75" s="738"/>
      <c r="O75" s="707" t="s">
        <v>4554</v>
      </c>
      <c r="P75" s="795" t="s">
        <v>7</v>
      </c>
      <c r="Q75" s="707" t="s">
        <v>2460</v>
      </c>
      <c r="R75" s="707" t="s">
        <v>97</v>
      </c>
    </row>
    <row r="76" spans="1:18" ht="40.15" customHeight="1" x14ac:dyDescent="0.25">
      <c r="A76" s="721"/>
      <c r="B76" s="720"/>
      <c r="C76" s="719"/>
      <c r="D76" s="740"/>
      <c r="E76" s="706"/>
      <c r="F76" s="738"/>
      <c r="G76" s="1350"/>
      <c r="H76" s="1322"/>
      <c r="I76" s="707" t="s">
        <v>4553</v>
      </c>
      <c r="J76" s="718"/>
      <c r="K76" s="717"/>
      <c r="L76" s="718"/>
      <c r="M76" s="706"/>
      <c r="N76" s="738"/>
      <c r="O76" s="707" t="s">
        <v>4553</v>
      </c>
      <c r="P76" s="795" t="s">
        <v>4552</v>
      </c>
      <c r="Q76" s="707" t="s">
        <v>2460</v>
      </c>
      <c r="R76" s="707" t="s">
        <v>97</v>
      </c>
    </row>
    <row r="77" spans="1:18" ht="40.15" customHeight="1" x14ac:dyDescent="0.25">
      <c r="A77" s="721"/>
      <c r="B77" s="720"/>
      <c r="C77" s="719"/>
      <c r="D77" s="740"/>
      <c r="E77" s="706"/>
      <c r="F77" s="738"/>
      <c r="G77" s="820" t="s">
        <v>125</v>
      </c>
      <c r="H77" s="796" t="s">
        <v>4551</v>
      </c>
      <c r="I77" s="707" t="s">
        <v>4550</v>
      </c>
      <c r="J77" s="718"/>
      <c r="K77" s="717"/>
      <c r="L77" s="718"/>
      <c r="M77" s="706"/>
      <c r="N77" s="738"/>
      <c r="O77" s="707" t="s">
        <v>4550</v>
      </c>
      <c r="P77" s="795" t="s">
        <v>7</v>
      </c>
      <c r="Q77" s="707" t="s">
        <v>2460</v>
      </c>
      <c r="R77" s="707" t="s">
        <v>97</v>
      </c>
    </row>
    <row r="78" spans="1:18" ht="33.75" customHeight="1" x14ac:dyDescent="0.25">
      <c r="A78" s="721"/>
      <c r="B78" s="720"/>
      <c r="C78" s="719"/>
      <c r="D78" s="740"/>
      <c r="E78" s="706"/>
      <c r="F78" s="738"/>
      <c r="G78" s="820" t="s">
        <v>545</v>
      </c>
      <c r="H78" s="796" t="s">
        <v>4549</v>
      </c>
      <c r="I78" s="707" t="s">
        <v>4548</v>
      </c>
      <c r="J78" s="718"/>
      <c r="K78" s="717"/>
      <c r="L78" s="718"/>
      <c r="M78" s="706"/>
      <c r="N78" s="738"/>
      <c r="O78" s="707" t="s">
        <v>4547</v>
      </c>
      <c r="P78" s="795" t="s">
        <v>7</v>
      </c>
      <c r="Q78" s="707" t="s">
        <v>2460</v>
      </c>
      <c r="R78" s="707" t="s">
        <v>0</v>
      </c>
    </row>
    <row r="79" spans="1:18" ht="49.9" customHeight="1" x14ac:dyDescent="0.25">
      <c r="A79" s="721"/>
      <c r="B79" s="720"/>
      <c r="C79" s="719"/>
      <c r="D79" s="740"/>
      <c r="E79" s="706"/>
      <c r="F79" s="738"/>
      <c r="G79" s="819" t="s">
        <v>968</v>
      </c>
      <c r="H79" s="799" t="s">
        <v>4546</v>
      </c>
      <c r="I79" s="707" t="s">
        <v>4545</v>
      </c>
      <c r="J79" s="718"/>
      <c r="K79" s="717"/>
      <c r="L79" s="718"/>
      <c r="M79" s="706"/>
      <c r="N79" s="738"/>
      <c r="O79" s="707" t="s">
        <v>4545</v>
      </c>
      <c r="P79" s="707" t="s">
        <v>3937</v>
      </c>
      <c r="Q79" s="707" t="s">
        <v>2460</v>
      </c>
      <c r="R79" s="707" t="s">
        <v>0</v>
      </c>
    </row>
    <row r="80" spans="1:18" ht="19.899999999999999" customHeight="1" x14ac:dyDescent="0.25">
      <c r="A80" s="721"/>
      <c r="B80" s="720"/>
      <c r="C80" s="719"/>
      <c r="D80" s="740"/>
      <c r="E80" s="706"/>
      <c r="F80" s="738"/>
      <c r="G80" s="819" t="s">
        <v>519</v>
      </c>
      <c r="H80" s="799" t="s">
        <v>4544</v>
      </c>
      <c r="I80" s="707" t="s">
        <v>4543</v>
      </c>
      <c r="J80" s="718"/>
      <c r="K80" s="717"/>
      <c r="L80" s="718"/>
      <c r="M80" s="706"/>
      <c r="N80" s="738"/>
      <c r="O80" s="707" t="s">
        <v>4543</v>
      </c>
      <c r="P80" s="707" t="s">
        <v>31</v>
      </c>
      <c r="Q80" s="707" t="s">
        <v>2460</v>
      </c>
      <c r="R80" s="707" t="s">
        <v>0</v>
      </c>
    </row>
    <row r="81" spans="1:18" ht="30" customHeight="1" x14ac:dyDescent="0.25">
      <c r="A81" s="721"/>
      <c r="B81" s="720"/>
      <c r="C81" s="719"/>
      <c r="D81" s="740"/>
      <c r="E81" s="706"/>
      <c r="F81" s="738"/>
      <c r="G81" s="819" t="s">
        <v>2605</v>
      </c>
      <c r="H81" s="799" t="s">
        <v>4542</v>
      </c>
      <c r="I81" s="707" t="s">
        <v>4541</v>
      </c>
      <c r="J81" s="718"/>
      <c r="K81" s="717"/>
      <c r="L81" s="718"/>
      <c r="M81" s="706"/>
      <c r="N81" s="738"/>
      <c r="O81" s="707" t="s">
        <v>4540</v>
      </c>
      <c r="P81" s="707" t="s">
        <v>25</v>
      </c>
      <c r="Q81" s="708" t="s">
        <v>2460</v>
      </c>
      <c r="R81" s="707" t="s">
        <v>44</v>
      </c>
    </row>
    <row r="82" spans="1:18" ht="35.25" customHeight="1" x14ac:dyDescent="0.25">
      <c r="A82" s="721"/>
      <c r="B82" s="720"/>
      <c r="C82" s="719"/>
      <c r="D82" s="731">
        <v>3</v>
      </c>
      <c r="E82" s="725" t="s">
        <v>4539</v>
      </c>
      <c r="F82" s="792" t="s">
        <v>4538</v>
      </c>
      <c r="G82" s="712" t="s">
        <v>74</v>
      </c>
      <c r="H82" s="716" t="s">
        <v>2928</v>
      </c>
      <c r="I82" s="707" t="s">
        <v>105</v>
      </c>
      <c r="J82" s="718"/>
      <c r="K82" s="717"/>
      <c r="L82" s="731">
        <v>3</v>
      </c>
      <c r="M82" s="725" t="s">
        <v>4539</v>
      </c>
      <c r="N82" s="792" t="s">
        <v>4538</v>
      </c>
      <c r="O82" s="707" t="s">
        <v>105</v>
      </c>
      <c r="P82" s="707" t="s">
        <v>6</v>
      </c>
      <c r="Q82" s="708" t="s">
        <v>2460</v>
      </c>
      <c r="R82" s="707" t="s">
        <v>97</v>
      </c>
    </row>
    <row r="83" spans="1:18" ht="35.25" customHeight="1" x14ac:dyDescent="0.25">
      <c r="A83" s="721"/>
      <c r="B83" s="720"/>
      <c r="C83" s="737"/>
      <c r="D83" s="731">
        <v>4</v>
      </c>
      <c r="E83" s="725" t="s">
        <v>4535</v>
      </c>
      <c r="F83" s="792" t="s">
        <v>4534</v>
      </c>
      <c r="G83" s="818" t="s">
        <v>1377</v>
      </c>
      <c r="H83" s="705" t="s">
        <v>4537</v>
      </c>
      <c r="I83" s="707" t="s">
        <v>4536</v>
      </c>
      <c r="J83" s="718"/>
      <c r="K83" s="756"/>
      <c r="L83" s="731">
        <v>4</v>
      </c>
      <c r="M83" s="725" t="s">
        <v>4535</v>
      </c>
      <c r="N83" s="792" t="s">
        <v>4534</v>
      </c>
      <c r="O83" s="716" t="s">
        <v>4533</v>
      </c>
      <c r="P83" s="707" t="s">
        <v>7</v>
      </c>
      <c r="Q83" s="707" t="s">
        <v>2460</v>
      </c>
      <c r="R83" s="707" t="s">
        <v>0</v>
      </c>
    </row>
    <row r="84" spans="1:18" ht="50.65" customHeight="1" x14ac:dyDescent="0.25">
      <c r="A84" s="721"/>
      <c r="B84" s="720"/>
      <c r="C84" s="737"/>
      <c r="D84" s="1275">
        <v>6</v>
      </c>
      <c r="E84" s="1256" t="s">
        <v>4531</v>
      </c>
      <c r="F84" s="1262" t="s">
        <v>4530</v>
      </c>
      <c r="G84" s="1253" t="s">
        <v>74</v>
      </c>
      <c r="H84" s="1282" t="s">
        <v>4529</v>
      </c>
      <c r="I84" s="707" t="s">
        <v>4532</v>
      </c>
      <c r="J84" s="718"/>
      <c r="K84" s="756"/>
      <c r="L84" s="1275">
        <v>6</v>
      </c>
      <c r="M84" s="1256" t="s">
        <v>4531</v>
      </c>
      <c r="N84" s="1262" t="s">
        <v>4530</v>
      </c>
      <c r="O84" s="716" t="s">
        <v>4529</v>
      </c>
      <c r="P84" s="707" t="s">
        <v>4528</v>
      </c>
      <c r="Q84" s="707" t="s">
        <v>2460</v>
      </c>
      <c r="R84" s="707" t="s">
        <v>0</v>
      </c>
    </row>
    <row r="85" spans="1:18" ht="62.25" customHeight="1" x14ac:dyDescent="0.25">
      <c r="A85" s="721"/>
      <c r="B85" s="720"/>
      <c r="C85" s="737"/>
      <c r="D85" s="1276"/>
      <c r="E85" s="1257"/>
      <c r="F85" s="1263"/>
      <c r="G85" s="1254"/>
      <c r="H85" s="1311"/>
      <c r="I85" s="707" t="s">
        <v>4527</v>
      </c>
      <c r="J85" s="718"/>
      <c r="K85" s="756"/>
      <c r="L85" s="1276"/>
      <c r="M85" s="1257"/>
      <c r="N85" s="1263"/>
      <c r="O85" s="716" t="s">
        <v>4526</v>
      </c>
      <c r="P85" s="707" t="s">
        <v>7</v>
      </c>
      <c r="Q85" s="707" t="s">
        <v>2460</v>
      </c>
      <c r="R85" s="707" t="s">
        <v>0</v>
      </c>
    </row>
    <row r="86" spans="1:18" ht="57.6" customHeight="1" x14ac:dyDescent="0.25">
      <c r="A86" s="721"/>
      <c r="B86" s="720"/>
      <c r="C86" s="737"/>
      <c r="D86" s="1276"/>
      <c r="E86" s="1257"/>
      <c r="F86" s="1263"/>
      <c r="G86" s="1255"/>
      <c r="H86" s="1283"/>
      <c r="I86" s="707" t="s">
        <v>4525</v>
      </c>
      <c r="J86" s="718"/>
      <c r="K86" s="756"/>
      <c r="L86" s="1276"/>
      <c r="M86" s="1257"/>
      <c r="N86" s="1263"/>
      <c r="O86" s="716" t="s">
        <v>4524</v>
      </c>
      <c r="P86" s="707" t="s">
        <v>7</v>
      </c>
      <c r="Q86" s="707" t="s">
        <v>2460</v>
      </c>
      <c r="R86" s="707" t="s">
        <v>0</v>
      </c>
    </row>
    <row r="87" spans="1:18" ht="40.15" customHeight="1" x14ac:dyDescent="0.25">
      <c r="A87" s="721"/>
      <c r="B87" s="720"/>
      <c r="C87" s="737"/>
      <c r="D87" s="1277"/>
      <c r="E87" s="1258"/>
      <c r="F87" s="1264"/>
      <c r="G87" s="712" t="s">
        <v>78</v>
      </c>
      <c r="H87" s="716" t="s">
        <v>4523</v>
      </c>
      <c r="I87" s="707" t="s">
        <v>4522</v>
      </c>
      <c r="J87" s="718"/>
      <c r="K87" s="756"/>
      <c r="L87" s="1277"/>
      <c r="M87" s="1258"/>
      <c r="N87" s="1264"/>
      <c r="O87" s="716" t="s">
        <v>4521</v>
      </c>
      <c r="P87" s="707" t="s">
        <v>7</v>
      </c>
      <c r="Q87" s="707" t="s">
        <v>2460</v>
      </c>
      <c r="R87" s="707" t="s">
        <v>0</v>
      </c>
    </row>
    <row r="88" spans="1:18" ht="20.65" customHeight="1" x14ac:dyDescent="0.25">
      <c r="A88" s="721"/>
      <c r="B88" s="720"/>
      <c r="C88" s="719"/>
      <c r="D88" s="1275">
        <v>7</v>
      </c>
      <c r="E88" s="720" t="s">
        <v>4518</v>
      </c>
      <c r="F88" s="754" t="s">
        <v>4517</v>
      </c>
      <c r="G88" s="1253" t="s">
        <v>1377</v>
      </c>
      <c r="H88" s="1282" t="s">
        <v>4520</v>
      </c>
      <c r="I88" s="1300" t="s">
        <v>4519</v>
      </c>
      <c r="J88" s="718"/>
      <c r="K88" s="717"/>
      <c r="L88" s="1275">
        <v>7</v>
      </c>
      <c r="M88" s="720" t="s">
        <v>4518</v>
      </c>
      <c r="N88" s="754" t="s">
        <v>4517</v>
      </c>
      <c r="O88" s="1300" t="s">
        <v>4516</v>
      </c>
      <c r="P88" s="1300" t="s">
        <v>7</v>
      </c>
      <c r="Q88" s="1300" t="s">
        <v>2460</v>
      </c>
      <c r="R88" s="1300" t="s">
        <v>0</v>
      </c>
    </row>
    <row r="89" spans="1:18" ht="36" customHeight="1" x14ac:dyDescent="0.25">
      <c r="A89" s="721"/>
      <c r="B89" s="720"/>
      <c r="C89" s="719"/>
      <c r="D89" s="1276"/>
      <c r="E89" s="1345" t="s">
        <v>4515</v>
      </c>
      <c r="F89" s="1346"/>
      <c r="G89" s="1254"/>
      <c r="H89" s="1311"/>
      <c r="I89" s="1302"/>
      <c r="J89" s="718"/>
      <c r="K89" s="756"/>
      <c r="L89" s="1276"/>
      <c r="M89" s="1345" t="s">
        <v>4515</v>
      </c>
      <c r="N89" s="1346"/>
      <c r="O89" s="1302"/>
      <c r="P89" s="1301"/>
      <c r="Q89" s="1301"/>
      <c r="R89" s="1301"/>
    </row>
    <row r="90" spans="1:18" ht="36" customHeight="1" x14ac:dyDescent="0.25">
      <c r="A90" s="715"/>
      <c r="B90" s="714"/>
      <c r="C90" s="713"/>
      <c r="D90" s="1277"/>
      <c r="E90" s="1347"/>
      <c r="F90" s="1348"/>
      <c r="G90" s="1255"/>
      <c r="H90" s="1283"/>
      <c r="I90" s="746" t="s">
        <v>4514</v>
      </c>
      <c r="J90" s="711"/>
      <c r="K90" s="785"/>
      <c r="L90" s="1277"/>
      <c r="M90" s="1347"/>
      <c r="N90" s="1348"/>
      <c r="O90" s="746" t="s">
        <v>4514</v>
      </c>
      <c r="P90" s="707" t="s">
        <v>7</v>
      </c>
      <c r="Q90" s="707" t="s">
        <v>2460</v>
      </c>
      <c r="R90" s="707" t="s">
        <v>0</v>
      </c>
    </row>
    <row r="91" spans="1:18" ht="19.899999999999999" customHeight="1" x14ac:dyDescent="0.25">
      <c r="A91" s="721">
        <v>32</v>
      </c>
      <c r="B91" s="720" t="s">
        <v>4512</v>
      </c>
      <c r="C91" s="719" t="s">
        <v>4511</v>
      </c>
      <c r="D91" s="755">
        <v>3</v>
      </c>
      <c r="E91" s="1256" t="s">
        <v>4510</v>
      </c>
      <c r="F91" s="738" t="s">
        <v>4513</v>
      </c>
      <c r="G91" s="712" t="s">
        <v>74</v>
      </c>
      <c r="H91" s="709" t="s">
        <v>4508</v>
      </c>
      <c r="I91" s="707" t="s">
        <v>4508</v>
      </c>
      <c r="J91" s="1253" t="s">
        <v>4512</v>
      </c>
      <c r="K91" s="724" t="s">
        <v>4511</v>
      </c>
      <c r="L91" s="755">
        <v>3</v>
      </c>
      <c r="M91" s="1256" t="s">
        <v>4510</v>
      </c>
      <c r="N91" s="742" t="s">
        <v>4509</v>
      </c>
      <c r="O91" s="709" t="s">
        <v>4508</v>
      </c>
      <c r="P91" s="707" t="s">
        <v>31</v>
      </c>
      <c r="Q91" s="707" t="s">
        <v>2460</v>
      </c>
      <c r="R91" s="707" t="s">
        <v>97</v>
      </c>
    </row>
    <row r="92" spans="1:18" s="1" customFormat="1" ht="19.899999999999999" customHeight="1" x14ac:dyDescent="0.25">
      <c r="A92" s="721"/>
      <c r="B92" s="720"/>
      <c r="C92" s="719"/>
      <c r="D92" s="718"/>
      <c r="E92" s="1257"/>
      <c r="F92" s="738"/>
      <c r="G92" s="712" t="s">
        <v>78</v>
      </c>
      <c r="H92" s="709" t="s">
        <v>4507</v>
      </c>
      <c r="I92" s="707" t="s">
        <v>4507</v>
      </c>
      <c r="J92" s="1254"/>
      <c r="K92" s="719"/>
      <c r="L92" s="718"/>
      <c r="M92" s="1257"/>
      <c r="N92" s="781"/>
      <c r="O92" s="709" t="s">
        <v>4507</v>
      </c>
      <c r="P92" s="707" t="s">
        <v>31</v>
      </c>
      <c r="Q92" s="707" t="s">
        <v>2460</v>
      </c>
      <c r="R92" s="727" t="s">
        <v>0</v>
      </c>
    </row>
    <row r="93" spans="1:18" ht="19.899999999999999" customHeight="1" x14ac:dyDescent="0.25">
      <c r="A93" s="721"/>
      <c r="B93" s="720"/>
      <c r="C93" s="719"/>
      <c r="D93" s="706"/>
      <c r="E93" s="1257"/>
      <c r="F93" s="738"/>
      <c r="G93" s="730" t="s">
        <v>1510</v>
      </c>
      <c r="H93" s="709" t="s">
        <v>4506</v>
      </c>
      <c r="I93" s="707" t="s">
        <v>4506</v>
      </c>
      <c r="J93" s="1254"/>
      <c r="K93" s="719"/>
      <c r="L93" s="718"/>
      <c r="M93" s="1257"/>
      <c r="N93" s="781"/>
      <c r="O93" s="709" t="s">
        <v>4506</v>
      </c>
      <c r="P93" s="707" t="s">
        <v>7</v>
      </c>
      <c r="Q93" s="707" t="s">
        <v>2460</v>
      </c>
      <c r="R93" s="727" t="s">
        <v>0</v>
      </c>
    </row>
    <row r="94" spans="1:18" ht="19.899999999999999" customHeight="1" x14ac:dyDescent="0.25">
      <c r="A94" s="715"/>
      <c r="B94" s="714"/>
      <c r="C94" s="713"/>
      <c r="D94" s="735"/>
      <c r="E94" s="714"/>
      <c r="F94" s="734"/>
      <c r="G94" s="730" t="s">
        <v>55</v>
      </c>
      <c r="H94" s="709" t="s">
        <v>4505</v>
      </c>
      <c r="I94" s="707" t="s">
        <v>4505</v>
      </c>
      <c r="J94" s="1255"/>
      <c r="K94" s="817"/>
      <c r="L94" s="711"/>
      <c r="M94" s="816"/>
      <c r="N94" s="782"/>
      <c r="O94" s="709" t="s">
        <v>4505</v>
      </c>
      <c r="P94" s="707" t="s">
        <v>7</v>
      </c>
      <c r="Q94" s="707" t="s">
        <v>2460</v>
      </c>
      <c r="R94" s="727" t="s">
        <v>0</v>
      </c>
    </row>
    <row r="95" spans="1:18" ht="65.650000000000006" customHeight="1" x14ac:dyDescent="0.25">
      <c r="A95" s="815">
        <v>33</v>
      </c>
      <c r="B95" s="779" t="s">
        <v>4500</v>
      </c>
      <c r="C95" s="814" t="s">
        <v>4504</v>
      </c>
      <c r="D95" s="780">
        <v>1</v>
      </c>
      <c r="E95" s="709" t="s">
        <v>4503</v>
      </c>
      <c r="F95" s="813" t="s">
        <v>4499</v>
      </c>
      <c r="G95" s="712" t="s">
        <v>427</v>
      </c>
      <c r="H95" s="716" t="s">
        <v>4502</v>
      </c>
      <c r="I95" s="707" t="s">
        <v>4501</v>
      </c>
      <c r="J95" s="723" t="str">
        <f>B95</f>
        <v>就職援護</v>
      </c>
      <c r="K95" s="722" t="str">
        <f>C95</f>
        <v>（B-30）</v>
      </c>
      <c r="L95" s="1304" t="s">
        <v>4500</v>
      </c>
      <c r="M95" s="1305"/>
      <c r="N95" s="813" t="s">
        <v>4499</v>
      </c>
      <c r="O95" s="795" t="s">
        <v>4498</v>
      </c>
      <c r="P95" s="716" t="s">
        <v>7</v>
      </c>
      <c r="Q95" s="707" t="s">
        <v>2460</v>
      </c>
      <c r="R95" s="707" t="s">
        <v>97</v>
      </c>
    </row>
    <row r="96" spans="1:18" ht="35.25" customHeight="1" x14ac:dyDescent="0.25">
      <c r="A96" s="721">
        <v>34</v>
      </c>
      <c r="B96" s="720" t="s">
        <v>4497</v>
      </c>
      <c r="C96" s="719" t="s">
        <v>4496</v>
      </c>
      <c r="D96" s="755">
        <v>1</v>
      </c>
      <c r="E96" s="720" t="s">
        <v>4495</v>
      </c>
      <c r="F96" s="754" t="s">
        <v>4494</v>
      </c>
      <c r="G96" s="1306" t="s">
        <v>74</v>
      </c>
      <c r="H96" s="1282" t="s">
        <v>109</v>
      </c>
      <c r="I96" s="746" t="s">
        <v>2400</v>
      </c>
      <c r="J96" s="723" t="str">
        <f>B96</f>
        <v>教育</v>
      </c>
      <c r="K96" s="722" t="str">
        <f>C96</f>
        <v>（B-40）</v>
      </c>
      <c r="L96" s="755">
        <v>1</v>
      </c>
      <c r="M96" s="720" t="s">
        <v>4495</v>
      </c>
      <c r="N96" s="754" t="s">
        <v>4494</v>
      </c>
      <c r="O96" s="707" t="str">
        <f>H96</f>
        <v>航空自衛隊教範</v>
      </c>
      <c r="P96" s="782" t="s">
        <v>6</v>
      </c>
      <c r="Q96" s="707" t="s">
        <v>2460</v>
      </c>
      <c r="R96" s="746" t="s">
        <v>97</v>
      </c>
    </row>
    <row r="97" spans="1:18" ht="30.75" customHeight="1" x14ac:dyDescent="0.25">
      <c r="A97" s="721"/>
      <c r="B97" s="720"/>
      <c r="C97" s="719"/>
      <c r="D97" s="740"/>
      <c r="E97" s="706"/>
      <c r="F97" s="738"/>
      <c r="G97" s="1307"/>
      <c r="H97" s="1283"/>
      <c r="I97" s="707" t="s">
        <v>26</v>
      </c>
      <c r="J97" s="718"/>
      <c r="K97" s="717"/>
      <c r="L97" s="718"/>
      <c r="M97" s="812"/>
      <c r="N97" s="784"/>
      <c r="O97" s="746" t="s">
        <v>4493</v>
      </c>
      <c r="P97" s="716" t="s">
        <v>166</v>
      </c>
      <c r="Q97" s="791" t="s">
        <v>4490</v>
      </c>
      <c r="R97" s="707" t="s">
        <v>97</v>
      </c>
    </row>
    <row r="98" spans="1:18" ht="21.75" customHeight="1" x14ac:dyDescent="0.25">
      <c r="A98" s="721"/>
      <c r="B98" s="720"/>
      <c r="C98" s="719"/>
      <c r="D98" s="740"/>
      <c r="E98" s="706"/>
      <c r="F98" s="738"/>
      <c r="G98" s="1306" t="s">
        <v>78</v>
      </c>
      <c r="H98" s="1282" t="s">
        <v>111</v>
      </c>
      <c r="I98" s="707" t="s">
        <v>4492</v>
      </c>
      <c r="J98" s="718"/>
      <c r="K98" s="717"/>
      <c r="L98" s="718"/>
      <c r="M98" s="812"/>
      <c r="N98" s="738"/>
      <c r="O98" s="707" t="str">
        <f>H98</f>
        <v>航空自衛隊訓練資料</v>
      </c>
      <c r="P98" s="707" t="s">
        <v>6</v>
      </c>
      <c r="Q98" s="707" t="s">
        <v>2460</v>
      </c>
      <c r="R98" s="707" t="s">
        <v>97</v>
      </c>
    </row>
    <row r="99" spans="1:18" ht="29.25" customHeight="1" x14ac:dyDescent="0.25">
      <c r="A99" s="721"/>
      <c r="B99" s="720"/>
      <c r="C99" s="719"/>
      <c r="D99" s="740"/>
      <c r="E99" s="706"/>
      <c r="F99" s="738"/>
      <c r="G99" s="1327"/>
      <c r="H99" s="1311"/>
      <c r="I99" s="707" t="s">
        <v>111</v>
      </c>
      <c r="J99" s="718"/>
      <c r="K99" s="717"/>
      <c r="L99" s="718"/>
      <c r="M99" s="812"/>
      <c r="N99" s="738"/>
      <c r="O99" s="746" t="s">
        <v>4491</v>
      </c>
      <c r="P99" s="707" t="s">
        <v>166</v>
      </c>
      <c r="Q99" s="707" t="s">
        <v>4490</v>
      </c>
      <c r="R99" s="707" t="s">
        <v>97</v>
      </c>
    </row>
    <row r="100" spans="1:18" ht="29.25" customHeight="1" x14ac:dyDescent="0.25">
      <c r="A100" s="721"/>
      <c r="B100" s="720"/>
      <c r="C100" s="719"/>
      <c r="D100" s="740"/>
      <c r="E100" s="706"/>
      <c r="F100" s="738"/>
      <c r="G100" s="1307"/>
      <c r="H100" s="1283"/>
      <c r="I100" s="707" t="s">
        <v>4489</v>
      </c>
      <c r="J100" s="718"/>
      <c r="K100" s="717"/>
      <c r="L100" s="718"/>
      <c r="M100" s="812"/>
      <c r="N100" s="738"/>
      <c r="O100" s="746" t="s">
        <v>4488</v>
      </c>
      <c r="P100" s="707" t="s">
        <v>166</v>
      </c>
      <c r="Q100" s="791" t="s">
        <v>2528</v>
      </c>
      <c r="R100" s="707" t="s">
        <v>97</v>
      </c>
    </row>
    <row r="101" spans="1:18" ht="31.5" customHeight="1" x14ac:dyDescent="0.25">
      <c r="A101" s="721"/>
      <c r="B101" s="720"/>
      <c r="C101" s="719"/>
      <c r="D101" s="740"/>
      <c r="E101" s="706"/>
      <c r="F101" s="738"/>
      <c r="G101" s="1306" t="s">
        <v>55</v>
      </c>
      <c r="H101" s="1282" t="s">
        <v>113</v>
      </c>
      <c r="I101" s="707" t="s">
        <v>167</v>
      </c>
      <c r="J101" s="718"/>
      <c r="K101" s="717"/>
      <c r="L101" s="718"/>
      <c r="M101" s="812"/>
      <c r="N101" s="738"/>
      <c r="O101" s="707" t="s">
        <v>113</v>
      </c>
      <c r="P101" s="707" t="s">
        <v>8</v>
      </c>
      <c r="Q101" s="707" t="s">
        <v>2460</v>
      </c>
      <c r="R101" s="707" t="s">
        <v>97</v>
      </c>
    </row>
    <row r="102" spans="1:18" ht="19.899999999999999" customHeight="1" x14ac:dyDescent="0.25">
      <c r="A102" s="721"/>
      <c r="B102" s="720"/>
      <c r="C102" s="719"/>
      <c r="D102" s="740"/>
      <c r="E102" s="706"/>
      <c r="F102" s="738"/>
      <c r="G102" s="1327"/>
      <c r="H102" s="1311"/>
      <c r="I102" s="707" t="s">
        <v>4487</v>
      </c>
      <c r="J102" s="718"/>
      <c r="K102" s="717"/>
      <c r="L102" s="718"/>
      <c r="M102" s="812"/>
      <c r="N102" s="738"/>
      <c r="O102" s="707" t="s">
        <v>4486</v>
      </c>
      <c r="P102" s="707" t="s">
        <v>25</v>
      </c>
      <c r="Q102" s="707" t="s">
        <v>2460</v>
      </c>
      <c r="R102" s="707" t="s">
        <v>97</v>
      </c>
    </row>
    <row r="103" spans="1:18" ht="19.899999999999999" customHeight="1" x14ac:dyDescent="0.25">
      <c r="A103" s="721"/>
      <c r="B103" s="720"/>
      <c r="C103" s="719"/>
      <c r="D103" s="740"/>
      <c r="E103" s="706"/>
      <c r="F103" s="738"/>
      <c r="G103" s="1327"/>
      <c r="H103" s="1311"/>
      <c r="I103" s="707" t="s">
        <v>4485</v>
      </c>
      <c r="J103" s="718"/>
      <c r="K103" s="717"/>
      <c r="L103" s="718"/>
      <c r="M103" s="812"/>
      <c r="N103" s="738"/>
      <c r="O103" s="707" t="s">
        <v>4484</v>
      </c>
      <c r="P103" s="707" t="s">
        <v>25</v>
      </c>
      <c r="Q103" s="707" t="s">
        <v>2460</v>
      </c>
      <c r="R103" s="707" t="s">
        <v>97</v>
      </c>
    </row>
    <row r="104" spans="1:18" ht="99.6" customHeight="1" x14ac:dyDescent="0.25">
      <c r="A104" s="721"/>
      <c r="B104" s="720"/>
      <c r="C104" s="719"/>
      <c r="D104" s="740"/>
      <c r="E104" s="706"/>
      <c r="F104" s="738"/>
      <c r="G104" s="1327"/>
      <c r="H104" s="1311"/>
      <c r="I104" s="707" t="s">
        <v>168</v>
      </c>
      <c r="J104" s="718"/>
      <c r="K104" s="717"/>
      <c r="L104" s="718"/>
      <c r="M104" s="812"/>
      <c r="N104" s="738"/>
      <c r="O104" s="707" t="s">
        <v>4483</v>
      </c>
      <c r="P104" s="707" t="s">
        <v>56</v>
      </c>
      <c r="Q104" s="707" t="s">
        <v>2460</v>
      </c>
      <c r="R104" s="707" t="s">
        <v>97</v>
      </c>
    </row>
    <row r="105" spans="1:18" ht="19.5" customHeight="1" x14ac:dyDescent="0.25">
      <c r="A105" s="721"/>
      <c r="B105" s="720"/>
      <c r="C105" s="719"/>
      <c r="D105" s="740"/>
      <c r="E105" s="706"/>
      <c r="F105" s="738"/>
      <c r="G105" s="1327"/>
      <c r="H105" s="1311"/>
      <c r="I105" s="707" t="s">
        <v>4482</v>
      </c>
      <c r="J105" s="718"/>
      <c r="K105" s="717"/>
      <c r="L105" s="718"/>
      <c r="M105" s="706"/>
      <c r="N105" s="738"/>
      <c r="O105" s="707" t="s">
        <v>4481</v>
      </c>
      <c r="P105" s="707" t="s">
        <v>6</v>
      </c>
      <c r="Q105" s="707" t="s">
        <v>2460</v>
      </c>
      <c r="R105" s="707" t="s">
        <v>97</v>
      </c>
    </row>
    <row r="106" spans="1:18" ht="33.75" customHeight="1" x14ac:dyDescent="0.25">
      <c r="A106" s="721"/>
      <c r="B106" s="720"/>
      <c r="C106" s="719"/>
      <c r="D106" s="740"/>
      <c r="E106" s="706"/>
      <c r="F106" s="738"/>
      <c r="G106" s="1342"/>
      <c r="H106" s="1343"/>
      <c r="I106" s="795" t="s">
        <v>4480</v>
      </c>
      <c r="J106" s="718"/>
      <c r="K106" s="717"/>
      <c r="L106" s="718"/>
      <c r="M106" s="706"/>
      <c r="N106" s="738"/>
      <c r="O106" s="795" t="s">
        <v>4480</v>
      </c>
      <c r="P106" s="707" t="s">
        <v>4479</v>
      </c>
      <c r="Q106" s="707" t="s">
        <v>2460</v>
      </c>
      <c r="R106" s="707" t="s">
        <v>97</v>
      </c>
    </row>
    <row r="107" spans="1:18" ht="34.9" customHeight="1" x14ac:dyDescent="0.25">
      <c r="A107" s="721"/>
      <c r="B107" s="720"/>
      <c r="C107" s="719"/>
      <c r="D107" s="740"/>
      <c r="E107" s="706"/>
      <c r="F107" s="738"/>
      <c r="G107" s="1328" t="s">
        <v>125</v>
      </c>
      <c r="H107" s="1320" t="s">
        <v>152</v>
      </c>
      <c r="I107" s="796" t="s">
        <v>4478</v>
      </c>
      <c r="J107" s="718"/>
      <c r="K107" s="717"/>
      <c r="L107" s="718"/>
      <c r="M107" s="706"/>
      <c r="N107" s="738"/>
      <c r="O107" s="795" t="s">
        <v>4477</v>
      </c>
      <c r="P107" s="707" t="s">
        <v>2284</v>
      </c>
      <c r="Q107" s="707" t="s">
        <v>2460</v>
      </c>
      <c r="R107" s="707" t="s">
        <v>97</v>
      </c>
    </row>
    <row r="108" spans="1:18" ht="34.9" customHeight="1" x14ac:dyDescent="0.25">
      <c r="A108" s="721"/>
      <c r="B108" s="720"/>
      <c r="C108" s="719"/>
      <c r="D108" s="740"/>
      <c r="E108" s="706"/>
      <c r="F108" s="738"/>
      <c r="G108" s="1344"/>
      <c r="H108" s="1321"/>
      <c r="I108" s="796" t="s">
        <v>3948</v>
      </c>
      <c r="J108" s="718"/>
      <c r="K108" s="717"/>
      <c r="L108" s="718"/>
      <c r="M108" s="706"/>
      <c r="N108" s="738"/>
      <c r="O108" s="795" t="s">
        <v>4476</v>
      </c>
      <c r="P108" s="707" t="s">
        <v>2284</v>
      </c>
      <c r="Q108" s="707" t="s">
        <v>2460</v>
      </c>
      <c r="R108" s="707" t="s">
        <v>97</v>
      </c>
    </row>
    <row r="109" spans="1:18" ht="19.899999999999999" customHeight="1" x14ac:dyDescent="0.25">
      <c r="A109" s="721"/>
      <c r="B109" s="720"/>
      <c r="C109" s="719"/>
      <c r="D109" s="740"/>
      <c r="E109" s="706"/>
      <c r="F109" s="738"/>
      <c r="G109" s="1329"/>
      <c r="H109" s="1322"/>
      <c r="I109" s="796" t="s">
        <v>169</v>
      </c>
      <c r="J109" s="718"/>
      <c r="K109" s="717"/>
      <c r="L109" s="718"/>
      <c r="M109" s="706"/>
      <c r="N109" s="738"/>
      <c r="O109" s="795" t="s">
        <v>4475</v>
      </c>
      <c r="P109" s="707" t="s">
        <v>4</v>
      </c>
      <c r="Q109" s="707" t="s">
        <v>2460</v>
      </c>
      <c r="R109" s="707" t="s">
        <v>97</v>
      </c>
    </row>
    <row r="110" spans="1:18" ht="19.899999999999999" customHeight="1" x14ac:dyDescent="0.25">
      <c r="A110" s="721"/>
      <c r="B110" s="720"/>
      <c r="C110" s="719"/>
      <c r="D110" s="740"/>
      <c r="E110" s="706"/>
      <c r="F110" s="738"/>
      <c r="G110" s="811" t="s">
        <v>545</v>
      </c>
      <c r="H110" s="1282" t="s">
        <v>4474</v>
      </c>
      <c r="I110" s="707" t="s">
        <v>4473</v>
      </c>
      <c r="J110" s="718"/>
      <c r="K110" s="717"/>
      <c r="L110" s="718"/>
      <c r="M110" s="706"/>
      <c r="N110" s="738"/>
      <c r="O110" s="707" t="s">
        <v>4473</v>
      </c>
      <c r="P110" s="707" t="s">
        <v>4</v>
      </c>
      <c r="Q110" s="707" t="s">
        <v>2460</v>
      </c>
      <c r="R110" s="707" t="s">
        <v>0</v>
      </c>
    </row>
    <row r="111" spans="1:18" ht="32.25" customHeight="1" x14ac:dyDescent="0.25">
      <c r="A111" s="721"/>
      <c r="B111" s="720"/>
      <c r="C111" s="719"/>
      <c r="D111" s="740"/>
      <c r="E111" s="706"/>
      <c r="F111" s="738"/>
      <c r="G111" s="794"/>
      <c r="H111" s="1311"/>
      <c r="I111" s="707" t="s">
        <v>4472</v>
      </c>
      <c r="J111" s="718"/>
      <c r="K111" s="717"/>
      <c r="L111" s="718"/>
      <c r="M111" s="706"/>
      <c r="N111" s="738"/>
      <c r="O111" s="707" t="str">
        <f>I111</f>
        <v>年度教範等作成計画、教範作成報告、教範等発行通知</v>
      </c>
      <c r="P111" s="707" t="s">
        <v>7</v>
      </c>
      <c r="Q111" s="707" t="s">
        <v>2460</v>
      </c>
      <c r="R111" s="707" t="s">
        <v>0</v>
      </c>
    </row>
    <row r="112" spans="1:18" ht="66" customHeight="1" x14ac:dyDescent="0.25">
      <c r="A112" s="721"/>
      <c r="B112" s="720"/>
      <c r="C112" s="719"/>
      <c r="D112" s="740"/>
      <c r="E112" s="706"/>
      <c r="F112" s="738"/>
      <c r="G112" s="794"/>
      <c r="H112" s="1311"/>
      <c r="I112" s="707" t="s">
        <v>4471</v>
      </c>
      <c r="J112" s="718"/>
      <c r="K112" s="717"/>
      <c r="L112" s="718"/>
      <c r="M112" s="706"/>
      <c r="N112" s="738"/>
      <c r="O112" s="707" t="s">
        <v>4471</v>
      </c>
      <c r="P112" s="707" t="s">
        <v>4470</v>
      </c>
      <c r="Q112" s="707" t="s">
        <v>2460</v>
      </c>
      <c r="R112" s="707" t="s">
        <v>0</v>
      </c>
    </row>
    <row r="113" spans="1:24" ht="64.900000000000006" customHeight="1" x14ac:dyDescent="0.25">
      <c r="A113" s="721"/>
      <c r="B113" s="720"/>
      <c r="C113" s="719"/>
      <c r="D113" s="740"/>
      <c r="E113" s="706"/>
      <c r="F113" s="738"/>
      <c r="G113" s="794"/>
      <c r="H113" s="1311"/>
      <c r="I113" s="707" t="s">
        <v>4469</v>
      </c>
      <c r="J113" s="718"/>
      <c r="K113" s="717"/>
      <c r="L113" s="718"/>
      <c r="M113" s="706"/>
      <c r="N113" s="738"/>
      <c r="O113" s="707" t="s">
        <v>4469</v>
      </c>
      <c r="P113" s="707" t="s">
        <v>4468</v>
      </c>
      <c r="Q113" s="707" t="s">
        <v>2460</v>
      </c>
      <c r="R113" s="707" t="s">
        <v>0</v>
      </c>
    </row>
    <row r="114" spans="1:24" x14ac:dyDescent="0.25">
      <c r="A114" s="721"/>
      <c r="B114" s="720"/>
      <c r="C114" s="719"/>
      <c r="D114" s="740"/>
      <c r="E114" s="706"/>
      <c r="F114" s="738"/>
      <c r="G114" s="794"/>
      <c r="H114" s="1283"/>
      <c r="I114" s="707" t="s">
        <v>4467</v>
      </c>
      <c r="J114" s="718"/>
      <c r="K114" s="717"/>
      <c r="L114" s="718"/>
      <c r="M114" s="706"/>
      <c r="N114" s="738"/>
      <c r="O114" s="707" t="s">
        <v>4467</v>
      </c>
      <c r="P114" s="707" t="s">
        <v>7</v>
      </c>
      <c r="Q114" s="707" t="s">
        <v>2460</v>
      </c>
      <c r="R114" s="707" t="s">
        <v>0</v>
      </c>
    </row>
    <row r="115" spans="1:24" ht="49.5" customHeight="1" x14ac:dyDescent="0.15">
      <c r="A115" s="721"/>
      <c r="B115" s="720"/>
      <c r="C115" s="719"/>
      <c r="D115" s="740"/>
      <c r="E115" s="706"/>
      <c r="F115" s="738"/>
      <c r="G115" s="1333" t="s">
        <v>3056</v>
      </c>
      <c r="H115" s="1320" t="s">
        <v>1915</v>
      </c>
      <c r="I115" s="707" t="s">
        <v>4466</v>
      </c>
      <c r="J115" s="718"/>
      <c r="K115" s="717"/>
      <c r="L115" s="718"/>
      <c r="M115" s="706"/>
      <c r="N115" s="738"/>
      <c r="O115" s="707" t="s">
        <v>4466</v>
      </c>
      <c r="P115" s="795" t="s">
        <v>4465</v>
      </c>
      <c r="Q115" s="707" t="s">
        <v>2460</v>
      </c>
      <c r="R115" s="707" t="s">
        <v>97</v>
      </c>
      <c r="X115" s="810"/>
    </row>
    <row r="116" spans="1:24" ht="19.899999999999999" customHeight="1" x14ac:dyDescent="0.25">
      <c r="A116" s="721"/>
      <c r="B116" s="720"/>
      <c r="C116" s="719"/>
      <c r="D116" s="740"/>
      <c r="E116" s="706"/>
      <c r="F116" s="738"/>
      <c r="G116" s="1334"/>
      <c r="H116" s="1321"/>
      <c r="I116" s="746" t="s">
        <v>4464</v>
      </c>
      <c r="J116" s="718"/>
      <c r="K116" s="717"/>
      <c r="L116" s="718"/>
      <c r="M116" s="706"/>
      <c r="N116" s="738"/>
      <c r="O116" s="746" t="s">
        <v>4463</v>
      </c>
      <c r="P116" s="806" t="s">
        <v>4</v>
      </c>
      <c r="Q116" s="746" t="s">
        <v>2460</v>
      </c>
      <c r="R116" s="746" t="s">
        <v>0</v>
      </c>
    </row>
    <row r="117" spans="1:24" ht="33" customHeight="1" x14ac:dyDescent="0.25">
      <c r="A117" s="721"/>
      <c r="B117" s="720"/>
      <c r="C117" s="719"/>
      <c r="D117" s="740"/>
      <c r="E117" s="706"/>
      <c r="F117" s="738"/>
      <c r="G117" s="1335"/>
      <c r="H117" s="1322"/>
      <c r="I117" s="746" t="s">
        <v>4462</v>
      </c>
      <c r="J117" s="718"/>
      <c r="K117" s="717"/>
      <c r="L117" s="718"/>
      <c r="M117" s="706"/>
      <c r="N117" s="738"/>
      <c r="O117" s="746" t="s">
        <v>4461</v>
      </c>
      <c r="P117" s="806" t="s">
        <v>7</v>
      </c>
      <c r="Q117" s="746" t="s">
        <v>2460</v>
      </c>
      <c r="R117" s="746" t="s">
        <v>0</v>
      </c>
    </row>
    <row r="118" spans="1:24" ht="73.900000000000006" customHeight="1" x14ac:dyDescent="0.25">
      <c r="A118" s="721"/>
      <c r="B118" s="720"/>
      <c r="C118" s="719"/>
      <c r="D118" s="740"/>
      <c r="E118" s="706"/>
      <c r="F118" s="738"/>
      <c r="G118" s="1333" t="s">
        <v>4460</v>
      </c>
      <c r="H118" s="1336" t="s">
        <v>4459</v>
      </c>
      <c r="I118" s="1338" t="s">
        <v>4458</v>
      </c>
      <c r="J118" s="718"/>
      <c r="K118" s="717"/>
      <c r="L118" s="718"/>
      <c r="M118" s="706"/>
      <c r="N118" s="738"/>
      <c r="O118" s="795" t="s">
        <v>4457</v>
      </c>
      <c r="P118" s="707" t="s">
        <v>4456</v>
      </c>
      <c r="Q118" s="707" t="s">
        <v>2460</v>
      </c>
      <c r="R118" s="707" t="s">
        <v>97</v>
      </c>
    </row>
    <row r="119" spans="1:24" ht="19.899999999999999" customHeight="1" x14ac:dyDescent="0.25">
      <c r="A119" s="721"/>
      <c r="B119" s="720"/>
      <c r="C119" s="719"/>
      <c r="D119" s="740"/>
      <c r="E119" s="706"/>
      <c r="F119" s="738"/>
      <c r="G119" s="1335"/>
      <c r="H119" s="1337"/>
      <c r="I119" s="1339"/>
      <c r="J119" s="718"/>
      <c r="K119" s="717"/>
      <c r="L119" s="718"/>
      <c r="M119" s="706"/>
      <c r="N119" s="738"/>
      <c r="O119" s="795" t="s">
        <v>4455</v>
      </c>
      <c r="P119" s="707" t="s">
        <v>7</v>
      </c>
      <c r="Q119" s="707" t="s">
        <v>2460</v>
      </c>
      <c r="R119" s="707" t="s">
        <v>0</v>
      </c>
    </row>
    <row r="120" spans="1:24" ht="19.899999999999999" customHeight="1" x14ac:dyDescent="0.25">
      <c r="A120" s="721"/>
      <c r="B120" s="720"/>
      <c r="C120" s="719"/>
      <c r="D120" s="740"/>
      <c r="E120" s="706"/>
      <c r="F120" s="738"/>
      <c r="G120" s="1333" t="s">
        <v>1887</v>
      </c>
      <c r="H120" s="1336" t="s">
        <v>4454</v>
      </c>
      <c r="I120" s="1338" t="s">
        <v>4453</v>
      </c>
      <c r="J120" s="718"/>
      <c r="K120" s="717"/>
      <c r="L120" s="718"/>
      <c r="M120" s="706"/>
      <c r="N120" s="738"/>
      <c r="O120" s="795" t="s">
        <v>4452</v>
      </c>
      <c r="P120" s="707" t="s">
        <v>1633</v>
      </c>
      <c r="Q120" s="707" t="s">
        <v>2460</v>
      </c>
      <c r="R120" s="707" t="s">
        <v>97</v>
      </c>
    </row>
    <row r="121" spans="1:24" ht="19.899999999999999" customHeight="1" x14ac:dyDescent="0.25">
      <c r="A121" s="721"/>
      <c r="B121" s="720"/>
      <c r="C121" s="719"/>
      <c r="D121" s="740"/>
      <c r="E121" s="706"/>
      <c r="F121" s="738"/>
      <c r="G121" s="1335"/>
      <c r="H121" s="1337"/>
      <c r="I121" s="1339"/>
      <c r="J121" s="718"/>
      <c r="K121" s="717"/>
      <c r="L121" s="718"/>
      <c r="M121" s="706"/>
      <c r="N121" s="738"/>
      <c r="O121" s="795" t="s">
        <v>4451</v>
      </c>
      <c r="P121" s="707" t="s">
        <v>3439</v>
      </c>
      <c r="Q121" s="707" t="s">
        <v>2460</v>
      </c>
      <c r="R121" s="707" t="s">
        <v>97</v>
      </c>
    </row>
    <row r="122" spans="1:24" ht="37.15" customHeight="1" x14ac:dyDescent="0.25">
      <c r="A122" s="721"/>
      <c r="B122" s="720"/>
      <c r="C122" s="719"/>
      <c r="D122" s="740"/>
      <c r="E122" s="706"/>
      <c r="F122" s="738"/>
      <c r="G122" s="801" t="s">
        <v>1845</v>
      </c>
      <c r="H122" s="796" t="s">
        <v>4450</v>
      </c>
      <c r="I122" s="795" t="s">
        <v>4450</v>
      </c>
      <c r="J122" s="718"/>
      <c r="K122" s="717"/>
      <c r="L122" s="718"/>
      <c r="M122" s="706"/>
      <c r="N122" s="738"/>
      <c r="O122" s="795" t="s">
        <v>4449</v>
      </c>
      <c r="P122" s="707" t="s">
        <v>4224</v>
      </c>
      <c r="Q122" s="707" t="s">
        <v>2460</v>
      </c>
      <c r="R122" s="791" t="s">
        <v>97</v>
      </c>
    </row>
    <row r="123" spans="1:24" ht="47.25" customHeight="1" x14ac:dyDescent="0.25">
      <c r="A123" s="721"/>
      <c r="B123" s="720"/>
      <c r="C123" s="719"/>
      <c r="D123" s="740"/>
      <c r="E123" s="706"/>
      <c r="F123" s="738"/>
      <c r="G123" s="1306" t="s">
        <v>1796</v>
      </c>
      <c r="H123" s="1320" t="s">
        <v>4448</v>
      </c>
      <c r="I123" s="795" t="s">
        <v>4447</v>
      </c>
      <c r="J123" s="718"/>
      <c r="K123" s="717"/>
      <c r="L123" s="718"/>
      <c r="M123" s="706"/>
      <c r="N123" s="738"/>
      <c r="O123" s="795" t="s">
        <v>4446</v>
      </c>
      <c r="P123" s="707" t="s">
        <v>4445</v>
      </c>
      <c r="Q123" s="707" t="s">
        <v>2460</v>
      </c>
      <c r="R123" s="707" t="s">
        <v>97</v>
      </c>
    </row>
    <row r="124" spans="1:24" ht="34.5" customHeight="1" x14ac:dyDescent="0.25">
      <c r="A124" s="721"/>
      <c r="B124" s="720"/>
      <c r="C124" s="719"/>
      <c r="D124" s="740"/>
      <c r="E124" s="706"/>
      <c r="F124" s="738"/>
      <c r="G124" s="1327"/>
      <c r="H124" s="1321"/>
      <c r="I124" s="795" t="s">
        <v>4444</v>
      </c>
      <c r="J124" s="718"/>
      <c r="K124" s="717"/>
      <c r="L124" s="718"/>
      <c r="M124" s="706"/>
      <c r="N124" s="738"/>
      <c r="O124" s="795" t="s">
        <v>4443</v>
      </c>
      <c r="P124" s="707" t="s">
        <v>25</v>
      </c>
      <c r="Q124" s="707" t="s">
        <v>2460</v>
      </c>
      <c r="R124" s="707" t="s">
        <v>44</v>
      </c>
    </row>
    <row r="125" spans="1:24" ht="54" customHeight="1" x14ac:dyDescent="0.25">
      <c r="A125" s="721"/>
      <c r="B125" s="720"/>
      <c r="C125" s="719"/>
      <c r="D125" s="740"/>
      <c r="E125" s="706"/>
      <c r="F125" s="738"/>
      <c r="G125" s="1327"/>
      <c r="H125" s="1321"/>
      <c r="I125" s="795" t="s">
        <v>4442</v>
      </c>
      <c r="J125" s="718"/>
      <c r="K125" s="717"/>
      <c r="L125" s="718"/>
      <c r="M125" s="706"/>
      <c r="N125" s="738"/>
      <c r="O125" s="795" t="s">
        <v>4441</v>
      </c>
      <c r="P125" s="707" t="s">
        <v>4440</v>
      </c>
      <c r="Q125" s="707" t="s">
        <v>2460</v>
      </c>
      <c r="R125" s="707" t="s">
        <v>44</v>
      </c>
    </row>
    <row r="126" spans="1:24" ht="47.25" customHeight="1" x14ac:dyDescent="0.25">
      <c r="A126" s="721"/>
      <c r="B126" s="720"/>
      <c r="C126" s="719"/>
      <c r="D126" s="740"/>
      <c r="E126" s="706"/>
      <c r="F126" s="738"/>
      <c r="G126" s="1327"/>
      <c r="H126" s="1321"/>
      <c r="I126" s="795" t="s">
        <v>4439</v>
      </c>
      <c r="J126" s="718"/>
      <c r="K126" s="717"/>
      <c r="L126" s="718"/>
      <c r="M126" s="706"/>
      <c r="N126" s="738"/>
      <c r="O126" s="795" t="s">
        <v>4438</v>
      </c>
      <c r="P126" s="707" t="s">
        <v>4437</v>
      </c>
      <c r="Q126" s="707" t="s">
        <v>2460</v>
      </c>
      <c r="R126" s="707" t="s">
        <v>44</v>
      </c>
    </row>
    <row r="127" spans="1:24" ht="47.25" customHeight="1" x14ac:dyDescent="0.25">
      <c r="A127" s="721"/>
      <c r="B127" s="720"/>
      <c r="C127" s="719"/>
      <c r="D127" s="740"/>
      <c r="E127" s="706"/>
      <c r="F127" s="738"/>
      <c r="G127" s="1327"/>
      <c r="H127" s="1321"/>
      <c r="I127" s="795" t="s">
        <v>4436</v>
      </c>
      <c r="J127" s="718"/>
      <c r="K127" s="717"/>
      <c r="L127" s="718"/>
      <c r="M127" s="706"/>
      <c r="N127" s="738"/>
      <c r="O127" s="795" t="s">
        <v>4436</v>
      </c>
      <c r="P127" s="707" t="s">
        <v>25</v>
      </c>
      <c r="Q127" s="707" t="s">
        <v>2460</v>
      </c>
      <c r="R127" s="707" t="s">
        <v>44</v>
      </c>
    </row>
    <row r="128" spans="1:24" ht="47.25" customHeight="1" x14ac:dyDescent="0.25">
      <c r="A128" s="721"/>
      <c r="B128" s="720"/>
      <c r="C128" s="719"/>
      <c r="D128" s="740"/>
      <c r="E128" s="706"/>
      <c r="F128" s="738"/>
      <c r="G128" s="1340"/>
      <c r="H128" s="1341"/>
      <c r="I128" s="795" t="s">
        <v>4435</v>
      </c>
      <c r="J128" s="718"/>
      <c r="K128" s="717"/>
      <c r="L128" s="718"/>
      <c r="M128" s="706"/>
      <c r="N128" s="738"/>
      <c r="O128" s="797" t="s">
        <v>4434</v>
      </c>
      <c r="P128" s="707" t="s">
        <v>4433</v>
      </c>
      <c r="Q128" s="707" t="s">
        <v>2460</v>
      </c>
      <c r="R128" s="707" t="s">
        <v>0</v>
      </c>
    </row>
    <row r="129" spans="1:18" ht="47.25" customHeight="1" x14ac:dyDescent="0.25">
      <c r="A129" s="721"/>
      <c r="B129" s="720"/>
      <c r="C129" s="719"/>
      <c r="D129" s="740"/>
      <c r="E129" s="706"/>
      <c r="F129" s="738"/>
      <c r="G129" s="809"/>
      <c r="H129" s="808"/>
      <c r="I129" s="795" t="s">
        <v>4432</v>
      </c>
      <c r="J129" s="718"/>
      <c r="K129" s="717"/>
      <c r="L129" s="718"/>
      <c r="M129" s="706"/>
      <c r="N129" s="738"/>
      <c r="O129" s="795" t="s">
        <v>4432</v>
      </c>
      <c r="P129" s="707" t="s">
        <v>25</v>
      </c>
      <c r="Q129" s="707" t="s">
        <v>2460</v>
      </c>
      <c r="R129" s="707" t="s">
        <v>0</v>
      </c>
    </row>
    <row r="130" spans="1:18" ht="19.899999999999999" customHeight="1" x14ac:dyDescent="0.25">
      <c r="A130" s="721"/>
      <c r="B130" s="720"/>
      <c r="C130" s="719"/>
      <c r="D130" s="740"/>
      <c r="E130" s="706"/>
      <c r="F130" s="738"/>
      <c r="G130" s="1306" t="s">
        <v>1787</v>
      </c>
      <c r="H130" s="1320" t="s">
        <v>4431</v>
      </c>
      <c r="I130" s="795" t="s">
        <v>4430</v>
      </c>
      <c r="J130" s="718"/>
      <c r="K130" s="717"/>
      <c r="L130" s="718"/>
      <c r="M130" s="706"/>
      <c r="N130" s="738"/>
      <c r="O130" s="795" t="s">
        <v>4429</v>
      </c>
      <c r="P130" s="707" t="s">
        <v>7</v>
      </c>
      <c r="Q130" s="707" t="s">
        <v>2460</v>
      </c>
      <c r="R130" s="707" t="s">
        <v>97</v>
      </c>
    </row>
    <row r="131" spans="1:18" ht="19.899999999999999" customHeight="1" x14ac:dyDescent="0.25">
      <c r="A131" s="721"/>
      <c r="B131" s="720"/>
      <c r="C131" s="719"/>
      <c r="D131" s="740"/>
      <c r="E131" s="706"/>
      <c r="F131" s="738"/>
      <c r="G131" s="1327"/>
      <c r="H131" s="1321"/>
      <c r="I131" s="795" t="s">
        <v>4428</v>
      </c>
      <c r="J131" s="718"/>
      <c r="K131" s="717"/>
      <c r="L131" s="718"/>
      <c r="M131" s="706"/>
      <c r="N131" s="738"/>
      <c r="O131" s="795" t="s">
        <v>4427</v>
      </c>
      <c r="P131" s="707" t="s">
        <v>7</v>
      </c>
      <c r="Q131" s="707" t="s">
        <v>2460</v>
      </c>
      <c r="R131" s="707" t="s">
        <v>97</v>
      </c>
    </row>
    <row r="132" spans="1:18" ht="19.899999999999999" customHeight="1" x14ac:dyDescent="0.25">
      <c r="A132" s="721"/>
      <c r="B132" s="720"/>
      <c r="C132" s="719"/>
      <c r="D132" s="740"/>
      <c r="E132" s="706"/>
      <c r="F132" s="738"/>
      <c r="G132" s="1327"/>
      <c r="H132" s="1321"/>
      <c r="I132" s="795" t="s">
        <v>4426</v>
      </c>
      <c r="J132" s="718"/>
      <c r="K132" s="717"/>
      <c r="L132" s="718"/>
      <c r="M132" s="706"/>
      <c r="N132" s="738"/>
      <c r="O132" s="795" t="s">
        <v>4425</v>
      </c>
      <c r="P132" s="707" t="s">
        <v>7</v>
      </c>
      <c r="Q132" s="707" t="s">
        <v>2460</v>
      </c>
      <c r="R132" s="707" t="s">
        <v>97</v>
      </c>
    </row>
    <row r="133" spans="1:18" ht="66.599999999999994" customHeight="1" x14ac:dyDescent="0.25">
      <c r="A133" s="721"/>
      <c r="B133" s="720"/>
      <c r="C133" s="719"/>
      <c r="D133" s="740"/>
      <c r="E133" s="706"/>
      <c r="F133" s="738"/>
      <c r="G133" s="1342"/>
      <c r="H133" s="1343"/>
      <c r="I133" s="795" t="s">
        <v>4424</v>
      </c>
      <c r="J133" s="718"/>
      <c r="K133" s="717"/>
      <c r="L133" s="718"/>
      <c r="M133" s="706"/>
      <c r="N133" s="738"/>
      <c r="O133" s="795" t="s">
        <v>4423</v>
      </c>
      <c r="P133" s="707" t="s">
        <v>4422</v>
      </c>
      <c r="Q133" s="707" t="s">
        <v>2460</v>
      </c>
      <c r="R133" s="707" t="s">
        <v>0</v>
      </c>
    </row>
    <row r="134" spans="1:18" ht="27" customHeight="1" x14ac:dyDescent="0.25">
      <c r="A134" s="721"/>
      <c r="B134" s="720"/>
      <c r="C134" s="719"/>
      <c r="D134" s="740"/>
      <c r="E134" s="706"/>
      <c r="F134" s="738"/>
      <c r="G134" s="1330" t="s">
        <v>2733</v>
      </c>
      <c r="H134" s="1320" t="s">
        <v>4421</v>
      </c>
      <c r="I134" s="1325" t="s">
        <v>4420</v>
      </c>
      <c r="J134" s="807"/>
      <c r="K134" s="717"/>
      <c r="L134" s="718"/>
      <c r="M134" s="706"/>
      <c r="N134" s="738"/>
      <c r="O134" s="1325" t="s">
        <v>4419</v>
      </c>
      <c r="P134" s="1300" t="s">
        <v>7</v>
      </c>
      <c r="Q134" s="1300" t="s">
        <v>2460</v>
      </c>
      <c r="R134" s="1300" t="s">
        <v>0</v>
      </c>
    </row>
    <row r="135" spans="1:18" ht="25.15" customHeight="1" x14ac:dyDescent="0.25">
      <c r="A135" s="721"/>
      <c r="B135" s="720"/>
      <c r="C135" s="719"/>
      <c r="D135" s="740"/>
      <c r="E135" s="706"/>
      <c r="F135" s="738"/>
      <c r="G135" s="1331"/>
      <c r="H135" s="1321"/>
      <c r="I135" s="1326"/>
      <c r="J135" s="718"/>
      <c r="K135" s="717"/>
      <c r="L135" s="718"/>
      <c r="M135" s="706"/>
      <c r="N135" s="738"/>
      <c r="O135" s="1326"/>
      <c r="P135" s="1301"/>
      <c r="Q135" s="1301"/>
      <c r="R135" s="1301"/>
    </row>
    <row r="136" spans="1:18" ht="25.15" customHeight="1" x14ac:dyDescent="0.25">
      <c r="A136" s="721"/>
      <c r="B136" s="720"/>
      <c r="C136" s="719"/>
      <c r="D136" s="740"/>
      <c r="E136" s="706"/>
      <c r="F136" s="738"/>
      <c r="G136" s="1331"/>
      <c r="H136" s="1321"/>
      <c r="I136" s="795" t="s">
        <v>4418</v>
      </c>
      <c r="J136" s="718"/>
      <c r="K136" s="717"/>
      <c r="L136" s="718"/>
      <c r="M136" s="706"/>
      <c r="N136" s="738"/>
      <c r="O136" s="795" t="s">
        <v>4417</v>
      </c>
      <c r="P136" s="1302"/>
      <c r="Q136" s="1302"/>
      <c r="R136" s="1302"/>
    </row>
    <row r="137" spans="1:18" ht="40.15" customHeight="1" x14ac:dyDescent="0.25">
      <c r="A137" s="721"/>
      <c r="B137" s="720"/>
      <c r="C137" s="719"/>
      <c r="D137" s="740"/>
      <c r="E137" s="706"/>
      <c r="F137" s="738"/>
      <c r="G137" s="1331"/>
      <c r="H137" s="1321"/>
      <c r="I137" s="795" t="s">
        <v>4416</v>
      </c>
      <c r="J137" s="718"/>
      <c r="K137" s="717"/>
      <c r="L137" s="718"/>
      <c r="M137" s="706"/>
      <c r="N137" s="738"/>
      <c r="O137" s="795" t="s">
        <v>4415</v>
      </c>
      <c r="P137" s="707" t="s">
        <v>4414</v>
      </c>
      <c r="Q137" s="707" t="s">
        <v>2460</v>
      </c>
      <c r="R137" s="707" t="s">
        <v>0</v>
      </c>
    </row>
    <row r="138" spans="1:18" ht="40.15" customHeight="1" x14ac:dyDescent="0.25">
      <c r="A138" s="721"/>
      <c r="B138" s="720"/>
      <c r="C138" s="719"/>
      <c r="D138" s="740"/>
      <c r="E138" s="706"/>
      <c r="F138" s="738"/>
      <c r="G138" s="1331"/>
      <c r="H138" s="1321"/>
      <c r="I138" s="795" t="s">
        <v>4413</v>
      </c>
      <c r="J138" s="718"/>
      <c r="K138" s="717"/>
      <c r="L138" s="718"/>
      <c r="M138" s="706"/>
      <c r="N138" s="738"/>
      <c r="O138" s="795" t="s">
        <v>4412</v>
      </c>
      <c r="P138" s="707" t="s">
        <v>4411</v>
      </c>
      <c r="Q138" s="707" t="s">
        <v>2460</v>
      </c>
      <c r="R138" s="707" t="s">
        <v>0</v>
      </c>
    </row>
    <row r="139" spans="1:18" ht="21.75" customHeight="1" x14ac:dyDescent="0.25">
      <c r="A139" s="721"/>
      <c r="B139" s="720"/>
      <c r="C139" s="719"/>
      <c r="D139" s="740"/>
      <c r="E139" s="706"/>
      <c r="F139" s="738"/>
      <c r="G139" s="1331"/>
      <c r="H139" s="1321"/>
      <c r="I139" s="796" t="s">
        <v>4410</v>
      </c>
      <c r="J139" s="718"/>
      <c r="K139" s="717"/>
      <c r="L139" s="718"/>
      <c r="M139" s="706"/>
      <c r="N139" s="738"/>
      <c r="O139" s="796" t="s">
        <v>4409</v>
      </c>
      <c r="P139" s="707" t="s">
        <v>31</v>
      </c>
      <c r="Q139" s="707" t="s">
        <v>2460</v>
      </c>
      <c r="R139" s="707" t="s">
        <v>0</v>
      </c>
    </row>
    <row r="140" spans="1:18" ht="20.65" customHeight="1" x14ac:dyDescent="0.25">
      <c r="A140" s="721"/>
      <c r="B140" s="720"/>
      <c r="C140" s="719"/>
      <c r="D140" s="740"/>
      <c r="E140" s="706"/>
      <c r="F140" s="738"/>
      <c r="G140" s="1331"/>
      <c r="H140" s="1321"/>
      <c r="I140" s="796" t="s">
        <v>4408</v>
      </c>
      <c r="J140" s="718"/>
      <c r="K140" s="717"/>
      <c r="L140" s="718"/>
      <c r="M140" s="706"/>
      <c r="N140" s="738"/>
      <c r="O140" s="795" t="s">
        <v>4407</v>
      </c>
      <c r="P140" s="707" t="s">
        <v>7</v>
      </c>
      <c r="Q140" s="707" t="s">
        <v>2460</v>
      </c>
      <c r="R140" s="707" t="s">
        <v>0</v>
      </c>
    </row>
    <row r="141" spans="1:18" ht="20.65" customHeight="1" x14ac:dyDescent="0.25">
      <c r="A141" s="721"/>
      <c r="B141" s="720"/>
      <c r="C141" s="719"/>
      <c r="D141" s="740"/>
      <c r="E141" s="706"/>
      <c r="F141" s="738"/>
      <c r="G141" s="1332"/>
      <c r="H141" s="1322"/>
      <c r="I141" s="796" t="s">
        <v>4406</v>
      </c>
      <c r="J141" s="718"/>
      <c r="K141" s="717"/>
      <c r="L141" s="718"/>
      <c r="M141" s="706"/>
      <c r="N141" s="738"/>
      <c r="O141" s="795" t="s">
        <v>4406</v>
      </c>
      <c r="P141" s="707" t="s">
        <v>25</v>
      </c>
      <c r="Q141" s="707" t="s">
        <v>2460</v>
      </c>
      <c r="R141" s="707" t="s">
        <v>0</v>
      </c>
    </row>
    <row r="142" spans="1:18" ht="19.899999999999999" customHeight="1" x14ac:dyDescent="0.25">
      <c r="A142" s="721"/>
      <c r="B142" s="720"/>
      <c r="C142" s="719"/>
      <c r="D142" s="740"/>
      <c r="E142" s="706"/>
      <c r="F142" s="738"/>
      <c r="G142" s="798" t="s">
        <v>3024</v>
      </c>
      <c r="H142" s="790" t="s">
        <v>4405</v>
      </c>
      <c r="I142" s="716" t="s">
        <v>4404</v>
      </c>
      <c r="J142" s="718"/>
      <c r="K142" s="717"/>
      <c r="L142" s="718"/>
      <c r="M142" s="706"/>
      <c r="N142" s="738"/>
      <c r="O142" s="707" t="s">
        <v>4403</v>
      </c>
      <c r="P142" s="707" t="s">
        <v>7</v>
      </c>
      <c r="Q142" s="707" t="s">
        <v>2460</v>
      </c>
      <c r="R142" s="707" t="s">
        <v>97</v>
      </c>
    </row>
    <row r="143" spans="1:18" ht="40.15" customHeight="1" x14ac:dyDescent="0.25">
      <c r="A143" s="721"/>
      <c r="B143" s="720"/>
      <c r="C143" s="719"/>
      <c r="D143" s="740"/>
      <c r="E143" s="706"/>
      <c r="F143" s="738"/>
      <c r="G143" s="801" t="s">
        <v>3020</v>
      </c>
      <c r="H143" s="796" t="s">
        <v>4402</v>
      </c>
      <c r="I143" s="795" t="s">
        <v>4401</v>
      </c>
      <c r="J143" s="718"/>
      <c r="K143" s="717"/>
      <c r="L143" s="718"/>
      <c r="M143" s="706"/>
      <c r="N143" s="738"/>
      <c r="O143" s="795" t="str">
        <f>H143</f>
        <v>課程教育実施予定表（術科教育）</v>
      </c>
      <c r="P143" s="707" t="s">
        <v>7</v>
      </c>
      <c r="Q143" s="707" t="s">
        <v>2460</v>
      </c>
      <c r="R143" s="707" t="s">
        <v>0</v>
      </c>
    </row>
    <row r="144" spans="1:18" ht="32.25" customHeight="1" x14ac:dyDescent="0.25">
      <c r="A144" s="721"/>
      <c r="B144" s="720"/>
      <c r="C144" s="719"/>
      <c r="D144" s="740"/>
      <c r="E144" s="706"/>
      <c r="F144" s="738"/>
      <c r="G144" s="1306" t="s">
        <v>3016</v>
      </c>
      <c r="H144" s="1320" t="s">
        <v>4400</v>
      </c>
      <c r="I144" s="795" t="s">
        <v>4399</v>
      </c>
      <c r="J144" s="718"/>
      <c r="K144" s="717"/>
      <c r="L144" s="718"/>
      <c r="M144" s="706"/>
      <c r="N144" s="738"/>
      <c r="O144" s="805" t="s">
        <v>4398</v>
      </c>
      <c r="P144" s="707" t="s">
        <v>31</v>
      </c>
      <c r="Q144" s="707" t="s">
        <v>2460</v>
      </c>
      <c r="R144" s="707" t="s">
        <v>0</v>
      </c>
    </row>
    <row r="145" spans="1:18" ht="79.900000000000006" customHeight="1" x14ac:dyDescent="0.25">
      <c r="A145" s="721"/>
      <c r="B145" s="720"/>
      <c r="C145" s="719"/>
      <c r="D145" s="740"/>
      <c r="E145" s="706"/>
      <c r="F145" s="738"/>
      <c r="G145" s="1307"/>
      <c r="H145" s="1322"/>
      <c r="I145" s="795" t="s">
        <v>4397</v>
      </c>
      <c r="J145" s="718"/>
      <c r="K145" s="717"/>
      <c r="L145" s="718"/>
      <c r="M145" s="706"/>
      <c r="N145" s="738"/>
      <c r="O145" s="795" t="s">
        <v>4396</v>
      </c>
      <c r="P145" s="707" t="s">
        <v>7</v>
      </c>
      <c r="Q145" s="707" t="s">
        <v>2460</v>
      </c>
      <c r="R145" s="707" t="s">
        <v>0</v>
      </c>
    </row>
    <row r="146" spans="1:18" ht="33" customHeight="1" x14ac:dyDescent="0.25">
      <c r="A146" s="721"/>
      <c r="B146" s="720"/>
      <c r="C146" s="719"/>
      <c r="D146" s="740"/>
      <c r="E146" s="706"/>
      <c r="F146" s="738"/>
      <c r="G146" s="1306" t="s">
        <v>3012</v>
      </c>
      <c r="H146" s="1320" t="s">
        <v>4395</v>
      </c>
      <c r="I146" s="795" t="s">
        <v>4394</v>
      </c>
      <c r="J146" s="718"/>
      <c r="K146" s="717"/>
      <c r="L146" s="718"/>
      <c r="M146" s="706"/>
      <c r="N146" s="738"/>
      <c r="O146" s="795" t="s">
        <v>4393</v>
      </c>
      <c r="P146" s="707" t="s">
        <v>31</v>
      </c>
      <c r="Q146" s="707" t="s">
        <v>2460</v>
      </c>
      <c r="R146" s="707" t="s">
        <v>0</v>
      </c>
    </row>
    <row r="147" spans="1:18" ht="79.900000000000006" customHeight="1" x14ac:dyDescent="0.25">
      <c r="A147" s="721"/>
      <c r="B147" s="720"/>
      <c r="C147" s="719"/>
      <c r="D147" s="740"/>
      <c r="E147" s="706"/>
      <c r="F147" s="738"/>
      <c r="G147" s="1307"/>
      <c r="H147" s="1322"/>
      <c r="I147" s="795" t="s">
        <v>4392</v>
      </c>
      <c r="J147" s="718"/>
      <c r="K147" s="717"/>
      <c r="L147" s="718"/>
      <c r="M147" s="706"/>
      <c r="N147" s="738"/>
      <c r="O147" s="806" t="s">
        <v>4391</v>
      </c>
      <c r="P147" s="707" t="s">
        <v>7</v>
      </c>
      <c r="Q147" s="707" t="s">
        <v>2460</v>
      </c>
      <c r="R147" s="707" t="s">
        <v>0</v>
      </c>
    </row>
    <row r="148" spans="1:18" ht="33" customHeight="1" x14ac:dyDescent="0.25">
      <c r="A148" s="721"/>
      <c r="B148" s="720"/>
      <c r="C148" s="719"/>
      <c r="D148" s="740"/>
      <c r="E148" s="706"/>
      <c r="F148" s="738"/>
      <c r="G148" s="1306" t="s">
        <v>3008</v>
      </c>
      <c r="H148" s="1320" t="s">
        <v>4390</v>
      </c>
      <c r="I148" s="795" t="s">
        <v>4389</v>
      </c>
      <c r="J148" s="718"/>
      <c r="K148" s="717"/>
      <c r="L148" s="718"/>
      <c r="M148" s="706"/>
      <c r="N148" s="738"/>
      <c r="O148" s="805" t="s">
        <v>4388</v>
      </c>
      <c r="P148" s="707" t="s">
        <v>148</v>
      </c>
      <c r="Q148" s="707" t="s">
        <v>2460</v>
      </c>
      <c r="R148" s="707" t="s">
        <v>0</v>
      </c>
    </row>
    <row r="149" spans="1:18" ht="79.900000000000006" customHeight="1" x14ac:dyDescent="0.25">
      <c r="A149" s="721"/>
      <c r="B149" s="720"/>
      <c r="C149" s="719"/>
      <c r="D149" s="740"/>
      <c r="E149" s="706"/>
      <c r="F149" s="738"/>
      <c r="G149" s="1307"/>
      <c r="H149" s="1322"/>
      <c r="I149" s="795" t="s">
        <v>4387</v>
      </c>
      <c r="J149" s="718"/>
      <c r="K149" s="717"/>
      <c r="L149" s="718"/>
      <c r="M149" s="706"/>
      <c r="N149" s="738"/>
      <c r="O149" s="795" t="s">
        <v>4386</v>
      </c>
      <c r="P149" s="707" t="s">
        <v>7</v>
      </c>
      <c r="Q149" s="707" t="s">
        <v>2460</v>
      </c>
      <c r="R149" s="707" t="s">
        <v>0</v>
      </c>
    </row>
    <row r="150" spans="1:18" ht="26.25" customHeight="1" x14ac:dyDescent="0.25">
      <c r="A150" s="721"/>
      <c r="B150" s="720"/>
      <c r="C150" s="719"/>
      <c r="D150" s="740"/>
      <c r="E150" s="706"/>
      <c r="F150" s="738"/>
      <c r="G150" s="1328" t="s">
        <v>3005</v>
      </c>
      <c r="H150" s="1320" t="s">
        <v>4385</v>
      </c>
      <c r="I150" s="795" t="s">
        <v>4384</v>
      </c>
      <c r="J150" s="718"/>
      <c r="K150" s="717"/>
      <c r="L150" s="718"/>
      <c r="M150" s="706"/>
      <c r="N150" s="738"/>
      <c r="O150" s="795" t="s">
        <v>4383</v>
      </c>
      <c r="P150" s="707" t="s">
        <v>31</v>
      </c>
      <c r="Q150" s="707" t="s">
        <v>2460</v>
      </c>
      <c r="R150" s="707" t="s">
        <v>0</v>
      </c>
    </row>
    <row r="151" spans="1:18" ht="79.900000000000006" customHeight="1" x14ac:dyDescent="0.25">
      <c r="A151" s="721"/>
      <c r="B151" s="720"/>
      <c r="C151" s="719"/>
      <c r="D151" s="740"/>
      <c r="E151" s="706"/>
      <c r="F151" s="738"/>
      <c r="G151" s="1329"/>
      <c r="H151" s="1322"/>
      <c r="I151" s="795" t="s">
        <v>4382</v>
      </c>
      <c r="J151" s="718"/>
      <c r="K151" s="717"/>
      <c r="L151" s="718"/>
      <c r="M151" s="706"/>
      <c r="N151" s="738"/>
      <c r="O151" s="806" t="s">
        <v>4381</v>
      </c>
      <c r="P151" s="707" t="s">
        <v>7</v>
      </c>
      <c r="Q151" s="707" t="s">
        <v>2460</v>
      </c>
      <c r="R151" s="707" t="s">
        <v>0</v>
      </c>
    </row>
    <row r="152" spans="1:18" ht="32.25" customHeight="1" x14ac:dyDescent="0.25">
      <c r="A152" s="721"/>
      <c r="B152" s="720"/>
      <c r="C152" s="719"/>
      <c r="D152" s="740"/>
      <c r="E152" s="706"/>
      <c r="F152" s="738"/>
      <c r="G152" s="1306" t="s">
        <v>4380</v>
      </c>
      <c r="H152" s="1320" t="s">
        <v>4379</v>
      </c>
      <c r="I152" s="795" t="s">
        <v>4378</v>
      </c>
      <c r="J152" s="718"/>
      <c r="K152" s="717"/>
      <c r="L152" s="718"/>
      <c r="M152" s="706"/>
      <c r="N152" s="738"/>
      <c r="O152" s="805" t="s">
        <v>4377</v>
      </c>
      <c r="P152" s="707" t="s">
        <v>148</v>
      </c>
      <c r="Q152" s="707" t="s">
        <v>2460</v>
      </c>
      <c r="R152" s="707" t="s">
        <v>0</v>
      </c>
    </row>
    <row r="153" spans="1:18" ht="79.900000000000006" customHeight="1" x14ac:dyDescent="0.25">
      <c r="A153" s="721"/>
      <c r="B153" s="720"/>
      <c r="C153" s="719"/>
      <c r="D153" s="740"/>
      <c r="E153" s="706"/>
      <c r="F153" s="738"/>
      <c r="G153" s="1307"/>
      <c r="H153" s="1322"/>
      <c r="I153" s="795" t="s">
        <v>4376</v>
      </c>
      <c r="J153" s="718"/>
      <c r="K153" s="717"/>
      <c r="L153" s="718"/>
      <c r="M153" s="706"/>
      <c r="N153" s="738"/>
      <c r="O153" s="795" t="s">
        <v>4375</v>
      </c>
      <c r="P153" s="707" t="s">
        <v>7</v>
      </c>
      <c r="Q153" s="707" t="s">
        <v>2460</v>
      </c>
      <c r="R153" s="707" t="s">
        <v>0</v>
      </c>
    </row>
    <row r="154" spans="1:18" ht="32.25" customHeight="1" x14ac:dyDescent="0.25">
      <c r="A154" s="721"/>
      <c r="B154" s="720"/>
      <c r="C154" s="719"/>
      <c r="D154" s="740"/>
      <c r="E154" s="706"/>
      <c r="F154" s="738"/>
      <c r="G154" s="1327" t="s">
        <v>1180</v>
      </c>
      <c r="H154" s="1320" t="s">
        <v>4374</v>
      </c>
      <c r="I154" s="795" t="s">
        <v>4373</v>
      </c>
      <c r="J154" s="718"/>
      <c r="K154" s="717"/>
      <c r="L154" s="718"/>
      <c r="M154" s="706"/>
      <c r="N154" s="738"/>
      <c r="O154" s="805" t="s">
        <v>4372</v>
      </c>
      <c r="P154" s="707" t="s">
        <v>148</v>
      </c>
      <c r="Q154" s="707" t="s">
        <v>2460</v>
      </c>
      <c r="R154" s="707" t="s">
        <v>0</v>
      </c>
    </row>
    <row r="155" spans="1:18" ht="79.900000000000006" customHeight="1" x14ac:dyDescent="0.25">
      <c r="A155" s="721"/>
      <c r="B155" s="720"/>
      <c r="C155" s="719"/>
      <c r="D155" s="740"/>
      <c r="E155" s="706"/>
      <c r="F155" s="738"/>
      <c r="G155" s="1307"/>
      <c r="H155" s="1322"/>
      <c r="I155" s="795" t="s">
        <v>4371</v>
      </c>
      <c r="J155" s="718"/>
      <c r="K155" s="717"/>
      <c r="L155" s="718"/>
      <c r="M155" s="706"/>
      <c r="N155" s="738"/>
      <c r="O155" s="795" t="s">
        <v>4370</v>
      </c>
      <c r="P155" s="707" t="s">
        <v>7</v>
      </c>
      <c r="Q155" s="707" t="s">
        <v>2460</v>
      </c>
      <c r="R155" s="707" t="s">
        <v>0</v>
      </c>
    </row>
    <row r="156" spans="1:18" ht="33" customHeight="1" x14ac:dyDescent="0.25">
      <c r="A156" s="721"/>
      <c r="B156" s="720"/>
      <c r="C156" s="719"/>
      <c r="D156" s="740"/>
      <c r="E156" s="706"/>
      <c r="F156" s="738"/>
      <c r="G156" s="1306" t="s">
        <v>1176</v>
      </c>
      <c r="H156" s="1320" t="s">
        <v>4369</v>
      </c>
      <c r="I156" s="795" t="s">
        <v>4368</v>
      </c>
      <c r="J156" s="718"/>
      <c r="K156" s="717"/>
      <c r="L156" s="718"/>
      <c r="M156" s="706"/>
      <c r="N156" s="738"/>
      <c r="O156" s="805" t="s">
        <v>4367</v>
      </c>
      <c r="P156" s="707" t="s">
        <v>4</v>
      </c>
      <c r="Q156" s="707" t="s">
        <v>2460</v>
      </c>
      <c r="R156" s="707" t="s">
        <v>0</v>
      </c>
    </row>
    <row r="157" spans="1:18" ht="79.900000000000006" customHeight="1" x14ac:dyDescent="0.25">
      <c r="A157" s="721"/>
      <c r="B157" s="720"/>
      <c r="C157" s="719"/>
      <c r="D157" s="740"/>
      <c r="E157" s="706"/>
      <c r="F157" s="738"/>
      <c r="G157" s="1307"/>
      <c r="H157" s="1322"/>
      <c r="I157" s="795" t="s">
        <v>4366</v>
      </c>
      <c r="J157" s="718"/>
      <c r="K157" s="717"/>
      <c r="L157" s="718"/>
      <c r="M157" s="706"/>
      <c r="N157" s="738"/>
      <c r="O157" s="795" t="s">
        <v>4365</v>
      </c>
      <c r="P157" s="707" t="s">
        <v>7</v>
      </c>
      <c r="Q157" s="707" t="s">
        <v>2460</v>
      </c>
      <c r="R157" s="707" t="s">
        <v>0</v>
      </c>
    </row>
    <row r="158" spans="1:18" ht="33" customHeight="1" x14ac:dyDescent="0.25">
      <c r="A158" s="721"/>
      <c r="B158" s="720"/>
      <c r="C158" s="719"/>
      <c r="D158" s="740"/>
      <c r="E158" s="706"/>
      <c r="F158" s="738"/>
      <c r="G158" s="1328" t="s">
        <v>1171</v>
      </c>
      <c r="H158" s="1320" t="s">
        <v>4364</v>
      </c>
      <c r="I158" s="795" t="s">
        <v>4363</v>
      </c>
      <c r="J158" s="718"/>
      <c r="K158" s="717"/>
      <c r="L158" s="718"/>
      <c r="M158" s="706"/>
      <c r="N158" s="738"/>
      <c r="O158" s="805" t="s">
        <v>4362</v>
      </c>
      <c r="P158" s="707" t="s">
        <v>4</v>
      </c>
      <c r="Q158" s="707" t="s">
        <v>2460</v>
      </c>
      <c r="R158" s="707" t="s">
        <v>0</v>
      </c>
    </row>
    <row r="159" spans="1:18" ht="79.900000000000006" customHeight="1" x14ac:dyDescent="0.25">
      <c r="A159" s="721"/>
      <c r="B159" s="720"/>
      <c r="C159" s="719"/>
      <c r="D159" s="740"/>
      <c r="E159" s="706"/>
      <c r="F159" s="738"/>
      <c r="G159" s="1329"/>
      <c r="H159" s="1322"/>
      <c r="I159" s="795" t="s">
        <v>4361</v>
      </c>
      <c r="J159" s="718"/>
      <c r="K159" s="717"/>
      <c r="L159" s="718"/>
      <c r="M159" s="706"/>
      <c r="N159" s="738"/>
      <c r="O159" s="795" t="s">
        <v>4360</v>
      </c>
      <c r="P159" s="707" t="s">
        <v>7</v>
      </c>
      <c r="Q159" s="707" t="s">
        <v>2460</v>
      </c>
      <c r="R159" s="707" t="s">
        <v>0</v>
      </c>
    </row>
    <row r="160" spans="1:18" ht="31.5" customHeight="1" x14ac:dyDescent="0.25">
      <c r="A160" s="721"/>
      <c r="B160" s="720"/>
      <c r="C160" s="719"/>
      <c r="D160" s="740"/>
      <c r="E160" s="706"/>
      <c r="F160" s="738"/>
      <c r="G160" s="1328" t="s">
        <v>1683</v>
      </c>
      <c r="H160" s="1320" t="s">
        <v>4359</v>
      </c>
      <c r="I160" s="795" t="s">
        <v>4358</v>
      </c>
      <c r="J160" s="718"/>
      <c r="K160" s="717"/>
      <c r="L160" s="718"/>
      <c r="M160" s="706"/>
      <c r="N160" s="738"/>
      <c r="O160" s="805" t="s">
        <v>4357</v>
      </c>
      <c r="P160" s="707" t="s">
        <v>31</v>
      </c>
      <c r="Q160" s="707" t="s">
        <v>2460</v>
      </c>
      <c r="R160" s="707" t="s">
        <v>0</v>
      </c>
    </row>
    <row r="161" spans="1:18" ht="90" customHeight="1" x14ac:dyDescent="0.25">
      <c r="A161" s="721"/>
      <c r="B161" s="720"/>
      <c r="C161" s="719"/>
      <c r="D161" s="740"/>
      <c r="E161" s="706"/>
      <c r="F161" s="738"/>
      <c r="G161" s="1329"/>
      <c r="H161" s="1322"/>
      <c r="I161" s="795" t="s">
        <v>4356</v>
      </c>
      <c r="J161" s="718"/>
      <c r="K161" s="717"/>
      <c r="L161" s="718"/>
      <c r="M161" s="706"/>
      <c r="N161" s="738"/>
      <c r="O161" s="795" t="s">
        <v>4355</v>
      </c>
      <c r="P161" s="707" t="s">
        <v>7</v>
      </c>
      <c r="Q161" s="707" t="s">
        <v>2460</v>
      </c>
      <c r="R161" s="707" t="s">
        <v>0</v>
      </c>
    </row>
    <row r="162" spans="1:18" ht="32.25" customHeight="1" x14ac:dyDescent="0.25">
      <c r="A162" s="721"/>
      <c r="B162" s="720"/>
      <c r="C162" s="719"/>
      <c r="D162" s="740"/>
      <c r="E162" s="706"/>
      <c r="F162" s="738"/>
      <c r="G162" s="1328" t="s">
        <v>4354</v>
      </c>
      <c r="H162" s="1320" t="s">
        <v>4353</v>
      </c>
      <c r="I162" s="795" t="s">
        <v>4352</v>
      </c>
      <c r="J162" s="718"/>
      <c r="K162" s="717"/>
      <c r="L162" s="718"/>
      <c r="M162" s="706"/>
      <c r="N162" s="738"/>
      <c r="O162" s="805" t="s">
        <v>4351</v>
      </c>
      <c r="P162" s="707" t="s">
        <v>4</v>
      </c>
      <c r="Q162" s="707" t="s">
        <v>2460</v>
      </c>
      <c r="R162" s="707" t="s">
        <v>0</v>
      </c>
    </row>
    <row r="163" spans="1:18" ht="90" customHeight="1" x14ac:dyDescent="0.25">
      <c r="A163" s="721"/>
      <c r="B163" s="720"/>
      <c r="C163" s="719"/>
      <c r="D163" s="740"/>
      <c r="E163" s="706"/>
      <c r="F163" s="738"/>
      <c r="G163" s="1329"/>
      <c r="H163" s="1322"/>
      <c r="I163" s="795" t="s">
        <v>4350</v>
      </c>
      <c r="J163" s="718"/>
      <c r="K163" s="717"/>
      <c r="L163" s="718"/>
      <c r="M163" s="706"/>
      <c r="N163" s="738"/>
      <c r="O163" s="787" t="s">
        <v>4349</v>
      </c>
      <c r="P163" s="707" t="s">
        <v>7</v>
      </c>
      <c r="Q163" s="707" t="s">
        <v>2460</v>
      </c>
      <c r="R163" s="707" t="s">
        <v>0</v>
      </c>
    </row>
    <row r="164" spans="1:18" ht="31.9" customHeight="1" x14ac:dyDescent="0.25">
      <c r="A164" s="721"/>
      <c r="B164" s="720"/>
      <c r="C164" s="719"/>
      <c r="D164" s="740"/>
      <c r="E164" s="706"/>
      <c r="F164" s="738"/>
      <c r="G164" s="1328" t="s">
        <v>2986</v>
      </c>
      <c r="H164" s="1320" t="s">
        <v>4348</v>
      </c>
      <c r="I164" s="795" t="s">
        <v>4347</v>
      </c>
      <c r="J164" s="718"/>
      <c r="K164" s="717"/>
      <c r="L164" s="718"/>
      <c r="M164" s="706"/>
      <c r="N164" s="738"/>
      <c r="O164" s="805" t="s">
        <v>4346</v>
      </c>
      <c r="P164" s="707" t="s">
        <v>4</v>
      </c>
      <c r="Q164" s="707" t="s">
        <v>2460</v>
      </c>
      <c r="R164" s="707" t="s">
        <v>0</v>
      </c>
    </row>
    <row r="165" spans="1:18" ht="90" customHeight="1" x14ac:dyDescent="0.25">
      <c r="A165" s="721"/>
      <c r="B165" s="720"/>
      <c r="C165" s="719"/>
      <c r="D165" s="740"/>
      <c r="E165" s="706"/>
      <c r="F165" s="738"/>
      <c r="G165" s="1329"/>
      <c r="H165" s="1322"/>
      <c r="I165" s="795" t="s">
        <v>4345</v>
      </c>
      <c r="J165" s="718"/>
      <c r="K165" s="717"/>
      <c r="L165" s="718"/>
      <c r="M165" s="706"/>
      <c r="N165" s="738"/>
      <c r="O165" s="795" t="s">
        <v>4344</v>
      </c>
      <c r="P165" s="707" t="s">
        <v>25</v>
      </c>
      <c r="Q165" s="707" t="s">
        <v>2460</v>
      </c>
      <c r="R165" s="707" t="s">
        <v>0</v>
      </c>
    </row>
    <row r="166" spans="1:18" ht="62.25" customHeight="1" x14ac:dyDescent="0.25">
      <c r="A166" s="721"/>
      <c r="B166" s="720"/>
      <c r="C166" s="719"/>
      <c r="D166" s="740"/>
      <c r="E166" s="706"/>
      <c r="F166" s="738"/>
      <c r="G166" s="803" t="s">
        <v>4343</v>
      </c>
      <c r="H166" s="1320" t="s">
        <v>4342</v>
      </c>
      <c r="I166" s="1325" t="s">
        <v>4341</v>
      </c>
      <c r="J166" s="718"/>
      <c r="K166" s="717"/>
      <c r="L166" s="718"/>
      <c r="M166" s="706"/>
      <c r="N166" s="738"/>
      <c r="O166" s="804" t="s">
        <v>1843</v>
      </c>
      <c r="P166" s="707" t="s">
        <v>7</v>
      </c>
      <c r="Q166" s="1300" t="s">
        <v>2460</v>
      </c>
      <c r="R166" s="1300" t="s">
        <v>0</v>
      </c>
    </row>
    <row r="167" spans="1:18" ht="28.5" customHeight="1" x14ac:dyDescent="0.25">
      <c r="A167" s="721"/>
      <c r="B167" s="720"/>
      <c r="C167" s="719"/>
      <c r="D167" s="740"/>
      <c r="E167" s="706"/>
      <c r="F167" s="738"/>
      <c r="G167" s="802"/>
      <c r="H167" s="1322"/>
      <c r="I167" s="1326"/>
      <c r="J167" s="718"/>
      <c r="K167" s="717"/>
      <c r="L167" s="718"/>
      <c r="M167" s="706"/>
      <c r="N167" s="738"/>
      <c r="O167" s="804" t="s">
        <v>4340</v>
      </c>
      <c r="P167" s="707" t="s">
        <v>4224</v>
      </c>
      <c r="Q167" s="1302"/>
      <c r="R167" s="1302"/>
    </row>
    <row r="168" spans="1:18" ht="19.899999999999999" customHeight="1" x14ac:dyDescent="0.25">
      <c r="A168" s="721"/>
      <c r="B168" s="720"/>
      <c r="C168" s="719"/>
      <c r="D168" s="740"/>
      <c r="E168" s="706"/>
      <c r="F168" s="738"/>
      <c r="G168" s="733" t="s">
        <v>4339</v>
      </c>
      <c r="H168" s="796" t="s">
        <v>4337</v>
      </c>
      <c r="I168" s="795" t="s">
        <v>4338</v>
      </c>
      <c r="J168" s="718"/>
      <c r="K168" s="717"/>
      <c r="L168" s="718"/>
      <c r="M168" s="706"/>
      <c r="N168" s="738"/>
      <c r="O168" s="795" t="s">
        <v>4337</v>
      </c>
      <c r="P168" s="707" t="s">
        <v>3439</v>
      </c>
      <c r="Q168" s="707" t="s">
        <v>2460</v>
      </c>
      <c r="R168" s="707" t="s">
        <v>97</v>
      </c>
    </row>
    <row r="169" spans="1:18" ht="28.5" customHeight="1" x14ac:dyDescent="0.25">
      <c r="A169" s="721"/>
      <c r="B169" s="720"/>
      <c r="C169" s="719"/>
      <c r="D169" s="740"/>
      <c r="E169" s="706"/>
      <c r="F169" s="738"/>
      <c r="G169" s="803" t="s">
        <v>4336</v>
      </c>
      <c r="H169" s="1320" t="s">
        <v>4335</v>
      </c>
      <c r="I169" s="795" t="s">
        <v>4334</v>
      </c>
      <c r="J169" s="718"/>
      <c r="K169" s="717"/>
      <c r="L169" s="718"/>
      <c r="M169" s="706"/>
      <c r="N169" s="738"/>
      <c r="O169" s="795" t="s">
        <v>4334</v>
      </c>
      <c r="P169" s="1323" t="s">
        <v>4333</v>
      </c>
      <c r="Q169" s="1300" t="s">
        <v>2460</v>
      </c>
      <c r="R169" s="707" t="s">
        <v>97</v>
      </c>
    </row>
    <row r="170" spans="1:18" ht="28.5" customHeight="1" x14ac:dyDescent="0.25">
      <c r="A170" s="721"/>
      <c r="B170" s="720"/>
      <c r="C170" s="719"/>
      <c r="D170" s="740"/>
      <c r="E170" s="706"/>
      <c r="F170" s="738"/>
      <c r="G170" s="750"/>
      <c r="H170" s="1321"/>
      <c r="I170" s="795" t="s">
        <v>4332</v>
      </c>
      <c r="J170" s="718"/>
      <c r="K170" s="717"/>
      <c r="L170" s="718"/>
      <c r="M170" s="706"/>
      <c r="N170" s="738"/>
      <c r="O170" s="795" t="s">
        <v>4332</v>
      </c>
      <c r="P170" s="1324"/>
      <c r="Q170" s="1302"/>
      <c r="R170" s="707" t="s">
        <v>61</v>
      </c>
    </row>
    <row r="171" spans="1:18" ht="19.899999999999999" customHeight="1" x14ac:dyDescent="0.25">
      <c r="A171" s="721"/>
      <c r="B171" s="720"/>
      <c r="C171" s="719"/>
      <c r="D171" s="740"/>
      <c r="E171" s="706"/>
      <c r="F171" s="738"/>
      <c r="G171" s="750"/>
      <c r="H171" s="1321"/>
      <c r="I171" s="795" t="s">
        <v>4331</v>
      </c>
      <c r="J171" s="718"/>
      <c r="K171" s="717"/>
      <c r="L171" s="718"/>
      <c r="M171" s="706"/>
      <c r="N171" s="738"/>
      <c r="O171" s="795" t="s">
        <v>4331</v>
      </c>
      <c r="P171" s="795" t="s">
        <v>4</v>
      </c>
      <c r="Q171" s="707" t="s">
        <v>2460</v>
      </c>
      <c r="R171" s="795" t="s">
        <v>0</v>
      </c>
    </row>
    <row r="172" spans="1:18" ht="19.899999999999999" customHeight="1" x14ac:dyDescent="0.25">
      <c r="A172" s="721"/>
      <c r="B172" s="720"/>
      <c r="C172" s="719"/>
      <c r="D172" s="740"/>
      <c r="E172" s="706"/>
      <c r="F172" s="738"/>
      <c r="G172" s="750"/>
      <c r="H172" s="1321"/>
      <c r="I172" s="795" t="s">
        <v>4330</v>
      </c>
      <c r="J172" s="718"/>
      <c r="K172" s="717"/>
      <c r="L172" s="718"/>
      <c r="M172" s="706"/>
      <c r="N172" s="738"/>
      <c r="O172" s="795" t="s">
        <v>4330</v>
      </c>
      <c r="P172" s="795" t="s">
        <v>4</v>
      </c>
      <c r="Q172" s="707" t="s">
        <v>2460</v>
      </c>
      <c r="R172" s="795" t="s">
        <v>0</v>
      </c>
    </row>
    <row r="173" spans="1:18" ht="19.899999999999999" customHeight="1" x14ac:dyDescent="0.25">
      <c r="A173" s="721"/>
      <c r="B173" s="720"/>
      <c r="C173" s="719"/>
      <c r="D173" s="740"/>
      <c r="E173" s="706"/>
      <c r="F173" s="738"/>
      <c r="G173" s="750"/>
      <c r="H173" s="1321"/>
      <c r="I173" s="795" t="s">
        <v>4329</v>
      </c>
      <c r="J173" s="718"/>
      <c r="K173" s="717"/>
      <c r="L173" s="718"/>
      <c r="M173" s="706"/>
      <c r="N173" s="738"/>
      <c r="O173" s="795" t="s">
        <v>4329</v>
      </c>
      <c r="P173" s="707" t="s">
        <v>148</v>
      </c>
      <c r="Q173" s="707" t="s">
        <v>2460</v>
      </c>
      <c r="R173" s="707" t="s">
        <v>97</v>
      </c>
    </row>
    <row r="174" spans="1:18" ht="19.899999999999999" customHeight="1" x14ac:dyDescent="0.25">
      <c r="A174" s="721"/>
      <c r="B174" s="720"/>
      <c r="C174" s="719"/>
      <c r="D174" s="740"/>
      <c r="E174" s="706"/>
      <c r="F174" s="738"/>
      <c r="G174" s="802"/>
      <c r="H174" s="1322"/>
      <c r="I174" s="795" t="s">
        <v>4328</v>
      </c>
      <c r="J174" s="718"/>
      <c r="K174" s="717"/>
      <c r="L174" s="718"/>
      <c r="M174" s="706"/>
      <c r="N174" s="738"/>
      <c r="O174" s="795" t="s">
        <v>4327</v>
      </c>
      <c r="P174" s="707" t="s">
        <v>25</v>
      </c>
      <c r="Q174" s="707" t="s">
        <v>2460</v>
      </c>
      <c r="R174" s="707" t="s">
        <v>44</v>
      </c>
    </row>
    <row r="175" spans="1:18" ht="64.5" customHeight="1" x14ac:dyDescent="0.25">
      <c r="A175" s="721"/>
      <c r="B175" s="720"/>
      <c r="C175" s="719"/>
      <c r="D175" s="740"/>
      <c r="E175" s="706"/>
      <c r="F175" s="738"/>
      <c r="G175" s="733" t="s">
        <v>4326</v>
      </c>
      <c r="H175" s="799" t="s">
        <v>4325</v>
      </c>
      <c r="I175" s="799" t="s">
        <v>4324</v>
      </c>
      <c r="J175" s="718"/>
      <c r="K175" s="717"/>
      <c r="L175" s="718"/>
      <c r="M175" s="706"/>
      <c r="N175" s="738"/>
      <c r="O175" s="799" t="s">
        <v>4323</v>
      </c>
      <c r="P175" s="707" t="s">
        <v>7</v>
      </c>
      <c r="Q175" s="707" t="s">
        <v>2460</v>
      </c>
      <c r="R175" s="707" t="s">
        <v>0</v>
      </c>
    </row>
    <row r="176" spans="1:18" ht="51" customHeight="1" x14ac:dyDescent="0.25">
      <c r="A176" s="721"/>
      <c r="B176" s="720"/>
      <c r="C176" s="719"/>
      <c r="D176" s="740"/>
      <c r="E176" s="706"/>
      <c r="F176" s="738"/>
      <c r="G176" s="801" t="s">
        <v>4322</v>
      </c>
      <c r="H176" s="796" t="s">
        <v>4321</v>
      </c>
      <c r="I176" s="796" t="s">
        <v>4320</v>
      </c>
      <c r="J176" s="718"/>
      <c r="K176" s="717"/>
      <c r="L176" s="718"/>
      <c r="M176" s="706"/>
      <c r="N176" s="738"/>
      <c r="O176" s="795" t="s">
        <v>4320</v>
      </c>
      <c r="P176" s="707" t="s">
        <v>4319</v>
      </c>
      <c r="Q176" s="707" t="s">
        <v>2460</v>
      </c>
      <c r="R176" s="707" t="s">
        <v>97</v>
      </c>
    </row>
    <row r="177" spans="1:18" ht="156" customHeight="1" x14ac:dyDescent="0.25">
      <c r="A177" s="721"/>
      <c r="B177" s="720"/>
      <c r="C177" s="719"/>
      <c r="D177" s="740"/>
      <c r="E177" s="706"/>
      <c r="F177" s="738"/>
      <c r="G177" s="800" t="s">
        <v>4318</v>
      </c>
      <c r="H177" s="799" t="s">
        <v>4317</v>
      </c>
      <c r="I177" s="796" t="s">
        <v>4316</v>
      </c>
      <c r="J177" s="718"/>
      <c r="K177" s="717"/>
      <c r="L177" s="718"/>
      <c r="M177" s="706"/>
      <c r="N177" s="738"/>
      <c r="O177" s="795" t="s">
        <v>4315</v>
      </c>
      <c r="P177" s="707" t="s">
        <v>7</v>
      </c>
      <c r="Q177" s="707" t="s">
        <v>2460</v>
      </c>
      <c r="R177" s="707" t="s">
        <v>97</v>
      </c>
    </row>
    <row r="178" spans="1:18" ht="19.899999999999999" customHeight="1" x14ac:dyDescent="0.25">
      <c r="A178" s="721"/>
      <c r="B178" s="720"/>
      <c r="C178" s="719"/>
      <c r="D178" s="740"/>
      <c r="E178" s="706"/>
      <c r="F178" s="738"/>
      <c r="G178" s="1306" t="s">
        <v>4314</v>
      </c>
      <c r="H178" s="1320" t="s">
        <v>4313</v>
      </c>
      <c r="I178" s="796" t="s">
        <v>4312</v>
      </c>
      <c r="J178" s="718"/>
      <c r="K178" s="756"/>
      <c r="L178" s="718"/>
      <c r="M178" s="706"/>
      <c r="N178" s="738"/>
      <c r="O178" s="795" t="s">
        <v>4311</v>
      </c>
      <c r="P178" s="1300" t="s">
        <v>7</v>
      </c>
      <c r="Q178" s="1300" t="s">
        <v>2460</v>
      </c>
      <c r="R178" s="1300" t="s">
        <v>0</v>
      </c>
    </row>
    <row r="179" spans="1:18" ht="19.899999999999999" customHeight="1" x14ac:dyDescent="0.25">
      <c r="A179" s="721"/>
      <c r="B179" s="720"/>
      <c r="C179" s="719"/>
      <c r="D179" s="740"/>
      <c r="E179" s="706"/>
      <c r="F179" s="738"/>
      <c r="G179" s="1327"/>
      <c r="H179" s="1321"/>
      <c r="I179" s="796" t="s">
        <v>4310</v>
      </c>
      <c r="J179" s="718"/>
      <c r="K179" s="756"/>
      <c r="L179" s="718"/>
      <c r="M179" s="706"/>
      <c r="N179" s="738"/>
      <c r="O179" s="795" t="s">
        <v>4309</v>
      </c>
      <c r="P179" s="1302"/>
      <c r="Q179" s="1302"/>
      <c r="R179" s="1302"/>
    </row>
    <row r="180" spans="1:18" ht="19.899999999999999" customHeight="1" x14ac:dyDescent="0.25">
      <c r="A180" s="721"/>
      <c r="B180" s="720"/>
      <c r="C180" s="719"/>
      <c r="D180" s="740"/>
      <c r="E180" s="706"/>
      <c r="F180" s="738"/>
      <c r="G180" s="798"/>
      <c r="H180" s="797"/>
      <c r="I180" s="796" t="s">
        <v>4308</v>
      </c>
      <c r="J180" s="706"/>
      <c r="K180" s="756"/>
      <c r="L180" s="718"/>
      <c r="M180" s="706"/>
      <c r="N180" s="738"/>
      <c r="O180" s="795" t="s">
        <v>4307</v>
      </c>
      <c r="P180" s="707" t="s">
        <v>31</v>
      </c>
      <c r="Q180" s="707" t="s">
        <v>2460</v>
      </c>
      <c r="R180" s="707" t="s">
        <v>44</v>
      </c>
    </row>
    <row r="181" spans="1:18" ht="19.899999999999999" customHeight="1" x14ac:dyDescent="0.25">
      <c r="A181" s="721"/>
      <c r="B181" s="720"/>
      <c r="C181" s="719"/>
      <c r="D181" s="740"/>
      <c r="E181" s="706"/>
      <c r="F181" s="738"/>
      <c r="G181" s="794" t="s">
        <v>4306</v>
      </c>
      <c r="H181" s="1282" t="s">
        <v>4305</v>
      </c>
      <c r="I181" s="1300" t="s">
        <v>4304</v>
      </c>
      <c r="J181" s="718"/>
      <c r="K181" s="717"/>
      <c r="L181" s="718"/>
      <c r="M181" s="706"/>
      <c r="N181" s="738"/>
      <c r="O181" s="1300" t="s">
        <v>4303</v>
      </c>
      <c r="P181" s="1300" t="s">
        <v>4281</v>
      </c>
      <c r="Q181" s="1300" t="s">
        <v>2460</v>
      </c>
      <c r="R181" s="1300" t="s">
        <v>0</v>
      </c>
    </row>
    <row r="182" spans="1:18" ht="30.6" customHeight="1" x14ac:dyDescent="0.25">
      <c r="A182" s="721"/>
      <c r="B182" s="720"/>
      <c r="C182" s="719"/>
      <c r="D182" s="740"/>
      <c r="E182" s="706"/>
      <c r="F182" s="738"/>
      <c r="G182" s="794"/>
      <c r="H182" s="1311"/>
      <c r="I182" s="1301"/>
      <c r="J182" s="718"/>
      <c r="K182" s="717"/>
      <c r="L182" s="718"/>
      <c r="M182" s="706"/>
      <c r="N182" s="738"/>
      <c r="O182" s="1302"/>
      <c r="P182" s="1302"/>
      <c r="Q182" s="1301"/>
      <c r="R182" s="1301"/>
    </row>
    <row r="183" spans="1:18" ht="28.5" x14ac:dyDescent="0.25">
      <c r="A183" s="721"/>
      <c r="B183" s="720"/>
      <c r="C183" s="719"/>
      <c r="D183" s="740"/>
      <c r="E183" s="706"/>
      <c r="F183" s="738"/>
      <c r="G183" s="794"/>
      <c r="H183" s="1311"/>
      <c r="I183" s="1301"/>
      <c r="J183" s="718"/>
      <c r="K183" s="717"/>
      <c r="L183" s="718"/>
      <c r="M183" s="706"/>
      <c r="N183" s="738"/>
      <c r="O183" s="783" t="s">
        <v>4302</v>
      </c>
      <c r="P183" s="1300" t="s">
        <v>2471</v>
      </c>
      <c r="Q183" s="1301"/>
      <c r="R183" s="1301"/>
    </row>
    <row r="184" spans="1:18" ht="36" customHeight="1" x14ac:dyDescent="0.25">
      <c r="A184" s="721"/>
      <c r="B184" s="720"/>
      <c r="C184" s="719"/>
      <c r="D184" s="740"/>
      <c r="E184" s="706"/>
      <c r="F184" s="738"/>
      <c r="G184" s="793"/>
      <c r="H184" s="1283"/>
      <c r="I184" s="1302"/>
      <c r="J184" s="718"/>
      <c r="K184" s="717"/>
      <c r="L184" s="718"/>
      <c r="M184" s="706"/>
      <c r="N184" s="738"/>
      <c r="O184" s="707" t="s">
        <v>4301</v>
      </c>
      <c r="P184" s="1302"/>
      <c r="Q184" s="1302"/>
      <c r="R184" s="1302"/>
    </row>
    <row r="185" spans="1:18" ht="19.899999999999999" customHeight="1" x14ac:dyDescent="0.25">
      <c r="A185" s="726">
        <v>35</v>
      </c>
      <c r="B185" s="725" t="s">
        <v>4299</v>
      </c>
      <c r="C185" s="724" t="s">
        <v>4298</v>
      </c>
      <c r="D185" s="731">
        <v>1</v>
      </c>
      <c r="E185" s="725" t="s">
        <v>4297</v>
      </c>
      <c r="F185" s="792" t="s">
        <v>4296</v>
      </c>
      <c r="G185" s="712" t="s">
        <v>74</v>
      </c>
      <c r="H185" s="716" t="s">
        <v>4300</v>
      </c>
      <c r="I185" s="707" t="s">
        <v>3574</v>
      </c>
      <c r="J185" s="1253" t="s">
        <v>4299</v>
      </c>
      <c r="K185" s="1259" t="s">
        <v>4298</v>
      </c>
      <c r="L185" s="731">
        <v>1</v>
      </c>
      <c r="M185" s="725" t="s">
        <v>4297</v>
      </c>
      <c r="N185" s="792" t="s">
        <v>4296</v>
      </c>
      <c r="O185" s="707" t="s">
        <v>3574</v>
      </c>
      <c r="P185" s="707" t="s">
        <v>7</v>
      </c>
      <c r="Q185" s="707" t="s">
        <v>2460</v>
      </c>
      <c r="R185" s="707" t="s">
        <v>0</v>
      </c>
    </row>
    <row r="186" spans="1:18" ht="19.899999999999999" customHeight="1" x14ac:dyDescent="0.25">
      <c r="A186" s="721"/>
      <c r="B186" s="720"/>
      <c r="C186" s="719"/>
      <c r="D186" s="1275">
        <v>2</v>
      </c>
      <c r="E186" s="1256" t="s">
        <v>4293</v>
      </c>
      <c r="F186" s="1262" t="s">
        <v>4292</v>
      </c>
      <c r="G186" s="723" t="s">
        <v>1377</v>
      </c>
      <c r="H186" s="776" t="s">
        <v>4295</v>
      </c>
      <c r="I186" s="707" t="s">
        <v>4294</v>
      </c>
      <c r="J186" s="1254"/>
      <c r="K186" s="1260"/>
      <c r="L186" s="1275">
        <v>2</v>
      </c>
      <c r="M186" s="1256" t="s">
        <v>4293</v>
      </c>
      <c r="N186" s="1262" t="s">
        <v>4292</v>
      </c>
      <c r="O186" s="707" t="s">
        <v>4291</v>
      </c>
      <c r="P186" s="707" t="s">
        <v>4</v>
      </c>
      <c r="Q186" s="707" t="s">
        <v>2460</v>
      </c>
      <c r="R186" s="707" t="s">
        <v>0</v>
      </c>
    </row>
    <row r="187" spans="1:18" ht="21" customHeight="1" x14ac:dyDescent="0.25">
      <c r="A187" s="721"/>
      <c r="B187" s="720"/>
      <c r="C187" s="719"/>
      <c r="D187" s="1276"/>
      <c r="E187" s="1257"/>
      <c r="F187" s="1263"/>
      <c r="G187" s="1316"/>
      <c r="H187" s="1317"/>
      <c r="I187" s="708" t="s">
        <v>4290</v>
      </c>
      <c r="J187" s="1254"/>
      <c r="K187" s="1260"/>
      <c r="L187" s="1276"/>
      <c r="M187" s="1257"/>
      <c r="N187" s="1263"/>
      <c r="O187" s="708" t="s">
        <v>4289</v>
      </c>
      <c r="P187" s="708" t="s">
        <v>25</v>
      </c>
      <c r="Q187" s="1300" t="s">
        <v>2528</v>
      </c>
      <c r="R187" s="708" t="s">
        <v>44</v>
      </c>
    </row>
    <row r="188" spans="1:18" ht="21" customHeight="1" x14ac:dyDescent="0.25">
      <c r="A188" s="721"/>
      <c r="B188" s="720"/>
      <c r="C188" s="719"/>
      <c r="D188" s="1276"/>
      <c r="E188" s="1257"/>
      <c r="F188" s="1263"/>
      <c r="G188" s="1316"/>
      <c r="H188" s="1317"/>
      <c r="I188" s="791"/>
      <c r="J188" s="1254"/>
      <c r="K188" s="1260"/>
      <c r="L188" s="1276"/>
      <c r="M188" s="1257"/>
      <c r="N188" s="1263"/>
      <c r="O188" s="791" t="s">
        <v>4288</v>
      </c>
      <c r="P188" s="791"/>
      <c r="Q188" s="1301"/>
      <c r="R188" s="791"/>
    </row>
    <row r="189" spans="1:18" ht="21" customHeight="1" x14ac:dyDescent="0.25">
      <c r="A189" s="721"/>
      <c r="B189" s="720"/>
      <c r="C189" s="719"/>
      <c r="D189" s="1277"/>
      <c r="E189" s="1258"/>
      <c r="F189" s="1264"/>
      <c r="G189" s="1318"/>
      <c r="H189" s="1319"/>
      <c r="I189" s="746"/>
      <c r="J189" s="1254"/>
      <c r="K189" s="1260"/>
      <c r="L189" s="1277"/>
      <c r="M189" s="1258"/>
      <c r="N189" s="1264"/>
      <c r="O189" s="746" t="s">
        <v>4287</v>
      </c>
      <c r="P189" s="746"/>
      <c r="Q189" s="1301"/>
      <c r="R189" s="746"/>
    </row>
    <row r="190" spans="1:18" ht="21" customHeight="1" x14ac:dyDescent="0.25">
      <c r="A190" s="721"/>
      <c r="B190" s="720"/>
      <c r="C190" s="719"/>
      <c r="D190" s="1275">
        <v>3</v>
      </c>
      <c r="E190" s="1256" t="s">
        <v>4284</v>
      </c>
      <c r="F190" s="1262" t="s">
        <v>4283</v>
      </c>
      <c r="G190" s="723" t="s">
        <v>1377</v>
      </c>
      <c r="H190" s="1282" t="s">
        <v>4286</v>
      </c>
      <c r="I190" s="1300" t="s">
        <v>4285</v>
      </c>
      <c r="J190" s="1254"/>
      <c r="K190" s="1260"/>
      <c r="L190" s="1275">
        <v>3</v>
      </c>
      <c r="M190" s="1256" t="s">
        <v>4284</v>
      </c>
      <c r="N190" s="1262" t="s">
        <v>4283</v>
      </c>
      <c r="O190" s="746" t="s">
        <v>4282</v>
      </c>
      <c r="P190" s="1253" t="s">
        <v>4281</v>
      </c>
      <c r="Q190" s="744" t="s">
        <v>2528</v>
      </c>
      <c r="R190" s="707" t="s">
        <v>97</v>
      </c>
    </row>
    <row r="191" spans="1:18" ht="21" customHeight="1" x14ac:dyDescent="0.25">
      <c r="A191" s="721"/>
      <c r="B191" s="720"/>
      <c r="C191" s="719"/>
      <c r="D191" s="1276"/>
      <c r="E191" s="1257"/>
      <c r="F191" s="1263"/>
      <c r="G191" s="711"/>
      <c r="H191" s="1283"/>
      <c r="I191" s="1301"/>
      <c r="J191" s="720"/>
      <c r="K191" s="737"/>
      <c r="L191" s="1276"/>
      <c r="M191" s="1257"/>
      <c r="N191" s="1263"/>
      <c r="O191" s="746" t="s">
        <v>4280</v>
      </c>
      <c r="P191" s="1254"/>
      <c r="Q191" s="783"/>
      <c r="R191" s="707" t="s">
        <v>97</v>
      </c>
    </row>
    <row r="192" spans="1:18" ht="21" customHeight="1" x14ac:dyDescent="0.25">
      <c r="A192" s="721"/>
      <c r="B192" s="720"/>
      <c r="C192" s="719"/>
      <c r="D192" s="1277"/>
      <c r="E192" s="1258"/>
      <c r="F192" s="1264"/>
      <c r="G192" s="711" t="s">
        <v>377</v>
      </c>
      <c r="H192" s="790" t="s">
        <v>4279</v>
      </c>
      <c r="I192" s="1302"/>
      <c r="J192" s="720"/>
      <c r="K192" s="737"/>
      <c r="L192" s="1277"/>
      <c r="M192" s="1258"/>
      <c r="N192" s="1264"/>
      <c r="O192" s="746" t="s">
        <v>4278</v>
      </c>
      <c r="P192" s="1255"/>
      <c r="Q192" s="770"/>
      <c r="R192" s="707" t="s">
        <v>97</v>
      </c>
    </row>
    <row r="193" spans="1:22" ht="37.9" customHeight="1" x14ac:dyDescent="0.25">
      <c r="A193" s="726">
        <v>36</v>
      </c>
      <c r="B193" s="725" t="s">
        <v>4275</v>
      </c>
      <c r="C193" s="724" t="s">
        <v>4274</v>
      </c>
      <c r="D193" s="780">
        <v>1</v>
      </c>
      <c r="E193" s="779" t="s">
        <v>4273</v>
      </c>
      <c r="F193" s="778" t="s">
        <v>4272</v>
      </c>
      <c r="G193" s="712" t="s">
        <v>377</v>
      </c>
      <c r="H193" s="716" t="s">
        <v>4277</v>
      </c>
      <c r="I193" s="707" t="s">
        <v>4276</v>
      </c>
      <c r="J193" s="725" t="s">
        <v>4275</v>
      </c>
      <c r="K193" s="724" t="s">
        <v>4274</v>
      </c>
      <c r="L193" s="780">
        <v>1</v>
      </c>
      <c r="M193" s="779" t="s">
        <v>4273</v>
      </c>
      <c r="N193" s="778" t="s">
        <v>4272</v>
      </c>
      <c r="O193" s="707" t="s">
        <v>4271</v>
      </c>
      <c r="P193" s="707" t="s">
        <v>4266</v>
      </c>
      <c r="Q193" s="746" t="s">
        <v>2460</v>
      </c>
      <c r="R193" s="707" t="s">
        <v>97</v>
      </c>
    </row>
    <row r="194" spans="1:22" ht="39" customHeight="1" x14ac:dyDescent="0.25">
      <c r="A194" s="715"/>
      <c r="B194" s="714"/>
      <c r="C194" s="713"/>
      <c r="D194" s="780">
        <v>3</v>
      </c>
      <c r="E194" s="779" t="s">
        <v>4269</v>
      </c>
      <c r="F194" s="778" t="s">
        <v>4268</v>
      </c>
      <c r="G194" s="712" t="s">
        <v>1377</v>
      </c>
      <c r="H194" s="716" t="s">
        <v>4270</v>
      </c>
      <c r="I194" s="707" t="s">
        <v>4267</v>
      </c>
      <c r="J194" s="718"/>
      <c r="K194" s="717"/>
      <c r="L194" s="780">
        <v>2</v>
      </c>
      <c r="M194" s="779" t="s">
        <v>4269</v>
      </c>
      <c r="N194" s="778" t="s">
        <v>4268</v>
      </c>
      <c r="O194" s="707" t="s">
        <v>4267</v>
      </c>
      <c r="P194" s="707" t="s">
        <v>4266</v>
      </c>
      <c r="Q194" s="707" t="s">
        <v>2460</v>
      </c>
      <c r="R194" s="707" t="s">
        <v>97</v>
      </c>
    </row>
    <row r="195" spans="1:22" ht="37.15" customHeight="1" x14ac:dyDescent="0.25">
      <c r="A195" s="726">
        <v>37</v>
      </c>
      <c r="B195" s="789" t="s">
        <v>4261</v>
      </c>
      <c r="C195" s="724" t="s">
        <v>4265</v>
      </c>
      <c r="D195" s="731">
        <v>1</v>
      </c>
      <c r="E195" s="725" t="s">
        <v>4261</v>
      </c>
      <c r="F195" s="742" t="s">
        <v>4264</v>
      </c>
      <c r="G195" s="723" t="s">
        <v>2229</v>
      </c>
      <c r="H195" s="776" t="s">
        <v>4263</v>
      </c>
      <c r="I195" s="707" t="s">
        <v>4262</v>
      </c>
      <c r="J195" s="723" t="str">
        <f>B195</f>
        <v>通信電子</v>
      </c>
      <c r="K195" s="777" t="str">
        <f>C195</f>
        <v>（C-30）</v>
      </c>
      <c r="L195" s="731">
        <v>1</v>
      </c>
      <c r="M195" s="725" t="s">
        <v>4261</v>
      </c>
      <c r="N195" s="742" t="s">
        <v>4260</v>
      </c>
      <c r="O195" s="707" t="s">
        <v>4259</v>
      </c>
      <c r="P195" s="707" t="s">
        <v>4</v>
      </c>
      <c r="Q195" s="707" t="s">
        <v>2460</v>
      </c>
      <c r="R195" s="707" t="s">
        <v>0</v>
      </c>
    </row>
    <row r="196" spans="1:22" ht="93.6" customHeight="1" x14ac:dyDescent="0.25">
      <c r="A196" s="721"/>
      <c r="B196" s="720"/>
      <c r="C196" s="719"/>
      <c r="D196" s="740"/>
      <c r="E196" s="706"/>
      <c r="F196" s="784"/>
      <c r="G196" s="1253" t="s">
        <v>377</v>
      </c>
      <c r="H196" s="1282" t="s">
        <v>4258</v>
      </c>
      <c r="I196" s="716" t="s">
        <v>4257</v>
      </c>
      <c r="J196" s="718"/>
      <c r="K196" s="717"/>
      <c r="L196" s="718"/>
      <c r="M196" s="720"/>
      <c r="N196" s="738"/>
      <c r="O196" s="707" t="s">
        <v>4257</v>
      </c>
      <c r="P196" s="707" t="s">
        <v>4256</v>
      </c>
      <c r="Q196" s="707" t="s">
        <v>2460</v>
      </c>
      <c r="R196" s="707" t="s">
        <v>0</v>
      </c>
    </row>
    <row r="197" spans="1:22" ht="46.5" customHeight="1" x14ac:dyDescent="0.25">
      <c r="A197" s="721"/>
      <c r="B197" s="720"/>
      <c r="C197" s="719"/>
      <c r="D197" s="740"/>
      <c r="E197" s="706"/>
      <c r="F197" s="784"/>
      <c r="G197" s="1255"/>
      <c r="H197" s="1283"/>
      <c r="I197" s="716" t="s">
        <v>1366</v>
      </c>
      <c r="J197" s="718"/>
      <c r="K197" s="717"/>
      <c r="L197" s="718"/>
      <c r="M197" s="720"/>
      <c r="N197" s="738"/>
      <c r="O197" s="707" t="s">
        <v>1366</v>
      </c>
      <c r="P197" s="707" t="s">
        <v>31</v>
      </c>
      <c r="Q197" s="707" t="s">
        <v>2460</v>
      </c>
      <c r="R197" s="707" t="s">
        <v>0</v>
      </c>
    </row>
    <row r="198" spans="1:22" ht="111" customHeight="1" x14ac:dyDescent="0.25">
      <c r="A198" s="721"/>
      <c r="B198" s="720"/>
      <c r="C198" s="719"/>
      <c r="D198" s="740"/>
      <c r="E198" s="706"/>
      <c r="F198" s="738"/>
      <c r="G198" s="1253" t="s">
        <v>54</v>
      </c>
      <c r="H198" s="1282" t="s">
        <v>4255</v>
      </c>
      <c r="I198" s="707" t="s">
        <v>119</v>
      </c>
      <c r="J198" s="718"/>
      <c r="K198" s="717"/>
      <c r="L198" s="718"/>
      <c r="M198" s="720"/>
      <c r="N198" s="738"/>
      <c r="O198" s="707" t="s">
        <v>119</v>
      </c>
      <c r="P198" s="707" t="s">
        <v>121</v>
      </c>
      <c r="Q198" s="707" t="s">
        <v>2460</v>
      </c>
      <c r="R198" s="707" t="s">
        <v>0</v>
      </c>
    </row>
    <row r="199" spans="1:22" ht="127.5" customHeight="1" x14ac:dyDescent="0.25">
      <c r="A199" s="721"/>
      <c r="B199" s="720"/>
      <c r="C199" s="719"/>
      <c r="D199" s="740"/>
      <c r="E199" s="706"/>
      <c r="F199" s="738"/>
      <c r="G199" s="1254"/>
      <c r="H199" s="1311"/>
      <c r="I199" s="707" t="s">
        <v>154</v>
      </c>
      <c r="J199" s="718"/>
      <c r="K199" s="717"/>
      <c r="L199" s="718"/>
      <c r="M199" s="720"/>
      <c r="N199" s="738"/>
      <c r="O199" s="707" t="s">
        <v>154</v>
      </c>
      <c r="P199" s="707" t="s">
        <v>1359</v>
      </c>
      <c r="Q199" s="707" t="s">
        <v>2460</v>
      </c>
      <c r="R199" s="707" t="s">
        <v>0</v>
      </c>
    </row>
    <row r="200" spans="1:22" ht="127.5" customHeight="1" x14ac:dyDescent="0.25">
      <c r="A200" s="721"/>
      <c r="B200" s="720"/>
      <c r="C200" s="719"/>
      <c r="D200" s="740"/>
      <c r="E200" s="706"/>
      <c r="F200" s="738"/>
      <c r="G200" s="1254"/>
      <c r="H200" s="1311"/>
      <c r="I200" s="707" t="s">
        <v>4254</v>
      </c>
      <c r="J200" s="718"/>
      <c r="K200" s="717"/>
      <c r="L200" s="718"/>
      <c r="M200" s="720"/>
      <c r="N200" s="738"/>
      <c r="O200" s="707" t="s">
        <v>4253</v>
      </c>
      <c r="P200" s="707" t="s">
        <v>4252</v>
      </c>
      <c r="Q200" s="707" t="s">
        <v>2460</v>
      </c>
      <c r="R200" s="707" t="s">
        <v>0</v>
      </c>
      <c r="S200" s="1254"/>
      <c r="T200" s="1257"/>
      <c r="U200" s="1257"/>
      <c r="V200" s="1257"/>
    </row>
    <row r="201" spans="1:22" ht="165.6" customHeight="1" x14ac:dyDescent="0.25">
      <c r="A201" s="721"/>
      <c r="B201" s="720"/>
      <c r="C201" s="719"/>
      <c r="D201" s="740"/>
      <c r="E201" s="706"/>
      <c r="F201" s="738"/>
      <c r="G201" s="1254"/>
      <c r="H201" s="1311"/>
      <c r="I201" s="707" t="s">
        <v>4251</v>
      </c>
      <c r="J201" s="718"/>
      <c r="K201" s="717"/>
      <c r="L201" s="718"/>
      <c r="M201" s="720"/>
      <c r="N201" s="738"/>
      <c r="O201" s="786" t="s">
        <v>4250</v>
      </c>
      <c r="P201" s="707" t="s">
        <v>7</v>
      </c>
      <c r="Q201" s="707" t="s">
        <v>2460</v>
      </c>
      <c r="R201" s="707" t="s">
        <v>0</v>
      </c>
    </row>
    <row r="202" spans="1:22" ht="74.25" customHeight="1" x14ac:dyDescent="0.25">
      <c r="A202" s="721"/>
      <c r="B202" s="720"/>
      <c r="C202" s="719"/>
      <c r="D202" s="740"/>
      <c r="E202" s="706"/>
      <c r="F202" s="738"/>
      <c r="G202" s="1254"/>
      <c r="H202" s="1311"/>
      <c r="I202" s="707" t="s">
        <v>4249</v>
      </c>
      <c r="J202" s="718"/>
      <c r="K202" s="717"/>
      <c r="L202" s="718"/>
      <c r="M202" s="720"/>
      <c r="N202" s="738"/>
      <c r="O202" s="707" t="s">
        <v>4249</v>
      </c>
      <c r="P202" s="707" t="s">
        <v>4</v>
      </c>
      <c r="Q202" s="707" t="s">
        <v>2460</v>
      </c>
      <c r="R202" s="707" t="s">
        <v>44</v>
      </c>
    </row>
    <row r="203" spans="1:22" ht="74.25" customHeight="1" x14ac:dyDescent="0.25">
      <c r="A203" s="721"/>
      <c r="B203" s="720"/>
      <c r="C203" s="719"/>
      <c r="D203" s="740"/>
      <c r="E203" s="706"/>
      <c r="F203" s="738"/>
      <c r="G203" s="1254"/>
      <c r="H203" s="1311"/>
      <c r="I203" s="707" t="s">
        <v>4248</v>
      </c>
      <c r="J203" s="718"/>
      <c r="K203" s="717"/>
      <c r="L203" s="718"/>
      <c r="M203" s="720"/>
      <c r="N203" s="738"/>
      <c r="O203" s="707" t="s">
        <v>4248</v>
      </c>
      <c r="P203" s="707" t="s">
        <v>7</v>
      </c>
      <c r="Q203" s="707" t="s">
        <v>2460</v>
      </c>
      <c r="R203" s="707" t="s">
        <v>44</v>
      </c>
    </row>
    <row r="204" spans="1:22" ht="48.6" customHeight="1" x14ac:dyDescent="0.25">
      <c r="A204" s="721"/>
      <c r="B204" s="720"/>
      <c r="C204" s="719"/>
      <c r="D204" s="740"/>
      <c r="E204" s="706"/>
      <c r="F204" s="738"/>
      <c r="G204" s="1254"/>
      <c r="H204" s="1311"/>
      <c r="I204" s="707" t="s">
        <v>4247</v>
      </c>
      <c r="J204" s="718"/>
      <c r="K204" s="717"/>
      <c r="L204" s="718"/>
      <c r="M204" s="720"/>
      <c r="N204" s="738"/>
      <c r="O204" s="707" t="s">
        <v>4247</v>
      </c>
      <c r="P204" s="707" t="s">
        <v>4246</v>
      </c>
      <c r="Q204" s="707" t="s">
        <v>2460</v>
      </c>
      <c r="R204" s="707" t="s">
        <v>44</v>
      </c>
    </row>
    <row r="205" spans="1:22" ht="106.15" customHeight="1" x14ac:dyDescent="0.25">
      <c r="A205" s="721"/>
      <c r="B205" s="720"/>
      <c r="C205" s="719"/>
      <c r="D205" s="740"/>
      <c r="E205" s="706"/>
      <c r="F205" s="738"/>
      <c r="G205" s="1255"/>
      <c r="H205" s="1283"/>
      <c r="I205" s="707" t="s">
        <v>4245</v>
      </c>
      <c r="J205" s="718"/>
      <c r="K205" s="717"/>
      <c r="L205" s="718"/>
      <c r="M205" s="720"/>
      <c r="N205" s="738"/>
      <c r="O205" s="707" t="s">
        <v>4245</v>
      </c>
      <c r="P205" s="707" t="s">
        <v>4244</v>
      </c>
      <c r="Q205" s="707" t="s">
        <v>2460</v>
      </c>
      <c r="R205" s="707" t="s">
        <v>44</v>
      </c>
    </row>
    <row r="206" spans="1:22" ht="28.5" x14ac:dyDescent="0.25">
      <c r="A206" s="721"/>
      <c r="B206" s="720"/>
      <c r="C206" s="719"/>
      <c r="D206" s="740"/>
      <c r="E206" s="706"/>
      <c r="F206" s="738"/>
      <c r="G206" s="1253" t="s">
        <v>55</v>
      </c>
      <c r="H206" s="1282" t="s">
        <v>4243</v>
      </c>
      <c r="I206" s="1300" t="s">
        <v>1344</v>
      </c>
      <c r="J206" s="718"/>
      <c r="K206" s="717"/>
      <c r="L206" s="718"/>
      <c r="M206" s="720"/>
      <c r="N206" s="738"/>
      <c r="O206" s="1300" t="s">
        <v>1344</v>
      </c>
      <c r="P206" s="712" t="s">
        <v>4242</v>
      </c>
      <c r="Q206" s="707" t="s">
        <v>2460</v>
      </c>
      <c r="R206" s="707" t="s">
        <v>0</v>
      </c>
    </row>
    <row r="207" spans="1:22" ht="28.5" x14ac:dyDescent="0.25">
      <c r="A207" s="721"/>
      <c r="B207" s="720"/>
      <c r="C207" s="719"/>
      <c r="D207" s="740"/>
      <c r="E207" s="706"/>
      <c r="F207" s="738"/>
      <c r="G207" s="1254"/>
      <c r="H207" s="1311"/>
      <c r="I207" s="1302"/>
      <c r="J207" s="718"/>
      <c r="K207" s="717"/>
      <c r="L207" s="718"/>
      <c r="M207" s="720"/>
      <c r="N207" s="738"/>
      <c r="O207" s="1302"/>
      <c r="P207" s="712" t="s">
        <v>4241</v>
      </c>
      <c r="Q207" s="707" t="s">
        <v>2460</v>
      </c>
      <c r="R207" s="707" t="s">
        <v>0</v>
      </c>
    </row>
    <row r="208" spans="1:22" ht="46.15" customHeight="1" x14ac:dyDescent="0.25">
      <c r="A208" s="721"/>
      <c r="B208" s="720"/>
      <c r="C208" s="719"/>
      <c r="D208" s="740"/>
      <c r="E208" s="706"/>
      <c r="F208" s="738"/>
      <c r="G208" s="1253" t="s">
        <v>427</v>
      </c>
      <c r="H208" s="1282" t="s">
        <v>156</v>
      </c>
      <c r="I208" s="708" t="s">
        <v>2662</v>
      </c>
      <c r="J208" s="718"/>
      <c r="K208" s="717"/>
      <c r="L208" s="718"/>
      <c r="M208" s="720"/>
      <c r="N208" s="738"/>
      <c r="O208" s="708" t="s">
        <v>4240</v>
      </c>
      <c r="P208" s="708" t="s">
        <v>4239</v>
      </c>
      <c r="Q208" s="707" t="s">
        <v>2460</v>
      </c>
      <c r="R208" s="707" t="s">
        <v>0</v>
      </c>
      <c r="S208" s="1314"/>
      <c r="T208" s="1315"/>
      <c r="U208" s="1315"/>
      <c r="V208" s="1315"/>
    </row>
    <row r="209" spans="1:22" ht="41.25" customHeight="1" x14ac:dyDescent="0.25">
      <c r="A209" s="721"/>
      <c r="B209" s="720"/>
      <c r="C209" s="719"/>
      <c r="D209" s="740"/>
      <c r="E209" s="706"/>
      <c r="F209" s="738"/>
      <c r="G209" s="1255"/>
      <c r="H209" s="1283"/>
      <c r="I209" s="708" t="s">
        <v>4238</v>
      </c>
      <c r="J209" s="718"/>
      <c r="K209" s="717"/>
      <c r="L209" s="718"/>
      <c r="M209" s="720"/>
      <c r="N209" s="738"/>
      <c r="O209" s="708" t="s">
        <v>4238</v>
      </c>
      <c r="P209" s="708" t="s">
        <v>7</v>
      </c>
      <c r="Q209" s="707" t="s">
        <v>2460</v>
      </c>
      <c r="R209" s="707" t="s">
        <v>0</v>
      </c>
      <c r="S209" s="1314"/>
      <c r="T209" s="1315"/>
      <c r="U209" s="1315"/>
      <c r="V209" s="1315"/>
    </row>
    <row r="210" spans="1:22" ht="19.899999999999999" customHeight="1" x14ac:dyDescent="0.25">
      <c r="A210" s="721"/>
      <c r="B210" s="720"/>
      <c r="C210" s="719"/>
      <c r="D210" s="740"/>
      <c r="E210" s="706"/>
      <c r="F210" s="738"/>
      <c r="G210" s="1253" t="s">
        <v>572</v>
      </c>
      <c r="H210" s="1282" t="s">
        <v>4237</v>
      </c>
      <c r="I210" s="707" t="s">
        <v>4236</v>
      </c>
      <c r="J210" s="718"/>
      <c r="K210" s="717"/>
      <c r="L210" s="718"/>
      <c r="M210" s="720"/>
      <c r="N210" s="738"/>
      <c r="O210" s="707" t="s">
        <v>4236</v>
      </c>
      <c r="P210" s="707" t="s">
        <v>3381</v>
      </c>
      <c r="Q210" s="707" t="s">
        <v>2460</v>
      </c>
      <c r="R210" s="707" t="s">
        <v>0</v>
      </c>
    </row>
    <row r="211" spans="1:22" ht="19.899999999999999" customHeight="1" x14ac:dyDescent="0.25">
      <c r="A211" s="721"/>
      <c r="B211" s="720"/>
      <c r="C211" s="719"/>
      <c r="D211" s="740"/>
      <c r="E211" s="706"/>
      <c r="F211" s="738"/>
      <c r="G211" s="1254"/>
      <c r="H211" s="1311"/>
      <c r="I211" s="707" t="s">
        <v>4235</v>
      </c>
      <c r="J211" s="718"/>
      <c r="K211" s="717"/>
      <c r="L211" s="718"/>
      <c r="M211" s="720"/>
      <c r="N211" s="738"/>
      <c r="O211" s="707" t="s">
        <v>4235</v>
      </c>
      <c r="P211" s="707" t="s">
        <v>25</v>
      </c>
      <c r="Q211" s="707" t="s">
        <v>2460</v>
      </c>
      <c r="R211" s="707" t="s">
        <v>0</v>
      </c>
    </row>
    <row r="212" spans="1:22" ht="44.25" customHeight="1" x14ac:dyDescent="0.25">
      <c r="A212" s="721"/>
      <c r="B212" s="720"/>
      <c r="C212" s="719"/>
      <c r="D212" s="740"/>
      <c r="E212" s="706"/>
      <c r="F212" s="738"/>
      <c r="G212" s="1254"/>
      <c r="H212" s="1311"/>
      <c r="I212" s="707" t="s">
        <v>4234</v>
      </c>
      <c r="J212" s="718"/>
      <c r="K212" s="717"/>
      <c r="L212" s="718"/>
      <c r="M212" s="720"/>
      <c r="N212" s="738"/>
      <c r="O212" s="707" t="s">
        <v>4233</v>
      </c>
      <c r="P212" s="707" t="s">
        <v>3743</v>
      </c>
      <c r="Q212" s="707" t="s">
        <v>2460</v>
      </c>
      <c r="R212" s="707" t="s">
        <v>97</v>
      </c>
    </row>
    <row r="213" spans="1:22" ht="76.900000000000006" customHeight="1" x14ac:dyDescent="0.25">
      <c r="A213" s="721"/>
      <c r="B213" s="720"/>
      <c r="C213" s="719"/>
      <c r="D213" s="740"/>
      <c r="E213" s="706"/>
      <c r="F213" s="738"/>
      <c r="G213" s="1254"/>
      <c r="H213" s="1311"/>
      <c r="I213" s="707" t="s">
        <v>4232</v>
      </c>
      <c r="J213" s="718"/>
      <c r="K213" s="717"/>
      <c r="L213" s="718"/>
      <c r="M213" s="720"/>
      <c r="N213" s="738"/>
      <c r="O213" s="707" t="s">
        <v>4232</v>
      </c>
      <c r="P213" s="707" t="s">
        <v>4230</v>
      </c>
      <c r="Q213" s="707" t="s">
        <v>2455</v>
      </c>
      <c r="R213" s="707" t="s">
        <v>0</v>
      </c>
      <c r="S213" s="788"/>
    </row>
    <row r="214" spans="1:22" ht="75" customHeight="1" x14ac:dyDescent="0.25">
      <c r="A214" s="721"/>
      <c r="B214" s="720"/>
      <c r="C214" s="719"/>
      <c r="D214" s="740"/>
      <c r="E214" s="706"/>
      <c r="F214" s="738"/>
      <c r="G214" s="1255"/>
      <c r="H214" s="1283"/>
      <c r="I214" s="707" t="s">
        <v>4231</v>
      </c>
      <c r="J214" s="718"/>
      <c r="K214" s="717"/>
      <c r="L214" s="718"/>
      <c r="M214" s="720"/>
      <c r="N214" s="738"/>
      <c r="O214" s="707" t="s">
        <v>4231</v>
      </c>
      <c r="P214" s="707" t="s">
        <v>4230</v>
      </c>
      <c r="Q214" s="707" t="s">
        <v>2455</v>
      </c>
      <c r="R214" s="707" t="s">
        <v>0</v>
      </c>
      <c r="S214" s="788"/>
    </row>
    <row r="215" spans="1:22" ht="38.65" customHeight="1" x14ac:dyDescent="0.25">
      <c r="A215" s="721"/>
      <c r="B215" s="720"/>
      <c r="C215" s="719"/>
      <c r="D215" s="740"/>
      <c r="E215" s="706"/>
      <c r="F215" s="738"/>
      <c r="G215" s="1253" t="s">
        <v>125</v>
      </c>
      <c r="H215" s="1282" t="s">
        <v>4229</v>
      </c>
      <c r="I215" s="1300" t="s">
        <v>4228</v>
      </c>
      <c r="J215" s="718"/>
      <c r="K215" s="717"/>
      <c r="L215" s="718"/>
      <c r="M215" s="720"/>
      <c r="N215" s="738"/>
      <c r="O215" s="707" t="s">
        <v>4227</v>
      </c>
      <c r="P215" s="707" t="s">
        <v>4220</v>
      </c>
      <c r="Q215" s="707" t="s">
        <v>2460</v>
      </c>
      <c r="R215" s="707" t="s">
        <v>97</v>
      </c>
    </row>
    <row r="216" spans="1:22" ht="100.15" customHeight="1" x14ac:dyDescent="0.25">
      <c r="A216" s="721"/>
      <c r="B216" s="720"/>
      <c r="C216" s="719"/>
      <c r="D216" s="740"/>
      <c r="E216" s="706"/>
      <c r="F216" s="738"/>
      <c r="G216" s="1254"/>
      <c r="H216" s="1311"/>
      <c r="I216" s="1302"/>
      <c r="J216" s="718"/>
      <c r="K216" s="717"/>
      <c r="L216" s="718"/>
      <c r="M216" s="720"/>
      <c r="N216" s="738"/>
      <c r="O216" s="759" t="s">
        <v>4226</v>
      </c>
      <c r="P216" s="707" t="s">
        <v>2269</v>
      </c>
      <c r="Q216" s="707" t="s">
        <v>2460</v>
      </c>
      <c r="R216" s="707" t="s">
        <v>97</v>
      </c>
    </row>
    <row r="217" spans="1:22" ht="48" customHeight="1" x14ac:dyDescent="0.25">
      <c r="A217" s="721"/>
      <c r="B217" s="720"/>
      <c r="C217" s="719"/>
      <c r="D217" s="740"/>
      <c r="E217" s="706"/>
      <c r="F217" s="738"/>
      <c r="G217" s="1254"/>
      <c r="H217" s="1311"/>
      <c r="I217" s="1300" t="s">
        <v>4102</v>
      </c>
      <c r="J217" s="718"/>
      <c r="K217" s="717"/>
      <c r="L217" s="718"/>
      <c r="M217" s="720"/>
      <c r="N217" s="738"/>
      <c r="O217" s="707" t="s">
        <v>4225</v>
      </c>
      <c r="P217" s="707" t="s">
        <v>4224</v>
      </c>
      <c r="Q217" s="1300" t="s">
        <v>2460</v>
      </c>
      <c r="R217" s="1300" t="s">
        <v>0</v>
      </c>
    </row>
    <row r="218" spans="1:22" ht="63.6" customHeight="1" x14ac:dyDescent="0.25">
      <c r="A218" s="721"/>
      <c r="B218" s="720"/>
      <c r="C218" s="719"/>
      <c r="D218" s="740"/>
      <c r="E218" s="706"/>
      <c r="F218" s="738"/>
      <c r="G218" s="1254"/>
      <c r="H218" s="1311"/>
      <c r="I218" s="1302"/>
      <c r="J218" s="718"/>
      <c r="K218" s="717"/>
      <c r="L218" s="718"/>
      <c r="M218" s="720"/>
      <c r="N218" s="738"/>
      <c r="O218" s="707" t="s">
        <v>4223</v>
      </c>
      <c r="P218" s="707" t="s">
        <v>45</v>
      </c>
      <c r="Q218" s="1302"/>
      <c r="R218" s="1302"/>
    </row>
    <row r="219" spans="1:22" ht="54.6" customHeight="1" x14ac:dyDescent="0.25">
      <c r="A219" s="721"/>
      <c r="B219" s="720"/>
      <c r="C219" s="719"/>
      <c r="D219" s="740"/>
      <c r="E219" s="706"/>
      <c r="F219" s="738"/>
      <c r="G219" s="1254"/>
      <c r="H219" s="1311"/>
      <c r="I219" s="707" t="s">
        <v>4222</v>
      </c>
      <c r="J219" s="718"/>
      <c r="K219" s="717"/>
      <c r="L219" s="718"/>
      <c r="M219" s="720"/>
      <c r="N219" s="738"/>
      <c r="O219" s="707" t="s">
        <v>4221</v>
      </c>
      <c r="P219" s="707" t="s">
        <v>4220</v>
      </c>
      <c r="Q219" s="707" t="s">
        <v>2460</v>
      </c>
      <c r="R219" s="707" t="s">
        <v>0</v>
      </c>
    </row>
    <row r="220" spans="1:22" ht="64.150000000000006" customHeight="1" x14ac:dyDescent="0.25">
      <c r="A220" s="721"/>
      <c r="B220" s="720"/>
      <c r="C220" s="719"/>
      <c r="D220" s="740"/>
      <c r="E220" s="706"/>
      <c r="F220" s="784"/>
      <c r="G220" s="1254"/>
      <c r="H220" s="1311"/>
      <c r="I220" s="1300" t="s">
        <v>4219</v>
      </c>
      <c r="J220" s="718"/>
      <c r="K220" s="717"/>
      <c r="L220" s="718"/>
      <c r="M220" s="720"/>
      <c r="N220" s="738"/>
      <c r="O220" s="759" t="s">
        <v>4218</v>
      </c>
      <c r="P220" s="759" t="s">
        <v>4215</v>
      </c>
      <c r="Q220" s="707" t="s">
        <v>2460</v>
      </c>
      <c r="R220" s="707" t="s">
        <v>0</v>
      </c>
    </row>
    <row r="221" spans="1:22" ht="61.9" customHeight="1" x14ac:dyDescent="0.25">
      <c r="A221" s="721"/>
      <c r="B221" s="720"/>
      <c r="C221" s="719"/>
      <c r="D221" s="740"/>
      <c r="E221" s="706"/>
      <c r="F221" s="784"/>
      <c r="G221" s="1254"/>
      <c r="H221" s="1311"/>
      <c r="I221" s="1301"/>
      <c r="J221" s="718"/>
      <c r="K221" s="717"/>
      <c r="L221" s="718"/>
      <c r="M221" s="720"/>
      <c r="N221" s="738"/>
      <c r="O221" s="759" t="s">
        <v>4217</v>
      </c>
      <c r="P221" s="759" t="s">
        <v>4215</v>
      </c>
      <c r="Q221" s="707" t="s">
        <v>2460</v>
      </c>
      <c r="R221" s="707" t="s">
        <v>0</v>
      </c>
    </row>
    <row r="222" spans="1:22" ht="52.15" customHeight="1" x14ac:dyDescent="0.25">
      <c r="A222" s="721"/>
      <c r="B222" s="720"/>
      <c r="C222" s="719"/>
      <c r="D222" s="740"/>
      <c r="E222" s="706"/>
      <c r="F222" s="784"/>
      <c r="G222" s="1254"/>
      <c r="H222" s="1311"/>
      <c r="I222" s="1301"/>
      <c r="J222" s="718"/>
      <c r="K222" s="717"/>
      <c r="L222" s="718"/>
      <c r="M222" s="720"/>
      <c r="N222" s="738"/>
      <c r="O222" s="759" t="s">
        <v>4216</v>
      </c>
      <c r="P222" s="759" t="s">
        <v>4215</v>
      </c>
      <c r="Q222" s="707" t="s">
        <v>2460</v>
      </c>
      <c r="R222" s="707" t="s">
        <v>0</v>
      </c>
    </row>
    <row r="223" spans="1:22" ht="40.15" customHeight="1" x14ac:dyDescent="0.25">
      <c r="A223" s="721"/>
      <c r="B223" s="720"/>
      <c r="C223" s="719"/>
      <c r="D223" s="740"/>
      <c r="E223" s="706"/>
      <c r="F223" s="784"/>
      <c r="G223" s="1255"/>
      <c r="H223" s="1283"/>
      <c r="I223" s="1302"/>
      <c r="J223" s="718"/>
      <c r="K223" s="717"/>
      <c r="L223" s="718"/>
      <c r="M223" s="720"/>
      <c r="N223" s="738"/>
      <c r="O223" s="759" t="s">
        <v>4214</v>
      </c>
      <c r="P223" s="759" t="s">
        <v>25</v>
      </c>
      <c r="Q223" s="707" t="s">
        <v>2460</v>
      </c>
      <c r="R223" s="707" t="s">
        <v>0</v>
      </c>
    </row>
    <row r="224" spans="1:22" ht="41.45" customHeight="1" x14ac:dyDescent="0.25">
      <c r="A224" s="721"/>
      <c r="B224" s="720"/>
      <c r="C224" s="719"/>
      <c r="D224" s="740"/>
      <c r="E224" s="706"/>
      <c r="F224" s="784"/>
      <c r="G224" s="1253" t="s">
        <v>545</v>
      </c>
      <c r="H224" s="1282" t="s">
        <v>4213</v>
      </c>
      <c r="I224" s="707" t="s">
        <v>4212</v>
      </c>
      <c r="J224" s="718"/>
      <c r="K224" s="717"/>
      <c r="L224" s="718"/>
      <c r="M224" s="720"/>
      <c r="N224" s="738"/>
      <c r="O224" s="707" t="s">
        <v>4211</v>
      </c>
      <c r="P224" s="707" t="s">
        <v>31</v>
      </c>
      <c r="Q224" s="707" t="s">
        <v>2460</v>
      </c>
      <c r="R224" s="707" t="s">
        <v>0</v>
      </c>
    </row>
    <row r="225" spans="1:18" ht="19.899999999999999" customHeight="1" x14ac:dyDescent="0.25">
      <c r="A225" s="721"/>
      <c r="B225" s="720"/>
      <c r="C225" s="719"/>
      <c r="D225" s="740"/>
      <c r="E225" s="706"/>
      <c r="F225" s="784"/>
      <c r="G225" s="1254"/>
      <c r="H225" s="1311"/>
      <c r="I225" s="1300" t="s">
        <v>4210</v>
      </c>
      <c r="J225" s="718"/>
      <c r="K225" s="717"/>
      <c r="L225" s="718"/>
      <c r="M225" s="720"/>
      <c r="N225" s="738"/>
      <c r="O225" s="707" t="s">
        <v>4209</v>
      </c>
      <c r="P225" s="707" t="s">
        <v>48</v>
      </c>
      <c r="Q225" s="707" t="s">
        <v>2460</v>
      </c>
      <c r="R225" s="707" t="s">
        <v>0</v>
      </c>
    </row>
    <row r="226" spans="1:18" ht="19.899999999999999" customHeight="1" x14ac:dyDescent="0.25">
      <c r="A226" s="721"/>
      <c r="B226" s="720"/>
      <c r="C226" s="719"/>
      <c r="D226" s="740"/>
      <c r="E226" s="706"/>
      <c r="F226" s="784"/>
      <c r="G226" s="1254"/>
      <c r="H226" s="1311"/>
      <c r="I226" s="1302"/>
      <c r="J226" s="718"/>
      <c r="K226" s="717"/>
      <c r="L226" s="718"/>
      <c r="M226" s="720"/>
      <c r="N226" s="738"/>
      <c r="O226" s="787" t="s">
        <v>4208</v>
      </c>
      <c r="P226" s="705" t="s">
        <v>25</v>
      </c>
      <c r="Q226" s="707" t="s">
        <v>2460</v>
      </c>
      <c r="R226" s="707" t="s">
        <v>0</v>
      </c>
    </row>
    <row r="227" spans="1:18" ht="34.9" customHeight="1" x14ac:dyDescent="0.25">
      <c r="A227" s="721"/>
      <c r="B227" s="720"/>
      <c r="C227" s="719"/>
      <c r="D227" s="740"/>
      <c r="E227" s="706"/>
      <c r="F227" s="784"/>
      <c r="G227" s="1254"/>
      <c r="H227" s="1311"/>
      <c r="I227" s="1300" t="s">
        <v>4207</v>
      </c>
      <c r="J227" s="718"/>
      <c r="K227" s="717"/>
      <c r="L227" s="718"/>
      <c r="M227" s="720"/>
      <c r="N227" s="738"/>
      <c r="O227" s="1300" t="s">
        <v>4206</v>
      </c>
      <c r="P227" s="1300" t="s">
        <v>4205</v>
      </c>
      <c r="Q227" s="1300" t="s">
        <v>2460</v>
      </c>
      <c r="R227" s="1300" t="s">
        <v>0</v>
      </c>
    </row>
    <row r="228" spans="1:18" ht="34.9" customHeight="1" x14ac:dyDescent="0.25">
      <c r="A228" s="721"/>
      <c r="B228" s="720"/>
      <c r="C228" s="719"/>
      <c r="D228" s="740"/>
      <c r="E228" s="706"/>
      <c r="F228" s="784"/>
      <c r="G228" s="1254"/>
      <c r="H228" s="1311"/>
      <c r="I228" s="1301"/>
      <c r="J228" s="718"/>
      <c r="K228" s="717"/>
      <c r="L228" s="718"/>
      <c r="M228" s="720"/>
      <c r="N228" s="738"/>
      <c r="O228" s="1301"/>
      <c r="P228" s="1301"/>
      <c r="Q228" s="1301"/>
      <c r="R228" s="1301"/>
    </row>
    <row r="229" spans="1:18" ht="34.9" customHeight="1" x14ac:dyDescent="0.25">
      <c r="A229" s="721"/>
      <c r="B229" s="720"/>
      <c r="C229" s="719"/>
      <c r="D229" s="740"/>
      <c r="E229" s="706"/>
      <c r="F229" s="784"/>
      <c r="G229" s="1254"/>
      <c r="H229" s="1311"/>
      <c r="I229" s="1302"/>
      <c r="J229" s="718"/>
      <c r="K229" s="717"/>
      <c r="L229" s="718"/>
      <c r="M229" s="720"/>
      <c r="N229" s="738"/>
      <c r="O229" s="1302"/>
      <c r="P229" s="1302"/>
      <c r="Q229" s="1302"/>
      <c r="R229" s="1302"/>
    </row>
    <row r="230" spans="1:18" ht="49.9" customHeight="1" x14ac:dyDescent="0.25">
      <c r="A230" s="721"/>
      <c r="B230" s="720"/>
      <c r="C230" s="719"/>
      <c r="D230" s="740"/>
      <c r="E230" s="706"/>
      <c r="F230" s="784"/>
      <c r="G230" s="1254"/>
      <c r="H230" s="1311"/>
      <c r="I230" s="1300" t="s">
        <v>4204</v>
      </c>
      <c r="J230" s="718"/>
      <c r="K230" s="717"/>
      <c r="L230" s="718"/>
      <c r="M230" s="720"/>
      <c r="N230" s="738"/>
      <c r="O230" s="1300" t="s">
        <v>4203</v>
      </c>
      <c r="P230" s="1300" t="s">
        <v>4202</v>
      </c>
      <c r="Q230" s="1300" t="s">
        <v>2460</v>
      </c>
      <c r="R230" s="1300" t="s">
        <v>0</v>
      </c>
    </row>
    <row r="231" spans="1:18" ht="61.9" customHeight="1" x14ac:dyDescent="0.25">
      <c r="A231" s="721"/>
      <c r="B231" s="720"/>
      <c r="C231" s="719"/>
      <c r="D231" s="740"/>
      <c r="E231" s="706"/>
      <c r="F231" s="784"/>
      <c r="G231" s="1254"/>
      <c r="H231" s="1311"/>
      <c r="I231" s="1302"/>
      <c r="J231" s="718"/>
      <c r="K231" s="717"/>
      <c r="L231" s="718"/>
      <c r="M231" s="720"/>
      <c r="N231" s="738"/>
      <c r="O231" s="1302"/>
      <c r="P231" s="1302"/>
      <c r="Q231" s="1302"/>
      <c r="R231" s="1302"/>
    </row>
    <row r="232" spans="1:18" ht="30" customHeight="1" x14ac:dyDescent="0.25">
      <c r="A232" s="721"/>
      <c r="B232" s="720"/>
      <c r="C232" s="719"/>
      <c r="D232" s="740"/>
      <c r="E232" s="706"/>
      <c r="F232" s="784"/>
      <c r="G232" s="1254"/>
      <c r="H232" s="1311"/>
      <c r="I232" s="1300" t="s">
        <v>4201</v>
      </c>
      <c r="J232" s="718"/>
      <c r="K232" s="717"/>
      <c r="L232" s="718"/>
      <c r="M232" s="720"/>
      <c r="N232" s="738"/>
      <c r="O232" s="1300" t="s">
        <v>4200</v>
      </c>
      <c r="P232" s="1300" t="s">
        <v>25</v>
      </c>
      <c r="Q232" s="1300" t="s">
        <v>2460</v>
      </c>
      <c r="R232" s="1300" t="s">
        <v>0</v>
      </c>
    </row>
    <row r="233" spans="1:18" ht="30" customHeight="1" x14ac:dyDescent="0.25">
      <c r="A233" s="721"/>
      <c r="B233" s="720"/>
      <c r="C233" s="719"/>
      <c r="D233" s="740"/>
      <c r="E233" s="706"/>
      <c r="F233" s="784"/>
      <c r="G233" s="1254"/>
      <c r="H233" s="1311"/>
      <c r="I233" s="1301"/>
      <c r="J233" s="718"/>
      <c r="K233" s="717"/>
      <c r="L233" s="718"/>
      <c r="M233" s="720"/>
      <c r="N233" s="738"/>
      <c r="O233" s="1301"/>
      <c r="P233" s="1301"/>
      <c r="Q233" s="1301"/>
      <c r="R233" s="1301"/>
    </row>
    <row r="234" spans="1:18" ht="30" customHeight="1" x14ac:dyDescent="0.25">
      <c r="A234" s="721"/>
      <c r="B234" s="720"/>
      <c r="C234" s="719"/>
      <c r="D234" s="740"/>
      <c r="E234" s="706"/>
      <c r="F234" s="784"/>
      <c r="G234" s="1254"/>
      <c r="H234" s="1311"/>
      <c r="I234" s="1301"/>
      <c r="J234" s="718"/>
      <c r="K234" s="717"/>
      <c r="L234" s="718"/>
      <c r="M234" s="720"/>
      <c r="N234" s="738"/>
      <c r="O234" s="1301"/>
      <c r="P234" s="1301"/>
      <c r="Q234" s="1301"/>
      <c r="R234" s="1301"/>
    </row>
    <row r="235" spans="1:18" ht="30" customHeight="1" x14ac:dyDescent="0.25">
      <c r="A235" s="721"/>
      <c r="B235" s="720"/>
      <c r="C235" s="719"/>
      <c r="D235" s="740"/>
      <c r="E235" s="706"/>
      <c r="F235" s="784"/>
      <c r="G235" s="1255"/>
      <c r="H235" s="1283"/>
      <c r="I235" s="1302"/>
      <c r="J235" s="711"/>
      <c r="K235" s="710"/>
      <c r="L235" s="711"/>
      <c r="M235" s="714"/>
      <c r="N235" s="734"/>
      <c r="O235" s="1302"/>
      <c r="P235" s="1302"/>
      <c r="Q235" s="1302"/>
      <c r="R235" s="1302"/>
    </row>
    <row r="236" spans="1:18" ht="53.25" customHeight="1" x14ac:dyDescent="0.25">
      <c r="A236" s="726">
        <v>38</v>
      </c>
      <c r="B236" s="725" t="s">
        <v>4199</v>
      </c>
      <c r="C236" s="724" t="s">
        <v>4198</v>
      </c>
      <c r="D236" s="1253" t="s">
        <v>4197</v>
      </c>
      <c r="E236" s="1256"/>
      <c r="F236" s="742" t="s">
        <v>4196</v>
      </c>
      <c r="G236" s="1253" t="s">
        <v>125</v>
      </c>
      <c r="H236" s="1282" t="s">
        <v>4195</v>
      </c>
      <c r="I236" s="716" t="s">
        <v>3948</v>
      </c>
      <c r="J236" s="723" t="str">
        <f>B236</f>
        <v>施設</v>
      </c>
      <c r="K236" s="722" t="str">
        <f>C236</f>
        <v>（C-40）</v>
      </c>
      <c r="L236" s="1312" t="str">
        <f>D236</f>
        <v>(1)施設一般</v>
      </c>
      <c r="M236" s="1313"/>
      <c r="N236" s="742" t="str">
        <f>F236</f>
        <v>(110)</v>
      </c>
      <c r="O236" s="707" t="s">
        <v>4194</v>
      </c>
      <c r="P236" s="707" t="s">
        <v>4193</v>
      </c>
      <c r="Q236" s="707" t="s">
        <v>2460</v>
      </c>
      <c r="R236" s="707" t="s">
        <v>0</v>
      </c>
    </row>
    <row r="237" spans="1:18" ht="53.25" customHeight="1" x14ac:dyDescent="0.25">
      <c r="A237" s="721"/>
      <c r="B237" s="720"/>
      <c r="C237" s="719"/>
      <c r="D237" s="721"/>
      <c r="E237" s="720"/>
      <c r="F237" s="738"/>
      <c r="G237" s="1254"/>
      <c r="H237" s="1311"/>
      <c r="I237" s="716" t="s">
        <v>4192</v>
      </c>
      <c r="J237" s="718"/>
      <c r="K237" s="756"/>
      <c r="L237" s="718"/>
      <c r="M237" s="706"/>
      <c r="N237" s="738"/>
      <c r="O237" s="707" t="s">
        <v>4191</v>
      </c>
      <c r="P237" s="707" t="s">
        <v>2471</v>
      </c>
      <c r="Q237" s="707" t="s">
        <v>2460</v>
      </c>
      <c r="R237" s="707" t="s">
        <v>0</v>
      </c>
    </row>
    <row r="238" spans="1:18" ht="48" customHeight="1" x14ac:dyDescent="0.25">
      <c r="A238" s="721"/>
      <c r="B238" s="720"/>
      <c r="C238" s="719"/>
      <c r="D238" s="740"/>
      <c r="E238" s="706"/>
      <c r="F238" s="738"/>
      <c r="G238" s="1254"/>
      <c r="H238" s="1311"/>
      <c r="I238" s="707" t="s">
        <v>4190</v>
      </c>
      <c r="J238" s="718"/>
      <c r="K238" s="756"/>
      <c r="L238" s="718"/>
      <c r="M238" s="706"/>
      <c r="N238" s="738"/>
      <c r="O238" s="707" t="s">
        <v>4189</v>
      </c>
      <c r="P238" s="1300" t="s">
        <v>7</v>
      </c>
      <c r="Q238" s="1300" t="s">
        <v>2460</v>
      </c>
      <c r="R238" s="1300" t="s">
        <v>0</v>
      </c>
    </row>
    <row r="239" spans="1:18" ht="19.899999999999999" customHeight="1" x14ac:dyDescent="0.25">
      <c r="A239" s="721"/>
      <c r="B239" s="720"/>
      <c r="C239" s="719"/>
      <c r="D239" s="740"/>
      <c r="E239" s="706"/>
      <c r="F239" s="738"/>
      <c r="G239" s="1254"/>
      <c r="H239" s="1311"/>
      <c r="I239" s="707" t="s">
        <v>4188</v>
      </c>
      <c r="J239" s="718"/>
      <c r="K239" s="756"/>
      <c r="L239" s="718"/>
      <c r="M239" s="706"/>
      <c r="N239" s="738"/>
      <c r="O239" s="707" t="s">
        <v>4188</v>
      </c>
      <c r="P239" s="1301"/>
      <c r="Q239" s="1301"/>
      <c r="R239" s="1301"/>
    </row>
    <row r="240" spans="1:18" ht="19.899999999999999" customHeight="1" x14ac:dyDescent="0.25">
      <c r="A240" s="721"/>
      <c r="B240" s="720"/>
      <c r="C240" s="719"/>
      <c r="D240" s="740"/>
      <c r="E240" s="706"/>
      <c r="F240" s="738"/>
      <c r="G240" s="1254"/>
      <c r="H240" s="1311"/>
      <c r="I240" s="707" t="s">
        <v>4187</v>
      </c>
      <c r="J240" s="718"/>
      <c r="K240" s="756"/>
      <c r="L240" s="718"/>
      <c r="M240" s="706"/>
      <c r="N240" s="738"/>
      <c r="O240" s="707" t="s">
        <v>4187</v>
      </c>
      <c r="P240" s="1301"/>
      <c r="Q240" s="1301"/>
      <c r="R240" s="1301"/>
    </row>
    <row r="241" spans="1:18" ht="30" customHeight="1" x14ac:dyDescent="0.25">
      <c r="A241" s="721"/>
      <c r="B241" s="720"/>
      <c r="C241" s="719"/>
      <c r="D241" s="740"/>
      <c r="E241" s="706"/>
      <c r="F241" s="738"/>
      <c r="G241" s="1254"/>
      <c r="H241" s="1311"/>
      <c r="I241" s="707" t="s">
        <v>4186</v>
      </c>
      <c r="J241" s="718"/>
      <c r="K241" s="756"/>
      <c r="L241" s="718"/>
      <c r="M241" s="706"/>
      <c r="N241" s="738"/>
      <c r="O241" s="707" t="s">
        <v>4186</v>
      </c>
      <c r="P241" s="1302"/>
      <c r="Q241" s="1302"/>
      <c r="R241" s="1302"/>
    </row>
    <row r="242" spans="1:18" ht="30" customHeight="1" x14ac:dyDescent="0.25">
      <c r="A242" s="721"/>
      <c r="B242" s="720"/>
      <c r="C242" s="719"/>
      <c r="D242" s="740"/>
      <c r="E242" s="706"/>
      <c r="F242" s="738"/>
      <c r="G242" s="1254"/>
      <c r="H242" s="1311"/>
      <c r="I242" s="786" t="s">
        <v>4185</v>
      </c>
      <c r="J242" s="718"/>
      <c r="K242" s="756"/>
      <c r="L242" s="718"/>
      <c r="M242" s="706"/>
      <c r="N242" s="738"/>
      <c r="O242" s="716" t="s">
        <v>4184</v>
      </c>
      <c r="P242" s="783" t="s">
        <v>25</v>
      </c>
      <c r="Q242" s="783" t="s">
        <v>2528</v>
      </c>
      <c r="R242" s="783" t="s">
        <v>44</v>
      </c>
    </row>
    <row r="243" spans="1:18" ht="30" customHeight="1" x14ac:dyDescent="0.25">
      <c r="A243" s="721"/>
      <c r="B243" s="720"/>
      <c r="C243" s="719"/>
      <c r="D243" s="740"/>
      <c r="E243" s="706"/>
      <c r="F243" s="738"/>
      <c r="G243" s="1254"/>
      <c r="H243" s="1311"/>
      <c r="I243" s="707" t="s">
        <v>4183</v>
      </c>
      <c r="J243" s="718"/>
      <c r="K243" s="756"/>
      <c r="L243" s="718"/>
      <c r="M243" s="706"/>
      <c r="N243" s="738"/>
      <c r="O243" s="707" t="s">
        <v>4182</v>
      </c>
      <c r="P243" s="783"/>
      <c r="Q243" s="783"/>
      <c r="R243" s="783"/>
    </row>
    <row r="244" spans="1:18" ht="30" customHeight="1" x14ac:dyDescent="0.25">
      <c r="A244" s="721"/>
      <c r="B244" s="720"/>
      <c r="C244" s="719"/>
      <c r="D244" s="740"/>
      <c r="E244" s="706"/>
      <c r="F244" s="738"/>
      <c r="G244" s="1254"/>
      <c r="H244" s="1311"/>
      <c r="I244" s="716" t="s">
        <v>4181</v>
      </c>
      <c r="J244" s="718"/>
      <c r="K244" s="756"/>
      <c r="L244" s="718"/>
      <c r="M244" s="706"/>
      <c r="N244" s="738"/>
      <c r="O244" s="716" t="s">
        <v>4181</v>
      </c>
      <c r="P244" s="707" t="s">
        <v>4180</v>
      </c>
      <c r="Q244" s="783"/>
      <c r="R244" s="783"/>
    </row>
    <row r="245" spans="1:18" ht="30" customHeight="1" x14ac:dyDescent="0.25">
      <c r="A245" s="721"/>
      <c r="B245" s="720"/>
      <c r="C245" s="719"/>
      <c r="D245" s="740"/>
      <c r="E245" s="706"/>
      <c r="F245" s="738"/>
      <c r="G245" s="1254"/>
      <c r="H245" s="1311"/>
      <c r="I245" s="716" t="s">
        <v>4179</v>
      </c>
      <c r="J245" s="718"/>
      <c r="K245" s="756"/>
      <c r="L245" s="718"/>
      <c r="M245" s="706"/>
      <c r="N245" s="738"/>
      <c r="O245" s="716" t="s">
        <v>4178</v>
      </c>
      <c r="P245" s="708" t="s">
        <v>25</v>
      </c>
      <c r="Q245" s="783"/>
      <c r="R245" s="783"/>
    </row>
    <row r="246" spans="1:18" ht="40.15" customHeight="1" x14ac:dyDescent="0.25">
      <c r="A246" s="721"/>
      <c r="B246" s="720"/>
      <c r="C246" s="719"/>
      <c r="D246" s="740"/>
      <c r="E246" s="706"/>
      <c r="F246" s="738"/>
      <c r="G246" s="1254"/>
      <c r="H246" s="1311"/>
      <c r="I246" s="716" t="s">
        <v>4177</v>
      </c>
      <c r="J246" s="718"/>
      <c r="K246" s="756"/>
      <c r="L246" s="718"/>
      <c r="M246" s="706"/>
      <c r="N246" s="738"/>
      <c r="O246" s="716" t="s">
        <v>4176</v>
      </c>
      <c r="P246" s="1300" t="s">
        <v>4175</v>
      </c>
      <c r="Q246" s="1300" t="s">
        <v>2460</v>
      </c>
      <c r="R246" s="1300" t="s">
        <v>0</v>
      </c>
    </row>
    <row r="247" spans="1:18" ht="40.15" customHeight="1" x14ac:dyDescent="0.25">
      <c r="A247" s="721"/>
      <c r="B247" s="720"/>
      <c r="C247" s="719"/>
      <c r="D247" s="740"/>
      <c r="E247" s="706"/>
      <c r="F247" s="738"/>
      <c r="G247" s="1254"/>
      <c r="H247" s="1311"/>
      <c r="I247" s="716" t="s">
        <v>4174</v>
      </c>
      <c r="J247" s="718"/>
      <c r="K247" s="756"/>
      <c r="L247" s="718"/>
      <c r="M247" s="706"/>
      <c r="N247" s="738"/>
      <c r="O247" s="707" t="s">
        <v>4173</v>
      </c>
      <c r="P247" s="1301"/>
      <c r="Q247" s="1301"/>
      <c r="R247" s="1301"/>
    </row>
    <row r="248" spans="1:18" ht="40.15" customHeight="1" x14ac:dyDescent="0.25">
      <c r="A248" s="721"/>
      <c r="B248" s="720"/>
      <c r="C248" s="719"/>
      <c r="D248" s="740"/>
      <c r="E248" s="706"/>
      <c r="F248" s="738"/>
      <c r="G248" s="1254"/>
      <c r="H248" s="1311"/>
      <c r="I248" s="716" t="s">
        <v>4172</v>
      </c>
      <c r="J248" s="718"/>
      <c r="K248" s="756"/>
      <c r="L248" s="718"/>
      <c r="M248" s="706"/>
      <c r="N248" s="738"/>
      <c r="O248" s="707" t="s">
        <v>4171</v>
      </c>
      <c r="P248" s="1301"/>
      <c r="Q248" s="1301"/>
      <c r="R248" s="1301"/>
    </row>
    <row r="249" spans="1:18" ht="40.15" customHeight="1" x14ac:dyDescent="0.25">
      <c r="A249" s="721"/>
      <c r="B249" s="720"/>
      <c r="C249" s="719"/>
      <c r="D249" s="740"/>
      <c r="E249" s="706"/>
      <c r="F249" s="738"/>
      <c r="G249" s="1254"/>
      <c r="H249" s="1311"/>
      <c r="I249" s="716" t="s">
        <v>4170</v>
      </c>
      <c r="J249" s="718"/>
      <c r="K249" s="756"/>
      <c r="L249" s="718"/>
      <c r="M249" s="706"/>
      <c r="N249" s="738"/>
      <c r="O249" s="707" t="s">
        <v>4169</v>
      </c>
      <c r="P249" s="1302"/>
      <c r="Q249" s="1302"/>
      <c r="R249" s="1302"/>
    </row>
    <row r="250" spans="1:18" ht="51" customHeight="1" x14ac:dyDescent="0.25">
      <c r="A250" s="721"/>
      <c r="B250" s="720"/>
      <c r="C250" s="719"/>
      <c r="D250" s="731">
        <v>3</v>
      </c>
      <c r="E250" s="743" t="s">
        <v>4167</v>
      </c>
      <c r="F250" s="742" t="s">
        <v>4166</v>
      </c>
      <c r="G250" s="1253" t="s">
        <v>54</v>
      </c>
      <c r="H250" s="1282" t="s">
        <v>4168</v>
      </c>
      <c r="I250" s="1300" t="s">
        <v>4165</v>
      </c>
      <c r="J250" s="718"/>
      <c r="K250" s="756"/>
      <c r="L250" s="731">
        <v>3</v>
      </c>
      <c r="M250" s="743" t="s">
        <v>4167</v>
      </c>
      <c r="N250" s="742" t="s">
        <v>4166</v>
      </c>
      <c r="O250" s="1300" t="s">
        <v>4165</v>
      </c>
      <c r="P250" s="712" t="s">
        <v>4164</v>
      </c>
      <c r="Q250" s="707" t="s">
        <v>2460</v>
      </c>
      <c r="R250" s="707" t="s">
        <v>44</v>
      </c>
    </row>
    <row r="251" spans="1:18" ht="55.15" customHeight="1" x14ac:dyDescent="0.25">
      <c r="A251" s="721"/>
      <c r="B251" s="720"/>
      <c r="C251" s="719"/>
      <c r="D251" s="755"/>
      <c r="E251" s="706"/>
      <c r="F251" s="738"/>
      <c r="G251" s="1254"/>
      <c r="H251" s="1311"/>
      <c r="I251" s="1302"/>
      <c r="J251" s="718"/>
      <c r="K251" s="756"/>
      <c r="L251" s="718"/>
      <c r="M251" s="706"/>
      <c r="N251" s="738"/>
      <c r="O251" s="1302"/>
      <c r="P251" s="712" t="s">
        <v>4163</v>
      </c>
      <c r="Q251" s="707" t="s">
        <v>2460</v>
      </c>
      <c r="R251" s="707" t="s">
        <v>44</v>
      </c>
    </row>
    <row r="252" spans="1:18" ht="19.899999999999999" customHeight="1" x14ac:dyDescent="0.25">
      <c r="A252" s="715"/>
      <c r="B252" s="714"/>
      <c r="C252" s="713"/>
      <c r="D252" s="736"/>
      <c r="E252" s="735"/>
      <c r="F252" s="734"/>
      <c r="G252" s="1255"/>
      <c r="H252" s="1283"/>
      <c r="I252" s="716" t="s">
        <v>4162</v>
      </c>
      <c r="J252" s="711"/>
      <c r="K252" s="785"/>
      <c r="L252" s="711"/>
      <c r="M252" s="735"/>
      <c r="N252" s="734"/>
      <c r="O252" s="707" t="s">
        <v>4161</v>
      </c>
      <c r="P252" s="707" t="s">
        <v>7</v>
      </c>
      <c r="Q252" s="707" t="s">
        <v>2460</v>
      </c>
      <c r="R252" s="707" t="s">
        <v>0</v>
      </c>
    </row>
    <row r="253" spans="1:18" ht="30" customHeight="1" x14ac:dyDescent="0.25">
      <c r="A253" s="726">
        <v>39</v>
      </c>
      <c r="B253" s="725" t="s">
        <v>4160</v>
      </c>
      <c r="C253" s="724" t="s">
        <v>4159</v>
      </c>
      <c r="D253" s="731">
        <v>1</v>
      </c>
      <c r="E253" s="725" t="s">
        <v>4158</v>
      </c>
      <c r="F253" s="745" t="s">
        <v>4157</v>
      </c>
      <c r="G253" s="1253" t="s">
        <v>427</v>
      </c>
      <c r="H253" s="1282" t="s">
        <v>4156</v>
      </c>
      <c r="I253" s="707" t="s">
        <v>4155</v>
      </c>
      <c r="J253" s="723" t="str">
        <f>B253</f>
        <v>情報</v>
      </c>
      <c r="K253" s="722" t="str">
        <f>C253</f>
        <v>（D-10）</v>
      </c>
      <c r="L253" s="1253" t="str">
        <f>"("&amp;D253&amp;")"&amp;E253</f>
        <v>(1)秘密保全</v>
      </c>
      <c r="M253" s="1256"/>
      <c r="N253" s="742" t="str">
        <f>F253</f>
        <v>(102)</v>
      </c>
      <c r="O253" s="707" t="s">
        <v>4155</v>
      </c>
      <c r="P253" s="1300" t="s">
        <v>157</v>
      </c>
      <c r="Q253" s="1300" t="s">
        <v>2460</v>
      </c>
      <c r="R253" s="1300" t="s">
        <v>0</v>
      </c>
    </row>
    <row r="254" spans="1:18" ht="30" customHeight="1" x14ac:dyDescent="0.25">
      <c r="A254" s="721"/>
      <c r="B254" s="720"/>
      <c r="C254" s="719"/>
      <c r="D254" s="755"/>
      <c r="E254" s="720"/>
      <c r="F254" s="741"/>
      <c r="G254" s="1254"/>
      <c r="H254" s="1311"/>
      <c r="I254" s="707" t="s">
        <v>4154</v>
      </c>
      <c r="J254" s="718"/>
      <c r="K254" s="756"/>
      <c r="L254" s="1254"/>
      <c r="M254" s="1257"/>
      <c r="N254" s="738"/>
      <c r="O254" s="707" t="s">
        <v>4154</v>
      </c>
      <c r="P254" s="1301"/>
      <c r="Q254" s="1301"/>
      <c r="R254" s="1301"/>
    </row>
    <row r="255" spans="1:18" ht="30" customHeight="1" x14ac:dyDescent="0.25">
      <c r="A255" s="721"/>
      <c r="B255" s="720"/>
      <c r="C255" s="719"/>
      <c r="D255" s="755"/>
      <c r="E255" s="720"/>
      <c r="F255" s="741"/>
      <c r="G255" s="1254"/>
      <c r="H255" s="1311"/>
      <c r="I255" s="707" t="s">
        <v>4153</v>
      </c>
      <c r="J255" s="718"/>
      <c r="K255" s="756"/>
      <c r="L255" s="1254"/>
      <c r="M255" s="1257"/>
      <c r="N255" s="738"/>
      <c r="O255" s="707" t="s">
        <v>4153</v>
      </c>
      <c r="P255" s="1301"/>
      <c r="Q255" s="1301"/>
      <c r="R255" s="1301"/>
    </row>
    <row r="256" spans="1:18" ht="34.5" customHeight="1" x14ac:dyDescent="0.25">
      <c r="A256" s="721"/>
      <c r="B256" s="720"/>
      <c r="C256" s="719"/>
      <c r="D256" s="755"/>
      <c r="E256" s="720"/>
      <c r="F256" s="741"/>
      <c r="G256" s="1254"/>
      <c r="H256" s="1311"/>
      <c r="I256" s="707" t="s">
        <v>3490</v>
      </c>
      <c r="J256" s="718"/>
      <c r="K256" s="756"/>
      <c r="L256" s="721"/>
      <c r="M256" s="720"/>
      <c r="N256" s="738"/>
      <c r="O256" s="716" t="s">
        <v>3490</v>
      </c>
      <c r="P256" s="707" t="s">
        <v>4152</v>
      </c>
      <c r="Q256" s="708" t="s">
        <v>2460</v>
      </c>
      <c r="R256" s="1302"/>
    </row>
    <row r="257" spans="1:18" ht="30" customHeight="1" x14ac:dyDescent="0.25">
      <c r="A257" s="721"/>
      <c r="B257" s="720"/>
      <c r="C257" s="719"/>
      <c r="D257" s="740"/>
      <c r="E257" s="706"/>
      <c r="F257" s="784"/>
      <c r="G257" s="1254"/>
      <c r="H257" s="1311"/>
      <c r="I257" s="759" t="s">
        <v>4151</v>
      </c>
      <c r="J257" s="718"/>
      <c r="K257" s="717"/>
      <c r="L257" s="718"/>
      <c r="M257" s="706"/>
      <c r="N257" s="738"/>
      <c r="O257" s="759" t="s">
        <v>4150</v>
      </c>
      <c r="P257" s="1300" t="s">
        <v>4</v>
      </c>
      <c r="Q257" s="1300" t="s">
        <v>2460</v>
      </c>
      <c r="R257" s="1300" t="s">
        <v>0</v>
      </c>
    </row>
    <row r="258" spans="1:18" ht="30" customHeight="1" x14ac:dyDescent="0.25">
      <c r="A258" s="721"/>
      <c r="B258" s="720"/>
      <c r="C258" s="719"/>
      <c r="D258" s="740"/>
      <c r="E258" s="706"/>
      <c r="F258" s="784"/>
      <c r="G258" s="1254"/>
      <c r="H258" s="1311"/>
      <c r="I258" s="759" t="s">
        <v>4149</v>
      </c>
      <c r="J258" s="718"/>
      <c r="K258" s="717"/>
      <c r="L258" s="718"/>
      <c r="M258" s="706"/>
      <c r="N258" s="738"/>
      <c r="O258" s="759" t="s">
        <v>4149</v>
      </c>
      <c r="P258" s="1301"/>
      <c r="Q258" s="1301"/>
      <c r="R258" s="1301"/>
    </row>
    <row r="259" spans="1:18" ht="30" customHeight="1" x14ac:dyDescent="0.25">
      <c r="A259" s="721"/>
      <c r="B259" s="720"/>
      <c r="C259" s="719"/>
      <c r="D259" s="740"/>
      <c r="E259" s="706"/>
      <c r="F259" s="784"/>
      <c r="G259" s="1254"/>
      <c r="H259" s="1311"/>
      <c r="I259" s="759" t="s">
        <v>4148</v>
      </c>
      <c r="J259" s="718"/>
      <c r="K259" s="717"/>
      <c r="L259" s="718"/>
      <c r="M259" s="706"/>
      <c r="N259" s="738"/>
      <c r="O259" s="759" t="s">
        <v>4148</v>
      </c>
      <c r="P259" s="1301"/>
      <c r="Q259" s="1301"/>
      <c r="R259" s="1301"/>
    </row>
    <row r="260" spans="1:18" ht="30" customHeight="1" x14ac:dyDescent="0.25">
      <c r="A260" s="721"/>
      <c r="B260" s="720"/>
      <c r="C260" s="719"/>
      <c r="D260" s="740"/>
      <c r="E260" s="706"/>
      <c r="F260" s="784"/>
      <c r="G260" s="1254"/>
      <c r="H260" s="1311"/>
      <c r="I260" s="759" t="s">
        <v>4147</v>
      </c>
      <c r="J260" s="718"/>
      <c r="K260" s="717"/>
      <c r="L260" s="718"/>
      <c r="M260" s="706"/>
      <c r="N260" s="738"/>
      <c r="O260" s="759" t="s">
        <v>4147</v>
      </c>
      <c r="P260" s="1301"/>
      <c r="Q260" s="1301"/>
      <c r="R260" s="1301"/>
    </row>
    <row r="261" spans="1:18" ht="30" customHeight="1" x14ac:dyDescent="0.25">
      <c r="A261" s="721"/>
      <c r="B261" s="720"/>
      <c r="C261" s="719"/>
      <c r="D261" s="740"/>
      <c r="E261" s="706"/>
      <c r="F261" s="784"/>
      <c r="G261" s="1254"/>
      <c r="H261" s="1311"/>
      <c r="I261" s="759" t="s">
        <v>4146</v>
      </c>
      <c r="J261" s="718"/>
      <c r="K261" s="717"/>
      <c r="L261" s="718"/>
      <c r="M261" s="706"/>
      <c r="N261" s="738"/>
      <c r="O261" s="759" t="s">
        <v>4146</v>
      </c>
      <c r="P261" s="1301"/>
      <c r="Q261" s="1301"/>
      <c r="R261" s="1301"/>
    </row>
    <row r="262" spans="1:18" ht="30" customHeight="1" x14ac:dyDescent="0.25">
      <c r="A262" s="721"/>
      <c r="B262" s="720"/>
      <c r="C262" s="719"/>
      <c r="D262" s="740"/>
      <c r="E262" s="706"/>
      <c r="F262" s="784"/>
      <c r="G262" s="1254"/>
      <c r="H262" s="1311"/>
      <c r="I262" s="759" t="s">
        <v>4145</v>
      </c>
      <c r="J262" s="718"/>
      <c r="K262" s="717"/>
      <c r="L262" s="718"/>
      <c r="M262" s="706"/>
      <c r="N262" s="738"/>
      <c r="O262" s="759" t="s">
        <v>4145</v>
      </c>
      <c r="P262" s="1301"/>
      <c r="Q262" s="1301"/>
      <c r="R262" s="1301"/>
    </row>
    <row r="263" spans="1:18" ht="30" customHeight="1" x14ac:dyDescent="0.25">
      <c r="A263" s="721"/>
      <c r="B263" s="720"/>
      <c r="C263" s="719"/>
      <c r="D263" s="740"/>
      <c r="E263" s="706"/>
      <c r="F263" s="784"/>
      <c r="G263" s="1254"/>
      <c r="H263" s="1311"/>
      <c r="I263" s="707" t="s">
        <v>4144</v>
      </c>
      <c r="J263" s="718"/>
      <c r="K263" s="717"/>
      <c r="L263" s="718"/>
      <c r="M263" s="706"/>
      <c r="N263" s="738"/>
      <c r="O263" s="707" t="s">
        <v>173</v>
      </c>
      <c r="P263" s="1300" t="s">
        <v>4</v>
      </c>
      <c r="Q263" s="1300" t="s">
        <v>2460</v>
      </c>
      <c r="R263" s="1300" t="s">
        <v>0</v>
      </c>
    </row>
    <row r="264" spans="1:18" ht="30" customHeight="1" x14ac:dyDescent="0.25">
      <c r="A264" s="721"/>
      <c r="B264" s="720"/>
      <c r="C264" s="719"/>
      <c r="D264" s="740"/>
      <c r="E264" s="706"/>
      <c r="F264" s="784"/>
      <c r="G264" s="1255"/>
      <c r="H264" s="1283"/>
      <c r="I264" s="707" t="s">
        <v>4143</v>
      </c>
      <c r="J264" s="718"/>
      <c r="K264" s="717"/>
      <c r="L264" s="718"/>
      <c r="M264" s="706"/>
      <c r="N264" s="738"/>
      <c r="O264" s="708" t="s">
        <v>4143</v>
      </c>
      <c r="P264" s="1302"/>
      <c r="Q264" s="1302"/>
      <c r="R264" s="1302"/>
    </row>
    <row r="265" spans="1:18" ht="71.650000000000006" customHeight="1" x14ac:dyDescent="0.25">
      <c r="A265" s="721"/>
      <c r="B265" s="720"/>
      <c r="C265" s="719"/>
      <c r="D265" s="740"/>
      <c r="E265" s="706"/>
      <c r="F265" s="784"/>
      <c r="G265" s="1308" t="s">
        <v>572</v>
      </c>
      <c r="H265" s="1282" t="s">
        <v>4142</v>
      </c>
      <c r="I265" s="707" t="s">
        <v>4141</v>
      </c>
      <c r="J265" s="718"/>
      <c r="K265" s="717"/>
      <c r="L265" s="718"/>
      <c r="M265" s="706"/>
      <c r="N265" s="738"/>
      <c r="O265" s="708" t="s">
        <v>4140</v>
      </c>
      <c r="P265" s="708" t="s">
        <v>4139</v>
      </c>
      <c r="Q265" s="708" t="s">
        <v>2528</v>
      </c>
      <c r="R265" s="708" t="s">
        <v>44</v>
      </c>
    </row>
    <row r="266" spans="1:18" ht="25.15" customHeight="1" x14ac:dyDescent="0.25">
      <c r="A266" s="721"/>
      <c r="B266" s="720"/>
      <c r="C266" s="719"/>
      <c r="D266" s="740"/>
      <c r="E266" s="706"/>
      <c r="F266" s="784"/>
      <c r="G266" s="1309"/>
      <c r="H266" s="1311"/>
      <c r="I266" s="707" t="s">
        <v>4138</v>
      </c>
      <c r="J266" s="718"/>
      <c r="K266" s="717"/>
      <c r="L266" s="718"/>
      <c r="M266" s="706"/>
      <c r="N266" s="738"/>
      <c r="O266" s="708" t="s">
        <v>4137</v>
      </c>
      <c r="P266" s="1300" t="s">
        <v>31</v>
      </c>
      <c r="Q266" s="1300" t="s">
        <v>2528</v>
      </c>
      <c r="R266" s="1300" t="s">
        <v>44</v>
      </c>
    </row>
    <row r="267" spans="1:18" ht="30" customHeight="1" x14ac:dyDescent="0.25">
      <c r="A267" s="721"/>
      <c r="B267" s="720"/>
      <c r="C267" s="719"/>
      <c r="D267" s="740"/>
      <c r="E267" s="706"/>
      <c r="F267" s="784"/>
      <c r="G267" s="1309"/>
      <c r="H267" s="1311"/>
      <c r="I267" s="707" t="s">
        <v>4136</v>
      </c>
      <c r="J267" s="718"/>
      <c r="K267" s="717"/>
      <c r="L267" s="718"/>
      <c r="M267" s="706"/>
      <c r="N267" s="738"/>
      <c r="O267" s="708" t="s">
        <v>4136</v>
      </c>
      <c r="P267" s="1301"/>
      <c r="Q267" s="1301"/>
      <c r="R267" s="1301"/>
    </row>
    <row r="268" spans="1:18" ht="30" customHeight="1" x14ac:dyDescent="0.25">
      <c r="A268" s="721"/>
      <c r="B268" s="720"/>
      <c r="C268" s="719"/>
      <c r="D268" s="740"/>
      <c r="E268" s="706"/>
      <c r="F268" s="784"/>
      <c r="G268" s="1309"/>
      <c r="H268" s="1311"/>
      <c r="I268" s="708" t="s">
        <v>4135</v>
      </c>
      <c r="J268" s="718"/>
      <c r="K268" s="717"/>
      <c r="L268" s="718"/>
      <c r="M268" s="706"/>
      <c r="N268" s="738"/>
      <c r="O268" s="708" t="s">
        <v>4134</v>
      </c>
      <c r="P268" s="1302"/>
      <c r="Q268" s="1301"/>
      <c r="R268" s="1301"/>
    </row>
    <row r="269" spans="1:18" ht="30" customHeight="1" x14ac:dyDescent="0.25">
      <c r="A269" s="721"/>
      <c r="B269" s="720"/>
      <c r="C269" s="719"/>
      <c r="D269" s="740"/>
      <c r="E269" s="706"/>
      <c r="F269" s="784"/>
      <c r="G269" s="1309"/>
      <c r="H269" s="1311"/>
      <c r="I269" s="708" t="s">
        <v>4133</v>
      </c>
      <c r="J269" s="718"/>
      <c r="K269" s="717"/>
      <c r="L269" s="718"/>
      <c r="M269" s="706"/>
      <c r="N269" s="738"/>
      <c r="O269" s="708" t="s">
        <v>2618</v>
      </c>
      <c r="P269" s="759" t="s">
        <v>2471</v>
      </c>
      <c r="Q269" s="1302"/>
      <c r="R269" s="1302"/>
    </row>
    <row r="270" spans="1:18" ht="33" customHeight="1" x14ac:dyDescent="0.25">
      <c r="A270" s="721"/>
      <c r="B270" s="720"/>
      <c r="C270" s="719"/>
      <c r="D270" s="740"/>
      <c r="E270" s="706"/>
      <c r="F270" s="784"/>
      <c r="G270" s="1310"/>
      <c r="H270" s="1283"/>
      <c r="I270" s="708" t="s">
        <v>4132</v>
      </c>
      <c r="J270" s="718"/>
      <c r="K270" s="717"/>
      <c r="L270" s="718"/>
      <c r="M270" s="706"/>
      <c r="N270" s="738"/>
      <c r="O270" s="708" t="s">
        <v>4132</v>
      </c>
      <c r="P270" s="744" t="s">
        <v>2471</v>
      </c>
      <c r="Q270" s="783" t="s">
        <v>1673</v>
      </c>
      <c r="R270" s="783" t="s">
        <v>44</v>
      </c>
    </row>
    <row r="271" spans="1:18" ht="49.9" customHeight="1" x14ac:dyDescent="0.25">
      <c r="A271" s="721"/>
      <c r="B271" s="720"/>
      <c r="C271" s="719"/>
      <c r="D271" s="740"/>
      <c r="E271" s="706"/>
      <c r="F271" s="738"/>
      <c r="G271" s="712" t="s">
        <v>968</v>
      </c>
      <c r="H271" s="716" t="s">
        <v>4131</v>
      </c>
      <c r="I271" s="708" t="s">
        <v>4130</v>
      </c>
      <c r="J271" s="718"/>
      <c r="K271" s="717"/>
      <c r="L271" s="718"/>
      <c r="M271" s="706"/>
      <c r="N271" s="738"/>
      <c r="O271" s="708" t="s">
        <v>4129</v>
      </c>
      <c r="P271" s="708" t="s">
        <v>7</v>
      </c>
      <c r="Q271" s="708" t="s">
        <v>2460</v>
      </c>
      <c r="R271" s="708" t="s">
        <v>0</v>
      </c>
    </row>
    <row r="272" spans="1:18" ht="40.15" customHeight="1" x14ac:dyDescent="0.25">
      <c r="A272" s="721"/>
      <c r="B272" s="720"/>
      <c r="C272" s="719"/>
      <c r="D272" s="740"/>
      <c r="E272" s="706"/>
      <c r="F272" s="738"/>
      <c r="G272" s="723" t="s">
        <v>519</v>
      </c>
      <c r="H272" s="776" t="s">
        <v>4128</v>
      </c>
      <c r="I272" s="708" t="s">
        <v>4127</v>
      </c>
      <c r="J272" s="718"/>
      <c r="K272" s="717"/>
      <c r="L272" s="718"/>
      <c r="M272" s="706"/>
      <c r="N272" s="738"/>
      <c r="O272" s="716" t="s">
        <v>4126</v>
      </c>
      <c r="P272" s="708" t="s">
        <v>7</v>
      </c>
      <c r="Q272" s="708" t="s">
        <v>2460</v>
      </c>
      <c r="R272" s="708" t="s">
        <v>0</v>
      </c>
    </row>
    <row r="273" spans="1:18" ht="19.899999999999999" customHeight="1" x14ac:dyDescent="0.25">
      <c r="A273" s="721"/>
      <c r="B273" s="720"/>
      <c r="C273" s="719"/>
      <c r="D273" s="740"/>
      <c r="E273" s="706"/>
      <c r="F273" s="738"/>
      <c r="G273" s="711"/>
      <c r="H273" s="782"/>
      <c r="I273" s="708" t="s">
        <v>4125</v>
      </c>
      <c r="J273" s="718"/>
      <c r="K273" s="717"/>
      <c r="L273" s="718"/>
      <c r="M273" s="706"/>
      <c r="N273" s="738"/>
      <c r="O273" s="716" t="s">
        <v>4124</v>
      </c>
      <c r="P273" s="708" t="s">
        <v>3</v>
      </c>
      <c r="Q273" s="708" t="s">
        <v>2460</v>
      </c>
      <c r="R273" s="708" t="s">
        <v>0</v>
      </c>
    </row>
    <row r="274" spans="1:18" ht="19.899999999999999" customHeight="1" x14ac:dyDescent="0.25">
      <c r="A274" s="721"/>
      <c r="B274" s="720"/>
      <c r="C274" s="719"/>
      <c r="D274" s="740"/>
      <c r="E274" s="706"/>
      <c r="F274" s="738"/>
      <c r="G274" s="718" t="s">
        <v>514</v>
      </c>
      <c r="H274" s="781" t="s">
        <v>4123</v>
      </c>
      <c r="I274" s="708" t="s">
        <v>4122</v>
      </c>
      <c r="J274" s="718"/>
      <c r="K274" s="717"/>
      <c r="L274" s="718"/>
      <c r="M274" s="706"/>
      <c r="N274" s="738"/>
      <c r="O274" s="776" t="s">
        <v>4121</v>
      </c>
      <c r="P274" s="708" t="s">
        <v>25</v>
      </c>
      <c r="Q274" s="708" t="s">
        <v>2460</v>
      </c>
      <c r="R274" s="708" t="s">
        <v>44</v>
      </c>
    </row>
    <row r="275" spans="1:18" ht="50.25" customHeight="1" x14ac:dyDescent="0.25">
      <c r="A275" s="721"/>
      <c r="B275" s="720"/>
      <c r="C275" s="719"/>
      <c r="D275" s="740"/>
      <c r="E275" s="706"/>
      <c r="F275" s="738"/>
      <c r="G275" s="712" t="s">
        <v>510</v>
      </c>
      <c r="H275" s="716" t="s">
        <v>4120</v>
      </c>
      <c r="I275" s="708" t="s">
        <v>4119</v>
      </c>
      <c r="J275" s="718"/>
      <c r="K275" s="717"/>
      <c r="L275" s="718"/>
      <c r="M275" s="706"/>
      <c r="N275" s="738"/>
      <c r="O275" s="708" t="s">
        <v>4118</v>
      </c>
      <c r="P275" s="708" t="s">
        <v>7</v>
      </c>
      <c r="Q275" s="708" t="s">
        <v>2460</v>
      </c>
      <c r="R275" s="708" t="s">
        <v>0</v>
      </c>
    </row>
    <row r="276" spans="1:18" ht="19.899999999999999" customHeight="1" x14ac:dyDescent="0.25">
      <c r="A276" s="721"/>
      <c r="B276" s="720"/>
      <c r="C276" s="719"/>
      <c r="D276" s="740"/>
      <c r="E276" s="706"/>
      <c r="F276" s="738"/>
      <c r="G276" s="712" t="s">
        <v>503</v>
      </c>
      <c r="H276" s="716" t="s">
        <v>4116</v>
      </c>
      <c r="I276" s="707" t="s">
        <v>4117</v>
      </c>
      <c r="J276" s="718"/>
      <c r="K276" s="717"/>
      <c r="L276" s="718"/>
      <c r="M276" s="706"/>
      <c r="N276" s="738"/>
      <c r="O276" s="707" t="s">
        <v>4116</v>
      </c>
      <c r="P276" s="707" t="s">
        <v>7</v>
      </c>
      <c r="Q276" s="708" t="s">
        <v>2460</v>
      </c>
      <c r="R276" s="707" t="s">
        <v>0</v>
      </c>
    </row>
    <row r="277" spans="1:18" ht="19.899999999999999" customHeight="1" x14ac:dyDescent="0.25">
      <c r="A277" s="721"/>
      <c r="B277" s="720"/>
      <c r="C277" s="719"/>
      <c r="D277" s="740"/>
      <c r="E277" s="706"/>
      <c r="F277" s="738"/>
      <c r="G277" s="1253" t="s">
        <v>812</v>
      </c>
      <c r="H277" s="1282" t="s">
        <v>4115</v>
      </c>
      <c r="I277" s="708" t="s">
        <v>4114</v>
      </c>
      <c r="J277" s="718"/>
      <c r="K277" s="717"/>
      <c r="L277" s="718"/>
      <c r="M277" s="706"/>
      <c r="N277" s="738"/>
      <c r="O277" s="708" t="s">
        <v>4113</v>
      </c>
      <c r="P277" s="708" t="s">
        <v>7</v>
      </c>
      <c r="Q277" s="708" t="s">
        <v>2460</v>
      </c>
      <c r="R277" s="708" t="s">
        <v>0</v>
      </c>
    </row>
    <row r="278" spans="1:18" ht="19.899999999999999" customHeight="1" x14ac:dyDescent="0.25">
      <c r="A278" s="721"/>
      <c r="B278" s="720"/>
      <c r="C278" s="719"/>
      <c r="D278" s="740"/>
      <c r="E278" s="706"/>
      <c r="F278" s="738"/>
      <c r="G278" s="1254"/>
      <c r="H278" s="1311"/>
      <c r="I278" s="743" t="s">
        <v>4112</v>
      </c>
      <c r="J278" s="718"/>
      <c r="K278" s="717"/>
      <c r="L278" s="718"/>
      <c r="M278" s="706"/>
      <c r="N278" s="738"/>
      <c r="O278" s="743" t="s">
        <v>4111</v>
      </c>
      <c r="P278" s="708" t="s">
        <v>7</v>
      </c>
      <c r="Q278" s="708" t="s">
        <v>2460</v>
      </c>
      <c r="R278" s="708" t="s">
        <v>0</v>
      </c>
    </row>
    <row r="279" spans="1:18" ht="19.899999999999999" customHeight="1" x14ac:dyDescent="0.25">
      <c r="A279" s="721"/>
      <c r="B279" s="720"/>
      <c r="C279" s="719"/>
      <c r="D279" s="740"/>
      <c r="E279" s="706"/>
      <c r="F279" s="738"/>
      <c r="G279" s="1253" t="s">
        <v>496</v>
      </c>
      <c r="H279" s="1282" t="s">
        <v>4110</v>
      </c>
      <c r="I279" s="743" t="s">
        <v>4109</v>
      </c>
      <c r="J279" s="718"/>
      <c r="K279" s="717"/>
      <c r="L279" s="718"/>
      <c r="M279" s="706"/>
      <c r="N279" s="738"/>
      <c r="O279" s="743" t="s">
        <v>4109</v>
      </c>
      <c r="P279" s="708" t="s">
        <v>25</v>
      </c>
      <c r="Q279" s="708" t="s">
        <v>2460</v>
      </c>
      <c r="R279" s="708" t="s">
        <v>0</v>
      </c>
    </row>
    <row r="280" spans="1:18" ht="19.899999999999999" customHeight="1" x14ac:dyDescent="0.25">
      <c r="A280" s="721"/>
      <c r="B280" s="720"/>
      <c r="C280" s="719"/>
      <c r="D280" s="740"/>
      <c r="E280" s="706"/>
      <c r="F280" s="738"/>
      <c r="G280" s="1255"/>
      <c r="H280" s="1283"/>
      <c r="I280" s="743" t="s">
        <v>4108</v>
      </c>
      <c r="J280" s="718"/>
      <c r="K280" s="717"/>
      <c r="L280" s="718"/>
      <c r="M280" s="706"/>
      <c r="N280" s="738"/>
      <c r="O280" s="743" t="s">
        <v>174</v>
      </c>
      <c r="P280" s="708" t="s">
        <v>25</v>
      </c>
      <c r="Q280" s="708" t="s">
        <v>2460</v>
      </c>
      <c r="R280" s="708" t="s">
        <v>0</v>
      </c>
    </row>
    <row r="281" spans="1:18" ht="60" customHeight="1" x14ac:dyDescent="0.25">
      <c r="A281" s="721"/>
      <c r="B281" s="720"/>
      <c r="C281" s="719"/>
      <c r="D281" s="740"/>
      <c r="E281" s="706"/>
      <c r="F281" s="738"/>
      <c r="G281" s="712" t="s">
        <v>3056</v>
      </c>
      <c r="H281" s="716" t="s">
        <v>4107</v>
      </c>
      <c r="I281" s="743" t="s">
        <v>3803</v>
      </c>
      <c r="J281" s="718"/>
      <c r="K281" s="717"/>
      <c r="L281" s="718"/>
      <c r="M281" s="706"/>
      <c r="N281" s="738"/>
      <c r="O281" s="743" t="s">
        <v>3803</v>
      </c>
      <c r="P281" s="708" t="s">
        <v>4106</v>
      </c>
      <c r="Q281" s="708" t="s">
        <v>2460</v>
      </c>
      <c r="R281" s="708" t="s">
        <v>0</v>
      </c>
    </row>
    <row r="282" spans="1:18" ht="66.599999999999994" customHeight="1" x14ac:dyDescent="0.25">
      <c r="A282" s="721"/>
      <c r="B282" s="720"/>
      <c r="C282" s="719"/>
      <c r="D282" s="740"/>
      <c r="E282" s="706"/>
      <c r="F282" s="738"/>
      <c r="G282" s="712" t="s">
        <v>1263</v>
      </c>
      <c r="H282" s="716" t="s">
        <v>4105</v>
      </c>
      <c r="I282" s="743" t="s">
        <v>4105</v>
      </c>
      <c r="J282" s="718"/>
      <c r="K282" s="717"/>
      <c r="L282" s="718"/>
      <c r="M282" s="706"/>
      <c r="N282" s="738"/>
      <c r="O282" s="743" t="s">
        <v>4105</v>
      </c>
      <c r="P282" s="708" t="s">
        <v>4104</v>
      </c>
      <c r="Q282" s="708" t="s">
        <v>2460</v>
      </c>
      <c r="R282" s="708" t="s">
        <v>97</v>
      </c>
    </row>
    <row r="283" spans="1:18" ht="51" customHeight="1" x14ac:dyDescent="0.25">
      <c r="A283" s="721"/>
      <c r="B283" s="720"/>
      <c r="C283" s="719"/>
      <c r="D283" s="740"/>
      <c r="E283" s="706"/>
      <c r="F283" s="738"/>
      <c r="G283" s="1253" t="s">
        <v>895</v>
      </c>
      <c r="H283" s="1282" t="s">
        <v>4103</v>
      </c>
      <c r="I283" s="743" t="s">
        <v>4102</v>
      </c>
      <c r="J283" s="718"/>
      <c r="K283" s="717"/>
      <c r="L283" s="718"/>
      <c r="M283" s="706"/>
      <c r="N283" s="738"/>
      <c r="O283" s="743" t="s">
        <v>4101</v>
      </c>
      <c r="P283" s="708" t="s">
        <v>45</v>
      </c>
      <c r="Q283" s="707" t="s">
        <v>2460</v>
      </c>
      <c r="R283" s="708" t="s">
        <v>97</v>
      </c>
    </row>
    <row r="284" spans="1:18" ht="19.899999999999999" customHeight="1" x14ac:dyDescent="0.25">
      <c r="A284" s="721"/>
      <c r="B284" s="720"/>
      <c r="C284" s="719"/>
      <c r="D284" s="740"/>
      <c r="E284" s="706"/>
      <c r="F284" s="738"/>
      <c r="G284" s="1254"/>
      <c r="H284" s="1311"/>
      <c r="I284" s="1300" t="s">
        <v>4100</v>
      </c>
      <c r="J284" s="718"/>
      <c r="K284" s="717"/>
      <c r="L284" s="718"/>
      <c r="M284" s="706"/>
      <c r="N284" s="738"/>
      <c r="O284" s="743" t="s">
        <v>4099</v>
      </c>
      <c r="P284" s="1300" t="s">
        <v>4079</v>
      </c>
      <c r="Q284" s="1294" t="s">
        <v>2455</v>
      </c>
      <c r="R284" s="1300" t="s">
        <v>97</v>
      </c>
    </row>
    <row r="285" spans="1:18" ht="40.15" customHeight="1" x14ac:dyDescent="0.25">
      <c r="A285" s="721"/>
      <c r="B285" s="720"/>
      <c r="C285" s="719"/>
      <c r="D285" s="740"/>
      <c r="E285" s="706"/>
      <c r="F285" s="738"/>
      <c r="G285" s="1255"/>
      <c r="H285" s="1283"/>
      <c r="I285" s="1302"/>
      <c r="J285" s="718"/>
      <c r="K285" s="717"/>
      <c r="L285" s="718"/>
      <c r="M285" s="706"/>
      <c r="N285" s="738"/>
      <c r="O285" s="743" t="s">
        <v>4098</v>
      </c>
      <c r="P285" s="1302"/>
      <c r="Q285" s="1294"/>
      <c r="R285" s="1302"/>
    </row>
    <row r="286" spans="1:18" ht="45.75" customHeight="1" x14ac:dyDescent="0.25">
      <c r="A286" s="715"/>
      <c r="B286" s="714"/>
      <c r="C286" s="713"/>
      <c r="D286" s="780">
        <v>2</v>
      </c>
      <c r="E286" s="779" t="s">
        <v>4097</v>
      </c>
      <c r="F286" s="778" t="s">
        <v>4096</v>
      </c>
      <c r="G286" s="712" t="s">
        <v>74</v>
      </c>
      <c r="H286" s="716" t="s">
        <v>4095</v>
      </c>
      <c r="I286" s="709" t="s">
        <v>4094</v>
      </c>
      <c r="J286" s="711"/>
      <c r="K286" s="710"/>
      <c r="L286" s="1304" t="str">
        <f>"("&amp;D286&amp;")"&amp;E286</f>
        <v>(2)その他の保全</v>
      </c>
      <c r="M286" s="1305"/>
      <c r="N286" s="742" t="str">
        <f>F286</f>
        <v>(103)</v>
      </c>
      <c r="O286" s="709" t="s">
        <v>4094</v>
      </c>
      <c r="P286" s="707" t="s">
        <v>4093</v>
      </c>
      <c r="Q286" s="707" t="s">
        <v>2460</v>
      </c>
      <c r="R286" s="707" t="s">
        <v>0</v>
      </c>
    </row>
    <row r="287" spans="1:18" ht="34.5" customHeight="1" x14ac:dyDescent="0.25">
      <c r="A287" s="726">
        <v>40</v>
      </c>
      <c r="B287" s="725" t="s">
        <v>4092</v>
      </c>
      <c r="C287" s="724" t="s">
        <v>4091</v>
      </c>
      <c r="D287" s="1275">
        <v>1</v>
      </c>
      <c r="E287" s="1256" t="s">
        <v>4090</v>
      </c>
      <c r="F287" s="1262" t="s">
        <v>4089</v>
      </c>
      <c r="G287" s="733" t="s">
        <v>572</v>
      </c>
      <c r="H287" s="716" t="s">
        <v>4088</v>
      </c>
      <c r="I287" s="709" t="s">
        <v>4087</v>
      </c>
      <c r="J287" s="723" t="str">
        <f>B287</f>
        <v>装備</v>
      </c>
      <c r="K287" s="777" t="str">
        <f>C287</f>
        <v>（E-10）</v>
      </c>
      <c r="L287" s="1253" t="str">
        <f>"("&amp;D287&amp;")"&amp;E287</f>
        <v>(1)装備一般</v>
      </c>
      <c r="M287" s="1256"/>
      <c r="N287" s="742" t="str">
        <f>F287</f>
        <v>(120)</v>
      </c>
      <c r="O287" s="709" t="s">
        <v>4086</v>
      </c>
      <c r="P287" s="707" t="s">
        <v>7</v>
      </c>
      <c r="Q287" s="727" t="s">
        <v>2460</v>
      </c>
      <c r="R287" s="707" t="s">
        <v>0</v>
      </c>
    </row>
    <row r="288" spans="1:18" ht="34.5" customHeight="1" x14ac:dyDescent="0.25">
      <c r="A288" s="721"/>
      <c r="B288" s="720"/>
      <c r="C288" s="719"/>
      <c r="D288" s="1276"/>
      <c r="E288" s="1257"/>
      <c r="F288" s="1263"/>
      <c r="G288" s="775" t="s">
        <v>29</v>
      </c>
      <c r="H288" s="776" t="s">
        <v>4085</v>
      </c>
      <c r="I288" s="709" t="s">
        <v>4084</v>
      </c>
      <c r="J288" s="718"/>
      <c r="K288" s="717"/>
      <c r="L288" s="718"/>
      <c r="M288" s="706"/>
      <c r="N288" s="738"/>
      <c r="O288" s="709" t="s">
        <v>4083</v>
      </c>
      <c r="P288" s="707" t="s">
        <v>31</v>
      </c>
      <c r="Q288" s="727" t="s">
        <v>2460</v>
      </c>
      <c r="R288" s="707" t="s">
        <v>44</v>
      </c>
    </row>
    <row r="289" spans="1:18" ht="34.5" customHeight="1" x14ac:dyDescent="0.25">
      <c r="A289" s="721"/>
      <c r="B289" s="720"/>
      <c r="C289" s="719"/>
      <c r="D289" s="1276"/>
      <c r="E289" s="1257"/>
      <c r="F289" s="1263"/>
      <c r="G289" s="775" t="s">
        <v>545</v>
      </c>
      <c r="H289" s="776" t="s">
        <v>4082</v>
      </c>
      <c r="I289" s="709" t="s">
        <v>4081</v>
      </c>
      <c r="J289" s="718"/>
      <c r="K289" s="717"/>
      <c r="L289" s="718"/>
      <c r="M289" s="706"/>
      <c r="N289" s="738"/>
      <c r="O289" s="709" t="s">
        <v>4080</v>
      </c>
      <c r="P289" s="707" t="s">
        <v>4079</v>
      </c>
      <c r="Q289" s="727" t="s">
        <v>2460</v>
      </c>
      <c r="R289" s="707" t="s">
        <v>44</v>
      </c>
    </row>
    <row r="290" spans="1:18" ht="56.65" customHeight="1" x14ac:dyDescent="0.25">
      <c r="A290" s="721"/>
      <c r="B290" s="720"/>
      <c r="C290" s="719"/>
      <c r="D290" s="755"/>
      <c r="E290" s="720"/>
      <c r="F290" s="754"/>
      <c r="G290" s="775" t="s">
        <v>968</v>
      </c>
      <c r="H290" s="776" t="s">
        <v>4077</v>
      </c>
      <c r="I290" s="743" t="s">
        <v>4076</v>
      </c>
      <c r="J290" s="718"/>
      <c r="K290" s="717"/>
      <c r="L290" s="718"/>
      <c r="M290" s="706"/>
      <c r="N290" s="738"/>
      <c r="O290" s="743" t="s">
        <v>4078</v>
      </c>
      <c r="P290" s="707" t="s">
        <v>4074</v>
      </c>
      <c r="Q290" s="727" t="s">
        <v>2460</v>
      </c>
      <c r="R290" s="707" t="s">
        <v>44</v>
      </c>
    </row>
    <row r="291" spans="1:18" ht="63" customHeight="1" x14ac:dyDescent="0.25">
      <c r="A291" s="721"/>
      <c r="B291" s="720"/>
      <c r="C291" s="719"/>
      <c r="D291" s="755"/>
      <c r="E291" s="720"/>
      <c r="F291" s="754"/>
      <c r="G291" s="733" t="s">
        <v>519</v>
      </c>
      <c r="H291" s="716" t="s">
        <v>4077</v>
      </c>
      <c r="I291" s="709" t="s">
        <v>4076</v>
      </c>
      <c r="J291" s="718"/>
      <c r="K291" s="717"/>
      <c r="L291" s="718"/>
      <c r="M291" s="706"/>
      <c r="N291" s="738"/>
      <c r="O291" s="716" t="s">
        <v>4075</v>
      </c>
      <c r="P291" s="707" t="s">
        <v>4074</v>
      </c>
      <c r="Q291" s="727" t="s">
        <v>2460</v>
      </c>
      <c r="R291" s="707" t="s">
        <v>44</v>
      </c>
    </row>
    <row r="292" spans="1:18" ht="45.75" customHeight="1" x14ac:dyDescent="0.25">
      <c r="A292" s="721"/>
      <c r="B292" s="720"/>
      <c r="C292" s="719"/>
      <c r="D292" s="755"/>
      <c r="E292" s="720"/>
      <c r="F292" s="754"/>
      <c r="G292" s="775" t="s">
        <v>514</v>
      </c>
      <c r="H292" s="716" t="s">
        <v>4073</v>
      </c>
      <c r="I292" s="709" t="s">
        <v>4072</v>
      </c>
      <c r="J292" s="718"/>
      <c r="K292" s="717"/>
      <c r="L292" s="718"/>
      <c r="M292" s="706"/>
      <c r="N292" s="738"/>
      <c r="O292" s="716" t="s">
        <v>4072</v>
      </c>
      <c r="P292" s="707" t="s">
        <v>25</v>
      </c>
      <c r="Q292" s="727" t="s">
        <v>2460</v>
      </c>
      <c r="R292" s="707" t="s">
        <v>44</v>
      </c>
    </row>
    <row r="293" spans="1:18" ht="30.75" customHeight="1" x14ac:dyDescent="0.25">
      <c r="A293" s="721"/>
      <c r="B293" s="720"/>
      <c r="C293" s="719"/>
      <c r="D293" s="1275">
        <v>2</v>
      </c>
      <c r="E293" s="1256" t="s">
        <v>4071</v>
      </c>
      <c r="F293" s="1262" t="s">
        <v>4070</v>
      </c>
      <c r="G293" s="774" t="s">
        <v>377</v>
      </c>
      <c r="H293" s="716" t="s">
        <v>4069</v>
      </c>
      <c r="I293" s="707" t="s">
        <v>4068</v>
      </c>
      <c r="J293" s="718"/>
      <c r="K293" s="717"/>
      <c r="L293" s="1253" t="str">
        <f>"("&amp;D293&amp;")"&amp;E293</f>
        <v>(2)輸送</v>
      </c>
      <c r="M293" s="1256"/>
      <c r="N293" s="1262" t="str">
        <f>F293</f>
        <v>(123)</v>
      </c>
      <c r="O293" s="707" t="s">
        <v>4068</v>
      </c>
      <c r="P293" s="707" t="s">
        <v>7</v>
      </c>
      <c r="Q293" s="707" t="s">
        <v>2460</v>
      </c>
      <c r="R293" s="707" t="s">
        <v>97</v>
      </c>
    </row>
    <row r="294" spans="1:18" ht="33.75" customHeight="1" x14ac:dyDescent="0.25">
      <c r="A294" s="721"/>
      <c r="B294" s="720"/>
      <c r="C294" s="719"/>
      <c r="D294" s="1276"/>
      <c r="E294" s="1257"/>
      <c r="F294" s="1263"/>
      <c r="G294" s="1306" t="s">
        <v>54</v>
      </c>
      <c r="H294" s="1282" t="s">
        <v>4067</v>
      </c>
      <c r="I294" s="711" t="s">
        <v>3447</v>
      </c>
      <c r="J294" s="718"/>
      <c r="K294" s="717"/>
      <c r="L294" s="1254"/>
      <c r="M294" s="1257"/>
      <c r="N294" s="1263"/>
      <c r="O294" s="746" t="s">
        <v>3447</v>
      </c>
      <c r="P294" s="770" t="s">
        <v>4066</v>
      </c>
      <c r="Q294" s="727" t="s">
        <v>2460</v>
      </c>
      <c r="R294" s="707" t="s">
        <v>0</v>
      </c>
    </row>
    <row r="295" spans="1:18" ht="33.75" customHeight="1" x14ac:dyDescent="0.25">
      <c r="A295" s="721"/>
      <c r="B295" s="720"/>
      <c r="C295" s="719"/>
      <c r="D295" s="1277"/>
      <c r="E295" s="1258"/>
      <c r="F295" s="1264"/>
      <c r="G295" s="1307"/>
      <c r="H295" s="1283"/>
      <c r="I295" s="711" t="s">
        <v>4065</v>
      </c>
      <c r="J295" s="718"/>
      <c r="K295" s="717"/>
      <c r="L295" s="1255"/>
      <c r="M295" s="1258"/>
      <c r="N295" s="1264"/>
      <c r="O295" s="746" t="s">
        <v>4065</v>
      </c>
      <c r="P295" s="707" t="s">
        <v>7</v>
      </c>
      <c r="Q295" s="727" t="s">
        <v>2460</v>
      </c>
      <c r="R295" s="707" t="s">
        <v>44</v>
      </c>
    </row>
    <row r="296" spans="1:18" ht="25.15" customHeight="1" x14ac:dyDescent="0.25">
      <c r="A296" s="721"/>
      <c r="B296" s="720"/>
      <c r="C296" s="719"/>
      <c r="D296" s="1275">
        <v>3</v>
      </c>
      <c r="E296" s="1256" t="s">
        <v>4064</v>
      </c>
      <c r="F296" s="1262" t="s">
        <v>4063</v>
      </c>
      <c r="G296" s="1284" t="s">
        <v>74</v>
      </c>
      <c r="H296" s="1273" t="s">
        <v>4062</v>
      </c>
      <c r="I296" s="765" t="s">
        <v>4061</v>
      </c>
      <c r="J296" s="718"/>
      <c r="K296" s="717"/>
      <c r="L296" s="1253" t="str">
        <f>"("&amp;D296&amp;")"&amp;E296</f>
        <v>(3)補給</v>
      </c>
      <c r="M296" s="1256"/>
      <c r="N296" s="742" t="str">
        <f>F296</f>
        <v>(125)</v>
      </c>
      <c r="O296" s="765" t="s">
        <v>4061</v>
      </c>
      <c r="P296" s="1295" t="s">
        <v>4060</v>
      </c>
      <c r="Q296" s="1296" t="s">
        <v>2460</v>
      </c>
      <c r="R296" s="1294" t="s">
        <v>44</v>
      </c>
    </row>
    <row r="297" spans="1:18" ht="25.15" customHeight="1" x14ac:dyDescent="0.25">
      <c r="A297" s="721"/>
      <c r="B297" s="720"/>
      <c r="C297" s="719"/>
      <c r="D297" s="1276"/>
      <c r="E297" s="1257"/>
      <c r="F297" s="1263"/>
      <c r="G297" s="1303"/>
      <c r="H297" s="1287"/>
      <c r="I297" s="765" t="s">
        <v>4059</v>
      </c>
      <c r="J297" s="718"/>
      <c r="K297" s="756"/>
      <c r="L297" s="718"/>
      <c r="M297" s="706"/>
      <c r="N297" s="738"/>
      <c r="O297" s="765" t="s">
        <v>4059</v>
      </c>
      <c r="P297" s="1295"/>
      <c r="Q297" s="1296"/>
      <c r="R297" s="1294"/>
    </row>
    <row r="298" spans="1:18" ht="19.899999999999999" customHeight="1" x14ac:dyDescent="0.25">
      <c r="A298" s="721"/>
      <c r="B298" s="720"/>
      <c r="C298" s="719"/>
      <c r="D298" s="1276"/>
      <c r="E298" s="1257"/>
      <c r="F298" s="1263"/>
      <c r="G298" s="1303"/>
      <c r="H298" s="1287"/>
      <c r="I298" s="765" t="s">
        <v>4058</v>
      </c>
      <c r="J298" s="718"/>
      <c r="K298" s="756"/>
      <c r="L298" s="718"/>
      <c r="M298" s="706"/>
      <c r="N298" s="738"/>
      <c r="O298" s="765" t="s">
        <v>4058</v>
      </c>
      <c r="P298" s="1295" t="s">
        <v>4</v>
      </c>
      <c r="Q298" s="1296" t="s">
        <v>2528</v>
      </c>
      <c r="R298" s="1294" t="s">
        <v>44</v>
      </c>
    </row>
    <row r="299" spans="1:18" ht="19.899999999999999" customHeight="1" x14ac:dyDescent="0.25">
      <c r="A299" s="721"/>
      <c r="B299" s="720"/>
      <c r="C299" s="719"/>
      <c r="D299" s="1276"/>
      <c r="E299" s="1257"/>
      <c r="F299" s="1263"/>
      <c r="G299" s="1303"/>
      <c r="H299" s="1287"/>
      <c r="I299" s="765" t="s">
        <v>4057</v>
      </c>
      <c r="J299" s="718"/>
      <c r="K299" s="756"/>
      <c r="L299" s="718"/>
      <c r="M299" s="706"/>
      <c r="N299" s="738"/>
      <c r="O299" s="765" t="s">
        <v>4057</v>
      </c>
      <c r="P299" s="1295"/>
      <c r="Q299" s="1296"/>
      <c r="R299" s="1294"/>
    </row>
    <row r="300" spans="1:18" ht="19.899999999999999" customHeight="1" x14ac:dyDescent="0.25">
      <c r="A300" s="721"/>
      <c r="B300" s="720"/>
      <c r="C300" s="719"/>
      <c r="D300" s="1276"/>
      <c r="E300" s="1257"/>
      <c r="F300" s="1263"/>
      <c r="G300" s="1303"/>
      <c r="H300" s="1287"/>
      <c r="I300" s="765" t="s">
        <v>4056</v>
      </c>
      <c r="J300" s="718"/>
      <c r="K300" s="756"/>
      <c r="L300" s="718"/>
      <c r="M300" s="706"/>
      <c r="N300" s="738"/>
      <c r="O300" s="765" t="s">
        <v>4056</v>
      </c>
      <c r="P300" s="1295"/>
      <c r="Q300" s="1296"/>
      <c r="R300" s="1294"/>
    </row>
    <row r="301" spans="1:18" ht="19.899999999999999" customHeight="1" x14ac:dyDescent="0.25">
      <c r="A301" s="721"/>
      <c r="B301" s="720"/>
      <c r="C301" s="719"/>
      <c r="D301" s="1276"/>
      <c r="E301" s="1257"/>
      <c r="F301" s="1263"/>
      <c r="G301" s="1285"/>
      <c r="H301" s="1274"/>
      <c r="I301" s="765" t="s">
        <v>4055</v>
      </c>
      <c r="J301" s="718"/>
      <c r="K301" s="756"/>
      <c r="L301" s="718"/>
      <c r="M301" s="706"/>
      <c r="N301" s="738"/>
      <c r="O301" s="765" t="s">
        <v>4055</v>
      </c>
      <c r="P301" s="707" t="s">
        <v>25</v>
      </c>
      <c r="Q301" s="769" t="s">
        <v>2528</v>
      </c>
      <c r="R301" s="759" t="s">
        <v>44</v>
      </c>
    </row>
    <row r="302" spans="1:18" ht="19.899999999999999" customHeight="1" x14ac:dyDescent="0.25">
      <c r="A302" s="721"/>
      <c r="B302" s="720"/>
      <c r="C302" s="719"/>
      <c r="D302" s="1276"/>
      <c r="E302" s="1257"/>
      <c r="F302" s="1263"/>
      <c r="G302" s="1298" t="s">
        <v>377</v>
      </c>
      <c r="H302" s="1299" t="s">
        <v>4054</v>
      </c>
      <c r="I302" s="765" t="s">
        <v>4053</v>
      </c>
      <c r="J302" s="718"/>
      <c r="K302" s="756"/>
      <c r="L302" s="718"/>
      <c r="M302" s="706"/>
      <c r="N302" s="738"/>
      <c r="O302" s="765" t="s">
        <v>4053</v>
      </c>
      <c r="P302" s="1300" t="s">
        <v>4052</v>
      </c>
      <c r="Q302" s="1280" t="s">
        <v>2528</v>
      </c>
      <c r="R302" s="1280" t="s">
        <v>44</v>
      </c>
    </row>
    <row r="303" spans="1:18" ht="19.899999999999999" customHeight="1" x14ac:dyDescent="0.25">
      <c r="A303" s="721"/>
      <c r="B303" s="720"/>
      <c r="C303" s="719"/>
      <c r="D303" s="1276"/>
      <c r="E303" s="1257"/>
      <c r="F303" s="1263"/>
      <c r="G303" s="1298"/>
      <c r="H303" s="1299"/>
      <c r="I303" s="765" t="s">
        <v>4051</v>
      </c>
      <c r="J303" s="718"/>
      <c r="K303" s="756"/>
      <c r="L303" s="718"/>
      <c r="M303" s="706"/>
      <c r="N303" s="738"/>
      <c r="O303" s="765" t="s">
        <v>4051</v>
      </c>
      <c r="P303" s="1301"/>
      <c r="Q303" s="1297"/>
      <c r="R303" s="1297"/>
    </row>
    <row r="304" spans="1:18" ht="19.899999999999999" customHeight="1" x14ac:dyDescent="0.25">
      <c r="A304" s="721"/>
      <c r="B304" s="720"/>
      <c r="C304" s="719"/>
      <c r="D304" s="1276"/>
      <c r="E304" s="1257"/>
      <c r="F304" s="1263"/>
      <c r="G304" s="1298"/>
      <c r="H304" s="1299"/>
      <c r="I304" s="765" t="s">
        <v>4050</v>
      </c>
      <c r="J304" s="718"/>
      <c r="K304" s="756"/>
      <c r="L304" s="718"/>
      <c r="M304" s="706"/>
      <c r="N304" s="738"/>
      <c r="O304" s="765" t="s">
        <v>4050</v>
      </c>
      <c r="P304" s="1301"/>
      <c r="Q304" s="1297"/>
      <c r="R304" s="1297"/>
    </row>
    <row r="305" spans="1:18" ht="19.899999999999999" customHeight="1" x14ac:dyDescent="0.25">
      <c r="A305" s="721"/>
      <c r="B305" s="720"/>
      <c r="C305" s="719"/>
      <c r="D305" s="1276"/>
      <c r="E305" s="1257"/>
      <c r="F305" s="1263"/>
      <c r="G305" s="1298"/>
      <c r="H305" s="1299"/>
      <c r="I305" s="765" t="s">
        <v>4049</v>
      </c>
      <c r="J305" s="718"/>
      <c r="K305" s="756"/>
      <c r="L305" s="718"/>
      <c r="M305" s="706"/>
      <c r="N305" s="738"/>
      <c r="O305" s="765" t="s">
        <v>4049</v>
      </c>
      <c r="P305" s="1302"/>
      <c r="Q305" s="1281"/>
      <c r="R305" s="1281"/>
    </row>
    <row r="306" spans="1:18" ht="19.899999999999999" customHeight="1" x14ac:dyDescent="0.25">
      <c r="A306" s="721"/>
      <c r="B306" s="720"/>
      <c r="C306" s="719"/>
      <c r="D306" s="1276"/>
      <c r="E306" s="1257"/>
      <c r="F306" s="1263"/>
      <c r="G306" s="1298" t="s">
        <v>54</v>
      </c>
      <c r="H306" s="1299" t="s">
        <v>4048</v>
      </c>
      <c r="I306" s="765" t="s">
        <v>4047</v>
      </c>
      <c r="J306" s="718"/>
      <c r="K306" s="756"/>
      <c r="L306" s="718"/>
      <c r="M306" s="706"/>
      <c r="N306" s="738"/>
      <c r="O306" s="765" t="s">
        <v>4047</v>
      </c>
      <c r="P306" s="770" t="s">
        <v>4</v>
      </c>
      <c r="Q306" s="769" t="s">
        <v>2528</v>
      </c>
      <c r="R306" s="759" t="s">
        <v>44</v>
      </c>
    </row>
    <row r="307" spans="1:18" ht="19.899999999999999" customHeight="1" x14ac:dyDescent="0.25">
      <c r="A307" s="721"/>
      <c r="B307" s="720"/>
      <c r="C307" s="719"/>
      <c r="D307" s="1276"/>
      <c r="E307" s="1257"/>
      <c r="F307" s="1263"/>
      <c r="G307" s="1298"/>
      <c r="H307" s="1299"/>
      <c r="I307" s="747" t="s">
        <v>4046</v>
      </c>
      <c r="J307" s="718"/>
      <c r="K307" s="756"/>
      <c r="L307" s="718"/>
      <c r="M307" s="706"/>
      <c r="N307" s="738"/>
      <c r="O307" s="747" t="s">
        <v>4046</v>
      </c>
      <c r="P307" s="1294" t="s">
        <v>25</v>
      </c>
      <c r="Q307" s="1296" t="s">
        <v>2528</v>
      </c>
      <c r="R307" s="1294" t="s">
        <v>44</v>
      </c>
    </row>
    <row r="308" spans="1:18" ht="19.899999999999999" customHeight="1" x14ac:dyDescent="0.25">
      <c r="A308" s="721"/>
      <c r="B308" s="720"/>
      <c r="C308" s="719"/>
      <c r="D308" s="1276"/>
      <c r="E308" s="1257"/>
      <c r="F308" s="1263"/>
      <c r="G308" s="1298"/>
      <c r="H308" s="1299"/>
      <c r="I308" s="747" t="s">
        <v>4045</v>
      </c>
      <c r="J308" s="718"/>
      <c r="K308" s="756"/>
      <c r="L308" s="718"/>
      <c r="M308" s="706"/>
      <c r="N308" s="738"/>
      <c r="O308" s="747" t="s">
        <v>4045</v>
      </c>
      <c r="P308" s="1294"/>
      <c r="Q308" s="1296"/>
      <c r="R308" s="1294"/>
    </row>
    <row r="309" spans="1:18" ht="19.899999999999999" customHeight="1" x14ac:dyDescent="0.25">
      <c r="A309" s="721"/>
      <c r="B309" s="720"/>
      <c r="C309" s="719"/>
      <c r="D309" s="1276"/>
      <c r="E309" s="1257"/>
      <c r="F309" s="1263"/>
      <c r="G309" s="1298"/>
      <c r="H309" s="1299"/>
      <c r="I309" s="747" t="s">
        <v>4044</v>
      </c>
      <c r="J309" s="718"/>
      <c r="K309" s="756"/>
      <c r="L309" s="718"/>
      <c r="M309" s="706"/>
      <c r="N309" s="738"/>
      <c r="O309" s="747" t="s">
        <v>4044</v>
      </c>
      <c r="P309" s="1294"/>
      <c r="Q309" s="1296"/>
      <c r="R309" s="1294"/>
    </row>
    <row r="310" spans="1:18" ht="19.899999999999999" customHeight="1" x14ac:dyDescent="0.25">
      <c r="A310" s="721"/>
      <c r="B310" s="720"/>
      <c r="C310" s="719"/>
      <c r="D310" s="1276"/>
      <c r="E310" s="1257"/>
      <c r="F310" s="1263"/>
      <c r="G310" s="1298"/>
      <c r="H310" s="1299"/>
      <c r="I310" s="747" t="s">
        <v>4043</v>
      </c>
      <c r="J310" s="718"/>
      <c r="K310" s="756"/>
      <c r="L310" s="718"/>
      <c r="M310" s="706"/>
      <c r="N310" s="738"/>
      <c r="O310" s="747" t="s">
        <v>4043</v>
      </c>
      <c r="P310" s="1294"/>
      <c r="Q310" s="1296"/>
      <c r="R310" s="1294"/>
    </row>
    <row r="311" spans="1:18" ht="19.899999999999999" customHeight="1" x14ac:dyDescent="0.25">
      <c r="A311" s="721"/>
      <c r="B311" s="720"/>
      <c r="C311" s="719"/>
      <c r="D311" s="1276"/>
      <c r="E311" s="1257"/>
      <c r="F311" s="1263"/>
      <c r="G311" s="1298"/>
      <c r="H311" s="1299"/>
      <c r="I311" s="747" t="s">
        <v>4042</v>
      </c>
      <c r="J311" s="718"/>
      <c r="K311" s="756"/>
      <c r="L311" s="718"/>
      <c r="M311" s="706"/>
      <c r="N311" s="738"/>
      <c r="O311" s="747" t="s">
        <v>4042</v>
      </c>
      <c r="P311" s="1294"/>
      <c r="Q311" s="1296"/>
      <c r="R311" s="1294"/>
    </row>
    <row r="312" spans="1:18" ht="19.899999999999999" customHeight="1" x14ac:dyDescent="0.25">
      <c r="A312" s="721"/>
      <c r="B312" s="720"/>
      <c r="C312" s="719"/>
      <c r="D312" s="1276"/>
      <c r="E312" s="1257"/>
      <c r="F312" s="1263"/>
      <c r="G312" s="773" t="s">
        <v>572</v>
      </c>
      <c r="H312" s="772" t="s">
        <v>4041</v>
      </c>
      <c r="I312" s="771" t="s">
        <v>4040</v>
      </c>
      <c r="J312" s="718"/>
      <c r="K312" s="756"/>
      <c r="L312" s="718"/>
      <c r="M312" s="706"/>
      <c r="N312" s="738"/>
      <c r="O312" s="765" t="s">
        <v>4040</v>
      </c>
      <c r="P312" s="770" t="s">
        <v>25</v>
      </c>
      <c r="Q312" s="769" t="s">
        <v>2528</v>
      </c>
      <c r="R312" s="768" t="s">
        <v>44</v>
      </c>
    </row>
    <row r="313" spans="1:18" ht="19.899999999999999" customHeight="1" x14ac:dyDescent="0.25">
      <c r="A313" s="721"/>
      <c r="B313" s="720"/>
      <c r="C313" s="719"/>
      <c r="D313" s="1276"/>
      <c r="E313" s="1257"/>
      <c r="F313" s="1263"/>
      <c r="G313" s="748" t="s">
        <v>29</v>
      </c>
      <c r="H313" s="729" t="s">
        <v>4039</v>
      </c>
      <c r="I313" s="747" t="s">
        <v>4039</v>
      </c>
      <c r="J313" s="718"/>
      <c r="K313" s="756"/>
      <c r="L313" s="718"/>
      <c r="M313" s="706"/>
      <c r="N313" s="738"/>
      <c r="O313" s="747" t="s">
        <v>4038</v>
      </c>
      <c r="P313" s="746" t="s">
        <v>711</v>
      </c>
      <c r="Q313" s="728" t="s">
        <v>2460</v>
      </c>
      <c r="R313" s="727" t="s">
        <v>0</v>
      </c>
    </row>
    <row r="314" spans="1:18" ht="19.899999999999999" customHeight="1" x14ac:dyDescent="0.25">
      <c r="A314" s="721"/>
      <c r="B314" s="720"/>
      <c r="C314" s="719"/>
      <c r="D314" s="1276"/>
      <c r="E314" s="1257"/>
      <c r="F314" s="1263"/>
      <c r="G314" s="748" t="s">
        <v>545</v>
      </c>
      <c r="H314" s="729" t="s">
        <v>4037</v>
      </c>
      <c r="I314" s="747" t="s">
        <v>4037</v>
      </c>
      <c r="J314" s="718"/>
      <c r="K314" s="756"/>
      <c r="L314" s="718"/>
      <c r="M314" s="706"/>
      <c r="N314" s="738"/>
      <c r="O314" s="747" t="s">
        <v>4037</v>
      </c>
      <c r="P314" s="746" t="s">
        <v>711</v>
      </c>
      <c r="Q314" s="728" t="s">
        <v>2460</v>
      </c>
      <c r="R314" s="727" t="s">
        <v>0</v>
      </c>
    </row>
    <row r="315" spans="1:18" ht="36" customHeight="1" x14ac:dyDescent="0.25">
      <c r="A315" s="721"/>
      <c r="B315" s="720"/>
      <c r="C315" s="719"/>
      <c r="D315" s="1277"/>
      <c r="E315" s="1258"/>
      <c r="F315" s="1264"/>
      <c r="G315" s="748" t="s">
        <v>968</v>
      </c>
      <c r="H315" s="729" t="s">
        <v>4036</v>
      </c>
      <c r="I315" s="747" t="s">
        <v>4035</v>
      </c>
      <c r="J315" s="718"/>
      <c r="K315" s="756"/>
      <c r="L315" s="711"/>
      <c r="M315" s="735"/>
      <c r="N315" s="734"/>
      <c r="O315" s="747" t="s">
        <v>4034</v>
      </c>
      <c r="P315" s="746" t="s">
        <v>7</v>
      </c>
      <c r="Q315" s="727" t="s">
        <v>2528</v>
      </c>
      <c r="R315" s="727" t="s">
        <v>0</v>
      </c>
    </row>
    <row r="316" spans="1:18" ht="40.15" customHeight="1" x14ac:dyDescent="0.25">
      <c r="A316" s="721"/>
      <c r="B316" s="720"/>
      <c r="C316" s="719"/>
      <c r="D316" s="1275">
        <v>4</v>
      </c>
      <c r="E316" s="1256" t="s">
        <v>4033</v>
      </c>
      <c r="F316" s="1262" t="s">
        <v>4032</v>
      </c>
      <c r="G316" s="1271" t="s">
        <v>377</v>
      </c>
      <c r="H316" s="1273" t="s">
        <v>4031</v>
      </c>
      <c r="I316" s="747" t="s">
        <v>4030</v>
      </c>
      <c r="J316" s="718"/>
      <c r="K316" s="717"/>
      <c r="L316" s="1253" t="str">
        <f>"("&amp;D316&amp;")"&amp;E316</f>
        <v>(4)整備</v>
      </c>
      <c r="M316" s="1256"/>
      <c r="N316" s="742" t="str">
        <f>F316</f>
        <v>(126)</v>
      </c>
      <c r="O316" s="747" t="s">
        <v>4029</v>
      </c>
      <c r="P316" s="707" t="s">
        <v>711</v>
      </c>
      <c r="Q316" s="728" t="s">
        <v>2460</v>
      </c>
      <c r="R316" s="727" t="s">
        <v>0</v>
      </c>
    </row>
    <row r="317" spans="1:18" ht="69.599999999999994" customHeight="1" x14ac:dyDescent="0.25">
      <c r="A317" s="721"/>
      <c r="B317" s="720"/>
      <c r="C317" s="719"/>
      <c r="D317" s="1276"/>
      <c r="E317" s="1257"/>
      <c r="F317" s="1263"/>
      <c r="G317" s="1272"/>
      <c r="H317" s="1274"/>
      <c r="I317" s="747" t="s">
        <v>4028</v>
      </c>
      <c r="J317" s="718"/>
      <c r="K317" s="717"/>
      <c r="L317" s="718"/>
      <c r="M317" s="706"/>
      <c r="N317" s="738"/>
      <c r="O317" s="764" t="s">
        <v>4027</v>
      </c>
      <c r="P317" s="746" t="s">
        <v>4026</v>
      </c>
      <c r="Q317" s="728" t="s">
        <v>2460</v>
      </c>
      <c r="R317" s="727" t="s">
        <v>0</v>
      </c>
    </row>
    <row r="318" spans="1:18" ht="40.15" customHeight="1" x14ac:dyDescent="0.25">
      <c r="A318" s="721"/>
      <c r="B318" s="720"/>
      <c r="C318" s="719"/>
      <c r="D318" s="1276"/>
      <c r="E318" s="1257"/>
      <c r="F318" s="1263"/>
      <c r="G318" s="730" t="s">
        <v>54</v>
      </c>
      <c r="H318" s="729" t="s">
        <v>4024</v>
      </c>
      <c r="I318" s="763" t="s">
        <v>4025</v>
      </c>
      <c r="J318" s="718"/>
      <c r="K318" s="717"/>
      <c r="L318" s="718"/>
      <c r="M318" s="706"/>
      <c r="N318" s="738"/>
      <c r="O318" s="747" t="s">
        <v>4024</v>
      </c>
      <c r="P318" s="757" t="s">
        <v>7</v>
      </c>
      <c r="Q318" s="728" t="s">
        <v>2460</v>
      </c>
      <c r="R318" s="767" t="s">
        <v>0</v>
      </c>
    </row>
    <row r="319" spans="1:18" ht="37.15" customHeight="1" x14ac:dyDescent="0.25">
      <c r="A319" s="721"/>
      <c r="B319" s="720"/>
      <c r="C319" s="719"/>
      <c r="D319" s="1276"/>
      <c r="E319" s="1257"/>
      <c r="F319" s="1263"/>
      <c r="G319" s="766" t="s">
        <v>2475</v>
      </c>
      <c r="H319" s="752" t="s">
        <v>4022</v>
      </c>
      <c r="I319" s="747" t="s">
        <v>4023</v>
      </c>
      <c r="J319" s="718"/>
      <c r="K319" s="717"/>
      <c r="L319" s="718"/>
      <c r="M319" s="706"/>
      <c r="N319" s="738"/>
      <c r="O319" s="747" t="s">
        <v>4022</v>
      </c>
      <c r="P319" s="727" t="s">
        <v>150</v>
      </c>
      <c r="Q319" s="728" t="s">
        <v>2460</v>
      </c>
      <c r="R319" s="727" t="s">
        <v>0</v>
      </c>
    </row>
    <row r="320" spans="1:18" ht="60" customHeight="1" x14ac:dyDescent="0.25">
      <c r="A320" s="721"/>
      <c r="B320" s="720"/>
      <c r="C320" s="719"/>
      <c r="D320" s="1276"/>
      <c r="E320" s="1257"/>
      <c r="F320" s="1263"/>
      <c r="G320" s="1271" t="s">
        <v>427</v>
      </c>
      <c r="H320" s="1273" t="s">
        <v>4021</v>
      </c>
      <c r="I320" s="747" t="s">
        <v>4020</v>
      </c>
      <c r="J320" s="718"/>
      <c r="K320" s="717"/>
      <c r="L320" s="718"/>
      <c r="M320" s="706"/>
      <c r="N320" s="738"/>
      <c r="O320" s="747" t="s">
        <v>4019</v>
      </c>
      <c r="P320" s="727" t="s">
        <v>4018</v>
      </c>
      <c r="Q320" s="728" t="s">
        <v>2460</v>
      </c>
      <c r="R320" s="727" t="s">
        <v>0</v>
      </c>
    </row>
    <row r="321" spans="1:18" ht="19.899999999999999" customHeight="1" x14ac:dyDescent="0.25">
      <c r="A321" s="721"/>
      <c r="B321" s="720"/>
      <c r="C321" s="737"/>
      <c r="D321" s="1276"/>
      <c r="E321" s="1257"/>
      <c r="F321" s="1263"/>
      <c r="G321" s="1286"/>
      <c r="H321" s="1287"/>
      <c r="I321" s="1278" t="s">
        <v>4017</v>
      </c>
      <c r="J321" s="718"/>
      <c r="K321" s="717"/>
      <c r="L321" s="718"/>
      <c r="M321" s="706"/>
      <c r="N321" s="738"/>
      <c r="O321" s="749" t="s">
        <v>4016</v>
      </c>
      <c r="P321" s="1280" t="s">
        <v>7</v>
      </c>
      <c r="Q321" s="1280" t="s">
        <v>2528</v>
      </c>
      <c r="R321" s="1280" t="s">
        <v>44</v>
      </c>
    </row>
    <row r="322" spans="1:18" ht="19.899999999999999" customHeight="1" x14ac:dyDescent="0.25">
      <c r="A322" s="721"/>
      <c r="B322" s="720"/>
      <c r="C322" s="737"/>
      <c r="D322" s="1276"/>
      <c r="E322" s="1257"/>
      <c r="F322" s="1263"/>
      <c r="G322" s="1272"/>
      <c r="H322" s="1274"/>
      <c r="I322" s="1279"/>
      <c r="J322" s="718"/>
      <c r="K322" s="717"/>
      <c r="L322" s="718"/>
      <c r="M322" s="706"/>
      <c r="N322" s="738"/>
      <c r="O322" s="749" t="s">
        <v>4015</v>
      </c>
      <c r="P322" s="1281"/>
      <c r="Q322" s="1281"/>
      <c r="R322" s="1281"/>
    </row>
    <row r="323" spans="1:18" ht="93" customHeight="1" x14ac:dyDescent="0.25">
      <c r="A323" s="721"/>
      <c r="B323" s="720"/>
      <c r="C323" s="737"/>
      <c r="D323" s="1276"/>
      <c r="E323" s="1257"/>
      <c r="F323" s="1263"/>
      <c r="G323" s="1288" t="s">
        <v>427</v>
      </c>
      <c r="H323" s="1291" t="s">
        <v>4014</v>
      </c>
      <c r="I323" s="747" t="s">
        <v>4013</v>
      </c>
      <c r="J323" s="718"/>
      <c r="K323" s="717"/>
      <c r="L323" s="718"/>
      <c r="M323" s="706"/>
      <c r="N323" s="738"/>
      <c r="O323" s="747" t="s">
        <v>4013</v>
      </c>
      <c r="P323" s="746" t="s">
        <v>4012</v>
      </c>
      <c r="Q323" s="727" t="s">
        <v>2460</v>
      </c>
      <c r="R323" s="757" t="s">
        <v>0</v>
      </c>
    </row>
    <row r="324" spans="1:18" ht="61.9" customHeight="1" x14ac:dyDescent="0.25">
      <c r="A324" s="721"/>
      <c r="B324" s="720"/>
      <c r="C324" s="737"/>
      <c r="D324" s="1276"/>
      <c r="E324" s="1257"/>
      <c r="F324" s="1263"/>
      <c r="G324" s="1289"/>
      <c r="H324" s="1292"/>
      <c r="I324" s="765" t="s">
        <v>4011</v>
      </c>
      <c r="J324" s="718"/>
      <c r="K324" s="717"/>
      <c r="L324" s="718"/>
      <c r="M324" s="706"/>
      <c r="N324" s="738"/>
      <c r="O324" s="764" t="s">
        <v>4010</v>
      </c>
      <c r="P324" s="746" t="s">
        <v>4009</v>
      </c>
      <c r="Q324" s="727" t="s">
        <v>2460</v>
      </c>
      <c r="R324" s="757" t="s">
        <v>0</v>
      </c>
    </row>
    <row r="325" spans="1:18" ht="46.9" customHeight="1" x14ac:dyDescent="0.25">
      <c r="A325" s="721"/>
      <c r="B325" s="720"/>
      <c r="C325" s="737"/>
      <c r="D325" s="755"/>
      <c r="E325" s="720"/>
      <c r="F325" s="754"/>
      <c r="G325" s="1290"/>
      <c r="H325" s="1293"/>
      <c r="I325" s="763" t="s">
        <v>4008</v>
      </c>
      <c r="J325" s="718"/>
      <c r="K325" s="717"/>
      <c r="L325" s="718"/>
      <c r="M325" s="706"/>
      <c r="N325" s="738"/>
      <c r="O325" s="762" t="s">
        <v>4007</v>
      </c>
      <c r="P325" s="746" t="s">
        <v>25</v>
      </c>
      <c r="Q325" s="727" t="s">
        <v>2460</v>
      </c>
      <c r="R325" s="757" t="s">
        <v>0</v>
      </c>
    </row>
    <row r="326" spans="1:18" ht="57" x14ac:dyDescent="0.25">
      <c r="A326" s="721"/>
      <c r="B326" s="720"/>
      <c r="C326" s="737"/>
      <c r="D326" s="755"/>
      <c r="E326" s="720"/>
      <c r="F326" s="754"/>
      <c r="G326" s="761" t="s">
        <v>28</v>
      </c>
      <c r="H326" s="760" t="s">
        <v>4006</v>
      </c>
      <c r="I326" s="751" t="s">
        <v>4005</v>
      </c>
      <c r="J326" s="718"/>
      <c r="K326" s="717"/>
      <c r="L326" s="711"/>
      <c r="M326" s="735"/>
      <c r="N326" s="734"/>
      <c r="O326" s="749" t="s">
        <v>4004</v>
      </c>
      <c r="P326" s="759" t="s">
        <v>4003</v>
      </c>
      <c r="Q326" s="758" t="s">
        <v>352</v>
      </c>
      <c r="R326" s="758" t="s">
        <v>0</v>
      </c>
    </row>
    <row r="327" spans="1:18" ht="40.15" customHeight="1" x14ac:dyDescent="0.25">
      <c r="A327" s="721"/>
      <c r="B327" s="720"/>
      <c r="C327" s="719"/>
      <c r="D327" s="1275">
        <v>5</v>
      </c>
      <c r="E327" s="1256" t="s">
        <v>4000</v>
      </c>
      <c r="F327" s="1262" t="s">
        <v>3999</v>
      </c>
      <c r="G327" s="730" t="s">
        <v>74</v>
      </c>
      <c r="H327" s="729" t="s">
        <v>4002</v>
      </c>
      <c r="I327" s="751" t="s">
        <v>4001</v>
      </c>
      <c r="J327" s="750"/>
      <c r="K327" s="717"/>
      <c r="L327" s="1275">
        <v>5</v>
      </c>
      <c r="M327" s="1256" t="s">
        <v>4000</v>
      </c>
      <c r="N327" s="1262" t="s">
        <v>3999</v>
      </c>
      <c r="O327" s="749" t="s">
        <v>3998</v>
      </c>
      <c r="P327" s="728" t="s">
        <v>7</v>
      </c>
      <c r="Q327" s="727" t="s">
        <v>2460</v>
      </c>
      <c r="R327" s="757" t="s">
        <v>0</v>
      </c>
    </row>
    <row r="328" spans="1:18" ht="19.899999999999999" customHeight="1" x14ac:dyDescent="0.25">
      <c r="A328" s="721"/>
      <c r="B328" s="720"/>
      <c r="C328" s="719"/>
      <c r="D328" s="1276"/>
      <c r="E328" s="1257"/>
      <c r="F328" s="1263"/>
      <c r="G328" s="753" t="s">
        <v>78</v>
      </c>
      <c r="H328" s="752" t="s">
        <v>3997</v>
      </c>
      <c r="I328" s="751" t="s">
        <v>3996</v>
      </c>
      <c r="J328" s="750"/>
      <c r="K328" s="717"/>
      <c r="L328" s="1276"/>
      <c r="M328" s="1257"/>
      <c r="N328" s="1263"/>
      <c r="O328" s="749" t="s">
        <v>3995</v>
      </c>
      <c r="P328" s="728" t="s">
        <v>3</v>
      </c>
      <c r="Q328" s="727" t="s">
        <v>2460</v>
      </c>
      <c r="R328" s="728" t="s">
        <v>0</v>
      </c>
    </row>
    <row r="329" spans="1:18" ht="19.899999999999999" customHeight="1" x14ac:dyDescent="0.25">
      <c r="A329" s="721"/>
      <c r="B329" s="720"/>
      <c r="C329" s="719"/>
      <c r="D329" s="1276"/>
      <c r="E329" s="1257"/>
      <c r="F329" s="1263"/>
      <c r="G329" s="1284" t="s">
        <v>3994</v>
      </c>
      <c r="H329" s="1273" t="s">
        <v>3993</v>
      </c>
      <c r="I329" s="747" t="s">
        <v>3992</v>
      </c>
      <c r="L329" s="1276"/>
      <c r="M329" s="1257"/>
      <c r="N329" s="1263"/>
      <c r="O329" s="749" t="s">
        <v>3991</v>
      </c>
      <c r="P329" s="728" t="s">
        <v>7</v>
      </c>
      <c r="Q329" s="727" t="s">
        <v>2460</v>
      </c>
      <c r="R329" s="728" t="s">
        <v>0</v>
      </c>
    </row>
    <row r="330" spans="1:18" ht="19.899999999999999" customHeight="1" x14ac:dyDescent="0.25">
      <c r="A330" s="721"/>
      <c r="B330" s="720"/>
      <c r="C330" s="719"/>
      <c r="D330" s="1276"/>
      <c r="E330" s="1257"/>
      <c r="F330" s="1263"/>
      <c r="G330" s="1285"/>
      <c r="H330" s="1274"/>
      <c r="I330" s="747" t="s">
        <v>3990</v>
      </c>
      <c r="L330" s="1276"/>
      <c r="M330" s="1257"/>
      <c r="N330" s="1263"/>
      <c r="O330" s="747" t="s">
        <v>3989</v>
      </c>
      <c r="P330" s="728" t="s">
        <v>7</v>
      </c>
      <c r="Q330" s="727" t="s">
        <v>2460</v>
      </c>
      <c r="R330" s="728" t="s">
        <v>0</v>
      </c>
    </row>
    <row r="331" spans="1:18" ht="21" customHeight="1" x14ac:dyDescent="0.25">
      <c r="A331" s="721"/>
      <c r="B331" s="720"/>
      <c r="C331" s="719"/>
      <c r="D331" s="1276"/>
      <c r="E331" s="1257"/>
      <c r="F331" s="1263"/>
      <c r="G331" s="1284" t="s">
        <v>2475</v>
      </c>
      <c r="H331" s="1273" t="s">
        <v>3988</v>
      </c>
      <c r="I331" s="1278" t="s">
        <v>3987</v>
      </c>
      <c r="J331" s="750"/>
      <c r="K331" s="756"/>
      <c r="L331" s="1276"/>
      <c r="M331" s="1257"/>
      <c r="N331" s="1263"/>
      <c r="O331" s="1278" t="s">
        <v>3986</v>
      </c>
      <c r="P331" s="1280" t="s">
        <v>3985</v>
      </c>
      <c r="Q331" s="1280" t="s">
        <v>2528</v>
      </c>
      <c r="R331" s="728" t="s">
        <v>0</v>
      </c>
    </row>
    <row r="332" spans="1:18" ht="70.150000000000006" customHeight="1" x14ac:dyDescent="0.25">
      <c r="A332" s="721"/>
      <c r="B332" s="720"/>
      <c r="C332" s="719"/>
      <c r="D332" s="1277"/>
      <c r="E332" s="1258"/>
      <c r="F332" s="1264"/>
      <c r="G332" s="1285"/>
      <c r="H332" s="1274"/>
      <c r="I332" s="1279"/>
      <c r="J332" s="718"/>
      <c r="K332" s="717"/>
      <c r="L332" s="1277"/>
      <c r="M332" s="1258"/>
      <c r="N332" s="1264"/>
      <c r="O332" s="1279"/>
      <c r="P332" s="1281"/>
      <c r="Q332" s="1281"/>
      <c r="R332" s="746"/>
    </row>
    <row r="333" spans="1:18" ht="60" customHeight="1" x14ac:dyDescent="0.25">
      <c r="A333" s="721"/>
      <c r="B333" s="720"/>
      <c r="C333" s="719"/>
      <c r="D333" s="755">
        <v>6</v>
      </c>
      <c r="E333" s="720" t="s">
        <v>3984</v>
      </c>
      <c r="F333" s="754" t="s">
        <v>3983</v>
      </c>
      <c r="G333" s="753" t="s">
        <v>1377</v>
      </c>
      <c r="H333" s="752" t="s">
        <v>3982</v>
      </c>
      <c r="I333" s="751" t="s">
        <v>3982</v>
      </c>
      <c r="J333" s="750"/>
      <c r="K333" s="717"/>
      <c r="L333" s="755">
        <v>6</v>
      </c>
      <c r="M333" s="720" t="s">
        <v>3984</v>
      </c>
      <c r="N333" s="754" t="s">
        <v>3983</v>
      </c>
      <c r="O333" s="749" t="s">
        <v>3982</v>
      </c>
      <c r="P333" s="728" t="s">
        <v>3981</v>
      </c>
      <c r="Q333" s="728" t="s">
        <v>2460</v>
      </c>
      <c r="R333" s="728" t="s">
        <v>44</v>
      </c>
    </row>
    <row r="334" spans="1:18" ht="20.25" customHeight="1" x14ac:dyDescent="0.25">
      <c r="A334" s="721"/>
      <c r="B334" s="720"/>
      <c r="C334" s="719"/>
      <c r="D334" s="740"/>
      <c r="E334" s="706"/>
      <c r="F334" s="738"/>
      <c r="G334" s="753" t="s">
        <v>377</v>
      </c>
      <c r="H334" s="752" t="s">
        <v>3980</v>
      </c>
      <c r="I334" s="751" t="s">
        <v>3980</v>
      </c>
      <c r="J334" s="750"/>
      <c r="K334" s="717"/>
      <c r="L334" s="718"/>
      <c r="M334" s="706"/>
      <c r="N334" s="738"/>
      <c r="O334" s="749" t="s">
        <v>3980</v>
      </c>
      <c r="P334" s="727" t="s">
        <v>3051</v>
      </c>
      <c r="Q334" s="727" t="s">
        <v>2460</v>
      </c>
      <c r="R334" s="728" t="s">
        <v>44</v>
      </c>
    </row>
    <row r="335" spans="1:18" ht="40.15" customHeight="1" x14ac:dyDescent="0.25">
      <c r="A335" s="721"/>
      <c r="B335" s="720"/>
      <c r="C335" s="719"/>
      <c r="D335" s="740"/>
      <c r="E335" s="706"/>
      <c r="F335" s="738"/>
      <c r="G335" s="748" t="s">
        <v>1510</v>
      </c>
      <c r="H335" s="729" t="s">
        <v>3979</v>
      </c>
      <c r="I335" s="747" t="s">
        <v>3978</v>
      </c>
      <c r="J335" s="718"/>
      <c r="K335" s="717"/>
      <c r="L335" s="711"/>
      <c r="M335" s="735"/>
      <c r="N335" s="734"/>
      <c r="O335" s="747" t="s">
        <v>3977</v>
      </c>
      <c r="P335" s="746" t="s">
        <v>4</v>
      </c>
      <c r="Q335" s="727" t="s">
        <v>2528</v>
      </c>
      <c r="R335" s="727" t="s">
        <v>0</v>
      </c>
    </row>
    <row r="336" spans="1:18" ht="40.15" customHeight="1" x14ac:dyDescent="0.25">
      <c r="A336" s="726">
        <v>43</v>
      </c>
      <c r="B336" s="725" t="s">
        <v>3974</v>
      </c>
      <c r="C336" s="745" t="s">
        <v>3975</v>
      </c>
      <c r="D336" s="731">
        <v>1</v>
      </c>
      <c r="E336" s="743" t="s">
        <v>3974</v>
      </c>
      <c r="F336" s="742" t="s">
        <v>3973</v>
      </c>
      <c r="G336" s="1253" t="s">
        <v>74</v>
      </c>
      <c r="H336" s="1282" t="s">
        <v>2251</v>
      </c>
      <c r="I336" s="744" t="s">
        <v>3976</v>
      </c>
      <c r="J336" s="1253" t="s">
        <v>3974</v>
      </c>
      <c r="K336" s="1262" t="s">
        <v>3975</v>
      </c>
      <c r="L336" s="731">
        <v>1</v>
      </c>
      <c r="M336" s="743" t="s">
        <v>3974</v>
      </c>
      <c r="N336" s="742" t="s">
        <v>3973</v>
      </c>
      <c r="O336" s="707" t="s">
        <v>3972</v>
      </c>
      <c r="P336" s="707" t="s">
        <v>45</v>
      </c>
      <c r="Q336" s="727" t="s">
        <v>2435</v>
      </c>
      <c r="R336" s="707" t="s">
        <v>61</v>
      </c>
    </row>
    <row r="337" spans="1:18" ht="40.15" customHeight="1" x14ac:dyDescent="0.25">
      <c r="A337" s="721"/>
      <c r="B337" s="720"/>
      <c r="C337" s="741"/>
      <c r="D337" s="740"/>
      <c r="E337" s="706"/>
      <c r="F337" s="738"/>
      <c r="G337" s="1255"/>
      <c r="H337" s="1283"/>
      <c r="I337" s="707" t="s">
        <v>3971</v>
      </c>
      <c r="J337" s="1254"/>
      <c r="K337" s="1263"/>
      <c r="L337" s="718"/>
      <c r="M337" s="720"/>
      <c r="N337" s="738"/>
      <c r="O337" s="707" t="s">
        <v>3970</v>
      </c>
      <c r="P337" s="707" t="s">
        <v>7</v>
      </c>
      <c r="Q337" s="727" t="s">
        <v>2460</v>
      </c>
      <c r="R337" s="707" t="s">
        <v>0</v>
      </c>
    </row>
    <row r="338" spans="1:18" ht="49.15" customHeight="1" x14ac:dyDescent="0.25">
      <c r="A338" s="721"/>
      <c r="B338" s="720"/>
      <c r="C338" s="737"/>
      <c r="D338" s="740"/>
      <c r="E338" s="706"/>
      <c r="F338" s="738"/>
      <c r="G338" s="733" t="s">
        <v>78</v>
      </c>
      <c r="H338" s="739" t="s">
        <v>3969</v>
      </c>
      <c r="I338" s="707" t="s">
        <v>3968</v>
      </c>
      <c r="J338" s="1254"/>
      <c r="K338" s="1263"/>
      <c r="L338" s="718"/>
      <c r="M338" s="720"/>
      <c r="N338" s="738"/>
      <c r="O338" s="707" t="s">
        <v>3967</v>
      </c>
      <c r="P338" s="707" t="s">
        <v>7</v>
      </c>
      <c r="Q338" s="727" t="s">
        <v>2460</v>
      </c>
      <c r="R338" s="707" t="s">
        <v>0</v>
      </c>
    </row>
    <row r="339" spans="1:18" ht="49.15" customHeight="1" x14ac:dyDescent="0.25">
      <c r="A339" s="721"/>
      <c r="B339" s="720"/>
      <c r="C339" s="737"/>
      <c r="D339" s="736"/>
      <c r="E339" s="735"/>
      <c r="F339" s="734"/>
      <c r="G339" s="733" t="s">
        <v>54</v>
      </c>
      <c r="H339" s="716" t="s">
        <v>3966</v>
      </c>
      <c r="I339" s="707" t="s">
        <v>3965</v>
      </c>
      <c r="J339" s="1254"/>
      <c r="K339" s="1263"/>
      <c r="L339" s="715"/>
      <c r="M339" s="714"/>
      <c r="N339" s="732"/>
      <c r="O339" s="716" t="s">
        <v>3964</v>
      </c>
      <c r="P339" s="707" t="s">
        <v>3439</v>
      </c>
      <c r="Q339" s="727" t="s">
        <v>2460</v>
      </c>
      <c r="R339" s="707" t="s">
        <v>97</v>
      </c>
    </row>
    <row r="340" spans="1:18" ht="40.15" customHeight="1" x14ac:dyDescent="0.25">
      <c r="A340" s="721"/>
      <c r="B340" s="720"/>
      <c r="C340" s="719"/>
      <c r="D340" s="1275">
        <v>3</v>
      </c>
      <c r="E340" s="1256" t="s">
        <v>3961</v>
      </c>
      <c r="F340" s="1262" t="s">
        <v>3960</v>
      </c>
      <c r="G340" s="712" t="s">
        <v>377</v>
      </c>
      <c r="H340" s="716" t="s">
        <v>3963</v>
      </c>
      <c r="I340" s="707" t="s">
        <v>3962</v>
      </c>
      <c r="J340" s="1254"/>
      <c r="K340" s="1263"/>
      <c r="L340" s="1275">
        <v>3</v>
      </c>
      <c r="M340" s="1256" t="s">
        <v>3961</v>
      </c>
      <c r="N340" s="1262" t="s">
        <v>3960</v>
      </c>
      <c r="O340" s="716" t="s">
        <v>3959</v>
      </c>
      <c r="P340" s="707" t="s">
        <v>3439</v>
      </c>
      <c r="Q340" s="727" t="s">
        <v>2460</v>
      </c>
      <c r="R340" s="707" t="s">
        <v>97</v>
      </c>
    </row>
    <row r="341" spans="1:18" ht="19.899999999999999" customHeight="1" x14ac:dyDescent="0.25">
      <c r="A341" s="721"/>
      <c r="B341" s="720"/>
      <c r="C341" s="719"/>
      <c r="D341" s="1276"/>
      <c r="E341" s="1257"/>
      <c r="F341" s="1263"/>
      <c r="G341" s="712" t="s">
        <v>54</v>
      </c>
      <c r="H341" s="716" t="s">
        <v>3958</v>
      </c>
      <c r="I341" s="707" t="s">
        <v>3957</v>
      </c>
      <c r="J341" s="1254"/>
      <c r="K341" s="1263"/>
      <c r="L341" s="1276"/>
      <c r="M341" s="1257"/>
      <c r="N341" s="1263"/>
      <c r="O341" s="716" t="s">
        <v>3956</v>
      </c>
      <c r="P341" s="707" t="s">
        <v>3439</v>
      </c>
      <c r="Q341" s="727" t="s">
        <v>2460</v>
      </c>
      <c r="R341" s="707" t="s">
        <v>97</v>
      </c>
    </row>
    <row r="342" spans="1:18" ht="19.899999999999999" customHeight="1" x14ac:dyDescent="0.25">
      <c r="A342" s="1253">
        <v>44</v>
      </c>
      <c r="B342" s="1256" t="s">
        <v>3955</v>
      </c>
      <c r="C342" s="1259" t="s">
        <v>3954</v>
      </c>
      <c r="D342" s="731">
        <v>1</v>
      </c>
      <c r="E342" s="1256" t="s">
        <v>3952</v>
      </c>
      <c r="F342" s="1262" t="s">
        <v>3951</v>
      </c>
      <c r="G342" s="730" t="s">
        <v>377</v>
      </c>
      <c r="H342" s="729" t="s">
        <v>2526</v>
      </c>
      <c r="I342" s="727" t="s">
        <v>3953</v>
      </c>
      <c r="J342" s="723" t="str">
        <f>B342</f>
        <v>監理</v>
      </c>
      <c r="K342" s="722" t="str">
        <f>C342</f>
        <v>（A-30）</v>
      </c>
      <c r="L342" s="731">
        <v>1</v>
      </c>
      <c r="M342" s="1256" t="s">
        <v>3952</v>
      </c>
      <c r="N342" s="1262" t="s">
        <v>3951</v>
      </c>
      <c r="O342" s="727" t="s">
        <v>3950</v>
      </c>
      <c r="P342" s="727" t="s">
        <v>7</v>
      </c>
      <c r="Q342" s="727" t="s">
        <v>2460</v>
      </c>
      <c r="R342" s="727" t="s">
        <v>0</v>
      </c>
    </row>
    <row r="343" spans="1:18" ht="33.75" customHeight="1" x14ac:dyDescent="0.25">
      <c r="A343" s="1254"/>
      <c r="B343" s="1257"/>
      <c r="C343" s="1260"/>
      <c r="D343" s="718"/>
      <c r="E343" s="1257"/>
      <c r="F343" s="1263"/>
      <c r="G343" s="730" t="s">
        <v>54</v>
      </c>
      <c r="H343" s="729" t="s">
        <v>3379</v>
      </c>
      <c r="I343" s="727" t="s">
        <v>19</v>
      </c>
      <c r="J343" s="718"/>
      <c r="K343" s="717"/>
      <c r="L343" s="718"/>
      <c r="M343" s="1257"/>
      <c r="N343" s="1263"/>
      <c r="O343" s="727" t="s">
        <v>19</v>
      </c>
      <c r="P343" s="727" t="s">
        <v>7</v>
      </c>
      <c r="Q343" s="727" t="s">
        <v>2460</v>
      </c>
      <c r="R343" s="727" t="s">
        <v>0</v>
      </c>
    </row>
    <row r="344" spans="1:18" ht="33.75" customHeight="1" x14ac:dyDescent="0.25">
      <c r="A344" s="1254"/>
      <c r="B344" s="1257"/>
      <c r="C344" s="1260"/>
      <c r="D344" s="718"/>
      <c r="E344" s="1257"/>
      <c r="F344" s="1263"/>
      <c r="G344" s="1271" t="s">
        <v>55</v>
      </c>
      <c r="H344" s="1273" t="s">
        <v>3949</v>
      </c>
      <c r="I344" s="727" t="s">
        <v>3948</v>
      </c>
      <c r="J344" s="718"/>
      <c r="K344" s="717"/>
      <c r="L344" s="718"/>
      <c r="M344" s="1257"/>
      <c r="N344" s="1263"/>
      <c r="O344" s="727" t="s">
        <v>3947</v>
      </c>
      <c r="P344" s="727" t="s">
        <v>151</v>
      </c>
      <c r="Q344" s="727" t="s">
        <v>2460</v>
      </c>
      <c r="R344" s="727" t="s">
        <v>0</v>
      </c>
    </row>
    <row r="345" spans="1:18" ht="33.75" customHeight="1" x14ac:dyDescent="0.25">
      <c r="A345" s="1255"/>
      <c r="B345" s="1258"/>
      <c r="C345" s="1261"/>
      <c r="D345" s="711"/>
      <c r="E345" s="1258"/>
      <c r="F345" s="1264"/>
      <c r="G345" s="1272"/>
      <c r="H345" s="1274"/>
      <c r="I345" s="727" t="s">
        <v>3946</v>
      </c>
      <c r="J345" s="711"/>
      <c r="K345" s="710"/>
      <c r="L345" s="711"/>
      <c r="M345" s="1258"/>
      <c r="N345" s="1264"/>
      <c r="O345" s="727" t="s">
        <v>3945</v>
      </c>
      <c r="P345" s="727" t="s">
        <v>25</v>
      </c>
      <c r="Q345" s="728" t="s">
        <v>2435</v>
      </c>
      <c r="R345" s="727" t="s">
        <v>44</v>
      </c>
    </row>
    <row r="346" spans="1:18" ht="78.599999999999994" customHeight="1" x14ac:dyDescent="0.25">
      <c r="A346" s="726">
        <v>46</v>
      </c>
      <c r="B346" s="725" t="s">
        <v>3944</v>
      </c>
      <c r="C346" s="724" t="s">
        <v>3943</v>
      </c>
      <c r="D346" s="1275">
        <v>1</v>
      </c>
      <c r="E346" s="1256" t="s">
        <v>3941</v>
      </c>
      <c r="F346" s="1262" t="s">
        <v>3940</v>
      </c>
      <c r="G346" s="712" t="s">
        <v>74</v>
      </c>
      <c r="H346" s="716" t="s">
        <v>3942</v>
      </c>
      <c r="I346" s="707" t="s">
        <v>9</v>
      </c>
      <c r="J346" s="723" t="str">
        <f>B346</f>
        <v>衛生</v>
      </c>
      <c r="K346" s="722" t="str">
        <f>C346</f>
        <v>（H-10）</v>
      </c>
      <c r="L346" s="1275">
        <v>1</v>
      </c>
      <c r="M346" s="1256" t="s">
        <v>3941</v>
      </c>
      <c r="N346" s="1262" t="s">
        <v>3940</v>
      </c>
      <c r="O346" s="707" t="s">
        <v>9</v>
      </c>
      <c r="P346" s="707" t="s">
        <v>138</v>
      </c>
      <c r="Q346" s="708" t="s">
        <v>2460</v>
      </c>
      <c r="R346" s="707" t="s">
        <v>0</v>
      </c>
    </row>
    <row r="347" spans="1:18" ht="19.899999999999999" customHeight="1" x14ac:dyDescent="0.25">
      <c r="A347" s="721"/>
      <c r="B347" s="720"/>
      <c r="C347" s="719"/>
      <c r="D347" s="1276"/>
      <c r="E347" s="1257"/>
      <c r="F347" s="1263"/>
      <c r="G347" s="712" t="s">
        <v>78</v>
      </c>
      <c r="H347" s="716" t="s">
        <v>3939</v>
      </c>
      <c r="I347" s="716" t="s">
        <v>3939</v>
      </c>
      <c r="J347" s="718"/>
      <c r="K347" s="717"/>
      <c r="L347" s="1276"/>
      <c r="M347" s="1257"/>
      <c r="N347" s="1263"/>
      <c r="O347" s="716" t="s">
        <v>3939</v>
      </c>
      <c r="P347" s="707" t="s">
        <v>7</v>
      </c>
      <c r="Q347" s="708" t="s">
        <v>2460</v>
      </c>
      <c r="R347" s="707" t="s">
        <v>0</v>
      </c>
    </row>
    <row r="348" spans="1:18" ht="60" customHeight="1" x14ac:dyDescent="0.25">
      <c r="A348" s="715"/>
      <c r="B348" s="714"/>
      <c r="C348" s="713"/>
      <c r="D348" s="1277"/>
      <c r="E348" s="1258"/>
      <c r="F348" s="1264"/>
      <c r="G348" s="712" t="s">
        <v>1510</v>
      </c>
      <c r="H348" s="709" t="s">
        <v>3365</v>
      </c>
      <c r="I348" s="707" t="s">
        <v>2236</v>
      </c>
      <c r="J348" s="711"/>
      <c r="K348" s="710"/>
      <c r="L348" s="1277"/>
      <c r="M348" s="1258"/>
      <c r="N348" s="1264"/>
      <c r="O348" s="709" t="s">
        <v>3938</v>
      </c>
      <c r="P348" s="707" t="s">
        <v>3937</v>
      </c>
      <c r="Q348" s="708" t="s">
        <v>2460</v>
      </c>
      <c r="R348" s="707" t="s">
        <v>0</v>
      </c>
    </row>
    <row r="349" spans="1:18" ht="229.9" customHeight="1" x14ac:dyDescent="0.25">
      <c r="A349" s="1265" t="s">
        <v>3936</v>
      </c>
      <c r="B349" s="1266"/>
      <c r="C349" s="1266"/>
      <c r="D349" s="1266"/>
      <c r="E349" s="1266"/>
      <c r="F349" s="1266"/>
      <c r="G349" s="1266"/>
      <c r="H349" s="1266"/>
      <c r="I349" s="1266"/>
      <c r="J349" s="1266"/>
      <c r="K349" s="1266"/>
      <c r="L349" s="1266"/>
      <c r="M349" s="1266"/>
      <c r="N349" s="1266"/>
      <c r="O349" s="1266"/>
      <c r="P349" s="1266"/>
      <c r="Q349" s="1266"/>
      <c r="R349" s="1267"/>
    </row>
    <row r="350" spans="1:18" ht="134.25" customHeight="1" x14ac:dyDescent="0.25">
      <c r="A350" s="1268"/>
      <c r="B350" s="1269"/>
      <c r="C350" s="1269"/>
      <c r="D350" s="1269"/>
      <c r="E350" s="1269"/>
      <c r="F350" s="1269"/>
      <c r="G350" s="1269"/>
      <c r="H350" s="1269"/>
      <c r="I350" s="1269"/>
      <c r="J350" s="1269"/>
      <c r="K350" s="1269"/>
      <c r="L350" s="1269"/>
      <c r="M350" s="1269"/>
      <c r="N350" s="1269"/>
      <c r="O350" s="1269"/>
      <c r="P350" s="1269"/>
      <c r="Q350" s="1269"/>
      <c r="R350" s="1270"/>
    </row>
    <row r="351" spans="1:18" x14ac:dyDescent="0.25">
      <c r="A351" s="706"/>
      <c r="B351" s="706"/>
      <c r="C351" s="706"/>
      <c r="D351" s="706"/>
      <c r="E351" s="706"/>
      <c r="F351" s="706"/>
      <c r="J351" s="706"/>
      <c r="K351" s="706"/>
      <c r="L351" s="706"/>
      <c r="M351" s="706"/>
      <c r="N351" s="706"/>
    </row>
    <row r="352" spans="1:18" x14ac:dyDescent="0.25">
      <c r="A352" s="706"/>
      <c r="B352" s="706"/>
      <c r="C352" s="706"/>
      <c r="D352" s="706"/>
      <c r="E352" s="706"/>
      <c r="F352" s="706"/>
      <c r="J352" s="706"/>
      <c r="K352" s="706"/>
      <c r="L352" s="706"/>
      <c r="M352" s="706"/>
      <c r="N352" s="706"/>
    </row>
    <row r="353" ht="14.65" customHeight="1" x14ac:dyDescent="0.25"/>
  </sheetData>
  <sheetProtection algorithmName="SHA-512" hashValue="oWd6NYW8E5GRLFyhEgpWbqPg5S7rWDbvFqw9hsd55PCsP2qcRb205tnhkfomSAOVJpwDhXSu628L6oe5lA154w==" saltValue="+7PLjFiu9wI9kqC19ns9+g==" spinCount="100000" sheet="1" objects="1" scenarios="1" selectLockedCells="1" selectUnlockedCells="1"/>
  <mergeCells count="374">
    <mergeCell ref="Q4:Q5"/>
    <mergeCell ref="R4:R5"/>
    <mergeCell ref="A6:A12"/>
    <mergeCell ref="B6:C12"/>
    <mergeCell ref="D6:D12"/>
    <mergeCell ref="E6:F12"/>
    <mergeCell ref="J6:K12"/>
    <mergeCell ref="A1:R1"/>
    <mergeCell ref="A2:H2"/>
    <mergeCell ref="P2:R2"/>
    <mergeCell ref="A3:C3"/>
    <mergeCell ref="D3:F3"/>
    <mergeCell ref="G3:H3"/>
    <mergeCell ref="J3:K3"/>
    <mergeCell ref="L3:N3"/>
    <mergeCell ref="A4:A5"/>
    <mergeCell ref="B4:C5"/>
    <mergeCell ref="D4:D5"/>
    <mergeCell ref="E4:F5"/>
    <mergeCell ref="G4:G5"/>
    <mergeCell ref="H4:H5"/>
    <mergeCell ref="J4:K4"/>
    <mergeCell ref="L4:N4"/>
    <mergeCell ref="P4:P5"/>
    <mergeCell ref="B13:C13"/>
    <mergeCell ref="E13:F13"/>
    <mergeCell ref="J13:K13"/>
    <mergeCell ref="M13:N13"/>
    <mergeCell ref="G14:G17"/>
    <mergeCell ref="H14:H17"/>
    <mergeCell ref="I14:I17"/>
    <mergeCell ref="R6:R12"/>
    <mergeCell ref="G7:G8"/>
    <mergeCell ref="H7:H8"/>
    <mergeCell ref="P7:P8"/>
    <mergeCell ref="Q7:Q8"/>
    <mergeCell ref="G9:G11"/>
    <mergeCell ref="H9:H11"/>
    <mergeCell ref="I10:I11"/>
    <mergeCell ref="O10:O11"/>
    <mergeCell ref="Q10:Q11"/>
    <mergeCell ref="P14:P17"/>
    <mergeCell ref="Q14:Q17"/>
    <mergeCell ref="L6:N12"/>
    <mergeCell ref="R37:R38"/>
    <mergeCell ref="R14:R17"/>
    <mergeCell ref="E15:F16"/>
    <mergeCell ref="P25:P26"/>
    <mergeCell ref="Q25:Q26"/>
    <mergeCell ref="R25:R26"/>
    <mergeCell ref="P37:P38"/>
    <mergeCell ref="G71:G72"/>
    <mergeCell ref="H71:H72"/>
    <mergeCell ref="Q37:Q38"/>
    <mergeCell ref="B48:C49"/>
    <mergeCell ref="D49:D54"/>
    <mergeCell ref="E49:E54"/>
    <mergeCell ref="F49:F54"/>
    <mergeCell ref="L49:L54"/>
    <mergeCell ref="M49:M54"/>
    <mergeCell ref="N49:N54"/>
    <mergeCell ref="D44:D45"/>
    <mergeCell ref="E44:E45"/>
    <mergeCell ref="M44:M45"/>
    <mergeCell ref="N44:N45"/>
    <mergeCell ref="D31:D43"/>
    <mergeCell ref="E32:F43"/>
    <mergeCell ref="G32:G33"/>
    <mergeCell ref="H32:H33"/>
    <mergeCell ref="M32:N43"/>
    <mergeCell ref="G37:G41"/>
    <mergeCell ref="H37:H41"/>
    <mergeCell ref="I37:I38"/>
    <mergeCell ref="D55:D58"/>
    <mergeCell ref="E55:E58"/>
    <mergeCell ref="M55:M58"/>
    <mergeCell ref="N55:N58"/>
    <mergeCell ref="G60:G61"/>
    <mergeCell ref="H60:H61"/>
    <mergeCell ref="G62:G63"/>
    <mergeCell ref="H62:H63"/>
    <mergeCell ref="F44:F45"/>
    <mergeCell ref="G44:G45"/>
    <mergeCell ref="H44:H45"/>
    <mergeCell ref="L44:L45"/>
    <mergeCell ref="F55:F58"/>
    <mergeCell ref="G55:G58"/>
    <mergeCell ref="H55:H58"/>
    <mergeCell ref="L55:L58"/>
    <mergeCell ref="P88:P89"/>
    <mergeCell ref="Q88:Q89"/>
    <mergeCell ref="R88:R89"/>
    <mergeCell ref="E89:F90"/>
    <mergeCell ref="M89:N90"/>
    <mergeCell ref="G73:G74"/>
    <mergeCell ref="H73:H74"/>
    <mergeCell ref="G75:G76"/>
    <mergeCell ref="H75:H76"/>
    <mergeCell ref="D88:D90"/>
    <mergeCell ref="G88:G90"/>
    <mergeCell ref="H88:H90"/>
    <mergeCell ref="I88:I89"/>
    <mergeCell ref="L88:L90"/>
    <mergeCell ref="D84:D87"/>
    <mergeCell ref="E84:E87"/>
    <mergeCell ref="F84:F87"/>
    <mergeCell ref="O88:O89"/>
    <mergeCell ref="G84:G86"/>
    <mergeCell ref="H84:H86"/>
    <mergeCell ref="L84:L87"/>
    <mergeCell ref="G98:G100"/>
    <mergeCell ref="H98:H100"/>
    <mergeCell ref="G101:G106"/>
    <mergeCell ref="H101:H106"/>
    <mergeCell ref="M84:M87"/>
    <mergeCell ref="N84:N87"/>
    <mergeCell ref="G123:G128"/>
    <mergeCell ref="H123:H128"/>
    <mergeCell ref="G130:G133"/>
    <mergeCell ref="H130:H133"/>
    <mergeCell ref="G107:G109"/>
    <mergeCell ref="H107:H109"/>
    <mergeCell ref="E91:E93"/>
    <mergeCell ref="J91:J94"/>
    <mergeCell ref="M91:M93"/>
    <mergeCell ref="L95:M95"/>
    <mergeCell ref="G96:G97"/>
    <mergeCell ref="H96:H97"/>
    <mergeCell ref="H110:H114"/>
    <mergeCell ref="G115:G117"/>
    <mergeCell ref="H115:H117"/>
    <mergeCell ref="G118:G119"/>
    <mergeCell ref="H118:H119"/>
    <mergeCell ref="I118:I119"/>
    <mergeCell ref="G120:G121"/>
    <mergeCell ref="H120:H121"/>
    <mergeCell ref="I120:I121"/>
    <mergeCell ref="P134:P136"/>
    <mergeCell ref="Q134:Q136"/>
    <mergeCell ref="G156:G157"/>
    <mergeCell ref="H156:H157"/>
    <mergeCell ref="G158:G159"/>
    <mergeCell ref="H158:H159"/>
    <mergeCell ref="R134:R136"/>
    <mergeCell ref="G144:G145"/>
    <mergeCell ref="H144:H145"/>
    <mergeCell ref="G146:G147"/>
    <mergeCell ref="H146:H147"/>
    <mergeCell ref="G148:G149"/>
    <mergeCell ref="H148:H149"/>
    <mergeCell ref="G134:G141"/>
    <mergeCell ref="H134:H141"/>
    <mergeCell ref="I134:I135"/>
    <mergeCell ref="G160:G161"/>
    <mergeCell ref="H160:H161"/>
    <mergeCell ref="G150:G151"/>
    <mergeCell ref="H150:H151"/>
    <mergeCell ref="G152:G153"/>
    <mergeCell ref="H152:H153"/>
    <mergeCell ref="G154:G155"/>
    <mergeCell ref="H154:H155"/>
    <mergeCell ref="O134:O135"/>
    <mergeCell ref="G178:G179"/>
    <mergeCell ref="H178:H179"/>
    <mergeCell ref="P178:P179"/>
    <mergeCell ref="Q178:Q179"/>
    <mergeCell ref="R178:R179"/>
    <mergeCell ref="G162:G163"/>
    <mergeCell ref="H162:H163"/>
    <mergeCell ref="G164:G165"/>
    <mergeCell ref="H164:H165"/>
    <mergeCell ref="H166:H167"/>
    <mergeCell ref="R181:R184"/>
    <mergeCell ref="P183:P184"/>
    <mergeCell ref="Q166:Q167"/>
    <mergeCell ref="R166:R167"/>
    <mergeCell ref="H169:H174"/>
    <mergeCell ref="P169:P170"/>
    <mergeCell ref="Q169:Q170"/>
    <mergeCell ref="I166:I167"/>
    <mergeCell ref="H181:H184"/>
    <mergeCell ref="I181:I184"/>
    <mergeCell ref="O181:O182"/>
    <mergeCell ref="P181:P182"/>
    <mergeCell ref="Q181:Q184"/>
    <mergeCell ref="S208:V209"/>
    <mergeCell ref="G198:G205"/>
    <mergeCell ref="H198:H205"/>
    <mergeCell ref="S200:V200"/>
    <mergeCell ref="G206:G207"/>
    <mergeCell ref="H206:H207"/>
    <mergeCell ref="I206:I207"/>
    <mergeCell ref="O206:O207"/>
    <mergeCell ref="D186:D189"/>
    <mergeCell ref="E186:E189"/>
    <mergeCell ref="F186:F189"/>
    <mergeCell ref="L186:L189"/>
    <mergeCell ref="D190:D192"/>
    <mergeCell ref="E190:E192"/>
    <mergeCell ref="F190:F192"/>
    <mergeCell ref="H190:H191"/>
    <mergeCell ref="I190:I192"/>
    <mergeCell ref="L190:L192"/>
    <mergeCell ref="M186:M189"/>
    <mergeCell ref="N186:N189"/>
    <mergeCell ref="G187:H187"/>
    <mergeCell ref="Q187:Q189"/>
    <mergeCell ref="G188:H188"/>
    <mergeCell ref="G189:H189"/>
    <mergeCell ref="G210:G214"/>
    <mergeCell ref="H210:H214"/>
    <mergeCell ref="G215:G223"/>
    <mergeCell ref="H215:H223"/>
    <mergeCell ref="I215:I216"/>
    <mergeCell ref="I217:I218"/>
    <mergeCell ref="P190:P192"/>
    <mergeCell ref="G196:G197"/>
    <mergeCell ref="H196:H197"/>
    <mergeCell ref="G208:G209"/>
    <mergeCell ref="H208:H209"/>
    <mergeCell ref="J185:J190"/>
    <mergeCell ref="K185:K190"/>
    <mergeCell ref="M190:M192"/>
    <mergeCell ref="N190:N192"/>
    <mergeCell ref="R227:R229"/>
    <mergeCell ref="I230:I231"/>
    <mergeCell ref="O230:O231"/>
    <mergeCell ref="P230:P231"/>
    <mergeCell ref="Q230:Q231"/>
    <mergeCell ref="R230:R231"/>
    <mergeCell ref="Q217:Q218"/>
    <mergeCell ref="R217:R218"/>
    <mergeCell ref="I220:I223"/>
    <mergeCell ref="I225:I226"/>
    <mergeCell ref="I227:I229"/>
    <mergeCell ref="O227:O229"/>
    <mergeCell ref="P227:P229"/>
    <mergeCell ref="Q227:Q229"/>
    <mergeCell ref="G250:G252"/>
    <mergeCell ref="H250:H252"/>
    <mergeCell ref="I250:I251"/>
    <mergeCell ref="O250:O251"/>
    <mergeCell ref="I232:I235"/>
    <mergeCell ref="O232:O235"/>
    <mergeCell ref="P232:P235"/>
    <mergeCell ref="Q232:Q235"/>
    <mergeCell ref="R232:R235"/>
    <mergeCell ref="R238:R241"/>
    <mergeCell ref="G224:G235"/>
    <mergeCell ref="H224:H235"/>
    <mergeCell ref="D236:E236"/>
    <mergeCell ref="G236:G249"/>
    <mergeCell ref="H236:H249"/>
    <mergeCell ref="L236:M236"/>
    <mergeCell ref="P238:P241"/>
    <mergeCell ref="Q238:Q241"/>
    <mergeCell ref="P246:P249"/>
    <mergeCell ref="Q246:Q249"/>
    <mergeCell ref="R246:R249"/>
    <mergeCell ref="P253:P255"/>
    <mergeCell ref="Q253:Q255"/>
    <mergeCell ref="R253:R256"/>
    <mergeCell ref="P257:P262"/>
    <mergeCell ref="Q257:Q262"/>
    <mergeCell ref="R257:R262"/>
    <mergeCell ref="Q263:Q264"/>
    <mergeCell ref="R263:R264"/>
    <mergeCell ref="G265:G270"/>
    <mergeCell ref="H265:H270"/>
    <mergeCell ref="P266:P268"/>
    <mergeCell ref="Q266:Q269"/>
    <mergeCell ref="R266:R269"/>
    <mergeCell ref="G253:G264"/>
    <mergeCell ref="H253:H264"/>
    <mergeCell ref="L253:M255"/>
    <mergeCell ref="Q284:Q285"/>
    <mergeCell ref="R284:R285"/>
    <mergeCell ref="L286:M286"/>
    <mergeCell ref="D287:D289"/>
    <mergeCell ref="E287:E289"/>
    <mergeCell ref="F287:F289"/>
    <mergeCell ref="L287:M287"/>
    <mergeCell ref="P263:P264"/>
    <mergeCell ref="N293:N295"/>
    <mergeCell ref="G294:G295"/>
    <mergeCell ref="H294:H295"/>
    <mergeCell ref="I284:I285"/>
    <mergeCell ref="P284:P285"/>
    <mergeCell ref="G277:G278"/>
    <mergeCell ref="H277:H278"/>
    <mergeCell ref="G279:G280"/>
    <mergeCell ref="H279:H280"/>
    <mergeCell ref="G283:G285"/>
    <mergeCell ref="H283:H285"/>
    <mergeCell ref="D293:D295"/>
    <mergeCell ref="E293:E295"/>
    <mergeCell ref="F293:F295"/>
    <mergeCell ref="L293:M295"/>
    <mergeCell ref="P302:P305"/>
    <mergeCell ref="Q302:Q305"/>
    <mergeCell ref="P296:P297"/>
    <mergeCell ref="Q296:Q297"/>
    <mergeCell ref="D296:D315"/>
    <mergeCell ref="E296:E315"/>
    <mergeCell ref="F296:F315"/>
    <mergeCell ref="G296:G301"/>
    <mergeCell ref="H296:H301"/>
    <mergeCell ref="L296:M296"/>
    <mergeCell ref="G302:G305"/>
    <mergeCell ref="H302:H305"/>
    <mergeCell ref="R296:R297"/>
    <mergeCell ref="P298:P300"/>
    <mergeCell ref="Q298:Q300"/>
    <mergeCell ref="R298:R300"/>
    <mergeCell ref="P321:P322"/>
    <mergeCell ref="Q321:Q322"/>
    <mergeCell ref="R321:R322"/>
    <mergeCell ref="R302:R305"/>
    <mergeCell ref="G306:G311"/>
    <mergeCell ref="H306:H311"/>
    <mergeCell ref="P307:P311"/>
    <mergeCell ref="Q307:Q311"/>
    <mergeCell ref="R307:R311"/>
    <mergeCell ref="D340:D341"/>
    <mergeCell ref="E340:E341"/>
    <mergeCell ref="F340:F341"/>
    <mergeCell ref="L340:L341"/>
    <mergeCell ref="M340:M341"/>
    <mergeCell ref="N340:N341"/>
    <mergeCell ref="M327:M332"/>
    <mergeCell ref="D316:D324"/>
    <mergeCell ref="E316:E324"/>
    <mergeCell ref="F316:F324"/>
    <mergeCell ref="G316:G317"/>
    <mergeCell ref="H316:H317"/>
    <mergeCell ref="L316:M316"/>
    <mergeCell ref="G320:G322"/>
    <mergeCell ref="H320:H322"/>
    <mergeCell ref="I321:I322"/>
    <mergeCell ref="G323:G325"/>
    <mergeCell ref="H323:H325"/>
    <mergeCell ref="D327:D332"/>
    <mergeCell ref="E327:E332"/>
    <mergeCell ref="F327:F332"/>
    <mergeCell ref="L327:L332"/>
    <mergeCell ref="G331:G332"/>
    <mergeCell ref="H331:H332"/>
    <mergeCell ref="O331:O332"/>
    <mergeCell ref="P331:P332"/>
    <mergeCell ref="Q331:Q332"/>
    <mergeCell ref="G336:G337"/>
    <mergeCell ref="H336:H337"/>
    <mergeCell ref="J336:J341"/>
    <mergeCell ref="K336:K341"/>
    <mergeCell ref="N327:N332"/>
    <mergeCell ref="G329:G330"/>
    <mergeCell ref="H329:H330"/>
    <mergeCell ref="I331:I332"/>
    <mergeCell ref="A342:A345"/>
    <mergeCell ref="B342:B345"/>
    <mergeCell ref="C342:C345"/>
    <mergeCell ref="E342:E345"/>
    <mergeCell ref="F342:F345"/>
    <mergeCell ref="M342:M345"/>
    <mergeCell ref="A349:R350"/>
    <mergeCell ref="N342:N345"/>
    <mergeCell ref="G344:G345"/>
    <mergeCell ref="H344:H345"/>
    <mergeCell ref="D346:D348"/>
    <mergeCell ref="E346:E348"/>
    <mergeCell ref="F346:F348"/>
    <mergeCell ref="L346:L348"/>
    <mergeCell ref="M346:M348"/>
    <mergeCell ref="N346:N348"/>
  </mergeCells>
  <phoneticPr fontId="7"/>
  <pageMargins left="0.70866141732283472" right="0.70866141732283472" top="0.74803149606299213" bottom="0.74803149606299213" header="0.31496062992125984" footer="0.31496062992125984"/>
  <pageSetup paperSize="12" scale="10" orientation="landscape" r:id="rId1"/>
  <rowBreaks count="13" manualBreakCount="13">
    <brk id="28" max="17" man="1"/>
    <brk id="46" max="16" man="1"/>
    <brk id="69" max="16" man="1"/>
    <brk id="90" max="16" man="1"/>
    <brk id="122" max="16" man="1"/>
    <brk id="151" max="16" man="1"/>
    <brk id="176" max="16" man="1"/>
    <brk id="201" max="16" man="1"/>
    <brk id="223" max="16" man="1"/>
    <brk id="252" max="16" man="1"/>
    <brk id="286" max="17" man="1"/>
    <brk id="315" max="16" man="1"/>
    <brk id="33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2744-E919-4C57-B534-4EDF8F34BF97}">
  <sheetPr codeName="Sheet8">
    <pageSetUpPr fitToPage="1"/>
  </sheetPr>
  <dimension ref="A1:AS599"/>
  <sheetViews>
    <sheetView showGridLines="0" zoomScaleNormal="100" workbookViewId="0"/>
  </sheetViews>
  <sheetFormatPr defaultRowHeight="10.5" x14ac:dyDescent="0.25"/>
  <cols>
    <col min="1" max="1" width="2.21875" style="57" customWidth="1"/>
    <col min="2" max="2" width="11.77734375" style="57" customWidth="1"/>
    <col min="3" max="3" width="2.77734375" style="57" customWidth="1"/>
    <col min="4" max="4" width="14.5546875" style="58" customWidth="1"/>
    <col min="5" max="5" width="2.21875" style="61" customWidth="1"/>
    <col min="6" max="6" width="37.44140625" style="59" customWidth="1"/>
    <col min="7" max="7" width="37.77734375" style="59" customWidth="1"/>
    <col min="8" max="8" width="2.21875" style="841" customWidth="1"/>
    <col min="9" max="9" width="11.77734375" style="57" customWidth="1"/>
    <col min="10" max="10" width="2.77734375" style="57" customWidth="1"/>
    <col min="11" max="11" width="14.5546875" style="58" customWidth="1"/>
    <col min="12" max="13" width="23.44140625" style="58" customWidth="1"/>
    <col min="14" max="14" width="8.5546875" style="58" customWidth="1"/>
    <col min="15" max="15" width="12.6640625" style="3" customWidth="1"/>
    <col min="16" max="16" width="5.21875" style="3" customWidth="1"/>
    <col min="17" max="18" width="5.21875" style="130" customWidth="1"/>
    <col min="19" max="256" width="9.109375" style="130"/>
    <col min="257" max="257" width="2.21875" style="130" customWidth="1"/>
    <col min="258" max="258" width="11.77734375" style="130" customWidth="1"/>
    <col min="259" max="259" width="2.77734375" style="130" customWidth="1"/>
    <col min="260" max="260" width="14.5546875" style="130" customWidth="1"/>
    <col min="261" max="261" width="2.21875" style="130" customWidth="1"/>
    <col min="262" max="262" width="37.44140625" style="130" customWidth="1"/>
    <col min="263" max="263" width="37.77734375" style="130" customWidth="1"/>
    <col min="264" max="264" width="2.21875" style="130" customWidth="1"/>
    <col min="265" max="265" width="11.77734375" style="130" customWidth="1"/>
    <col min="266" max="266" width="2.77734375" style="130" customWidth="1"/>
    <col min="267" max="267" width="14.5546875" style="130" customWidth="1"/>
    <col min="268" max="269" width="23.44140625" style="130" customWidth="1"/>
    <col min="270" max="270" width="8.5546875" style="130" bestFit="1" customWidth="1"/>
    <col min="271" max="271" width="12.6640625" style="130" customWidth="1"/>
    <col min="272" max="274" width="5.21875" style="130" customWidth="1"/>
    <col min="275" max="512" width="9.109375" style="130"/>
    <col min="513" max="513" width="2.21875" style="130" customWidth="1"/>
    <col min="514" max="514" width="11.77734375" style="130" customWidth="1"/>
    <col min="515" max="515" width="2.77734375" style="130" customWidth="1"/>
    <col min="516" max="516" width="14.5546875" style="130" customWidth="1"/>
    <col min="517" max="517" width="2.21875" style="130" customWidth="1"/>
    <col min="518" max="518" width="37.44140625" style="130" customWidth="1"/>
    <col min="519" max="519" width="37.77734375" style="130" customWidth="1"/>
    <col min="520" max="520" width="2.21875" style="130" customWidth="1"/>
    <col min="521" max="521" width="11.77734375" style="130" customWidth="1"/>
    <col min="522" max="522" width="2.77734375" style="130" customWidth="1"/>
    <col min="523" max="523" width="14.5546875" style="130" customWidth="1"/>
    <col min="524" max="525" width="23.44140625" style="130" customWidth="1"/>
    <col min="526" max="526" width="8.5546875" style="130" bestFit="1" customWidth="1"/>
    <col min="527" max="527" width="12.6640625" style="130" customWidth="1"/>
    <col min="528" max="530" width="5.21875" style="130" customWidth="1"/>
    <col min="531" max="768" width="9.109375" style="130"/>
    <col min="769" max="769" width="2.21875" style="130" customWidth="1"/>
    <col min="770" max="770" width="11.77734375" style="130" customWidth="1"/>
    <col min="771" max="771" width="2.77734375" style="130" customWidth="1"/>
    <col min="772" max="772" width="14.5546875" style="130" customWidth="1"/>
    <col min="773" max="773" width="2.21875" style="130" customWidth="1"/>
    <col min="774" max="774" width="37.44140625" style="130" customWidth="1"/>
    <col min="775" max="775" width="37.77734375" style="130" customWidth="1"/>
    <col min="776" max="776" width="2.21875" style="130" customWidth="1"/>
    <col min="777" max="777" width="11.77734375" style="130" customWidth="1"/>
    <col min="778" max="778" width="2.77734375" style="130" customWidth="1"/>
    <col min="779" max="779" width="14.5546875" style="130" customWidth="1"/>
    <col min="780" max="781" width="23.44140625" style="130" customWidth="1"/>
    <col min="782" max="782" width="8.5546875" style="130" bestFit="1" customWidth="1"/>
    <col min="783" max="783" width="12.6640625" style="130" customWidth="1"/>
    <col min="784" max="786" width="5.21875" style="130" customWidth="1"/>
    <col min="787" max="1024" width="9.109375" style="130"/>
    <col min="1025" max="1025" width="2.21875" style="130" customWidth="1"/>
    <col min="1026" max="1026" width="11.77734375" style="130" customWidth="1"/>
    <col min="1027" max="1027" width="2.77734375" style="130" customWidth="1"/>
    <col min="1028" max="1028" width="14.5546875" style="130" customWidth="1"/>
    <col min="1029" max="1029" width="2.21875" style="130" customWidth="1"/>
    <col min="1030" max="1030" width="37.44140625" style="130" customWidth="1"/>
    <col min="1031" max="1031" width="37.77734375" style="130" customWidth="1"/>
    <col min="1032" max="1032" width="2.21875" style="130" customWidth="1"/>
    <col min="1033" max="1033" width="11.77734375" style="130" customWidth="1"/>
    <col min="1034" max="1034" width="2.77734375" style="130" customWidth="1"/>
    <col min="1035" max="1035" width="14.5546875" style="130" customWidth="1"/>
    <col min="1036" max="1037" width="23.44140625" style="130" customWidth="1"/>
    <col min="1038" max="1038" width="8.5546875" style="130" bestFit="1" customWidth="1"/>
    <col min="1039" max="1039" width="12.6640625" style="130" customWidth="1"/>
    <col min="1040" max="1042" width="5.21875" style="130" customWidth="1"/>
    <col min="1043" max="1280" width="9.109375" style="130"/>
    <col min="1281" max="1281" width="2.21875" style="130" customWidth="1"/>
    <col min="1282" max="1282" width="11.77734375" style="130" customWidth="1"/>
    <col min="1283" max="1283" width="2.77734375" style="130" customWidth="1"/>
    <col min="1284" max="1284" width="14.5546875" style="130" customWidth="1"/>
    <col min="1285" max="1285" width="2.21875" style="130" customWidth="1"/>
    <col min="1286" max="1286" width="37.44140625" style="130" customWidth="1"/>
    <col min="1287" max="1287" width="37.77734375" style="130" customWidth="1"/>
    <col min="1288" max="1288" width="2.21875" style="130" customWidth="1"/>
    <col min="1289" max="1289" width="11.77734375" style="130" customWidth="1"/>
    <col min="1290" max="1290" width="2.77734375" style="130" customWidth="1"/>
    <col min="1291" max="1291" width="14.5546875" style="130" customWidth="1"/>
    <col min="1292" max="1293" width="23.44140625" style="130" customWidth="1"/>
    <col min="1294" max="1294" width="8.5546875" style="130" bestFit="1" customWidth="1"/>
    <col min="1295" max="1295" width="12.6640625" style="130" customWidth="1"/>
    <col min="1296" max="1298" width="5.21875" style="130" customWidth="1"/>
    <col min="1299" max="1536" width="9.109375" style="130"/>
    <col min="1537" max="1537" width="2.21875" style="130" customWidth="1"/>
    <col min="1538" max="1538" width="11.77734375" style="130" customWidth="1"/>
    <col min="1539" max="1539" width="2.77734375" style="130" customWidth="1"/>
    <col min="1540" max="1540" width="14.5546875" style="130" customWidth="1"/>
    <col min="1541" max="1541" width="2.21875" style="130" customWidth="1"/>
    <col min="1542" max="1542" width="37.44140625" style="130" customWidth="1"/>
    <col min="1543" max="1543" width="37.77734375" style="130" customWidth="1"/>
    <col min="1544" max="1544" width="2.21875" style="130" customWidth="1"/>
    <col min="1545" max="1545" width="11.77734375" style="130" customWidth="1"/>
    <col min="1546" max="1546" width="2.77734375" style="130" customWidth="1"/>
    <col min="1547" max="1547" width="14.5546875" style="130" customWidth="1"/>
    <col min="1548" max="1549" width="23.44140625" style="130" customWidth="1"/>
    <col min="1550" max="1550" width="8.5546875" style="130" bestFit="1" customWidth="1"/>
    <col min="1551" max="1551" width="12.6640625" style="130" customWidth="1"/>
    <col min="1552" max="1554" width="5.21875" style="130" customWidth="1"/>
    <col min="1555" max="1792" width="9.109375" style="130"/>
    <col min="1793" max="1793" width="2.21875" style="130" customWidth="1"/>
    <col min="1794" max="1794" width="11.77734375" style="130" customWidth="1"/>
    <col min="1795" max="1795" width="2.77734375" style="130" customWidth="1"/>
    <col min="1796" max="1796" width="14.5546875" style="130" customWidth="1"/>
    <col min="1797" max="1797" width="2.21875" style="130" customWidth="1"/>
    <col min="1798" max="1798" width="37.44140625" style="130" customWidth="1"/>
    <col min="1799" max="1799" width="37.77734375" style="130" customWidth="1"/>
    <col min="1800" max="1800" width="2.21875" style="130" customWidth="1"/>
    <col min="1801" max="1801" width="11.77734375" style="130" customWidth="1"/>
    <col min="1802" max="1802" width="2.77734375" style="130" customWidth="1"/>
    <col min="1803" max="1803" width="14.5546875" style="130" customWidth="1"/>
    <col min="1804" max="1805" width="23.44140625" style="130" customWidth="1"/>
    <col min="1806" max="1806" width="8.5546875" style="130" bestFit="1" customWidth="1"/>
    <col min="1807" max="1807" width="12.6640625" style="130" customWidth="1"/>
    <col min="1808" max="1810" width="5.21875" style="130" customWidth="1"/>
    <col min="1811" max="2048" width="9.109375" style="130"/>
    <col min="2049" max="2049" width="2.21875" style="130" customWidth="1"/>
    <col min="2050" max="2050" width="11.77734375" style="130" customWidth="1"/>
    <col min="2051" max="2051" width="2.77734375" style="130" customWidth="1"/>
    <col min="2052" max="2052" width="14.5546875" style="130" customWidth="1"/>
    <col min="2053" max="2053" width="2.21875" style="130" customWidth="1"/>
    <col min="2054" max="2054" width="37.44140625" style="130" customWidth="1"/>
    <col min="2055" max="2055" width="37.77734375" style="130" customWidth="1"/>
    <col min="2056" max="2056" width="2.21875" style="130" customWidth="1"/>
    <col min="2057" max="2057" width="11.77734375" style="130" customWidth="1"/>
    <col min="2058" max="2058" width="2.77734375" style="130" customWidth="1"/>
    <col min="2059" max="2059" width="14.5546875" style="130" customWidth="1"/>
    <col min="2060" max="2061" width="23.44140625" style="130" customWidth="1"/>
    <col min="2062" max="2062" width="8.5546875" style="130" bestFit="1" customWidth="1"/>
    <col min="2063" max="2063" width="12.6640625" style="130" customWidth="1"/>
    <col min="2064" max="2066" width="5.21875" style="130" customWidth="1"/>
    <col min="2067" max="2304" width="9.109375" style="130"/>
    <col min="2305" max="2305" width="2.21875" style="130" customWidth="1"/>
    <col min="2306" max="2306" width="11.77734375" style="130" customWidth="1"/>
    <col min="2307" max="2307" width="2.77734375" style="130" customWidth="1"/>
    <col min="2308" max="2308" width="14.5546875" style="130" customWidth="1"/>
    <col min="2309" max="2309" width="2.21875" style="130" customWidth="1"/>
    <col min="2310" max="2310" width="37.44140625" style="130" customWidth="1"/>
    <col min="2311" max="2311" width="37.77734375" style="130" customWidth="1"/>
    <col min="2312" max="2312" width="2.21875" style="130" customWidth="1"/>
    <col min="2313" max="2313" width="11.77734375" style="130" customWidth="1"/>
    <col min="2314" max="2314" width="2.77734375" style="130" customWidth="1"/>
    <col min="2315" max="2315" width="14.5546875" style="130" customWidth="1"/>
    <col min="2316" max="2317" width="23.44140625" style="130" customWidth="1"/>
    <col min="2318" max="2318" width="8.5546875" style="130" bestFit="1" customWidth="1"/>
    <col min="2319" max="2319" width="12.6640625" style="130" customWidth="1"/>
    <col min="2320" max="2322" width="5.21875" style="130" customWidth="1"/>
    <col min="2323" max="2560" width="9.109375" style="130"/>
    <col min="2561" max="2561" width="2.21875" style="130" customWidth="1"/>
    <col min="2562" max="2562" width="11.77734375" style="130" customWidth="1"/>
    <col min="2563" max="2563" width="2.77734375" style="130" customWidth="1"/>
    <col min="2564" max="2564" width="14.5546875" style="130" customWidth="1"/>
    <col min="2565" max="2565" width="2.21875" style="130" customWidth="1"/>
    <col min="2566" max="2566" width="37.44140625" style="130" customWidth="1"/>
    <col min="2567" max="2567" width="37.77734375" style="130" customWidth="1"/>
    <col min="2568" max="2568" width="2.21875" style="130" customWidth="1"/>
    <col min="2569" max="2569" width="11.77734375" style="130" customWidth="1"/>
    <col min="2570" max="2570" width="2.77734375" style="130" customWidth="1"/>
    <col min="2571" max="2571" width="14.5546875" style="130" customWidth="1"/>
    <col min="2572" max="2573" width="23.44140625" style="130" customWidth="1"/>
    <col min="2574" max="2574" width="8.5546875" style="130" bestFit="1" customWidth="1"/>
    <col min="2575" max="2575" width="12.6640625" style="130" customWidth="1"/>
    <col min="2576" max="2578" width="5.21875" style="130" customWidth="1"/>
    <col min="2579" max="2816" width="9.109375" style="130"/>
    <col min="2817" max="2817" width="2.21875" style="130" customWidth="1"/>
    <col min="2818" max="2818" width="11.77734375" style="130" customWidth="1"/>
    <col min="2819" max="2819" width="2.77734375" style="130" customWidth="1"/>
    <col min="2820" max="2820" width="14.5546875" style="130" customWidth="1"/>
    <col min="2821" max="2821" width="2.21875" style="130" customWidth="1"/>
    <col min="2822" max="2822" width="37.44140625" style="130" customWidth="1"/>
    <col min="2823" max="2823" width="37.77734375" style="130" customWidth="1"/>
    <col min="2824" max="2824" width="2.21875" style="130" customWidth="1"/>
    <col min="2825" max="2825" width="11.77734375" style="130" customWidth="1"/>
    <col min="2826" max="2826" width="2.77734375" style="130" customWidth="1"/>
    <col min="2827" max="2827" width="14.5546875" style="130" customWidth="1"/>
    <col min="2828" max="2829" width="23.44140625" style="130" customWidth="1"/>
    <col min="2830" max="2830" width="8.5546875" style="130" bestFit="1" customWidth="1"/>
    <col min="2831" max="2831" width="12.6640625" style="130" customWidth="1"/>
    <col min="2832" max="2834" width="5.21875" style="130" customWidth="1"/>
    <col min="2835" max="3072" width="9.109375" style="130"/>
    <col min="3073" max="3073" width="2.21875" style="130" customWidth="1"/>
    <col min="3074" max="3074" width="11.77734375" style="130" customWidth="1"/>
    <col min="3075" max="3075" width="2.77734375" style="130" customWidth="1"/>
    <col min="3076" max="3076" width="14.5546875" style="130" customWidth="1"/>
    <col min="3077" max="3077" width="2.21875" style="130" customWidth="1"/>
    <col min="3078" max="3078" width="37.44140625" style="130" customWidth="1"/>
    <col min="3079" max="3079" width="37.77734375" style="130" customWidth="1"/>
    <col min="3080" max="3080" width="2.21875" style="130" customWidth="1"/>
    <col min="3081" max="3081" width="11.77734375" style="130" customWidth="1"/>
    <col min="3082" max="3082" width="2.77734375" style="130" customWidth="1"/>
    <col min="3083" max="3083" width="14.5546875" style="130" customWidth="1"/>
    <col min="3084" max="3085" width="23.44140625" style="130" customWidth="1"/>
    <col min="3086" max="3086" width="8.5546875" style="130" bestFit="1" customWidth="1"/>
    <col min="3087" max="3087" width="12.6640625" style="130" customWidth="1"/>
    <col min="3088" max="3090" width="5.21875" style="130" customWidth="1"/>
    <col min="3091" max="3328" width="9.109375" style="130"/>
    <col min="3329" max="3329" width="2.21875" style="130" customWidth="1"/>
    <col min="3330" max="3330" width="11.77734375" style="130" customWidth="1"/>
    <col min="3331" max="3331" width="2.77734375" style="130" customWidth="1"/>
    <col min="3332" max="3332" width="14.5546875" style="130" customWidth="1"/>
    <col min="3333" max="3333" width="2.21875" style="130" customWidth="1"/>
    <col min="3334" max="3334" width="37.44140625" style="130" customWidth="1"/>
    <col min="3335" max="3335" width="37.77734375" style="130" customWidth="1"/>
    <col min="3336" max="3336" width="2.21875" style="130" customWidth="1"/>
    <col min="3337" max="3337" width="11.77734375" style="130" customWidth="1"/>
    <col min="3338" max="3338" width="2.77734375" style="130" customWidth="1"/>
    <col min="3339" max="3339" width="14.5546875" style="130" customWidth="1"/>
    <col min="3340" max="3341" width="23.44140625" style="130" customWidth="1"/>
    <col min="3342" max="3342" width="8.5546875" style="130" bestFit="1" customWidth="1"/>
    <col min="3343" max="3343" width="12.6640625" style="130" customWidth="1"/>
    <col min="3344" max="3346" width="5.21875" style="130" customWidth="1"/>
    <col min="3347" max="3584" width="9.109375" style="130"/>
    <col min="3585" max="3585" width="2.21875" style="130" customWidth="1"/>
    <col min="3586" max="3586" width="11.77734375" style="130" customWidth="1"/>
    <col min="3587" max="3587" width="2.77734375" style="130" customWidth="1"/>
    <col min="3588" max="3588" width="14.5546875" style="130" customWidth="1"/>
    <col min="3589" max="3589" width="2.21875" style="130" customWidth="1"/>
    <col min="3590" max="3590" width="37.44140625" style="130" customWidth="1"/>
    <col min="3591" max="3591" width="37.77734375" style="130" customWidth="1"/>
    <col min="3592" max="3592" width="2.21875" style="130" customWidth="1"/>
    <col min="3593" max="3593" width="11.77734375" style="130" customWidth="1"/>
    <col min="3594" max="3594" width="2.77734375" style="130" customWidth="1"/>
    <col min="3595" max="3595" width="14.5546875" style="130" customWidth="1"/>
    <col min="3596" max="3597" width="23.44140625" style="130" customWidth="1"/>
    <col min="3598" max="3598" width="8.5546875" style="130" bestFit="1" customWidth="1"/>
    <col min="3599" max="3599" width="12.6640625" style="130" customWidth="1"/>
    <col min="3600" max="3602" width="5.21875" style="130" customWidth="1"/>
    <col min="3603" max="3840" width="9.109375" style="130"/>
    <col min="3841" max="3841" width="2.21875" style="130" customWidth="1"/>
    <col min="3842" max="3842" width="11.77734375" style="130" customWidth="1"/>
    <col min="3843" max="3843" width="2.77734375" style="130" customWidth="1"/>
    <col min="3844" max="3844" width="14.5546875" style="130" customWidth="1"/>
    <col min="3845" max="3845" width="2.21875" style="130" customWidth="1"/>
    <col min="3846" max="3846" width="37.44140625" style="130" customWidth="1"/>
    <col min="3847" max="3847" width="37.77734375" style="130" customWidth="1"/>
    <col min="3848" max="3848" width="2.21875" style="130" customWidth="1"/>
    <col min="3849" max="3849" width="11.77734375" style="130" customWidth="1"/>
    <col min="3850" max="3850" width="2.77734375" style="130" customWidth="1"/>
    <col min="3851" max="3851" width="14.5546875" style="130" customWidth="1"/>
    <col min="3852" max="3853" width="23.44140625" style="130" customWidth="1"/>
    <col min="3854" max="3854" width="8.5546875" style="130" bestFit="1" customWidth="1"/>
    <col min="3855" max="3855" width="12.6640625" style="130" customWidth="1"/>
    <col min="3856" max="3858" width="5.21875" style="130" customWidth="1"/>
    <col min="3859" max="4096" width="9.109375" style="130"/>
    <col min="4097" max="4097" width="2.21875" style="130" customWidth="1"/>
    <col min="4098" max="4098" width="11.77734375" style="130" customWidth="1"/>
    <col min="4099" max="4099" width="2.77734375" style="130" customWidth="1"/>
    <col min="4100" max="4100" width="14.5546875" style="130" customWidth="1"/>
    <col min="4101" max="4101" width="2.21875" style="130" customWidth="1"/>
    <col min="4102" max="4102" width="37.44140625" style="130" customWidth="1"/>
    <col min="4103" max="4103" width="37.77734375" style="130" customWidth="1"/>
    <col min="4104" max="4104" width="2.21875" style="130" customWidth="1"/>
    <col min="4105" max="4105" width="11.77734375" style="130" customWidth="1"/>
    <col min="4106" max="4106" width="2.77734375" style="130" customWidth="1"/>
    <col min="4107" max="4107" width="14.5546875" style="130" customWidth="1"/>
    <col min="4108" max="4109" width="23.44140625" style="130" customWidth="1"/>
    <col min="4110" max="4110" width="8.5546875" style="130" bestFit="1" customWidth="1"/>
    <col min="4111" max="4111" width="12.6640625" style="130" customWidth="1"/>
    <col min="4112" max="4114" width="5.21875" style="130" customWidth="1"/>
    <col min="4115" max="4352" width="9.109375" style="130"/>
    <col min="4353" max="4353" width="2.21875" style="130" customWidth="1"/>
    <col min="4354" max="4354" width="11.77734375" style="130" customWidth="1"/>
    <col min="4355" max="4355" width="2.77734375" style="130" customWidth="1"/>
    <col min="4356" max="4356" width="14.5546875" style="130" customWidth="1"/>
    <col min="4357" max="4357" width="2.21875" style="130" customWidth="1"/>
    <col min="4358" max="4358" width="37.44140625" style="130" customWidth="1"/>
    <col min="4359" max="4359" width="37.77734375" style="130" customWidth="1"/>
    <col min="4360" max="4360" width="2.21875" style="130" customWidth="1"/>
    <col min="4361" max="4361" width="11.77734375" style="130" customWidth="1"/>
    <col min="4362" max="4362" width="2.77734375" style="130" customWidth="1"/>
    <col min="4363" max="4363" width="14.5546875" style="130" customWidth="1"/>
    <col min="4364" max="4365" width="23.44140625" style="130" customWidth="1"/>
    <col min="4366" max="4366" width="8.5546875" style="130" bestFit="1" customWidth="1"/>
    <col min="4367" max="4367" width="12.6640625" style="130" customWidth="1"/>
    <col min="4368" max="4370" width="5.21875" style="130" customWidth="1"/>
    <col min="4371" max="4608" width="9.109375" style="130"/>
    <col min="4609" max="4609" width="2.21875" style="130" customWidth="1"/>
    <col min="4610" max="4610" width="11.77734375" style="130" customWidth="1"/>
    <col min="4611" max="4611" width="2.77734375" style="130" customWidth="1"/>
    <col min="4612" max="4612" width="14.5546875" style="130" customWidth="1"/>
    <col min="4613" max="4613" width="2.21875" style="130" customWidth="1"/>
    <col min="4614" max="4614" width="37.44140625" style="130" customWidth="1"/>
    <col min="4615" max="4615" width="37.77734375" style="130" customWidth="1"/>
    <col min="4616" max="4616" width="2.21875" style="130" customWidth="1"/>
    <col min="4617" max="4617" width="11.77734375" style="130" customWidth="1"/>
    <col min="4618" max="4618" width="2.77734375" style="130" customWidth="1"/>
    <col min="4619" max="4619" width="14.5546875" style="130" customWidth="1"/>
    <col min="4620" max="4621" width="23.44140625" style="130" customWidth="1"/>
    <col min="4622" max="4622" width="8.5546875" style="130" bestFit="1" customWidth="1"/>
    <col min="4623" max="4623" width="12.6640625" style="130" customWidth="1"/>
    <col min="4624" max="4626" width="5.21875" style="130" customWidth="1"/>
    <col min="4627" max="4864" width="9.109375" style="130"/>
    <col min="4865" max="4865" width="2.21875" style="130" customWidth="1"/>
    <col min="4866" max="4866" width="11.77734375" style="130" customWidth="1"/>
    <col min="4867" max="4867" width="2.77734375" style="130" customWidth="1"/>
    <col min="4868" max="4868" width="14.5546875" style="130" customWidth="1"/>
    <col min="4869" max="4869" width="2.21875" style="130" customWidth="1"/>
    <col min="4870" max="4870" width="37.44140625" style="130" customWidth="1"/>
    <col min="4871" max="4871" width="37.77734375" style="130" customWidth="1"/>
    <col min="4872" max="4872" width="2.21875" style="130" customWidth="1"/>
    <col min="4873" max="4873" width="11.77734375" style="130" customWidth="1"/>
    <col min="4874" max="4874" width="2.77734375" style="130" customWidth="1"/>
    <col min="4875" max="4875" width="14.5546875" style="130" customWidth="1"/>
    <col min="4876" max="4877" width="23.44140625" style="130" customWidth="1"/>
    <col min="4878" max="4878" width="8.5546875" style="130" bestFit="1" customWidth="1"/>
    <col min="4879" max="4879" width="12.6640625" style="130" customWidth="1"/>
    <col min="4880" max="4882" width="5.21875" style="130" customWidth="1"/>
    <col min="4883" max="5120" width="9.109375" style="130"/>
    <col min="5121" max="5121" width="2.21875" style="130" customWidth="1"/>
    <col min="5122" max="5122" width="11.77734375" style="130" customWidth="1"/>
    <col min="5123" max="5123" width="2.77734375" style="130" customWidth="1"/>
    <col min="5124" max="5124" width="14.5546875" style="130" customWidth="1"/>
    <col min="5125" max="5125" width="2.21875" style="130" customWidth="1"/>
    <col min="5126" max="5126" width="37.44140625" style="130" customWidth="1"/>
    <col min="5127" max="5127" width="37.77734375" style="130" customWidth="1"/>
    <col min="5128" max="5128" width="2.21875" style="130" customWidth="1"/>
    <col min="5129" max="5129" width="11.77734375" style="130" customWidth="1"/>
    <col min="5130" max="5130" width="2.77734375" style="130" customWidth="1"/>
    <col min="5131" max="5131" width="14.5546875" style="130" customWidth="1"/>
    <col min="5132" max="5133" width="23.44140625" style="130" customWidth="1"/>
    <col min="5134" max="5134" width="8.5546875" style="130" bestFit="1" customWidth="1"/>
    <col min="5135" max="5135" width="12.6640625" style="130" customWidth="1"/>
    <col min="5136" max="5138" width="5.21875" style="130" customWidth="1"/>
    <col min="5139" max="5376" width="9.109375" style="130"/>
    <col min="5377" max="5377" width="2.21875" style="130" customWidth="1"/>
    <col min="5378" max="5378" width="11.77734375" style="130" customWidth="1"/>
    <col min="5379" max="5379" width="2.77734375" style="130" customWidth="1"/>
    <col min="5380" max="5380" width="14.5546875" style="130" customWidth="1"/>
    <col min="5381" max="5381" width="2.21875" style="130" customWidth="1"/>
    <col min="5382" max="5382" width="37.44140625" style="130" customWidth="1"/>
    <col min="5383" max="5383" width="37.77734375" style="130" customWidth="1"/>
    <col min="5384" max="5384" width="2.21875" style="130" customWidth="1"/>
    <col min="5385" max="5385" width="11.77734375" style="130" customWidth="1"/>
    <col min="5386" max="5386" width="2.77734375" style="130" customWidth="1"/>
    <col min="5387" max="5387" width="14.5546875" style="130" customWidth="1"/>
    <col min="5388" max="5389" width="23.44140625" style="130" customWidth="1"/>
    <col min="5390" max="5390" width="8.5546875" style="130" bestFit="1" customWidth="1"/>
    <col min="5391" max="5391" width="12.6640625" style="130" customWidth="1"/>
    <col min="5392" max="5394" width="5.21875" style="130" customWidth="1"/>
    <col min="5395" max="5632" width="9.109375" style="130"/>
    <col min="5633" max="5633" width="2.21875" style="130" customWidth="1"/>
    <col min="5634" max="5634" width="11.77734375" style="130" customWidth="1"/>
    <col min="5635" max="5635" width="2.77734375" style="130" customWidth="1"/>
    <col min="5636" max="5636" width="14.5546875" style="130" customWidth="1"/>
    <col min="5637" max="5637" width="2.21875" style="130" customWidth="1"/>
    <col min="5638" max="5638" width="37.44140625" style="130" customWidth="1"/>
    <col min="5639" max="5639" width="37.77734375" style="130" customWidth="1"/>
    <col min="5640" max="5640" width="2.21875" style="130" customWidth="1"/>
    <col min="5641" max="5641" width="11.77734375" style="130" customWidth="1"/>
    <col min="5642" max="5642" width="2.77734375" style="130" customWidth="1"/>
    <col min="5643" max="5643" width="14.5546875" style="130" customWidth="1"/>
    <col min="5644" max="5645" width="23.44140625" style="130" customWidth="1"/>
    <col min="5646" max="5646" width="8.5546875" style="130" bestFit="1" customWidth="1"/>
    <col min="5647" max="5647" width="12.6640625" style="130" customWidth="1"/>
    <col min="5648" max="5650" width="5.21875" style="130" customWidth="1"/>
    <col min="5651" max="5888" width="9.109375" style="130"/>
    <col min="5889" max="5889" width="2.21875" style="130" customWidth="1"/>
    <col min="5890" max="5890" width="11.77734375" style="130" customWidth="1"/>
    <col min="5891" max="5891" width="2.77734375" style="130" customWidth="1"/>
    <col min="5892" max="5892" width="14.5546875" style="130" customWidth="1"/>
    <col min="5893" max="5893" width="2.21875" style="130" customWidth="1"/>
    <col min="5894" max="5894" width="37.44140625" style="130" customWidth="1"/>
    <col min="5895" max="5895" width="37.77734375" style="130" customWidth="1"/>
    <col min="5896" max="5896" width="2.21875" style="130" customWidth="1"/>
    <col min="5897" max="5897" width="11.77734375" style="130" customWidth="1"/>
    <col min="5898" max="5898" width="2.77734375" style="130" customWidth="1"/>
    <col min="5899" max="5899" width="14.5546875" style="130" customWidth="1"/>
    <col min="5900" max="5901" width="23.44140625" style="130" customWidth="1"/>
    <col min="5902" max="5902" width="8.5546875" style="130" bestFit="1" customWidth="1"/>
    <col min="5903" max="5903" width="12.6640625" style="130" customWidth="1"/>
    <col min="5904" max="5906" width="5.21875" style="130" customWidth="1"/>
    <col min="5907" max="6144" width="9.109375" style="130"/>
    <col min="6145" max="6145" width="2.21875" style="130" customWidth="1"/>
    <col min="6146" max="6146" width="11.77734375" style="130" customWidth="1"/>
    <col min="6147" max="6147" width="2.77734375" style="130" customWidth="1"/>
    <col min="6148" max="6148" width="14.5546875" style="130" customWidth="1"/>
    <col min="6149" max="6149" width="2.21875" style="130" customWidth="1"/>
    <col min="6150" max="6150" width="37.44140625" style="130" customWidth="1"/>
    <col min="6151" max="6151" width="37.77734375" style="130" customWidth="1"/>
    <col min="6152" max="6152" width="2.21875" style="130" customWidth="1"/>
    <col min="6153" max="6153" width="11.77734375" style="130" customWidth="1"/>
    <col min="6154" max="6154" width="2.77734375" style="130" customWidth="1"/>
    <col min="6155" max="6155" width="14.5546875" style="130" customWidth="1"/>
    <col min="6156" max="6157" width="23.44140625" style="130" customWidth="1"/>
    <col min="6158" max="6158" width="8.5546875" style="130" bestFit="1" customWidth="1"/>
    <col min="6159" max="6159" width="12.6640625" style="130" customWidth="1"/>
    <col min="6160" max="6162" width="5.21875" style="130" customWidth="1"/>
    <col min="6163" max="6400" width="9.109375" style="130"/>
    <col min="6401" max="6401" width="2.21875" style="130" customWidth="1"/>
    <col min="6402" max="6402" width="11.77734375" style="130" customWidth="1"/>
    <col min="6403" max="6403" width="2.77734375" style="130" customWidth="1"/>
    <col min="6404" max="6404" width="14.5546875" style="130" customWidth="1"/>
    <col min="6405" max="6405" width="2.21875" style="130" customWidth="1"/>
    <col min="6406" max="6406" width="37.44140625" style="130" customWidth="1"/>
    <col min="6407" max="6407" width="37.77734375" style="130" customWidth="1"/>
    <col min="6408" max="6408" width="2.21875" style="130" customWidth="1"/>
    <col min="6409" max="6409" width="11.77734375" style="130" customWidth="1"/>
    <col min="6410" max="6410" width="2.77734375" style="130" customWidth="1"/>
    <col min="6411" max="6411" width="14.5546875" style="130" customWidth="1"/>
    <col min="6412" max="6413" width="23.44140625" style="130" customWidth="1"/>
    <col min="6414" max="6414" width="8.5546875" style="130" bestFit="1" customWidth="1"/>
    <col min="6415" max="6415" width="12.6640625" style="130" customWidth="1"/>
    <col min="6416" max="6418" width="5.21875" style="130" customWidth="1"/>
    <col min="6419" max="6656" width="9.109375" style="130"/>
    <col min="6657" max="6657" width="2.21875" style="130" customWidth="1"/>
    <col min="6658" max="6658" width="11.77734375" style="130" customWidth="1"/>
    <col min="6659" max="6659" width="2.77734375" style="130" customWidth="1"/>
    <col min="6660" max="6660" width="14.5546875" style="130" customWidth="1"/>
    <col min="6661" max="6661" width="2.21875" style="130" customWidth="1"/>
    <col min="6662" max="6662" width="37.44140625" style="130" customWidth="1"/>
    <col min="6663" max="6663" width="37.77734375" style="130" customWidth="1"/>
    <col min="6664" max="6664" width="2.21875" style="130" customWidth="1"/>
    <col min="6665" max="6665" width="11.77734375" style="130" customWidth="1"/>
    <col min="6666" max="6666" width="2.77734375" style="130" customWidth="1"/>
    <col min="6667" max="6667" width="14.5546875" style="130" customWidth="1"/>
    <col min="6668" max="6669" width="23.44140625" style="130" customWidth="1"/>
    <col min="6670" max="6670" width="8.5546875" style="130" bestFit="1" customWidth="1"/>
    <col min="6671" max="6671" width="12.6640625" style="130" customWidth="1"/>
    <col min="6672" max="6674" width="5.21875" style="130" customWidth="1"/>
    <col min="6675" max="6912" width="9.109375" style="130"/>
    <col min="6913" max="6913" width="2.21875" style="130" customWidth="1"/>
    <col min="6914" max="6914" width="11.77734375" style="130" customWidth="1"/>
    <col min="6915" max="6915" width="2.77734375" style="130" customWidth="1"/>
    <col min="6916" max="6916" width="14.5546875" style="130" customWidth="1"/>
    <col min="6917" max="6917" width="2.21875" style="130" customWidth="1"/>
    <col min="6918" max="6918" width="37.44140625" style="130" customWidth="1"/>
    <col min="6919" max="6919" width="37.77734375" style="130" customWidth="1"/>
    <col min="6920" max="6920" width="2.21875" style="130" customWidth="1"/>
    <col min="6921" max="6921" width="11.77734375" style="130" customWidth="1"/>
    <col min="6922" max="6922" width="2.77734375" style="130" customWidth="1"/>
    <col min="6923" max="6923" width="14.5546875" style="130" customWidth="1"/>
    <col min="6924" max="6925" width="23.44140625" style="130" customWidth="1"/>
    <col min="6926" max="6926" width="8.5546875" style="130" bestFit="1" customWidth="1"/>
    <col min="6927" max="6927" width="12.6640625" style="130" customWidth="1"/>
    <col min="6928" max="6930" width="5.21875" style="130" customWidth="1"/>
    <col min="6931" max="7168" width="9.109375" style="130"/>
    <col min="7169" max="7169" width="2.21875" style="130" customWidth="1"/>
    <col min="7170" max="7170" width="11.77734375" style="130" customWidth="1"/>
    <col min="7171" max="7171" width="2.77734375" style="130" customWidth="1"/>
    <col min="7172" max="7172" width="14.5546875" style="130" customWidth="1"/>
    <col min="7173" max="7173" width="2.21875" style="130" customWidth="1"/>
    <col min="7174" max="7174" width="37.44140625" style="130" customWidth="1"/>
    <col min="7175" max="7175" width="37.77734375" style="130" customWidth="1"/>
    <col min="7176" max="7176" width="2.21875" style="130" customWidth="1"/>
    <col min="7177" max="7177" width="11.77734375" style="130" customWidth="1"/>
    <col min="7178" max="7178" width="2.77734375" style="130" customWidth="1"/>
    <col min="7179" max="7179" width="14.5546875" style="130" customWidth="1"/>
    <col min="7180" max="7181" width="23.44140625" style="130" customWidth="1"/>
    <col min="7182" max="7182" width="8.5546875" style="130" bestFit="1" customWidth="1"/>
    <col min="7183" max="7183" width="12.6640625" style="130" customWidth="1"/>
    <col min="7184" max="7186" width="5.21875" style="130" customWidth="1"/>
    <col min="7187" max="7424" width="9.109375" style="130"/>
    <col min="7425" max="7425" width="2.21875" style="130" customWidth="1"/>
    <col min="7426" max="7426" width="11.77734375" style="130" customWidth="1"/>
    <col min="7427" max="7427" width="2.77734375" style="130" customWidth="1"/>
    <col min="7428" max="7428" width="14.5546875" style="130" customWidth="1"/>
    <col min="7429" max="7429" width="2.21875" style="130" customWidth="1"/>
    <col min="7430" max="7430" width="37.44140625" style="130" customWidth="1"/>
    <col min="7431" max="7431" width="37.77734375" style="130" customWidth="1"/>
    <col min="7432" max="7432" width="2.21875" style="130" customWidth="1"/>
    <col min="7433" max="7433" width="11.77734375" style="130" customWidth="1"/>
    <col min="7434" max="7434" width="2.77734375" style="130" customWidth="1"/>
    <col min="7435" max="7435" width="14.5546875" style="130" customWidth="1"/>
    <col min="7436" max="7437" width="23.44140625" style="130" customWidth="1"/>
    <col min="7438" max="7438" width="8.5546875" style="130" bestFit="1" customWidth="1"/>
    <col min="7439" max="7439" width="12.6640625" style="130" customWidth="1"/>
    <col min="7440" max="7442" width="5.21875" style="130" customWidth="1"/>
    <col min="7443" max="7680" width="9.109375" style="130"/>
    <col min="7681" max="7681" width="2.21875" style="130" customWidth="1"/>
    <col min="7682" max="7682" width="11.77734375" style="130" customWidth="1"/>
    <col min="7683" max="7683" width="2.77734375" style="130" customWidth="1"/>
    <col min="7684" max="7684" width="14.5546875" style="130" customWidth="1"/>
    <col min="7685" max="7685" width="2.21875" style="130" customWidth="1"/>
    <col min="7686" max="7686" width="37.44140625" style="130" customWidth="1"/>
    <col min="7687" max="7687" width="37.77734375" style="130" customWidth="1"/>
    <col min="7688" max="7688" width="2.21875" style="130" customWidth="1"/>
    <col min="7689" max="7689" width="11.77734375" style="130" customWidth="1"/>
    <col min="7690" max="7690" width="2.77734375" style="130" customWidth="1"/>
    <col min="7691" max="7691" width="14.5546875" style="130" customWidth="1"/>
    <col min="7692" max="7693" width="23.44140625" style="130" customWidth="1"/>
    <col min="7694" max="7694" width="8.5546875" style="130" bestFit="1" customWidth="1"/>
    <col min="7695" max="7695" width="12.6640625" style="130" customWidth="1"/>
    <col min="7696" max="7698" width="5.21875" style="130" customWidth="1"/>
    <col min="7699" max="7936" width="9.109375" style="130"/>
    <col min="7937" max="7937" width="2.21875" style="130" customWidth="1"/>
    <col min="7938" max="7938" width="11.77734375" style="130" customWidth="1"/>
    <col min="7939" max="7939" width="2.77734375" style="130" customWidth="1"/>
    <col min="7940" max="7940" width="14.5546875" style="130" customWidth="1"/>
    <col min="7941" max="7941" width="2.21875" style="130" customWidth="1"/>
    <col min="7942" max="7942" width="37.44140625" style="130" customWidth="1"/>
    <col min="7943" max="7943" width="37.77734375" style="130" customWidth="1"/>
    <col min="7944" max="7944" width="2.21875" style="130" customWidth="1"/>
    <col min="7945" max="7945" width="11.77734375" style="130" customWidth="1"/>
    <col min="7946" max="7946" width="2.77734375" style="130" customWidth="1"/>
    <col min="7947" max="7947" width="14.5546875" style="130" customWidth="1"/>
    <col min="7948" max="7949" width="23.44140625" style="130" customWidth="1"/>
    <col min="7950" max="7950" width="8.5546875" style="130" bestFit="1" customWidth="1"/>
    <col min="7951" max="7951" width="12.6640625" style="130" customWidth="1"/>
    <col min="7952" max="7954" width="5.21875" style="130" customWidth="1"/>
    <col min="7955" max="8192" width="9.109375" style="130"/>
    <col min="8193" max="8193" width="2.21875" style="130" customWidth="1"/>
    <col min="8194" max="8194" width="11.77734375" style="130" customWidth="1"/>
    <col min="8195" max="8195" width="2.77734375" style="130" customWidth="1"/>
    <col min="8196" max="8196" width="14.5546875" style="130" customWidth="1"/>
    <col min="8197" max="8197" width="2.21875" style="130" customWidth="1"/>
    <col min="8198" max="8198" width="37.44140625" style="130" customWidth="1"/>
    <col min="8199" max="8199" width="37.77734375" style="130" customWidth="1"/>
    <col min="8200" max="8200" width="2.21875" style="130" customWidth="1"/>
    <col min="8201" max="8201" width="11.77734375" style="130" customWidth="1"/>
    <col min="8202" max="8202" width="2.77734375" style="130" customWidth="1"/>
    <col min="8203" max="8203" width="14.5546875" style="130" customWidth="1"/>
    <col min="8204" max="8205" width="23.44140625" style="130" customWidth="1"/>
    <col min="8206" max="8206" width="8.5546875" style="130" bestFit="1" customWidth="1"/>
    <col min="8207" max="8207" width="12.6640625" style="130" customWidth="1"/>
    <col min="8208" max="8210" width="5.21875" style="130" customWidth="1"/>
    <col min="8211" max="8448" width="9.109375" style="130"/>
    <col min="8449" max="8449" width="2.21875" style="130" customWidth="1"/>
    <col min="8450" max="8450" width="11.77734375" style="130" customWidth="1"/>
    <col min="8451" max="8451" width="2.77734375" style="130" customWidth="1"/>
    <col min="8452" max="8452" width="14.5546875" style="130" customWidth="1"/>
    <col min="8453" max="8453" width="2.21875" style="130" customWidth="1"/>
    <col min="8454" max="8454" width="37.44140625" style="130" customWidth="1"/>
    <col min="8455" max="8455" width="37.77734375" style="130" customWidth="1"/>
    <col min="8456" max="8456" width="2.21875" style="130" customWidth="1"/>
    <col min="8457" max="8457" width="11.77734375" style="130" customWidth="1"/>
    <col min="8458" max="8458" width="2.77734375" style="130" customWidth="1"/>
    <col min="8459" max="8459" width="14.5546875" style="130" customWidth="1"/>
    <col min="8460" max="8461" width="23.44140625" style="130" customWidth="1"/>
    <col min="8462" max="8462" width="8.5546875" style="130" bestFit="1" customWidth="1"/>
    <col min="8463" max="8463" width="12.6640625" style="130" customWidth="1"/>
    <col min="8464" max="8466" width="5.21875" style="130" customWidth="1"/>
    <col min="8467" max="8704" width="9.109375" style="130"/>
    <col min="8705" max="8705" width="2.21875" style="130" customWidth="1"/>
    <col min="8706" max="8706" width="11.77734375" style="130" customWidth="1"/>
    <col min="8707" max="8707" width="2.77734375" style="130" customWidth="1"/>
    <col min="8708" max="8708" width="14.5546875" style="130" customWidth="1"/>
    <col min="8709" max="8709" width="2.21875" style="130" customWidth="1"/>
    <col min="8710" max="8710" width="37.44140625" style="130" customWidth="1"/>
    <col min="8711" max="8711" width="37.77734375" style="130" customWidth="1"/>
    <col min="8712" max="8712" width="2.21875" style="130" customWidth="1"/>
    <col min="8713" max="8713" width="11.77734375" style="130" customWidth="1"/>
    <col min="8714" max="8714" width="2.77734375" style="130" customWidth="1"/>
    <col min="8715" max="8715" width="14.5546875" style="130" customWidth="1"/>
    <col min="8716" max="8717" width="23.44140625" style="130" customWidth="1"/>
    <col min="8718" max="8718" width="8.5546875" style="130" bestFit="1" customWidth="1"/>
    <col min="8719" max="8719" width="12.6640625" style="130" customWidth="1"/>
    <col min="8720" max="8722" width="5.21875" style="130" customWidth="1"/>
    <col min="8723" max="8960" width="9.109375" style="130"/>
    <col min="8961" max="8961" width="2.21875" style="130" customWidth="1"/>
    <col min="8962" max="8962" width="11.77734375" style="130" customWidth="1"/>
    <col min="8963" max="8963" width="2.77734375" style="130" customWidth="1"/>
    <col min="8964" max="8964" width="14.5546875" style="130" customWidth="1"/>
    <col min="8965" max="8965" width="2.21875" style="130" customWidth="1"/>
    <col min="8966" max="8966" width="37.44140625" style="130" customWidth="1"/>
    <col min="8967" max="8967" width="37.77734375" style="130" customWidth="1"/>
    <col min="8968" max="8968" width="2.21875" style="130" customWidth="1"/>
    <col min="8969" max="8969" width="11.77734375" style="130" customWidth="1"/>
    <col min="8970" max="8970" width="2.77734375" style="130" customWidth="1"/>
    <col min="8971" max="8971" width="14.5546875" style="130" customWidth="1"/>
    <col min="8972" max="8973" width="23.44140625" style="130" customWidth="1"/>
    <col min="8974" max="8974" width="8.5546875" style="130" bestFit="1" customWidth="1"/>
    <col min="8975" max="8975" width="12.6640625" style="130" customWidth="1"/>
    <col min="8976" max="8978" width="5.21875" style="130" customWidth="1"/>
    <col min="8979" max="9216" width="9.109375" style="130"/>
    <col min="9217" max="9217" width="2.21875" style="130" customWidth="1"/>
    <col min="9218" max="9218" width="11.77734375" style="130" customWidth="1"/>
    <col min="9219" max="9219" width="2.77734375" style="130" customWidth="1"/>
    <col min="9220" max="9220" width="14.5546875" style="130" customWidth="1"/>
    <col min="9221" max="9221" width="2.21875" style="130" customWidth="1"/>
    <col min="9222" max="9222" width="37.44140625" style="130" customWidth="1"/>
    <col min="9223" max="9223" width="37.77734375" style="130" customWidth="1"/>
    <col min="9224" max="9224" width="2.21875" style="130" customWidth="1"/>
    <col min="9225" max="9225" width="11.77734375" style="130" customWidth="1"/>
    <col min="9226" max="9226" width="2.77734375" style="130" customWidth="1"/>
    <col min="9227" max="9227" width="14.5546875" style="130" customWidth="1"/>
    <col min="9228" max="9229" width="23.44140625" style="130" customWidth="1"/>
    <col min="9230" max="9230" width="8.5546875" style="130" bestFit="1" customWidth="1"/>
    <col min="9231" max="9231" width="12.6640625" style="130" customWidth="1"/>
    <col min="9232" max="9234" width="5.21875" style="130" customWidth="1"/>
    <col min="9235" max="9472" width="9.109375" style="130"/>
    <col min="9473" max="9473" width="2.21875" style="130" customWidth="1"/>
    <col min="9474" max="9474" width="11.77734375" style="130" customWidth="1"/>
    <col min="9475" max="9475" width="2.77734375" style="130" customWidth="1"/>
    <col min="9476" max="9476" width="14.5546875" style="130" customWidth="1"/>
    <col min="9477" max="9477" width="2.21875" style="130" customWidth="1"/>
    <col min="9478" max="9478" width="37.44140625" style="130" customWidth="1"/>
    <col min="9479" max="9479" width="37.77734375" style="130" customWidth="1"/>
    <col min="9480" max="9480" width="2.21875" style="130" customWidth="1"/>
    <col min="9481" max="9481" width="11.77734375" style="130" customWidth="1"/>
    <col min="9482" max="9482" width="2.77734375" style="130" customWidth="1"/>
    <col min="9483" max="9483" width="14.5546875" style="130" customWidth="1"/>
    <col min="9484" max="9485" width="23.44140625" style="130" customWidth="1"/>
    <col min="9486" max="9486" width="8.5546875" style="130" bestFit="1" customWidth="1"/>
    <col min="9487" max="9487" width="12.6640625" style="130" customWidth="1"/>
    <col min="9488" max="9490" width="5.21875" style="130" customWidth="1"/>
    <col min="9491" max="9728" width="9.109375" style="130"/>
    <col min="9729" max="9729" width="2.21875" style="130" customWidth="1"/>
    <col min="9730" max="9730" width="11.77734375" style="130" customWidth="1"/>
    <col min="9731" max="9731" width="2.77734375" style="130" customWidth="1"/>
    <col min="9732" max="9732" width="14.5546875" style="130" customWidth="1"/>
    <col min="9733" max="9733" width="2.21875" style="130" customWidth="1"/>
    <col min="9734" max="9734" width="37.44140625" style="130" customWidth="1"/>
    <col min="9735" max="9735" width="37.77734375" style="130" customWidth="1"/>
    <col min="9736" max="9736" width="2.21875" style="130" customWidth="1"/>
    <col min="9737" max="9737" width="11.77734375" style="130" customWidth="1"/>
    <col min="9738" max="9738" width="2.77734375" style="130" customWidth="1"/>
    <col min="9739" max="9739" width="14.5546875" style="130" customWidth="1"/>
    <col min="9740" max="9741" width="23.44140625" style="130" customWidth="1"/>
    <col min="9742" max="9742" width="8.5546875" style="130" bestFit="1" customWidth="1"/>
    <col min="9743" max="9743" width="12.6640625" style="130" customWidth="1"/>
    <col min="9744" max="9746" width="5.21875" style="130" customWidth="1"/>
    <col min="9747" max="9984" width="9.109375" style="130"/>
    <col min="9985" max="9985" width="2.21875" style="130" customWidth="1"/>
    <col min="9986" max="9986" width="11.77734375" style="130" customWidth="1"/>
    <col min="9987" max="9987" width="2.77734375" style="130" customWidth="1"/>
    <col min="9988" max="9988" width="14.5546875" style="130" customWidth="1"/>
    <col min="9989" max="9989" width="2.21875" style="130" customWidth="1"/>
    <col min="9990" max="9990" width="37.44140625" style="130" customWidth="1"/>
    <col min="9991" max="9991" width="37.77734375" style="130" customWidth="1"/>
    <col min="9992" max="9992" width="2.21875" style="130" customWidth="1"/>
    <col min="9993" max="9993" width="11.77734375" style="130" customWidth="1"/>
    <col min="9994" max="9994" width="2.77734375" style="130" customWidth="1"/>
    <col min="9995" max="9995" width="14.5546875" style="130" customWidth="1"/>
    <col min="9996" max="9997" width="23.44140625" style="130" customWidth="1"/>
    <col min="9998" max="9998" width="8.5546875" style="130" bestFit="1" customWidth="1"/>
    <col min="9999" max="9999" width="12.6640625" style="130" customWidth="1"/>
    <col min="10000" max="10002" width="5.21875" style="130" customWidth="1"/>
    <col min="10003" max="10240" width="9.109375" style="130"/>
    <col min="10241" max="10241" width="2.21875" style="130" customWidth="1"/>
    <col min="10242" max="10242" width="11.77734375" style="130" customWidth="1"/>
    <col min="10243" max="10243" width="2.77734375" style="130" customWidth="1"/>
    <col min="10244" max="10244" width="14.5546875" style="130" customWidth="1"/>
    <col min="10245" max="10245" width="2.21875" style="130" customWidth="1"/>
    <col min="10246" max="10246" width="37.44140625" style="130" customWidth="1"/>
    <col min="10247" max="10247" width="37.77734375" style="130" customWidth="1"/>
    <col min="10248" max="10248" width="2.21875" style="130" customWidth="1"/>
    <col min="10249" max="10249" width="11.77734375" style="130" customWidth="1"/>
    <col min="10250" max="10250" width="2.77734375" style="130" customWidth="1"/>
    <col min="10251" max="10251" width="14.5546875" style="130" customWidth="1"/>
    <col min="10252" max="10253" width="23.44140625" style="130" customWidth="1"/>
    <col min="10254" max="10254" width="8.5546875" style="130" bestFit="1" customWidth="1"/>
    <col min="10255" max="10255" width="12.6640625" style="130" customWidth="1"/>
    <col min="10256" max="10258" width="5.21875" style="130" customWidth="1"/>
    <col min="10259" max="10496" width="9.109375" style="130"/>
    <col min="10497" max="10497" width="2.21875" style="130" customWidth="1"/>
    <col min="10498" max="10498" width="11.77734375" style="130" customWidth="1"/>
    <col min="10499" max="10499" width="2.77734375" style="130" customWidth="1"/>
    <col min="10500" max="10500" width="14.5546875" style="130" customWidth="1"/>
    <col min="10501" max="10501" width="2.21875" style="130" customWidth="1"/>
    <col min="10502" max="10502" width="37.44140625" style="130" customWidth="1"/>
    <col min="10503" max="10503" width="37.77734375" style="130" customWidth="1"/>
    <col min="10504" max="10504" width="2.21875" style="130" customWidth="1"/>
    <col min="10505" max="10505" width="11.77734375" style="130" customWidth="1"/>
    <col min="10506" max="10506" width="2.77734375" style="130" customWidth="1"/>
    <col min="10507" max="10507" width="14.5546875" style="130" customWidth="1"/>
    <col min="10508" max="10509" width="23.44140625" style="130" customWidth="1"/>
    <col min="10510" max="10510" width="8.5546875" style="130" bestFit="1" customWidth="1"/>
    <col min="10511" max="10511" width="12.6640625" style="130" customWidth="1"/>
    <col min="10512" max="10514" width="5.21875" style="130" customWidth="1"/>
    <col min="10515" max="10752" width="9.109375" style="130"/>
    <col min="10753" max="10753" width="2.21875" style="130" customWidth="1"/>
    <col min="10754" max="10754" width="11.77734375" style="130" customWidth="1"/>
    <col min="10755" max="10755" width="2.77734375" style="130" customWidth="1"/>
    <col min="10756" max="10756" width="14.5546875" style="130" customWidth="1"/>
    <col min="10757" max="10757" width="2.21875" style="130" customWidth="1"/>
    <col min="10758" max="10758" width="37.44140625" style="130" customWidth="1"/>
    <col min="10759" max="10759" width="37.77734375" style="130" customWidth="1"/>
    <col min="10760" max="10760" width="2.21875" style="130" customWidth="1"/>
    <col min="10761" max="10761" width="11.77734375" style="130" customWidth="1"/>
    <col min="10762" max="10762" width="2.77734375" style="130" customWidth="1"/>
    <col min="10763" max="10763" width="14.5546875" style="130" customWidth="1"/>
    <col min="10764" max="10765" width="23.44140625" style="130" customWidth="1"/>
    <col min="10766" max="10766" width="8.5546875" style="130" bestFit="1" customWidth="1"/>
    <col min="10767" max="10767" width="12.6640625" style="130" customWidth="1"/>
    <col min="10768" max="10770" width="5.21875" style="130" customWidth="1"/>
    <col min="10771" max="11008" width="9.109375" style="130"/>
    <col min="11009" max="11009" width="2.21875" style="130" customWidth="1"/>
    <col min="11010" max="11010" width="11.77734375" style="130" customWidth="1"/>
    <col min="11011" max="11011" width="2.77734375" style="130" customWidth="1"/>
    <col min="11012" max="11012" width="14.5546875" style="130" customWidth="1"/>
    <col min="11013" max="11013" width="2.21875" style="130" customWidth="1"/>
    <col min="11014" max="11014" width="37.44140625" style="130" customWidth="1"/>
    <col min="11015" max="11015" width="37.77734375" style="130" customWidth="1"/>
    <col min="11016" max="11016" width="2.21875" style="130" customWidth="1"/>
    <col min="11017" max="11017" width="11.77734375" style="130" customWidth="1"/>
    <col min="11018" max="11018" width="2.77734375" style="130" customWidth="1"/>
    <col min="11019" max="11019" width="14.5546875" style="130" customWidth="1"/>
    <col min="11020" max="11021" width="23.44140625" style="130" customWidth="1"/>
    <col min="11022" max="11022" width="8.5546875" style="130" bestFit="1" customWidth="1"/>
    <col min="11023" max="11023" width="12.6640625" style="130" customWidth="1"/>
    <col min="11024" max="11026" width="5.21875" style="130" customWidth="1"/>
    <col min="11027" max="11264" width="9.109375" style="130"/>
    <col min="11265" max="11265" width="2.21875" style="130" customWidth="1"/>
    <col min="11266" max="11266" width="11.77734375" style="130" customWidth="1"/>
    <col min="11267" max="11267" width="2.77734375" style="130" customWidth="1"/>
    <col min="11268" max="11268" width="14.5546875" style="130" customWidth="1"/>
    <col min="11269" max="11269" width="2.21875" style="130" customWidth="1"/>
    <col min="11270" max="11270" width="37.44140625" style="130" customWidth="1"/>
    <col min="11271" max="11271" width="37.77734375" style="130" customWidth="1"/>
    <col min="11272" max="11272" width="2.21875" style="130" customWidth="1"/>
    <col min="11273" max="11273" width="11.77734375" style="130" customWidth="1"/>
    <col min="11274" max="11274" width="2.77734375" style="130" customWidth="1"/>
    <col min="11275" max="11275" width="14.5546875" style="130" customWidth="1"/>
    <col min="11276" max="11277" width="23.44140625" style="130" customWidth="1"/>
    <col min="11278" max="11278" width="8.5546875" style="130" bestFit="1" customWidth="1"/>
    <col min="11279" max="11279" width="12.6640625" style="130" customWidth="1"/>
    <col min="11280" max="11282" width="5.21875" style="130" customWidth="1"/>
    <col min="11283" max="11520" width="9.109375" style="130"/>
    <col min="11521" max="11521" width="2.21875" style="130" customWidth="1"/>
    <col min="11522" max="11522" width="11.77734375" style="130" customWidth="1"/>
    <col min="11523" max="11523" width="2.77734375" style="130" customWidth="1"/>
    <col min="11524" max="11524" width="14.5546875" style="130" customWidth="1"/>
    <col min="11525" max="11525" width="2.21875" style="130" customWidth="1"/>
    <col min="11526" max="11526" width="37.44140625" style="130" customWidth="1"/>
    <col min="11527" max="11527" width="37.77734375" style="130" customWidth="1"/>
    <col min="11528" max="11528" width="2.21875" style="130" customWidth="1"/>
    <col min="11529" max="11529" width="11.77734375" style="130" customWidth="1"/>
    <col min="11530" max="11530" width="2.77734375" style="130" customWidth="1"/>
    <col min="11531" max="11531" width="14.5546875" style="130" customWidth="1"/>
    <col min="11532" max="11533" width="23.44140625" style="130" customWidth="1"/>
    <col min="11534" max="11534" width="8.5546875" style="130" bestFit="1" customWidth="1"/>
    <col min="11535" max="11535" width="12.6640625" style="130" customWidth="1"/>
    <col min="11536" max="11538" width="5.21875" style="130" customWidth="1"/>
    <col min="11539" max="11776" width="9.109375" style="130"/>
    <col min="11777" max="11777" width="2.21875" style="130" customWidth="1"/>
    <col min="11778" max="11778" width="11.77734375" style="130" customWidth="1"/>
    <col min="11779" max="11779" width="2.77734375" style="130" customWidth="1"/>
    <col min="11780" max="11780" width="14.5546875" style="130" customWidth="1"/>
    <col min="11781" max="11781" width="2.21875" style="130" customWidth="1"/>
    <col min="11782" max="11782" width="37.44140625" style="130" customWidth="1"/>
    <col min="11783" max="11783" width="37.77734375" style="130" customWidth="1"/>
    <col min="11784" max="11784" width="2.21875" style="130" customWidth="1"/>
    <col min="11785" max="11785" width="11.77734375" style="130" customWidth="1"/>
    <col min="11786" max="11786" width="2.77734375" style="130" customWidth="1"/>
    <col min="11787" max="11787" width="14.5546875" style="130" customWidth="1"/>
    <col min="11788" max="11789" width="23.44140625" style="130" customWidth="1"/>
    <col min="11790" max="11790" width="8.5546875" style="130" bestFit="1" customWidth="1"/>
    <col min="11791" max="11791" width="12.6640625" style="130" customWidth="1"/>
    <col min="11792" max="11794" width="5.21875" style="130" customWidth="1"/>
    <col min="11795" max="12032" width="9.109375" style="130"/>
    <col min="12033" max="12033" width="2.21875" style="130" customWidth="1"/>
    <col min="12034" max="12034" width="11.77734375" style="130" customWidth="1"/>
    <col min="12035" max="12035" width="2.77734375" style="130" customWidth="1"/>
    <col min="12036" max="12036" width="14.5546875" style="130" customWidth="1"/>
    <col min="12037" max="12037" width="2.21875" style="130" customWidth="1"/>
    <col min="12038" max="12038" width="37.44140625" style="130" customWidth="1"/>
    <col min="12039" max="12039" width="37.77734375" style="130" customWidth="1"/>
    <col min="12040" max="12040" width="2.21875" style="130" customWidth="1"/>
    <col min="12041" max="12041" width="11.77734375" style="130" customWidth="1"/>
    <col min="12042" max="12042" width="2.77734375" style="130" customWidth="1"/>
    <col min="12043" max="12043" width="14.5546875" style="130" customWidth="1"/>
    <col min="12044" max="12045" width="23.44140625" style="130" customWidth="1"/>
    <col min="12046" max="12046" width="8.5546875" style="130" bestFit="1" customWidth="1"/>
    <col min="12047" max="12047" width="12.6640625" style="130" customWidth="1"/>
    <col min="12048" max="12050" width="5.21875" style="130" customWidth="1"/>
    <col min="12051" max="12288" width="9.109375" style="130"/>
    <col min="12289" max="12289" width="2.21875" style="130" customWidth="1"/>
    <col min="12290" max="12290" width="11.77734375" style="130" customWidth="1"/>
    <col min="12291" max="12291" width="2.77734375" style="130" customWidth="1"/>
    <col min="12292" max="12292" width="14.5546875" style="130" customWidth="1"/>
    <col min="12293" max="12293" width="2.21875" style="130" customWidth="1"/>
    <col min="12294" max="12294" width="37.44140625" style="130" customWidth="1"/>
    <col min="12295" max="12295" width="37.77734375" style="130" customWidth="1"/>
    <col min="12296" max="12296" width="2.21875" style="130" customWidth="1"/>
    <col min="12297" max="12297" width="11.77734375" style="130" customWidth="1"/>
    <col min="12298" max="12298" width="2.77734375" style="130" customWidth="1"/>
    <col min="12299" max="12299" width="14.5546875" style="130" customWidth="1"/>
    <col min="12300" max="12301" width="23.44140625" style="130" customWidth="1"/>
    <col min="12302" max="12302" width="8.5546875" style="130" bestFit="1" customWidth="1"/>
    <col min="12303" max="12303" width="12.6640625" style="130" customWidth="1"/>
    <col min="12304" max="12306" width="5.21875" style="130" customWidth="1"/>
    <col min="12307" max="12544" width="9.109375" style="130"/>
    <col min="12545" max="12545" width="2.21875" style="130" customWidth="1"/>
    <col min="12546" max="12546" width="11.77734375" style="130" customWidth="1"/>
    <col min="12547" max="12547" width="2.77734375" style="130" customWidth="1"/>
    <col min="12548" max="12548" width="14.5546875" style="130" customWidth="1"/>
    <col min="12549" max="12549" width="2.21875" style="130" customWidth="1"/>
    <col min="12550" max="12550" width="37.44140625" style="130" customWidth="1"/>
    <col min="12551" max="12551" width="37.77734375" style="130" customWidth="1"/>
    <col min="12552" max="12552" width="2.21875" style="130" customWidth="1"/>
    <col min="12553" max="12553" width="11.77734375" style="130" customWidth="1"/>
    <col min="12554" max="12554" width="2.77734375" style="130" customWidth="1"/>
    <col min="12555" max="12555" width="14.5546875" style="130" customWidth="1"/>
    <col min="12556" max="12557" width="23.44140625" style="130" customWidth="1"/>
    <col min="12558" max="12558" width="8.5546875" style="130" bestFit="1" customWidth="1"/>
    <col min="12559" max="12559" width="12.6640625" style="130" customWidth="1"/>
    <col min="12560" max="12562" width="5.21875" style="130" customWidth="1"/>
    <col min="12563" max="12800" width="9.109375" style="130"/>
    <col min="12801" max="12801" width="2.21875" style="130" customWidth="1"/>
    <col min="12802" max="12802" width="11.77734375" style="130" customWidth="1"/>
    <col min="12803" max="12803" width="2.77734375" style="130" customWidth="1"/>
    <col min="12804" max="12804" width="14.5546875" style="130" customWidth="1"/>
    <col min="12805" max="12805" width="2.21875" style="130" customWidth="1"/>
    <col min="12806" max="12806" width="37.44140625" style="130" customWidth="1"/>
    <col min="12807" max="12807" width="37.77734375" style="130" customWidth="1"/>
    <col min="12808" max="12808" width="2.21875" style="130" customWidth="1"/>
    <col min="12809" max="12809" width="11.77734375" style="130" customWidth="1"/>
    <col min="12810" max="12810" width="2.77734375" style="130" customWidth="1"/>
    <col min="12811" max="12811" width="14.5546875" style="130" customWidth="1"/>
    <col min="12812" max="12813" width="23.44140625" style="130" customWidth="1"/>
    <col min="12814" max="12814" width="8.5546875" style="130" bestFit="1" customWidth="1"/>
    <col min="12815" max="12815" width="12.6640625" style="130" customWidth="1"/>
    <col min="12816" max="12818" width="5.21875" style="130" customWidth="1"/>
    <col min="12819" max="13056" width="9.109375" style="130"/>
    <col min="13057" max="13057" width="2.21875" style="130" customWidth="1"/>
    <col min="13058" max="13058" width="11.77734375" style="130" customWidth="1"/>
    <col min="13059" max="13059" width="2.77734375" style="130" customWidth="1"/>
    <col min="13060" max="13060" width="14.5546875" style="130" customWidth="1"/>
    <col min="13061" max="13061" width="2.21875" style="130" customWidth="1"/>
    <col min="13062" max="13062" width="37.44140625" style="130" customWidth="1"/>
    <col min="13063" max="13063" width="37.77734375" style="130" customWidth="1"/>
    <col min="13064" max="13064" width="2.21875" style="130" customWidth="1"/>
    <col min="13065" max="13065" width="11.77734375" style="130" customWidth="1"/>
    <col min="13066" max="13066" width="2.77734375" style="130" customWidth="1"/>
    <col min="13067" max="13067" width="14.5546875" style="130" customWidth="1"/>
    <col min="13068" max="13069" width="23.44140625" style="130" customWidth="1"/>
    <col min="13070" max="13070" width="8.5546875" style="130" bestFit="1" customWidth="1"/>
    <col min="13071" max="13071" width="12.6640625" style="130" customWidth="1"/>
    <col min="13072" max="13074" width="5.21875" style="130" customWidth="1"/>
    <col min="13075" max="13312" width="9.109375" style="130"/>
    <col min="13313" max="13313" width="2.21875" style="130" customWidth="1"/>
    <col min="13314" max="13314" width="11.77734375" style="130" customWidth="1"/>
    <col min="13315" max="13315" width="2.77734375" style="130" customWidth="1"/>
    <col min="13316" max="13316" width="14.5546875" style="130" customWidth="1"/>
    <col min="13317" max="13317" width="2.21875" style="130" customWidth="1"/>
    <col min="13318" max="13318" width="37.44140625" style="130" customWidth="1"/>
    <col min="13319" max="13319" width="37.77734375" style="130" customWidth="1"/>
    <col min="13320" max="13320" width="2.21875" style="130" customWidth="1"/>
    <col min="13321" max="13321" width="11.77734375" style="130" customWidth="1"/>
    <col min="13322" max="13322" width="2.77734375" style="130" customWidth="1"/>
    <col min="13323" max="13323" width="14.5546875" style="130" customWidth="1"/>
    <col min="13324" max="13325" width="23.44140625" style="130" customWidth="1"/>
    <col min="13326" max="13326" width="8.5546875" style="130" bestFit="1" customWidth="1"/>
    <col min="13327" max="13327" width="12.6640625" style="130" customWidth="1"/>
    <col min="13328" max="13330" width="5.21875" style="130" customWidth="1"/>
    <col min="13331" max="13568" width="9.109375" style="130"/>
    <col min="13569" max="13569" width="2.21875" style="130" customWidth="1"/>
    <col min="13570" max="13570" width="11.77734375" style="130" customWidth="1"/>
    <col min="13571" max="13571" width="2.77734375" style="130" customWidth="1"/>
    <col min="13572" max="13572" width="14.5546875" style="130" customWidth="1"/>
    <col min="13573" max="13573" width="2.21875" style="130" customWidth="1"/>
    <col min="13574" max="13574" width="37.44140625" style="130" customWidth="1"/>
    <col min="13575" max="13575" width="37.77734375" style="130" customWidth="1"/>
    <col min="13576" max="13576" width="2.21875" style="130" customWidth="1"/>
    <col min="13577" max="13577" width="11.77734375" style="130" customWidth="1"/>
    <col min="13578" max="13578" width="2.77734375" style="130" customWidth="1"/>
    <col min="13579" max="13579" width="14.5546875" style="130" customWidth="1"/>
    <col min="13580" max="13581" width="23.44140625" style="130" customWidth="1"/>
    <col min="13582" max="13582" width="8.5546875" style="130" bestFit="1" customWidth="1"/>
    <col min="13583" max="13583" width="12.6640625" style="130" customWidth="1"/>
    <col min="13584" max="13586" width="5.21875" style="130" customWidth="1"/>
    <col min="13587" max="13824" width="9.109375" style="130"/>
    <col min="13825" max="13825" width="2.21875" style="130" customWidth="1"/>
    <col min="13826" max="13826" width="11.77734375" style="130" customWidth="1"/>
    <col min="13827" max="13827" width="2.77734375" style="130" customWidth="1"/>
    <col min="13828" max="13828" width="14.5546875" style="130" customWidth="1"/>
    <col min="13829" max="13829" width="2.21875" style="130" customWidth="1"/>
    <col min="13830" max="13830" width="37.44140625" style="130" customWidth="1"/>
    <col min="13831" max="13831" width="37.77734375" style="130" customWidth="1"/>
    <col min="13832" max="13832" width="2.21875" style="130" customWidth="1"/>
    <col min="13833" max="13833" width="11.77734375" style="130" customWidth="1"/>
    <col min="13834" max="13834" width="2.77734375" style="130" customWidth="1"/>
    <col min="13835" max="13835" width="14.5546875" style="130" customWidth="1"/>
    <col min="13836" max="13837" width="23.44140625" style="130" customWidth="1"/>
    <col min="13838" max="13838" width="8.5546875" style="130" bestFit="1" customWidth="1"/>
    <col min="13839" max="13839" width="12.6640625" style="130" customWidth="1"/>
    <col min="13840" max="13842" width="5.21875" style="130" customWidth="1"/>
    <col min="13843" max="14080" width="9.109375" style="130"/>
    <col min="14081" max="14081" width="2.21875" style="130" customWidth="1"/>
    <col min="14082" max="14082" width="11.77734375" style="130" customWidth="1"/>
    <col min="14083" max="14083" width="2.77734375" style="130" customWidth="1"/>
    <col min="14084" max="14084" width="14.5546875" style="130" customWidth="1"/>
    <col min="14085" max="14085" width="2.21875" style="130" customWidth="1"/>
    <col min="14086" max="14086" width="37.44140625" style="130" customWidth="1"/>
    <col min="14087" max="14087" width="37.77734375" style="130" customWidth="1"/>
    <col min="14088" max="14088" width="2.21875" style="130" customWidth="1"/>
    <col min="14089" max="14089" width="11.77734375" style="130" customWidth="1"/>
    <col min="14090" max="14090" width="2.77734375" style="130" customWidth="1"/>
    <col min="14091" max="14091" width="14.5546875" style="130" customWidth="1"/>
    <col min="14092" max="14093" width="23.44140625" style="130" customWidth="1"/>
    <col min="14094" max="14094" width="8.5546875" style="130" bestFit="1" customWidth="1"/>
    <col min="14095" max="14095" width="12.6640625" style="130" customWidth="1"/>
    <col min="14096" max="14098" width="5.21875" style="130" customWidth="1"/>
    <col min="14099" max="14336" width="9.109375" style="130"/>
    <col min="14337" max="14337" width="2.21875" style="130" customWidth="1"/>
    <col min="14338" max="14338" width="11.77734375" style="130" customWidth="1"/>
    <col min="14339" max="14339" width="2.77734375" style="130" customWidth="1"/>
    <col min="14340" max="14340" width="14.5546875" style="130" customWidth="1"/>
    <col min="14341" max="14341" width="2.21875" style="130" customWidth="1"/>
    <col min="14342" max="14342" width="37.44140625" style="130" customWidth="1"/>
    <col min="14343" max="14343" width="37.77734375" style="130" customWidth="1"/>
    <col min="14344" max="14344" width="2.21875" style="130" customWidth="1"/>
    <col min="14345" max="14345" width="11.77734375" style="130" customWidth="1"/>
    <col min="14346" max="14346" width="2.77734375" style="130" customWidth="1"/>
    <col min="14347" max="14347" width="14.5546875" style="130" customWidth="1"/>
    <col min="14348" max="14349" width="23.44140625" style="130" customWidth="1"/>
    <col min="14350" max="14350" width="8.5546875" style="130" bestFit="1" customWidth="1"/>
    <col min="14351" max="14351" width="12.6640625" style="130" customWidth="1"/>
    <col min="14352" max="14354" width="5.21875" style="130" customWidth="1"/>
    <col min="14355" max="14592" width="9.109375" style="130"/>
    <col min="14593" max="14593" width="2.21875" style="130" customWidth="1"/>
    <col min="14594" max="14594" width="11.77734375" style="130" customWidth="1"/>
    <col min="14595" max="14595" width="2.77734375" style="130" customWidth="1"/>
    <col min="14596" max="14596" width="14.5546875" style="130" customWidth="1"/>
    <col min="14597" max="14597" width="2.21875" style="130" customWidth="1"/>
    <col min="14598" max="14598" width="37.44140625" style="130" customWidth="1"/>
    <col min="14599" max="14599" width="37.77734375" style="130" customWidth="1"/>
    <col min="14600" max="14600" width="2.21875" style="130" customWidth="1"/>
    <col min="14601" max="14601" width="11.77734375" style="130" customWidth="1"/>
    <col min="14602" max="14602" width="2.77734375" style="130" customWidth="1"/>
    <col min="14603" max="14603" width="14.5546875" style="130" customWidth="1"/>
    <col min="14604" max="14605" width="23.44140625" style="130" customWidth="1"/>
    <col min="14606" max="14606" width="8.5546875" style="130" bestFit="1" customWidth="1"/>
    <col min="14607" max="14607" width="12.6640625" style="130" customWidth="1"/>
    <col min="14608" max="14610" width="5.21875" style="130" customWidth="1"/>
    <col min="14611" max="14848" width="9.109375" style="130"/>
    <col min="14849" max="14849" width="2.21875" style="130" customWidth="1"/>
    <col min="14850" max="14850" width="11.77734375" style="130" customWidth="1"/>
    <col min="14851" max="14851" width="2.77734375" style="130" customWidth="1"/>
    <col min="14852" max="14852" width="14.5546875" style="130" customWidth="1"/>
    <col min="14853" max="14853" width="2.21875" style="130" customWidth="1"/>
    <col min="14854" max="14854" width="37.44140625" style="130" customWidth="1"/>
    <col min="14855" max="14855" width="37.77734375" style="130" customWidth="1"/>
    <col min="14856" max="14856" width="2.21875" style="130" customWidth="1"/>
    <col min="14857" max="14857" width="11.77734375" style="130" customWidth="1"/>
    <col min="14858" max="14858" width="2.77734375" style="130" customWidth="1"/>
    <col min="14859" max="14859" width="14.5546875" style="130" customWidth="1"/>
    <col min="14860" max="14861" width="23.44140625" style="130" customWidth="1"/>
    <col min="14862" max="14862" width="8.5546875" style="130" bestFit="1" customWidth="1"/>
    <col min="14863" max="14863" width="12.6640625" style="130" customWidth="1"/>
    <col min="14864" max="14866" width="5.21875" style="130" customWidth="1"/>
    <col min="14867" max="15104" width="9.109375" style="130"/>
    <col min="15105" max="15105" width="2.21875" style="130" customWidth="1"/>
    <col min="15106" max="15106" width="11.77734375" style="130" customWidth="1"/>
    <col min="15107" max="15107" width="2.77734375" style="130" customWidth="1"/>
    <col min="15108" max="15108" width="14.5546875" style="130" customWidth="1"/>
    <col min="15109" max="15109" width="2.21875" style="130" customWidth="1"/>
    <col min="15110" max="15110" width="37.44140625" style="130" customWidth="1"/>
    <col min="15111" max="15111" width="37.77734375" style="130" customWidth="1"/>
    <col min="15112" max="15112" width="2.21875" style="130" customWidth="1"/>
    <col min="15113" max="15113" width="11.77734375" style="130" customWidth="1"/>
    <col min="15114" max="15114" width="2.77734375" style="130" customWidth="1"/>
    <col min="15115" max="15115" width="14.5546875" style="130" customWidth="1"/>
    <col min="15116" max="15117" width="23.44140625" style="130" customWidth="1"/>
    <col min="15118" max="15118" width="8.5546875" style="130" bestFit="1" customWidth="1"/>
    <col min="15119" max="15119" width="12.6640625" style="130" customWidth="1"/>
    <col min="15120" max="15122" width="5.21875" style="130" customWidth="1"/>
    <col min="15123" max="15360" width="9.109375" style="130"/>
    <col min="15361" max="15361" width="2.21875" style="130" customWidth="1"/>
    <col min="15362" max="15362" width="11.77734375" style="130" customWidth="1"/>
    <col min="15363" max="15363" width="2.77734375" style="130" customWidth="1"/>
    <col min="15364" max="15364" width="14.5546875" style="130" customWidth="1"/>
    <col min="15365" max="15365" width="2.21875" style="130" customWidth="1"/>
    <col min="15366" max="15366" width="37.44140625" style="130" customWidth="1"/>
    <col min="15367" max="15367" width="37.77734375" style="130" customWidth="1"/>
    <col min="15368" max="15368" width="2.21875" style="130" customWidth="1"/>
    <col min="15369" max="15369" width="11.77734375" style="130" customWidth="1"/>
    <col min="15370" max="15370" width="2.77734375" style="130" customWidth="1"/>
    <col min="15371" max="15371" width="14.5546875" style="130" customWidth="1"/>
    <col min="15372" max="15373" width="23.44140625" style="130" customWidth="1"/>
    <col min="15374" max="15374" width="8.5546875" style="130" bestFit="1" customWidth="1"/>
    <col min="15375" max="15375" width="12.6640625" style="130" customWidth="1"/>
    <col min="15376" max="15378" width="5.21875" style="130" customWidth="1"/>
    <col min="15379" max="15616" width="9.109375" style="130"/>
    <col min="15617" max="15617" width="2.21875" style="130" customWidth="1"/>
    <col min="15618" max="15618" width="11.77734375" style="130" customWidth="1"/>
    <col min="15619" max="15619" width="2.77734375" style="130" customWidth="1"/>
    <col min="15620" max="15620" width="14.5546875" style="130" customWidth="1"/>
    <col min="15621" max="15621" width="2.21875" style="130" customWidth="1"/>
    <col min="15622" max="15622" width="37.44140625" style="130" customWidth="1"/>
    <col min="15623" max="15623" width="37.77734375" style="130" customWidth="1"/>
    <col min="15624" max="15624" width="2.21875" style="130" customWidth="1"/>
    <col min="15625" max="15625" width="11.77734375" style="130" customWidth="1"/>
    <col min="15626" max="15626" width="2.77734375" style="130" customWidth="1"/>
    <col min="15627" max="15627" width="14.5546875" style="130" customWidth="1"/>
    <col min="15628" max="15629" width="23.44140625" style="130" customWidth="1"/>
    <col min="15630" max="15630" width="8.5546875" style="130" bestFit="1" customWidth="1"/>
    <col min="15631" max="15631" width="12.6640625" style="130" customWidth="1"/>
    <col min="15632" max="15634" width="5.21875" style="130" customWidth="1"/>
    <col min="15635" max="15872" width="9.109375" style="130"/>
    <col min="15873" max="15873" width="2.21875" style="130" customWidth="1"/>
    <col min="15874" max="15874" width="11.77734375" style="130" customWidth="1"/>
    <col min="15875" max="15875" width="2.77734375" style="130" customWidth="1"/>
    <col min="15876" max="15876" width="14.5546875" style="130" customWidth="1"/>
    <col min="15877" max="15877" width="2.21875" style="130" customWidth="1"/>
    <col min="15878" max="15878" width="37.44140625" style="130" customWidth="1"/>
    <col min="15879" max="15879" width="37.77734375" style="130" customWidth="1"/>
    <col min="15880" max="15880" width="2.21875" style="130" customWidth="1"/>
    <col min="15881" max="15881" width="11.77734375" style="130" customWidth="1"/>
    <col min="15882" max="15882" width="2.77734375" style="130" customWidth="1"/>
    <col min="15883" max="15883" width="14.5546875" style="130" customWidth="1"/>
    <col min="15884" max="15885" width="23.44140625" style="130" customWidth="1"/>
    <col min="15886" max="15886" width="8.5546875" style="130" bestFit="1" customWidth="1"/>
    <col min="15887" max="15887" width="12.6640625" style="130" customWidth="1"/>
    <col min="15888" max="15890" width="5.21875" style="130" customWidth="1"/>
    <col min="15891" max="16128" width="9.109375" style="130"/>
    <col min="16129" max="16129" width="2.21875" style="130" customWidth="1"/>
    <col min="16130" max="16130" width="11.77734375" style="130" customWidth="1"/>
    <col min="16131" max="16131" width="2.77734375" style="130" customWidth="1"/>
    <col min="16132" max="16132" width="14.5546875" style="130" customWidth="1"/>
    <col min="16133" max="16133" width="2.21875" style="130" customWidth="1"/>
    <col min="16134" max="16134" width="37.44140625" style="130" customWidth="1"/>
    <col min="16135" max="16135" width="37.77734375" style="130" customWidth="1"/>
    <col min="16136" max="16136" width="2.21875" style="130" customWidth="1"/>
    <col min="16137" max="16137" width="11.77734375" style="130" customWidth="1"/>
    <col min="16138" max="16138" width="2.77734375" style="130" customWidth="1"/>
    <col min="16139" max="16139" width="14.5546875" style="130" customWidth="1"/>
    <col min="16140" max="16141" width="23.44140625" style="130" customWidth="1"/>
    <col min="16142" max="16142" width="8.5546875" style="130" bestFit="1" customWidth="1"/>
    <col min="16143" max="16143" width="12.6640625" style="130" customWidth="1"/>
    <col min="16144" max="16146" width="5.21875" style="130" customWidth="1"/>
    <col min="16147" max="16384" width="9.109375" style="130"/>
  </cols>
  <sheetData>
    <row r="1" spans="1:16" ht="17.25" customHeight="1" x14ac:dyDescent="0.25">
      <c r="O1" s="987"/>
    </row>
    <row r="2" spans="1:16" ht="17.25" customHeight="1" x14ac:dyDescent="0.25">
      <c r="O2" s="987"/>
    </row>
    <row r="3" spans="1:16" ht="17.25" x14ac:dyDescent="0.25">
      <c r="A3" s="1132" t="s">
        <v>5570</v>
      </c>
      <c r="B3" s="1132"/>
      <c r="C3" s="1132"/>
      <c r="D3" s="1132"/>
      <c r="E3" s="1132"/>
      <c r="F3" s="1132"/>
      <c r="G3" s="1132"/>
      <c r="H3" s="1132"/>
      <c r="I3" s="1132"/>
      <c r="J3" s="1132"/>
      <c r="K3" s="1132"/>
      <c r="L3" s="1132"/>
      <c r="M3" s="1132"/>
      <c r="N3" s="1132"/>
      <c r="O3" s="1132"/>
      <c r="P3" s="371"/>
    </row>
    <row r="4" spans="1:16" ht="17.25" x14ac:dyDescent="0.25">
      <c r="A4" s="1375" t="s">
        <v>5569</v>
      </c>
      <c r="B4" s="1375"/>
      <c r="C4" s="1375"/>
      <c r="D4" s="1375"/>
      <c r="E4" s="2"/>
      <c r="F4" s="2"/>
      <c r="G4" s="2"/>
      <c r="H4" s="986"/>
      <c r="I4" s="2"/>
      <c r="J4" s="2"/>
      <c r="K4" s="2"/>
      <c r="L4" s="2"/>
      <c r="M4" s="1376" t="s">
        <v>5568</v>
      </c>
      <c r="N4" s="1376"/>
      <c r="O4" s="1376"/>
      <c r="P4" s="371"/>
    </row>
    <row r="5" spans="1:16" ht="21" x14ac:dyDescent="0.25">
      <c r="A5" s="995" t="s">
        <v>139</v>
      </c>
      <c r="B5" s="996"/>
      <c r="C5" s="995" t="s">
        <v>63</v>
      </c>
      <c r="D5" s="996"/>
      <c r="E5" s="995" t="s">
        <v>50</v>
      </c>
      <c r="F5" s="996"/>
      <c r="G5" s="123" t="s">
        <v>5567</v>
      </c>
      <c r="H5" s="995" t="s">
        <v>4739</v>
      </c>
      <c r="I5" s="996"/>
      <c r="J5" s="995" t="s">
        <v>3347</v>
      </c>
      <c r="K5" s="1377"/>
      <c r="L5" s="370" t="s">
        <v>3345</v>
      </c>
      <c r="M5" s="123" t="s">
        <v>68</v>
      </c>
      <c r="N5" s="123" t="s">
        <v>5566</v>
      </c>
      <c r="O5" s="985" t="s">
        <v>70</v>
      </c>
      <c r="P5" s="368"/>
    </row>
    <row r="6" spans="1:16" ht="27" customHeight="1" x14ac:dyDescent="0.25">
      <c r="A6" s="5">
        <v>22</v>
      </c>
      <c r="B6" s="997" t="s">
        <v>71</v>
      </c>
      <c r="C6" s="1378" t="s">
        <v>5551</v>
      </c>
      <c r="D6" s="124" t="s">
        <v>5565</v>
      </c>
      <c r="E6" s="5" t="s">
        <v>74</v>
      </c>
      <c r="F6" s="6" t="s">
        <v>20</v>
      </c>
      <c r="G6" s="6" t="s">
        <v>1</v>
      </c>
      <c r="H6" s="5">
        <v>22</v>
      </c>
      <c r="I6" s="997" t="s">
        <v>342</v>
      </c>
      <c r="J6" s="1378" t="s">
        <v>5551</v>
      </c>
      <c r="K6" s="124" t="s">
        <v>5564</v>
      </c>
      <c r="L6" s="26" t="s">
        <v>5563</v>
      </c>
      <c r="M6" s="126" t="s">
        <v>76</v>
      </c>
      <c r="N6" s="999" t="s">
        <v>5562</v>
      </c>
      <c r="O6" s="1089" t="s">
        <v>0</v>
      </c>
      <c r="P6" s="360"/>
    </row>
    <row r="7" spans="1:16" ht="27" customHeight="1" x14ac:dyDescent="0.25">
      <c r="A7" s="9"/>
      <c r="B7" s="998"/>
      <c r="C7" s="1379"/>
      <c r="D7" s="125"/>
      <c r="E7" s="5" t="s">
        <v>78</v>
      </c>
      <c r="F7" s="124" t="s">
        <v>21</v>
      </c>
      <c r="G7" s="124" t="s">
        <v>5561</v>
      </c>
      <c r="H7" s="9"/>
      <c r="I7" s="998"/>
      <c r="J7" s="1379"/>
      <c r="K7" s="125"/>
      <c r="L7" s="26" t="s">
        <v>5560</v>
      </c>
      <c r="M7" s="126" t="s">
        <v>140</v>
      </c>
      <c r="N7" s="1380"/>
      <c r="O7" s="1090"/>
      <c r="P7" s="360"/>
    </row>
    <row r="8" spans="1:16" ht="13.5" customHeight="1" x14ac:dyDescent="0.25">
      <c r="A8" s="9"/>
      <c r="B8" s="998"/>
      <c r="C8" s="62"/>
      <c r="D8" s="125"/>
      <c r="E8" s="5" t="s">
        <v>54</v>
      </c>
      <c r="F8" s="124" t="s">
        <v>22</v>
      </c>
      <c r="G8" s="124" t="s">
        <v>5559</v>
      </c>
      <c r="H8" s="9"/>
      <c r="I8" s="998"/>
      <c r="J8" s="62"/>
      <c r="K8" s="586"/>
      <c r="L8" s="26" t="s">
        <v>5559</v>
      </c>
      <c r="M8" s="26" t="s">
        <v>176</v>
      </c>
      <c r="N8" s="1380"/>
      <c r="O8" s="1090"/>
      <c r="P8" s="360"/>
    </row>
    <row r="9" spans="1:16" ht="13.5" customHeight="1" x14ac:dyDescent="0.25">
      <c r="A9" s="9"/>
      <c r="B9" s="998"/>
      <c r="C9" s="62"/>
      <c r="D9" s="125"/>
      <c r="E9" s="984"/>
      <c r="F9" s="983"/>
      <c r="G9" s="124" t="s">
        <v>5558</v>
      </c>
      <c r="H9" s="9"/>
      <c r="I9" s="998"/>
      <c r="J9" s="62"/>
      <c r="K9" s="586"/>
      <c r="L9" s="63" t="s">
        <v>5557</v>
      </c>
      <c r="M9" s="127" t="s">
        <v>176</v>
      </c>
      <c r="N9" s="1380"/>
      <c r="O9" s="982"/>
      <c r="P9" s="360"/>
    </row>
    <row r="10" spans="1:16" ht="13.5" customHeight="1" x14ac:dyDescent="0.25">
      <c r="A10" s="9"/>
      <c r="B10" s="998"/>
      <c r="C10" s="62"/>
      <c r="D10" s="125"/>
      <c r="E10" s="5" t="s">
        <v>55</v>
      </c>
      <c r="F10" s="6" t="s">
        <v>23</v>
      </c>
      <c r="G10" s="6" t="s">
        <v>2</v>
      </c>
      <c r="H10" s="9"/>
      <c r="I10" s="998"/>
      <c r="J10" s="62"/>
      <c r="K10" s="586"/>
      <c r="L10" s="63" t="s">
        <v>5556</v>
      </c>
      <c r="M10" s="26" t="s">
        <v>177</v>
      </c>
      <c r="N10" s="1381"/>
      <c r="O10" s="125"/>
      <c r="P10" s="360"/>
    </row>
    <row r="11" spans="1:16" s="1" customFormat="1" ht="178.5" customHeight="1" x14ac:dyDescent="0.25">
      <c r="A11" s="981">
        <v>27</v>
      </c>
      <c r="B11" s="980" t="s">
        <v>79</v>
      </c>
      <c r="C11" s="64">
        <v>1</v>
      </c>
      <c r="D11" s="862" t="s">
        <v>178</v>
      </c>
      <c r="E11" s="65" t="s">
        <v>74</v>
      </c>
      <c r="F11" s="867" t="s">
        <v>40</v>
      </c>
      <c r="G11" s="851" t="s">
        <v>35</v>
      </c>
      <c r="H11" s="65">
        <v>27</v>
      </c>
      <c r="I11" s="979" t="s">
        <v>5555</v>
      </c>
      <c r="J11" s="64">
        <v>1</v>
      </c>
      <c r="K11" s="857" t="s">
        <v>5555</v>
      </c>
      <c r="L11" s="978" t="s">
        <v>5554</v>
      </c>
      <c r="M11" s="851" t="s">
        <v>38</v>
      </c>
      <c r="N11" s="935" t="s">
        <v>42</v>
      </c>
      <c r="O11" s="842" t="s">
        <v>43</v>
      </c>
    </row>
    <row r="12" spans="1:16" s="860" customFormat="1" ht="50.45" customHeight="1" x14ac:dyDescent="0.15">
      <c r="A12" s="1379">
        <v>29</v>
      </c>
      <c r="B12" s="1382" t="s">
        <v>17</v>
      </c>
      <c r="C12" s="864" t="s">
        <v>5551</v>
      </c>
      <c r="D12" s="863" t="s">
        <v>10</v>
      </c>
      <c r="E12" s="924" t="s">
        <v>74</v>
      </c>
      <c r="F12" s="918" t="s">
        <v>5553</v>
      </c>
      <c r="G12" s="895" t="s">
        <v>5552</v>
      </c>
      <c r="H12" s="875">
        <v>29</v>
      </c>
      <c r="I12" s="898" t="s">
        <v>17</v>
      </c>
      <c r="J12" s="864" t="s">
        <v>5551</v>
      </c>
      <c r="K12" s="928" t="s">
        <v>10</v>
      </c>
      <c r="L12" s="944" t="s">
        <v>5550</v>
      </c>
      <c r="M12" s="894" t="s">
        <v>2314</v>
      </c>
      <c r="N12" s="944" t="s">
        <v>3317</v>
      </c>
      <c r="O12" s="977" t="s">
        <v>5549</v>
      </c>
    </row>
    <row r="13" spans="1:16" s="860" customFormat="1" ht="13.5" customHeight="1" x14ac:dyDescent="0.15">
      <c r="A13" s="1379"/>
      <c r="B13" s="1382"/>
      <c r="C13" s="866"/>
      <c r="D13" s="863"/>
      <c r="E13" s="933" t="s">
        <v>377</v>
      </c>
      <c r="F13" s="876" t="s">
        <v>5548</v>
      </c>
      <c r="G13" s="851" t="s">
        <v>5547</v>
      </c>
      <c r="H13" s="866"/>
      <c r="I13" s="879"/>
      <c r="J13" s="866"/>
      <c r="K13" s="883"/>
      <c r="L13" s="861" t="s">
        <v>5546</v>
      </c>
      <c r="M13" s="861" t="s">
        <v>25</v>
      </c>
      <c r="N13" s="944" t="s">
        <v>2528</v>
      </c>
      <c r="O13" s="876" t="s">
        <v>44</v>
      </c>
    </row>
    <row r="14" spans="1:16" s="860" customFormat="1" ht="27" customHeight="1" x14ac:dyDescent="0.15">
      <c r="A14" s="1379"/>
      <c r="B14" s="1382"/>
      <c r="C14" s="866"/>
      <c r="D14" s="863"/>
      <c r="E14" s="924"/>
      <c r="F14" s="918"/>
      <c r="G14" s="895" t="s">
        <v>5545</v>
      </c>
      <c r="H14" s="866"/>
      <c r="I14" s="879"/>
      <c r="J14" s="866"/>
      <c r="K14" s="883"/>
      <c r="L14" s="861" t="s">
        <v>5544</v>
      </c>
      <c r="M14" s="894" t="s">
        <v>4220</v>
      </c>
      <c r="N14" s="944" t="s">
        <v>2528</v>
      </c>
      <c r="O14" s="876" t="s">
        <v>44</v>
      </c>
    </row>
    <row r="15" spans="1:16" s="860" customFormat="1" ht="13.5" customHeight="1" x14ac:dyDescent="0.15">
      <c r="A15" s="1379"/>
      <c r="B15" s="1382"/>
      <c r="C15" s="866"/>
      <c r="D15" s="863"/>
      <c r="E15" s="924"/>
      <c r="F15" s="918"/>
      <c r="G15" s="914"/>
      <c r="H15" s="920"/>
      <c r="I15" s="879"/>
      <c r="J15" s="866"/>
      <c r="K15" s="883"/>
      <c r="L15" s="894" t="s">
        <v>5543</v>
      </c>
      <c r="M15" s="894" t="s">
        <v>25</v>
      </c>
      <c r="N15" s="944" t="s">
        <v>2528</v>
      </c>
      <c r="O15" s="876" t="s">
        <v>44</v>
      </c>
    </row>
    <row r="16" spans="1:16" s="860" customFormat="1" ht="13.5" customHeight="1" x14ac:dyDescent="0.15">
      <c r="A16" s="1379"/>
      <c r="B16" s="1382"/>
      <c r="C16" s="866"/>
      <c r="D16" s="863"/>
      <c r="E16" s="924"/>
      <c r="F16" s="918"/>
      <c r="G16" s="914"/>
      <c r="H16" s="920"/>
      <c r="I16" s="879"/>
      <c r="J16" s="866"/>
      <c r="K16" s="883"/>
      <c r="L16" s="894" t="s">
        <v>5542</v>
      </c>
      <c r="M16" s="894" t="s">
        <v>25</v>
      </c>
      <c r="N16" s="944" t="s">
        <v>2528</v>
      </c>
      <c r="O16" s="876" t="s">
        <v>44</v>
      </c>
    </row>
    <row r="17" spans="1:15" s="860" customFormat="1" ht="27" customHeight="1" x14ac:dyDescent="0.15">
      <c r="A17" s="1379"/>
      <c r="B17" s="1382"/>
      <c r="C17" s="866"/>
      <c r="D17" s="863"/>
      <c r="E17" s="924"/>
      <c r="F17" s="918"/>
      <c r="G17" s="914"/>
      <c r="H17" s="920"/>
      <c r="I17" s="879"/>
      <c r="J17" s="866"/>
      <c r="K17" s="883"/>
      <c r="L17" s="894" t="s">
        <v>5541</v>
      </c>
      <c r="M17" s="894" t="s">
        <v>25</v>
      </c>
      <c r="N17" s="944" t="s">
        <v>2528</v>
      </c>
      <c r="O17" s="876" t="s">
        <v>44</v>
      </c>
    </row>
    <row r="18" spans="1:15" s="860" customFormat="1" ht="27" customHeight="1" x14ac:dyDescent="0.15">
      <c r="A18" s="1379"/>
      <c r="B18" s="1382"/>
      <c r="C18" s="866"/>
      <c r="D18" s="863"/>
      <c r="E18" s="924"/>
      <c r="F18" s="918"/>
      <c r="G18" s="914"/>
      <c r="H18" s="920"/>
      <c r="I18" s="879"/>
      <c r="J18" s="866"/>
      <c r="K18" s="883"/>
      <c r="L18" s="894" t="s">
        <v>5540</v>
      </c>
      <c r="M18" s="894" t="s">
        <v>25</v>
      </c>
      <c r="N18" s="944" t="s">
        <v>2528</v>
      </c>
      <c r="O18" s="876" t="s">
        <v>44</v>
      </c>
    </row>
    <row r="19" spans="1:15" s="860" customFormat="1" ht="12.75" customHeight="1" x14ac:dyDescent="0.15">
      <c r="A19" s="1379"/>
      <c r="B19" s="1382"/>
      <c r="C19" s="866"/>
      <c r="D19" s="863"/>
      <c r="E19" s="924"/>
      <c r="F19" s="918"/>
      <c r="G19" s="851" t="s">
        <v>5539</v>
      </c>
      <c r="H19" s="920"/>
      <c r="I19" s="879"/>
      <c r="J19" s="866"/>
      <c r="K19" s="883"/>
      <c r="L19" s="894" t="s">
        <v>5538</v>
      </c>
      <c r="M19" s="894" t="s">
        <v>31</v>
      </c>
      <c r="N19" s="944" t="s">
        <v>2528</v>
      </c>
      <c r="O19" s="876" t="s">
        <v>44</v>
      </c>
    </row>
    <row r="20" spans="1:15" s="860" customFormat="1" ht="27.75" customHeight="1" x14ac:dyDescent="0.15">
      <c r="A20" s="1379"/>
      <c r="B20" s="1382"/>
      <c r="C20" s="866"/>
      <c r="D20" s="863"/>
      <c r="E20" s="924"/>
      <c r="F20" s="918"/>
      <c r="G20" s="851" t="s">
        <v>5537</v>
      </c>
      <c r="H20" s="920"/>
      <c r="I20" s="879"/>
      <c r="J20" s="866"/>
      <c r="K20" s="883"/>
      <c r="L20" s="894" t="s">
        <v>5537</v>
      </c>
      <c r="M20" s="894" t="s">
        <v>4690</v>
      </c>
      <c r="N20" s="944" t="s">
        <v>2528</v>
      </c>
      <c r="O20" s="876" t="s">
        <v>44</v>
      </c>
    </row>
    <row r="21" spans="1:15" s="860" customFormat="1" ht="27.75" customHeight="1" x14ac:dyDescent="0.15">
      <c r="A21" s="1379"/>
      <c r="B21" s="1382"/>
      <c r="C21" s="866"/>
      <c r="D21" s="863"/>
      <c r="E21" s="924"/>
      <c r="F21" s="918"/>
      <c r="G21" s="910" t="s">
        <v>5536</v>
      </c>
      <c r="H21" s="920"/>
      <c r="I21" s="879"/>
      <c r="J21" s="866"/>
      <c r="K21" s="883"/>
      <c r="L21" s="894" t="s">
        <v>5536</v>
      </c>
      <c r="M21" s="894" t="s">
        <v>4690</v>
      </c>
      <c r="N21" s="944" t="s">
        <v>2528</v>
      </c>
      <c r="O21" s="876" t="s">
        <v>44</v>
      </c>
    </row>
    <row r="22" spans="1:15" s="860" customFormat="1" ht="27.75" customHeight="1" x14ac:dyDescent="0.15">
      <c r="A22" s="1379"/>
      <c r="B22" s="1382"/>
      <c r="C22" s="866"/>
      <c r="D22" s="863"/>
      <c r="E22" s="924"/>
      <c r="F22" s="918"/>
      <c r="G22" s="910" t="s">
        <v>5535</v>
      </c>
      <c r="H22" s="920"/>
      <c r="I22" s="879"/>
      <c r="J22" s="866"/>
      <c r="K22" s="883"/>
      <c r="L22" s="894" t="s">
        <v>5535</v>
      </c>
      <c r="M22" s="894" t="s">
        <v>4690</v>
      </c>
      <c r="N22" s="944" t="s">
        <v>2528</v>
      </c>
      <c r="O22" s="876" t="s">
        <v>44</v>
      </c>
    </row>
    <row r="23" spans="1:15" s="860" customFormat="1" ht="27" customHeight="1" x14ac:dyDescent="0.15">
      <c r="A23" s="1379"/>
      <c r="B23" s="1382"/>
      <c r="C23" s="866"/>
      <c r="D23" s="863"/>
      <c r="E23" s="924"/>
      <c r="F23" s="918"/>
      <c r="G23" s="910" t="s">
        <v>5534</v>
      </c>
      <c r="H23" s="920"/>
      <c r="I23" s="879"/>
      <c r="J23" s="866"/>
      <c r="K23" s="883"/>
      <c r="L23" s="894" t="s">
        <v>5533</v>
      </c>
      <c r="M23" s="894" t="s">
        <v>25</v>
      </c>
      <c r="N23" s="944" t="s">
        <v>2528</v>
      </c>
      <c r="O23" s="876" t="s">
        <v>44</v>
      </c>
    </row>
    <row r="24" spans="1:15" s="860" customFormat="1" ht="13.5" customHeight="1" x14ac:dyDescent="0.15">
      <c r="A24" s="1379"/>
      <c r="B24" s="1382"/>
      <c r="C24" s="866"/>
      <c r="D24" s="863"/>
      <c r="E24" s="923"/>
      <c r="F24" s="870"/>
      <c r="G24" s="910" t="s">
        <v>5532</v>
      </c>
      <c r="H24" s="920"/>
      <c r="I24" s="879"/>
      <c r="J24" s="866"/>
      <c r="K24" s="883"/>
      <c r="L24" s="894" t="s">
        <v>5532</v>
      </c>
      <c r="M24" s="894" t="s">
        <v>25</v>
      </c>
      <c r="N24" s="944" t="s">
        <v>2528</v>
      </c>
      <c r="O24" s="876" t="s">
        <v>44</v>
      </c>
    </row>
    <row r="25" spans="1:15" s="860" customFormat="1" ht="13.5" customHeight="1" x14ac:dyDescent="0.15">
      <c r="A25" s="1379"/>
      <c r="B25" s="1382"/>
      <c r="C25" s="866"/>
      <c r="D25" s="863"/>
      <c r="E25" s="933" t="s">
        <v>33</v>
      </c>
      <c r="F25" s="876" t="s">
        <v>5531</v>
      </c>
      <c r="G25" s="876" t="s">
        <v>5531</v>
      </c>
      <c r="H25" s="920"/>
      <c r="I25" s="879"/>
      <c r="J25" s="866"/>
      <c r="K25" s="883"/>
      <c r="L25" s="895" t="s">
        <v>5531</v>
      </c>
      <c r="M25" s="894" t="s">
        <v>25</v>
      </c>
      <c r="N25" s="944" t="s">
        <v>2528</v>
      </c>
      <c r="O25" s="876" t="s">
        <v>44</v>
      </c>
    </row>
    <row r="26" spans="1:15" s="860" customFormat="1" ht="13.5" customHeight="1" x14ac:dyDescent="0.15">
      <c r="A26" s="1379"/>
      <c r="B26" s="1382"/>
      <c r="C26" s="866"/>
      <c r="D26" s="863"/>
      <c r="E26" s="933" t="s">
        <v>28</v>
      </c>
      <c r="F26" s="876" t="s">
        <v>5530</v>
      </c>
      <c r="G26" s="876" t="s">
        <v>5529</v>
      </c>
      <c r="H26" s="920"/>
      <c r="I26" s="879"/>
      <c r="J26" s="866"/>
      <c r="K26" s="883"/>
      <c r="L26" s="895" t="s">
        <v>5528</v>
      </c>
      <c r="M26" s="894" t="s">
        <v>31</v>
      </c>
      <c r="N26" s="944" t="s">
        <v>2528</v>
      </c>
      <c r="O26" s="876" t="s">
        <v>44</v>
      </c>
    </row>
    <row r="27" spans="1:15" s="860" customFormat="1" ht="13.5" customHeight="1" x14ac:dyDescent="0.15">
      <c r="A27" s="1379"/>
      <c r="B27" s="1382"/>
      <c r="C27" s="866"/>
      <c r="D27" s="863"/>
      <c r="E27" s="933" t="s">
        <v>125</v>
      </c>
      <c r="F27" s="876" t="s">
        <v>5527</v>
      </c>
      <c r="G27" s="876" t="s">
        <v>5526</v>
      </c>
      <c r="H27" s="920"/>
      <c r="I27" s="879"/>
      <c r="J27" s="866"/>
      <c r="K27" s="883"/>
      <c r="L27" s="895" t="s">
        <v>5526</v>
      </c>
      <c r="M27" s="894" t="s">
        <v>2471</v>
      </c>
      <c r="N27" s="944" t="s">
        <v>2528</v>
      </c>
      <c r="O27" s="876" t="s">
        <v>44</v>
      </c>
    </row>
    <row r="28" spans="1:15" s="860" customFormat="1" ht="13.5" customHeight="1" x14ac:dyDescent="0.15">
      <c r="A28" s="1379"/>
      <c r="B28" s="1382"/>
      <c r="C28" s="866"/>
      <c r="D28" s="863"/>
      <c r="E28" s="933" t="s">
        <v>545</v>
      </c>
      <c r="F28" s="876" t="s">
        <v>5525</v>
      </c>
      <c r="G28" s="876" t="s">
        <v>5524</v>
      </c>
      <c r="H28" s="920"/>
      <c r="I28" s="879"/>
      <c r="J28" s="866"/>
      <c r="K28" s="883"/>
      <c r="L28" s="895" t="s">
        <v>5524</v>
      </c>
      <c r="M28" s="894" t="s">
        <v>25</v>
      </c>
      <c r="N28" s="944" t="s">
        <v>2528</v>
      </c>
      <c r="O28" s="876" t="s">
        <v>44</v>
      </c>
    </row>
    <row r="29" spans="1:15" s="860" customFormat="1" ht="13.5" customHeight="1" x14ac:dyDescent="0.15">
      <c r="A29" s="1379"/>
      <c r="B29" s="1382"/>
      <c r="C29" s="866"/>
      <c r="D29" s="863"/>
      <c r="E29" s="924"/>
      <c r="F29" s="918"/>
      <c r="G29" s="876" t="s">
        <v>5523</v>
      </c>
      <c r="H29" s="920"/>
      <c r="I29" s="879"/>
      <c r="J29" s="866"/>
      <c r="K29" s="883"/>
      <c r="L29" s="895" t="s">
        <v>5522</v>
      </c>
      <c r="M29" s="894" t="s">
        <v>25</v>
      </c>
      <c r="N29" s="944" t="s">
        <v>2528</v>
      </c>
      <c r="O29" s="876" t="s">
        <v>44</v>
      </c>
    </row>
    <row r="30" spans="1:15" s="860" customFormat="1" ht="13.5" customHeight="1" x14ac:dyDescent="0.15">
      <c r="A30" s="1379"/>
      <c r="B30" s="1382"/>
      <c r="C30" s="866"/>
      <c r="D30" s="863"/>
      <c r="E30" s="923"/>
      <c r="F30" s="870"/>
      <c r="G30" s="876" t="s">
        <v>5521</v>
      </c>
      <c r="H30" s="920"/>
      <c r="I30" s="879"/>
      <c r="J30" s="866"/>
      <c r="K30" s="883"/>
      <c r="L30" s="895" t="s">
        <v>5521</v>
      </c>
      <c r="M30" s="894" t="s">
        <v>25</v>
      </c>
      <c r="N30" s="944" t="s">
        <v>2528</v>
      </c>
      <c r="O30" s="876" t="s">
        <v>44</v>
      </c>
    </row>
    <row r="31" spans="1:15" s="860" customFormat="1" ht="40.15" customHeight="1" x14ac:dyDescent="0.15">
      <c r="A31" s="1379"/>
      <c r="B31" s="1382"/>
      <c r="C31" s="866"/>
      <c r="D31" s="863"/>
      <c r="E31" s="933" t="s">
        <v>968</v>
      </c>
      <c r="F31" s="876" t="s">
        <v>5520</v>
      </c>
      <c r="G31" s="876" t="s">
        <v>5519</v>
      </c>
      <c r="H31" s="920"/>
      <c r="I31" s="879"/>
      <c r="J31" s="866"/>
      <c r="K31" s="883"/>
      <c r="L31" s="851" t="s">
        <v>5519</v>
      </c>
      <c r="M31" s="894" t="s">
        <v>45</v>
      </c>
      <c r="N31" s="944" t="s">
        <v>2528</v>
      </c>
      <c r="O31" s="876" t="s">
        <v>44</v>
      </c>
    </row>
    <row r="32" spans="1:15" s="860" customFormat="1" ht="13.5" customHeight="1" x14ac:dyDescent="0.15">
      <c r="A32" s="1379"/>
      <c r="B32" s="1382"/>
      <c r="C32" s="1383" t="s">
        <v>5518</v>
      </c>
      <c r="D32" s="1384" t="s">
        <v>5517</v>
      </c>
      <c r="E32" s="933" t="s">
        <v>74</v>
      </c>
      <c r="F32" s="876" t="s">
        <v>141</v>
      </c>
      <c r="G32" s="895" t="s">
        <v>142</v>
      </c>
      <c r="H32" s="866"/>
      <c r="I32" s="879"/>
      <c r="J32" s="1383" t="s">
        <v>5518</v>
      </c>
      <c r="K32" s="1384" t="s">
        <v>5517</v>
      </c>
      <c r="L32" s="843" t="s">
        <v>5516</v>
      </c>
      <c r="M32" s="861" t="s">
        <v>3563</v>
      </c>
      <c r="N32" s="944" t="s">
        <v>2528</v>
      </c>
      <c r="O32" s="876" t="s">
        <v>44</v>
      </c>
    </row>
    <row r="33" spans="1:15" s="860" customFormat="1" ht="13.5" customHeight="1" x14ac:dyDescent="0.15">
      <c r="A33" s="1379"/>
      <c r="B33" s="1382"/>
      <c r="C33" s="1378"/>
      <c r="D33" s="1385"/>
      <c r="E33" s="924"/>
      <c r="F33" s="918"/>
      <c r="G33" s="914"/>
      <c r="H33" s="866"/>
      <c r="I33" s="879"/>
      <c r="J33" s="1378"/>
      <c r="K33" s="1386"/>
      <c r="L33" s="843" t="s">
        <v>5515</v>
      </c>
      <c r="M33" s="861" t="s">
        <v>25</v>
      </c>
      <c r="N33" s="944" t="s">
        <v>2528</v>
      </c>
      <c r="O33" s="876" t="s">
        <v>44</v>
      </c>
    </row>
    <row r="34" spans="1:15" s="860" customFormat="1" ht="13.5" customHeight="1" x14ac:dyDescent="0.15">
      <c r="A34" s="1379"/>
      <c r="B34" s="1382"/>
      <c r="C34" s="1378"/>
      <c r="D34" s="1385"/>
      <c r="E34" s="924"/>
      <c r="F34" s="918"/>
      <c r="G34" s="914"/>
      <c r="H34" s="866"/>
      <c r="I34" s="879"/>
      <c r="J34" s="1378"/>
      <c r="K34" s="1386"/>
      <c r="L34" s="843" t="s">
        <v>5514</v>
      </c>
      <c r="M34" s="861" t="s">
        <v>25</v>
      </c>
      <c r="N34" s="944" t="s">
        <v>2528</v>
      </c>
      <c r="O34" s="876" t="s">
        <v>44</v>
      </c>
    </row>
    <row r="35" spans="1:15" s="860" customFormat="1" ht="32.450000000000003" customHeight="1" x14ac:dyDescent="0.15">
      <c r="A35" s="1379"/>
      <c r="B35" s="1382"/>
      <c r="C35" s="1378"/>
      <c r="D35" s="929"/>
      <c r="E35" s="923"/>
      <c r="F35" s="870"/>
      <c r="G35" s="910"/>
      <c r="H35" s="866"/>
      <c r="I35" s="879"/>
      <c r="J35" s="1378"/>
      <c r="K35" s="1386"/>
      <c r="L35" s="861" t="s">
        <v>5513</v>
      </c>
      <c r="M35" s="861" t="s">
        <v>2284</v>
      </c>
      <c r="N35" s="944" t="s">
        <v>2528</v>
      </c>
      <c r="O35" s="876" t="s">
        <v>44</v>
      </c>
    </row>
    <row r="36" spans="1:15" s="860" customFormat="1" ht="28.15" customHeight="1" x14ac:dyDescent="0.15">
      <c r="A36" s="1379"/>
      <c r="B36" s="1382"/>
      <c r="C36" s="1379"/>
      <c r="D36" s="929"/>
      <c r="E36" s="1387" t="s">
        <v>5512</v>
      </c>
      <c r="F36" s="1388"/>
      <c r="G36" s="190" t="s">
        <v>5511</v>
      </c>
      <c r="H36" s="866"/>
      <c r="I36" s="879"/>
      <c r="J36" s="1379"/>
      <c r="K36" s="1386"/>
      <c r="L36" s="843" t="s">
        <v>5510</v>
      </c>
      <c r="M36" s="861" t="s">
        <v>7</v>
      </c>
      <c r="N36" s="944" t="s">
        <v>2528</v>
      </c>
      <c r="O36" s="876" t="s">
        <v>44</v>
      </c>
    </row>
    <row r="37" spans="1:15" s="860" customFormat="1" ht="13.5" customHeight="1" x14ac:dyDescent="0.15">
      <c r="A37" s="1379"/>
      <c r="B37" s="1382"/>
      <c r="C37" s="1379"/>
      <c r="D37" s="929"/>
      <c r="E37" s="891"/>
      <c r="F37" s="890"/>
      <c r="G37" s="551"/>
      <c r="H37" s="866"/>
      <c r="I37" s="879"/>
      <c r="J37" s="1379"/>
      <c r="K37" s="1386"/>
      <c r="L37" s="843" t="s">
        <v>5509</v>
      </c>
      <c r="M37" s="861" t="s">
        <v>25</v>
      </c>
      <c r="N37" s="843" t="s">
        <v>2460</v>
      </c>
      <c r="O37" s="67" t="s">
        <v>0</v>
      </c>
    </row>
    <row r="38" spans="1:15" s="860" customFormat="1" ht="13.5" customHeight="1" x14ac:dyDescent="0.15">
      <c r="A38" s="1379"/>
      <c r="B38" s="1382"/>
      <c r="C38" s="1379"/>
      <c r="D38" s="929"/>
      <c r="E38" s="891"/>
      <c r="F38" s="890"/>
      <c r="G38" s="551"/>
      <c r="H38" s="866"/>
      <c r="I38" s="879"/>
      <c r="J38" s="1379"/>
      <c r="K38" s="1386"/>
      <c r="L38" s="843" t="s">
        <v>5508</v>
      </c>
      <c r="M38" s="861" t="s">
        <v>25</v>
      </c>
      <c r="N38" s="843" t="s">
        <v>2460</v>
      </c>
      <c r="O38" s="67" t="s">
        <v>0</v>
      </c>
    </row>
    <row r="39" spans="1:15" s="860" customFormat="1" ht="13.5" customHeight="1" x14ac:dyDescent="0.15">
      <c r="A39" s="1379"/>
      <c r="B39" s="1382"/>
      <c r="C39" s="1379"/>
      <c r="D39" s="929"/>
      <c r="E39" s="891"/>
      <c r="F39" s="890"/>
      <c r="G39" s="551"/>
      <c r="H39" s="866"/>
      <c r="I39" s="879"/>
      <c r="J39" s="1379"/>
      <c r="K39" s="1386"/>
      <c r="L39" s="843" t="s">
        <v>5507</v>
      </c>
      <c r="M39" s="894" t="s">
        <v>2471</v>
      </c>
      <c r="N39" s="843" t="s">
        <v>2460</v>
      </c>
      <c r="O39" s="67" t="s">
        <v>0</v>
      </c>
    </row>
    <row r="40" spans="1:15" s="860" customFormat="1" ht="27" customHeight="1" x14ac:dyDescent="0.15">
      <c r="A40" s="1379"/>
      <c r="B40" s="1382"/>
      <c r="C40" s="1379"/>
      <c r="D40" s="929"/>
      <c r="E40" s="891"/>
      <c r="F40" s="890"/>
      <c r="G40" s="551"/>
      <c r="H40" s="866"/>
      <c r="I40" s="879"/>
      <c r="J40" s="1379"/>
      <c r="K40" s="1386"/>
      <c r="L40" s="861" t="s">
        <v>5506</v>
      </c>
      <c r="M40" s="894" t="s">
        <v>31</v>
      </c>
      <c r="N40" s="843" t="s">
        <v>2460</v>
      </c>
      <c r="O40" s="67" t="s">
        <v>0</v>
      </c>
    </row>
    <row r="41" spans="1:15" s="860" customFormat="1" ht="27" customHeight="1" x14ac:dyDescent="0.15">
      <c r="A41" s="1379"/>
      <c r="B41" s="1382"/>
      <c r="C41" s="1379"/>
      <c r="D41" s="929"/>
      <c r="E41" s="891"/>
      <c r="F41" s="890"/>
      <c r="G41" s="551"/>
      <c r="H41" s="866"/>
      <c r="I41" s="879"/>
      <c r="J41" s="1379"/>
      <c r="K41" s="1386"/>
      <c r="L41" s="861" t="s">
        <v>5501</v>
      </c>
      <c r="M41" s="894" t="s">
        <v>2471</v>
      </c>
      <c r="N41" s="843" t="s">
        <v>2460</v>
      </c>
      <c r="O41" s="67" t="s">
        <v>0</v>
      </c>
    </row>
    <row r="42" spans="1:15" s="860" customFormat="1" ht="27" customHeight="1" x14ac:dyDescent="0.15">
      <c r="A42" s="1379"/>
      <c r="B42" s="1382"/>
      <c r="C42" s="1379"/>
      <c r="D42" s="929"/>
      <c r="E42" s="891"/>
      <c r="F42" s="890"/>
      <c r="G42" s="551"/>
      <c r="H42" s="866"/>
      <c r="I42" s="879"/>
      <c r="J42" s="1379"/>
      <c r="K42" s="1386"/>
      <c r="L42" s="861" t="s">
        <v>5505</v>
      </c>
      <c r="M42" s="894" t="s">
        <v>25</v>
      </c>
      <c r="N42" s="843" t="s">
        <v>2460</v>
      </c>
      <c r="O42" s="67" t="s">
        <v>0</v>
      </c>
    </row>
    <row r="43" spans="1:15" s="860" customFormat="1" ht="27" customHeight="1" x14ac:dyDescent="0.15">
      <c r="A43" s="1379"/>
      <c r="B43" s="1382"/>
      <c r="C43" s="1379"/>
      <c r="D43" s="929"/>
      <c r="E43" s="891"/>
      <c r="F43" s="890"/>
      <c r="G43" s="551"/>
      <c r="H43" s="866"/>
      <c r="I43" s="879"/>
      <c r="J43" s="1379"/>
      <c r="K43" s="1386"/>
      <c r="L43" s="861" t="s">
        <v>5504</v>
      </c>
      <c r="M43" s="894" t="s">
        <v>25</v>
      </c>
      <c r="N43" s="843" t="s">
        <v>2460</v>
      </c>
      <c r="O43" s="67" t="s">
        <v>0</v>
      </c>
    </row>
    <row r="44" spans="1:15" s="860" customFormat="1" ht="13.5" customHeight="1" x14ac:dyDescent="0.15">
      <c r="A44" s="1379"/>
      <c r="B44" s="1382"/>
      <c r="C44" s="1379"/>
      <c r="D44" s="929"/>
      <c r="E44" s="891"/>
      <c r="F44" s="890"/>
      <c r="G44" s="551"/>
      <c r="H44" s="866"/>
      <c r="I44" s="879"/>
      <c r="J44" s="1379"/>
      <c r="K44" s="1386"/>
      <c r="L44" s="861" t="s">
        <v>5503</v>
      </c>
      <c r="M44" s="861" t="s">
        <v>2471</v>
      </c>
      <c r="N44" s="843" t="s">
        <v>2460</v>
      </c>
      <c r="O44" s="67" t="s">
        <v>0</v>
      </c>
    </row>
    <row r="45" spans="1:15" s="860" customFormat="1" ht="27" customHeight="1" x14ac:dyDescent="0.15">
      <c r="A45" s="1379"/>
      <c r="B45" s="1382"/>
      <c r="C45" s="1379"/>
      <c r="D45" s="929"/>
      <c r="E45" s="891"/>
      <c r="F45" s="890"/>
      <c r="G45" s="551"/>
      <c r="H45" s="866"/>
      <c r="I45" s="879"/>
      <c r="J45" s="1379"/>
      <c r="K45" s="1386"/>
      <c r="L45" s="861" t="s">
        <v>5502</v>
      </c>
      <c r="M45" s="894" t="s">
        <v>25</v>
      </c>
      <c r="N45" s="843" t="s">
        <v>2460</v>
      </c>
      <c r="O45" s="67" t="s">
        <v>0</v>
      </c>
    </row>
    <row r="46" spans="1:15" s="860" customFormat="1" ht="25.15" customHeight="1" x14ac:dyDescent="0.15">
      <c r="A46" s="1379"/>
      <c r="B46" s="1382"/>
      <c r="C46" s="1379"/>
      <c r="D46" s="929"/>
      <c r="E46" s="891"/>
      <c r="F46" s="890"/>
      <c r="G46" s="551"/>
      <c r="H46" s="866"/>
      <c r="I46" s="879"/>
      <c r="J46" s="1379"/>
      <c r="K46" s="1386"/>
      <c r="L46" s="861" t="s">
        <v>5501</v>
      </c>
      <c r="M46" s="894" t="s">
        <v>2471</v>
      </c>
      <c r="N46" s="843" t="s">
        <v>2460</v>
      </c>
      <c r="O46" s="67" t="s">
        <v>0</v>
      </c>
    </row>
    <row r="47" spans="1:15" s="860" customFormat="1" ht="27" customHeight="1" x14ac:dyDescent="0.15">
      <c r="A47" s="1379"/>
      <c r="B47" s="1382"/>
      <c r="C47" s="1379"/>
      <c r="D47" s="929"/>
      <c r="E47" s="889"/>
      <c r="F47" s="888"/>
      <c r="G47" s="548"/>
      <c r="H47" s="866"/>
      <c r="I47" s="879"/>
      <c r="J47" s="1379"/>
      <c r="K47" s="1386"/>
      <c r="L47" s="861" t="s">
        <v>5500</v>
      </c>
      <c r="M47" s="894" t="s">
        <v>25</v>
      </c>
      <c r="N47" s="843" t="s">
        <v>2460</v>
      </c>
      <c r="O47" s="67" t="s">
        <v>0</v>
      </c>
    </row>
    <row r="48" spans="1:15" s="860" customFormat="1" ht="35.450000000000003" customHeight="1" x14ac:dyDescent="0.15">
      <c r="A48" s="1379"/>
      <c r="B48" s="1382"/>
      <c r="C48" s="1379"/>
      <c r="D48" s="929"/>
      <c r="E48" s="891" t="s">
        <v>54</v>
      </c>
      <c r="F48" s="890" t="s">
        <v>3705</v>
      </c>
      <c r="G48" s="551" t="s">
        <v>5499</v>
      </c>
      <c r="H48" s="866"/>
      <c r="I48" s="879"/>
      <c r="J48" s="1379"/>
      <c r="K48" s="1386"/>
      <c r="L48" s="861" t="s">
        <v>5499</v>
      </c>
      <c r="M48" s="894" t="s">
        <v>5498</v>
      </c>
      <c r="N48" s="843" t="s">
        <v>2460</v>
      </c>
      <c r="O48" s="67" t="s">
        <v>0</v>
      </c>
    </row>
    <row r="49" spans="1:15" s="860" customFormat="1" ht="13.5" customHeight="1" x14ac:dyDescent="0.15">
      <c r="A49" s="1379"/>
      <c r="B49" s="1382"/>
      <c r="C49" s="1379"/>
      <c r="D49" s="929"/>
      <c r="E49" s="933" t="s">
        <v>55</v>
      </c>
      <c r="F49" s="1389" t="s">
        <v>84</v>
      </c>
      <c r="G49" s="895" t="s">
        <v>85</v>
      </c>
      <c r="H49" s="866"/>
      <c r="I49" s="879"/>
      <c r="J49" s="1379"/>
      <c r="K49" s="1386"/>
      <c r="L49" s="843" t="s">
        <v>3213</v>
      </c>
      <c r="M49" s="940" t="s">
        <v>3563</v>
      </c>
      <c r="N49" s="843" t="s">
        <v>2460</v>
      </c>
      <c r="O49" s="862" t="s">
        <v>0</v>
      </c>
    </row>
    <row r="50" spans="1:15" s="860" customFormat="1" ht="13.5" customHeight="1" x14ac:dyDescent="0.15">
      <c r="A50" s="1379"/>
      <c r="B50" s="1382"/>
      <c r="C50" s="1379"/>
      <c r="D50" s="929"/>
      <c r="E50" s="924"/>
      <c r="F50" s="1389"/>
      <c r="G50" s="914"/>
      <c r="H50" s="866"/>
      <c r="I50" s="879"/>
      <c r="J50" s="1379"/>
      <c r="K50" s="1386"/>
      <c r="L50" s="843" t="s">
        <v>5497</v>
      </c>
      <c r="M50" s="940" t="s">
        <v>3563</v>
      </c>
      <c r="N50" s="843" t="s">
        <v>2460</v>
      </c>
      <c r="O50" s="862" t="s">
        <v>0</v>
      </c>
    </row>
    <row r="51" spans="1:15" s="860" customFormat="1" ht="13.5" customHeight="1" x14ac:dyDescent="0.15">
      <c r="A51" s="1379"/>
      <c r="B51" s="1382"/>
      <c r="C51" s="1379"/>
      <c r="D51" s="929"/>
      <c r="E51" s="924"/>
      <c r="F51" s="1389"/>
      <c r="G51" s="914"/>
      <c r="H51" s="866"/>
      <c r="I51" s="879"/>
      <c r="J51" s="1379"/>
      <c r="K51" s="1386"/>
      <c r="L51" s="843" t="s">
        <v>5496</v>
      </c>
      <c r="M51" s="940" t="s">
        <v>3563</v>
      </c>
      <c r="N51" s="843" t="s">
        <v>2460</v>
      </c>
      <c r="O51" s="862" t="s">
        <v>0</v>
      </c>
    </row>
    <row r="52" spans="1:15" s="860" customFormat="1" ht="13.5" customHeight="1" x14ac:dyDescent="0.15">
      <c r="A52" s="1379"/>
      <c r="B52" s="1382"/>
      <c r="C52" s="1379"/>
      <c r="D52" s="929"/>
      <c r="E52" s="924"/>
      <c r="F52" s="1389"/>
      <c r="G52" s="914"/>
      <c r="H52" s="866"/>
      <c r="I52" s="879"/>
      <c r="J52" s="1379"/>
      <c r="K52" s="1386"/>
      <c r="L52" s="843" t="s">
        <v>5495</v>
      </c>
      <c r="M52" s="940" t="s">
        <v>3563</v>
      </c>
      <c r="N52" s="843" t="s">
        <v>2460</v>
      </c>
      <c r="O52" s="862" t="s">
        <v>0</v>
      </c>
    </row>
    <row r="53" spans="1:15" s="860" customFormat="1" ht="13.5" customHeight="1" x14ac:dyDescent="0.15">
      <c r="A53" s="1379"/>
      <c r="B53" s="1382"/>
      <c r="C53" s="1379"/>
      <c r="D53" s="929"/>
      <c r="E53" s="924"/>
      <c r="F53" s="1389"/>
      <c r="G53" s="914"/>
      <c r="H53" s="866"/>
      <c r="I53" s="879"/>
      <c r="J53" s="1379"/>
      <c r="K53" s="1386"/>
      <c r="L53" s="843" t="s">
        <v>5494</v>
      </c>
      <c r="M53" s="940" t="s">
        <v>2284</v>
      </c>
      <c r="N53" s="843" t="s">
        <v>2460</v>
      </c>
      <c r="O53" s="862" t="s">
        <v>0</v>
      </c>
    </row>
    <row r="54" spans="1:15" s="860" customFormat="1" ht="13.5" customHeight="1" x14ac:dyDescent="0.15">
      <c r="A54" s="1379"/>
      <c r="B54" s="1382"/>
      <c r="C54" s="1379"/>
      <c r="D54" s="929"/>
      <c r="E54" s="924"/>
      <c r="F54" s="1389"/>
      <c r="G54" s="914"/>
      <c r="H54" s="866"/>
      <c r="I54" s="879"/>
      <c r="J54" s="1379"/>
      <c r="K54" s="1386"/>
      <c r="L54" s="843" t="s">
        <v>5493</v>
      </c>
      <c r="M54" s="940" t="s">
        <v>3563</v>
      </c>
      <c r="N54" s="843" t="s">
        <v>2460</v>
      </c>
      <c r="O54" s="862" t="s">
        <v>0</v>
      </c>
    </row>
    <row r="55" spans="1:15" s="860" customFormat="1" ht="13.5" customHeight="1" x14ac:dyDescent="0.15">
      <c r="A55" s="1379"/>
      <c r="B55" s="1382"/>
      <c r="C55" s="1379"/>
      <c r="D55" s="929"/>
      <c r="E55" s="924"/>
      <c r="F55" s="1389"/>
      <c r="G55" s="914"/>
      <c r="H55" s="866"/>
      <c r="I55" s="879"/>
      <c r="J55" s="1379"/>
      <c r="K55" s="1386"/>
      <c r="L55" s="843" t="s">
        <v>5492</v>
      </c>
      <c r="M55" s="940" t="s">
        <v>45</v>
      </c>
      <c r="N55" s="843" t="s">
        <v>2460</v>
      </c>
      <c r="O55" s="862" t="s">
        <v>0</v>
      </c>
    </row>
    <row r="56" spans="1:15" s="860" customFormat="1" ht="13.5" customHeight="1" x14ac:dyDescent="0.15">
      <c r="A56" s="1379"/>
      <c r="B56" s="1382"/>
      <c r="C56" s="1379"/>
      <c r="D56" s="929"/>
      <c r="E56" s="924"/>
      <c r="F56" s="1389"/>
      <c r="G56" s="914"/>
      <c r="H56" s="866"/>
      <c r="I56" s="879"/>
      <c r="J56" s="1379"/>
      <c r="K56" s="1386"/>
      <c r="L56" s="843" t="s">
        <v>5491</v>
      </c>
      <c r="M56" s="940" t="s">
        <v>45</v>
      </c>
      <c r="N56" s="843" t="s">
        <v>2460</v>
      </c>
      <c r="O56" s="862" t="s">
        <v>0</v>
      </c>
    </row>
    <row r="57" spans="1:15" s="860" customFormat="1" ht="24.6" customHeight="1" x14ac:dyDescent="0.15">
      <c r="A57" s="1379"/>
      <c r="B57" s="1382"/>
      <c r="C57" s="1379"/>
      <c r="D57" s="929"/>
      <c r="E57" s="924"/>
      <c r="F57" s="1389"/>
      <c r="G57" s="914"/>
      <c r="H57" s="866"/>
      <c r="I57" s="879"/>
      <c r="J57" s="1379"/>
      <c r="K57" s="1386"/>
      <c r="L57" s="843" t="s">
        <v>5490</v>
      </c>
      <c r="M57" s="940" t="s">
        <v>5488</v>
      </c>
      <c r="N57" s="843" t="s">
        <v>2460</v>
      </c>
      <c r="O57" s="862" t="s">
        <v>0</v>
      </c>
    </row>
    <row r="58" spans="1:15" s="860" customFormat="1" ht="27.6" customHeight="1" x14ac:dyDescent="0.15">
      <c r="A58" s="1379"/>
      <c r="B58" s="1382"/>
      <c r="C58" s="1379"/>
      <c r="D58" s="929"/>
      <c r="E58" s="924"/>
      <c r="F58" s="1389"/>
      <c r="G58" s="914"/>
      <c r="H58" s="866"/>
      <c r="I58" s="879"/>
      <c r="J58" s="1379"/>
      <c r="K58" s="1386"/>
      <c r="L58" s="843" t="s">
        <v>5489</v>
      </c>
      <c r="M58" s="940" t="s">
        <v>5488</v>
      </c>
      <c r="N58" s="843" t="s">
        <v>2460</v>
      </c>
      <c r="O58" s="862" t="s">
        <v>0</v>
      </c>
    </row>
    <row r="59" spans="1:15" s="860" customFormat="1" ht="13.5" customHeight="1" x14ac:dyDescent="0.15">
      <c r="A59" s="1379"/>
      <c r="B59" s="1382"/>
      <c r="C59" s="1379"/>
      <c r="D59" s="929"/>
      <c r="E59" s="923"/>
      <c r="F59" s="1389"/>
      <c r="G59" s="914"/>
      <c r="H59" s="866"/>
      <c r="I59" s="879"/>
      <c r="J59" s="1379"/>
      <c r="K59" s="1386"/>
      <c r="L59" s="843" t="s">
        <v>5487</v>
      </c>
      <c r="M59" s="940" t="s">
        <v>2284</v>
      </c>
      <c r="N59" s="843" t="s">
        <v>2460</v>
      </c>
      <c r="O59" s="862" t="s">
        <v>0</v>
      </c>
    </row>
    <row r="60" spans="1:15" s="860" customFormat="1" ht="13.5" customHeight="1" x14ac:dyDescent="0.15">
      <c r="A60" s="1379"/>
      <c r="B60" s="1382"/>
      <c r="C60" s="866"/>
      <c r="D60" s="863"/>
      <c r="E60" s="924" t="s">
        <v>29</v>
      </c>
      <c r="F60" s="904" t="s">
        <v>3701</v>
      </c>
      <c r="G60" s="851" t="s">
        <v>3700</v>
      </c>
      <c r="H60" s="866"/>
      <c r="I60" s="879"/>
      <c r="J60" s="866"/>
      <c r="K60" s="883"/>
      <c r="L60" s="944" t="s">
        <v>5486</v>
      </c>
      <c r="M60" s="940" t="s">
        <v>25</v>
      </c>
      <c r="N60" s="843" t="s">
        <v>2460</v>
      </c>
      <c r="O60" s="862" t="s">
        <v>0</v>
      </c>
    </row>
    <row r="61" spans="1:15" s="860" customFormat="1" ht="33" customHeight="1" x14ac:dyDescent="0.15">
      <c r="A61" s="1379"/>
      <c r="B61" s="1382"/>
      <c r="C61" s="866"/>
      <c r="D61" s="863"/>
      <c r="E61" s="933" t="s">
        <v>545</v>
      </c>
      <c r="F61" s="904" t="s">
        <v>5485</v>
      </c>
      <c r="G61" s="851" t="s">
        <v>5484</v>
      </c>
      <c r="H61" s="866"/>
      <c r="I61" s="879"/>
      <c r="J61" s="866"/>
      <c r="K61" s="883"/>
      <c r="L61" s="894" t="s">
        <v>5483</v>
      </c>
      <c r="M61" s="894" t="s">
        <v>2284</v>
      </c>
      <c r="N61" s="843" t="s">
        <v>2460</v>
      </c>
      <c r="O61" s="862" t="s">
        <v>0</v>
      </c>
    </row>
    <row r="62" spans="1:15" s="860" customFormat="1" ht="27" customHeight="1" x14ac:dyDescent="0.15">
      <c r="A62" s="866"/>
      <c r="B62" s="909"/>
      <c r="C62" s="866"/>
      <c r="D62" s="863"/>
      <c r="E62" s="933" t="s">
        <v>968</v>
      </c>
      <c r="F62" s="904" t="s">
        <v>5482</v>
      </c>
      <c r="G62" s="851" t="s">
        <v>5481</v>
      </c>
      <c r="H62" s="866"/>
      <c r="I62" s="909"/>
      <c r="J62" s="866"/>
      <c r="K62" s="883"/>
      <c r="L62" s="894" t="s">
        <v>5480</v>
      </c>
      <c r="M62" s="894" t="s">
        <v>25</v>
      </c>
      <c r="N62" s="843" t="s">
        <v>2460</v>
      </c>
      <c r="O62" s="862" t="s">
        <v>0</v>
      </c>
    </row>
    <row r="63" spans="1:15" s="860" customFormat="1" ht="27" customHeight="1" x14ac:dyDescent="0.15">
      <c r="A63" s="866"/>
      <c r="B63" s="909"/>
      <c r="C63" s="866"/>
      <c r="D63" s="863"/>
      <c r="E63" s="933" t="s">
        <v>2610</v>
      </c>
      <c r="F63" s="904" t="s">
        <v>5479</v>
      </c>
      <c r="G63" s="851" t="s">
        <v>5478</v>
      </c>
      <c r="H63" s="866"/>
      <c r="I63" s="909"/>
      <c r="J63" s="866"/>
      <c r="K63" s="883"/>
      <c r="L63" s="894" t="s">
        <v>5477</v>
      </c>
      <c r="M63" s="894" t="s">
        <v>25</v>
      </c>
      <c r="N63" s="843" t="s">
        <v>2460</v>
      </c>
      <c r="O63" s="862" t="s">
        <v>0</v>
      </c>
    </row>
    <row r="64" spans="1:15" s="860" customFormat="1" ht="21" customHeight="1" x14ac:dyDescent="0.15">
      <c r="A64" s="866"/>
      <c r="B64" s="909"/>
      <c r="C64" s="927" t="s">
        <v>47</v>
      </c>
      <c r="D64" s="872" t="s">
        <v>5475</v>
      </c>
      <c r="E64" s="933" t="s">
        <v>33</v>
      </c>
      <c r="F64" s="904" t="s">
        <v>5476</v>
      </c>
      <c r="G64" s="851" t="s">
        <v>5474</v>
      </c>
      <c r="H64" s="866"/>
      <c r="I64" s="909"/>
      <c r="J64" s="927" t="s">
        <v>47</v>
      </c>
      <c r="K64" s="872" t="s">
        <v>5475</v>
      </c>
      <c r="L64" s="894" t="s">
        <v>5474</v>
      </c>
      <c r="M64" s="894" t="s">
        <v>25</v>
      </c>
      <c r="N64" s="843" t="s">
        <v>2460</v>
      </c>
      <c r="O64" s="862" t="s">
        <v>0</v>
      </c>
    </row>
    <row r="65" spans="1:15" s="860" customFormat="1" ht="22.9" customHeight="1" x14ac:dyDescent="0.15">
      <c r="A65" s="866"/>
      <c r="B65" s="909"/>
      <c r="C65" s="938"/>
      <c r="D65" s="885"/>
      <c r="E65" s="933" t="s">
        <v>28</v>
      </c>
      <c r="F65" s="904" t="s">
        <v>5473</v>
      </c>
      <c r="G65" s="918" t="s">
        <v>5472</v>
      </c>
      <c r="H65" s="866"/>
      <c r="I65" s="909"/>
      <c r="J65" s="938"/>
      <c r="K65" s="885"/>
      <c r="L65" s="894" t="s">
        <v>5472</v>
      </c>
      <c r="M65" s="894" t="s">
        <v>25</v>
      </c>
      <c r="N65" s="843" t="s">
        <v>2460</v>
      </c>
      <c r="O65" s="862" t="s">
        <v>0</v>
      </c>
    </row>
    <row r="66" spans="1:15" s="860" customFormat="1" ht="13.5" customHeight="1" x14ac:dyDescent="0.15">
      <c r="A66" s="866"/>
      <c r="B66" s="909"/>
      <c r="C66" s="930" t="s">
        <v>1383</v>
      </c>
      <c r="D66" s="863" t="s">
        <v>5470</v>
      </c>
      <c r="E66" s="905" t="s">
        <v>1377</v>
      </c>
      <c r="F66" s="904" t="s">
        <v>5471</v>
      </c>
      <c r="G66" s="851" t="s">
        <v>5469</v>
      </c>
      <c r="H66" s="866"/>
      <c r="I66" s="909"/>
      <c r="J66" s="931" t="s">
        <v>2513</v>
      </c>
      <c r="K66" s="872" t="s">
        <v>5470</v>
      </c>
      <c r="L66" s="843" t="s">
        <v>5469</v>
      </c>
      <c r="M66" s="861" t="s">
        <v>25</v>
      </c>
      <c r="N66" s="843" t="s">
        <v>2460</v>
      </c>
      <c r="O66" s="862" t="s">
        <v>0</v>
      </c>
    </row>
    <row r="67" spans="1:15" s="860" customFormat="1" ht="13.5" customHeight="1" x14ac:dyDescent="0.15">
      <c r="A67" s="866"/>
      <c r="B67" s="909"/>
      <c r="C67" s="930"/>
      <c r="D67" s="863"/>
      <c r="E67" s="907"/>
      <c r="F67" s="906"/>
      <c r="G67" s="851" t="s">
        <v>5468</v>
      </c>
      <c r="H67" s="866"/>
      <c r="I67" s="909"/>
      <c r="J67" s="864"/>
      <c r="K67" s="863"/>
      <c r="L67" s="952" t="s">
        <v>5468</v>
      </c>
      <c r="M67" s="922" t="s">
        <v>25</v>
      </c>
      <c r="N67" s="843" t="s">
        <v>2460</v>
      </c>
      <c r="O67" s="862" t="s">
        <v>0</v>
      </c>
    </row>
    <row r="68" spans="1:15" s="860" customFormat="1" ht="27" customHeight="1" x14ac:dyDescent="0.15">
      <c r="A68" s="866"/>
      <c r="B68" s="909"/>
      <c r="C68" s="951"/>
      <c r="D68" s="885"/>
      <c r="E68" s="901"/>
      <c r="F68" s="903"/>
      <c r="G68" s="851" t="s">
        <v>5467</v>
      </c>
      <c r="H68" s="866"/>
      <c r="I68" s="909"/>
      <c r="J68" s="902"/>
      <c r="K68" s="885"/>
      <c r="L68" s="922" t="s">
        <v>5467</v>
      </c>
      <c r="M68" s="922" t="s">
        <v>25</v>
      </c>
      <c r="N68" s="843" t="s">
        <v>2460</v>
      </c>
      <c r="O68" s="862" t="s">
        <v>0</v>
      </c>
    </row>
    <row r="69" spans="1:15" s="860" customFormat="1" ht="13.5" customHeight="1" x14ac:dyDescent="0.15">
      <c r="A69" s="866"/>
      <c r="B69" s="909"/>
      <c r="C69" s="873" t="s">
        <v>5455</v>
      </c>
      <c r="D69" s="872" t="s">
        <v>5465</v>
      </c>
      <c r="E69" s="877" t="s">
        <v>74</v>
      </c>
      <c r="F69" s="876" t="s">
        <v>5466</v>
      </c>
      <c r="G69" s="851" t="s">
        <v>3150</v>
      </c>
      <c r="H69" s="866"/>
      <c r="I69" s="865"/>
      <c r="J69" s="873" t="s">
        <v>4875</v>
      </c>
      <c r="K69" s="872" t="s">
        <v>5465</v>
      </c>
      <c r="L69" s="843" t="s">
        <v>3150</v>
      </c>
      <c r="M69" s="861" t="s">
        <v>1982</v>
      </c>
      <c r="N69" s="843" t="s">
        <v>2460</v>
      </c>
      <c r="O69" s="862" t="s">
        <v>0</v>
      </c>
    </row>
    <row r="70" spans="1:15" s="860" customFormat="1" ht="13.5" customHeight="1" x14ac:dyDescent="0.15">
      <c r="A70" s="866"/>
      <c r="B70" s="909"/>
      <c r="C70" s="864"/>
      <c r="D70" s="863"/>
      <c r="E70" s="907"/>
      <c r="F70" s="906"/>
      <c r="G70" s="851" t="s">
        <v>5464</v>
      </c>
      <c r="H70" s="866"/>
      <c r="I70" s="909"/>
      <c r="J70" s="864"/>
      <c r="K70" s="863"/>
      <c r="L70" s="952" t="s">
        <v>5463</v>
      </c>
      <c r="M70" s="922" t="s">
        <v>25</v>
      </c>
      <c r="N70" s="843" t="s">
        <v>2460</v>
      </c>
      <c r="O70" s="862" t="s">
        <v>0</v>
      </c>
    </row>
    <row r="71" spans="1:15" s="860" customFormat="1" ht="13.5" customHeight="1" x14ac:dyDescent="0.15">
      <c r="A71" s="866"/>
      <c r="B71" s="909"/>
      <c r="C71" s="902"/>
      <c r="D71" s="885"/>
      <c r="E71" s="901"/>
      <c r="F71" s="903"/>
      <c r="G71" s="851" t="s">
        <v>5462</v>
      </c>
      <c r="H71" s="866"/>
      <c r="I71" s="909"/>
      <c r="J71" s="864"/>
      <c r="K71" s="883"/>
      <c r="L71" s="952" t="s">
        <v>5462</v>
      </c>
      <c r="M71" s="922" t="s">
        <v>2471</v>
      </c>
      <c r="N71" s="843" t="s">
        <v>2460</v>
      </c>
      <c r="O71" s="862" t="s">
        <v>0</v>
      </c>
    </row>
    <row r="72" spans="1:15" s="860" customFormat="1" ht="27" customHeight="1" x14ac:dyDescent="0.15">
      <c r="A72" s="875">
        <v>30</v>
      </c>
      <c r="B72" s="1390" t="s">
        <v>62</v>
      </c>
      <c r="C72" s="951" t="s">
        <v>1140</v>
      </c>
      <c r="D72" s="885" t="s">
        <v>5460</v>
      </c>
      <c r="E72" s="901" t="s">
        <v>377</v>
      </c>
      <c r="F72" s="903" t="s">
        <v>5461</v>
      </c>
      <c r="G72" s="910" t="s">
        <v>5459</v>
      </c>
      <c r="H72" s="1393">
        <v>30</v>
      </c>
      <c r="I72" s="1390" t="s">
        <v>62</v>
      </c>
      <c r="J72" s="950" t="s">
        <v>1140</v>
      </c>
      <c r="K72" s="869" t="s">
        <v>5460</v>
      </c>
      <c r="L72" s="922" t="s">
        <v>5459</v>
      </c>
      <c r="M72" s="922" t="s">
        <v>25</v>
      </c>
      <c r="N72" s="843" t="s">
        <v>2460</v>
      </c>
      <c r="O72" s="862" t="s">
        <v>0</v>
      </c>
    </row>
    <row r="73" spans="1:15" s="860" customFormat="1" ht="13.5" customHeight="1" x14ac:dyDescent="0.15">
      <c r="A73" s="866"/>
      <c r="B73" s="1391"/>
      <c r="C73" s="973" t="s">
        <v>4875</v>
      </c>
      <c r="D73" s="976" t="s">
        <v>37</v>
      </c>
      <c r="E73" s="868" t="s">
        <v>1377</v>
      </c>
      <c r="F73" s="862" t="s">
        <v>89</v>
      </c>
      <c r="G73" s="851" t="s">
        <v>90</v>
      </c>
      <c r="H73" s="1379"/>
      <c r="I73" s="1391"/>
      <c r="J73" s="973" t="s">
        <v>4875</v>
      </c>
      <c r="K73" s="976" t="s">
        <v>37</v>
      </c>
      <c r="L73" s="952" t="s">
        <v>5458</v>
      </c>
      <c r="M73" s="922" t="s">
        <v>2314</v>
      </c>
      <c r="N73" s="843" t="s">
        <v>2460</v>
      </c>
      <c r="O73" s="862" t="s">
        <v>0</v>
      </c>
    </row>
    <row r="74" spans="1:15" s="860" customFormat="1" ht="13.5" customHeight="1" x14ac:dyDescent="0.15">
      <c r="A74" s="866"/>
      <c r="B74" s="1391"/>
      <c r="C74" s="873" t="s">
        <v>5455</v>
      </c>
      <c r="D74" s="872" t="s">
        <v>30</v>
      </c>
      <c r="E74" s="871" t="s">
        <v>78</v>
      </c>
      <c r="F74" s="870" t="s">
        <v>5457</v>
      </c>
      <c r="G74" s="910" t="s">
        <v>5456</v>
      </c>
      <c r="H74" s="1379"/>
      <c r="I74" s="1391"/>
      <c r="J74" s="873" t="s">
        <v>5455</v>
      </c>
      <c r="K74" s="872" t="s">
        <v>30</v>
      </c>
      <c r="L74" s="843" t="s">
        <v>5454</v>
      </c>
      <c r="M74" s="861" t="s">
        <v>2314</v>
      </c>
      <c r="N74" s="843" t="s">
        <v>2460</v>
      </c>
      <c r="O74" s="862" t="s">
        <v>0</v>
      </c>
    </row>
    <row r="75" spans="1:15" s="860" customFormat="1" ht="13.5" customHeight="1" x14ac:dyDescent="0.15">
      <c r="A75" s="866"/>
      <c r="B75" s="1391"/>
      <c r="C75" s="902"/>
      <c r="D75" s="885"/>
      <c r="E75" s="882" t="s">
        <v>1510</v>
      </c>
      <c r="F75" s="918" t="s">
        <v>5453</v>
      </c>
      <c r="G75" s="910" t="s">
        <v>5452</v>
      </c>
      <c r="H75" s="1379"/>
      <c r="I75" s="1391"/>
      <c r="J75" s="902"/>
      <c r="K75" s="885"/>
      <c r="L75" s="843" t="s">
        <v>5451</v>
      </c>
      <c r="M75" s="954" t="s">
        <v>31</v>
      </c>
      <c r="N75" s="843" t="s">
        <v>2460</v>
      </c>
      <c r="O75" s="862" t="s">
        <v>0</v>
      </c>
    </row>
    <row r="76" spans="1:15" s="860" customFormat="1" ht="27" customHeight="1" x14ac:dyDescent="0.15">
      <c r="A76" s="882"/>
      <c r="B76" s="1391"/>
      <c r="C76" s="873" t="s">
        <v>5450</v>
      </c>
      <c r="D76" s="926" t="s">
        <v>11</v>
      </c>
      <c r="E76" s="877" t="s">
        <v>1377</v>
      </c>
      <c r="F76" s="876" t="s">
        <v>92</v>
      </c>
      <c r="G76" s="851" t="s">
        <v>93</v>
      </c>
      <c r="H76" s="1379"/>
      <c r="I76" s="975"/>
      <c r="J76" s="873" t="s">
        <v>5450</v>
      </c>
      <c r="K76" s="972" t="s">
        <v>11</v>
      </c>
      <c r="L76" s="843" t="s">
        <v>2418</v>
      </c>
      <c r="M76" s="861" t="s">
        <v>5449</v>
      </c>
      <c r="N76" s="843" t="s">
        <v>2460</v>
      </c>
      <c r="O76" s="862" t="s">
        <v>0</v>
      </c>
    </row>
    <row r="77" spans="1:15" s="860" customFormat="1" ht="13.5" customHeight="1" x14ac:dyDescent="0.15">
      <c r="A77" s="882"/>
      <c r="B77" s="1391"/>
      <c r="C77" s="902"/>
      <c r="D77" s="974"/>
      <c r="E77" s="871"/>
      <c r="F77" s="870"/>
      <c r="G77" s="851" t="s">
        <v>5448</v>
      </c>
      <c r="H77" s="1379"/>
      <c r="I77" s="975"/>
      <c r="J77" s="902"/>
      <c r="K77" s="974"/>
      <c r="L77" s="843" t="s">
        <v>5448</v>
      </c>
      <c r="M77" s="861" t="s">
        <v>5447</v>
      </c>
      <c r="N77" s="843" t="s">
        <v>2460</v>
      </c>
      <c r="O77" s="862" t="s">
        <v>0</v>
      </c>
    </row>
    <row r="78" spans="1:15" s="860" customFormat="1" ht="13.5" customHeight="1" x14ac:dyDescent="0.15">
      <c r="A78" s="866"/>
      <c r="B78" s="1392"/>
      <c r="C78" s="973" t="s">
        <v>95</v>
      </c>
      <c r="D78" s="869" t="s">
        <v>12</v>
      </c>
      <c r="E78" s="868" t="s">
        <v>1377</v>
      </c>
      <c r="F78" s="862" t="s">
        <v>146</v>
      </c>
      <c r="G78" s="851" t="s">
        <v>96</v>
      </c>
      <c r="H78" s="1394"/>
      <c r="I78" s="879"/>
      <c r="J78" s="973" t="s">
        <v>95</v>
      </c>
      <c r="K78" s="869" t="s">
        <v>12</v>
      </c>
      <c r="L78" s="843" t="s">
        <v>2416</v>
      </c>
      <c r="M78" s="861" t="s">
        <v>3</v>
      </c>
      <c r="N78" s="843" t="s">
        <v>2460</v>
      </c>
      <c r="O78" s="862" t="s">
        <v>0</v>
      </c>
    </row>
    <row r="79" spans="1:15" s="860" customFormat="1" ht="13.5" customHeight="1" x14ac:dyDescent="0.15">
      <c r="A79" s="875">
        <v>31</v>
      </c>
      <c r="B79" s="874" t="s">
        <v>147</v>
      </c>
      <c r="C79" s="873" t="s">
        <v>129</v>
      </c>
      <c r="D79" s="926" t="s">
        <v>179</v>
      </c>
      <c r="E79" s="924" t="s">
        <v>572</v>
      </c>
      <c r="F79" s="904" t="s">
        <v>163</v>
      </c>
      <c r="G79" s="936" t="s">
        <v>164</v>
      </c>
      <c r="H79" s="875">
        <v>31</v>
      </c>
      <c r="I79" s="874" t="s">
        <v>147</v>
      </c>
      <c r="J79" s="873" t="s">
        <v>129</v>
      </c>
      <c r="K79" s="926" t="s">
        <v>179</v>
      </c>
      <c r="L79" s="843" t="s">
        <v>3083</v>
      </c>
      <c r="M79" s="861" t="s">
        <v>3563</v>
      </c>
      <c r="N79" s="843" t="s">
        <v>2460</v>
      </c>
      <c r="O79" s="862" t="s">
        <v>0</v>
      </c>
    </row>
    <row r="80" spans="1:15" s="860" customFormat="1" ht="13.5" customHeight="1" x14ac:dyDescent="0.15">
      <c r="A80" s="866"/>
      <c r="B80" s="865"/>
      <c r="C80" s="864"/>
      <c r="D80" s="929"/>
      <c r="E80" s="924"/>
      <c r="F80" s="906"/>
      <c r="G80" s="934"/>
      <c r="H80" s="866"/>
      <c r="I80" s="865"/>
      <c r="J80" s="864"/>
      <c r="K80" s="962"/>
      <c r="L80" s="843" t="s">
        <v>3052</v>
      </c>
      <c r="M80" s="861" t="s">
        <v>3563</v>
      </c>
      <c r="N80" s="843" t="s">
        <v>2460</v>
      </c>
      <c r="O80" s="862" t="s">
        <v>0</v>
      </c>
    </row>
    <row r="81" spans="1:15" s="860" customFormat="1" ht="27" customHeight="1" x14ac:dyDescent="0.15">
      <c r="A81" s="866"/>
      <c r="B81" s="865"/>
      <c r="C81" s="864"/>
      <c r="D81" s="929"/>
      <c r="E81" s="924"/>
      <c r="F81" s="906"/>
      <c r="G81" s="934"/>
      <c r="H81" s="866"/>
      <c r="I81" s="865"/>
      <c r="J81" s="864"/>
      <c r="K81" s="962"/>
      <c r="L81" s="861" t="s">
        <v>5446</v>
      </c>
      <c r="M81" s="861" t="s">
        <v>25</v>
      </c>
      <c r="N81" s="843" t="s">
        <v>2460</v>
      </c>
      <c r="O81" s="862" t="s">
        <v>0</v>
      </c>
    </row>
    <row r="82" spans="1:15" s="860" customFormat="1" ht="27" customHeight="1" x14ac:dyDescent="0.15">
      <c r="A82" s="866"/>
      <c r="B82" s="865"/>
      <c r="C82" s="864"/>
      <c r="D82" s="929"/>
      <c r="E82" s="924"/>
      <c r="F82" s="903"/>
      <c r="G82" s="935"/>
      <c r="H82" s="866"/>
      <c r="I82" s="865"/>
      <c r="J82" s="864"/>
      <c r="K82" s="962"/>
      <c r="L82" s="861" t="s">
        <v>5445</v>
      </c>
      <c r="M82" s="861" t="s">
        <v>45</v>
      </c>
      <c r="N82" s="843" t="s">
        <v>2460</v>
      </c>
      <c r="O82" s="862" t="s">
        <v>0</v>
      </c>
    </row>
    <row r="83" spans="1:15" s="860" customFormat="1" ht="13.5" customHeight="1" x14ac:dyDescent="0.15">
      <c r="A83" s="866"/>
      <c r="B83" s="865"/>
      <c r="C83" s="866"/>
      <c r="D83" s="929"/>
      <c r="E83" s="933" t="s">
        <v>545</v>
      </c>
      <c r="F83" s="904" t="s">
        <v>5444</v>
      </c>
      <c r="G83" s="842" t="s">
        <v>5443</v>
      </c>
      <c r="H83" s="866"/>
      <c r="I83" s="865"/>
      <c r="J83" s="866"/>
      <c r="L83" s="842" t="s">
        <v>5443</v>
      </c>
      <c r="M83" s="861" t="s">
        <v>2284</v>
      </c>
      <c r="N83" s="843" t="s">
        <v>2460</v>
      </c>
      <c r="O83" s="862" t="s">
        <v>0</v>
      </c>
    </row>
    <row r="84" spans="1:15" s="860" customFormat="1" ht="27" customHeight="1" x14ac:dyDescent="0.15">
      <c r="A84" s="866"/>
      <c r="B84" s="865"/>
      <c r="C84" s="866"/>
      <c r="D84" s="929"/>
      <c r="E84" s="924"/>
      <c r="F84" s="906"/>
      <c r="G84" s="842" t="s">
        <v>5442</v>
      </c>
      <c r="H84" s="866"/>
      <c r="I84" s="865"/>
      <c r="J84" s="866"/>
      <c r="K84" s="962"/>
      <c r="L84" s="842" t="s">
        <v>5441</v>
      </c>
      <c r="M84" s="861" t="s">
        <v>4</v>
      </c>
      <c r="N84" s="843" t="s">
        <v>2460</v>
      </c>
      <c r="O84" s="862" t="s">
        <v>0</v>
      </c>
    </row>
    <row r="85" spans="1:15" s="860" customFormat="1" ht="13.5" customHeight="1" x14ac:dyDescent="0.15">
      <c r="A85" s="866"/>
      <c r="B85" s="865"/>
      <c r="C85" s="866"/>
      <c r="D85" s="929"/>
      <c r="E85" s="924"/>
      <c r="F85" s="906"/>
      <c r="G85" s="936" t="s">
        <v>5440</v>
      </c>
      <c r="H85" s="866"/>
      <c r="I85" s="865"/>
      <c r="J85" s="866"/>
      <c r="K85" s="962"/>
      <c r="L85" s="842" t="s">
        <v>5440</v>
      </c>
      <c r="M85" s="861" t="s">
        <v>25</v>
      </c>
      <c r="N85" s="843" t="s">
        <v>2460</v>
      </c>
      <c r="O85" s="862" t="s">
        <v>0</v>
      </c>
    </row>
    <row r="86" spans="1:15" s="860" customFormat="1" ht="13.5" customHeight="1" x14ac:dyDescent="0.15">
      <c r="A86" s="866"/>
      <c r="B86" s="865"/>
      <c r="C86" s="866"/>
      <c r="D86" s="929"/>
      <c r="E86" s="924"/>
      <c r="F86" s="906"/>
      <c r="G86" s="936" t="s">
        <v>5439</v>
      </c>
      <c r="H86" s="866"/>
      <c r="I86" s="865"/>
      <c r="J86" s="866"/>
      <c r="K86" s="962"/>
      <c r="L86" s="842" t="s">
        <v>5438</v>
      </c>
      <c r="M86" s="861" t="s">
        <v>25</v>
      </c>
      <c r="N86" s="843" t="s">
        <v>2460</v>
      </c>
      <c r="O86" s="862" t="s">
        <v>0</v>
      </c>
    </row>
    <row r="87" spans="1:15" s="860" customFormat="1" ht="13.5" customHeight="1" x14ac:dyDescent="0.15">
      <c r="A87" s="866"/>
      <c r="B87" s="865"/>
      <c r="C87" s="866"/>
      <c r="D87" s="929"/>
      <c r="E87" s="923"/>
      <c r="F87" s="903"/>
      <c r="G87" s="935"/>
      <c r="H87" s="866"/>
      <c r="I87" s="865"/>
      <c r="J87" s="866"/>
      <c r="K87" s="962"/>
      <c r="L87" s="842" t="s">
        <v>4795</v>
      </c>
      <c r="M87" s="861" t="s">
        <v>25</v>
      </c>
      <c r="N87" s="843" t="s">
        <v>2460</v>
      </c>
      <c r="O87" s="862" t="s">
        <v>0</v>
      </c>
    </row>
    <row r="88" spans="1:15" s="860" customFormat="1" ht="27" customHeight="1" x14ac:dyDescent="0.15">
      <c r="A88" s="866"/>
      <c r="B88" s="865"/>
      <c r="C88" s="866"/>
      <c r="D88" s="863"/>
      <c r="E88" s="924" t="s">
        <v>968</v>
      </c>
      <c r="F88" s="906" t="s">
        <v>5437</v>
      </c>
      <c r="G88" s="934" t="s">
        <v>5436</v>
      </c>
      <c r="H88" s="866"/>
      <c r="I88" s="865"/>
      <c r="J88" s="866"/>
      <c r="K88" s="883"/>
      <c r="L88" s="842" t="s">
        <v>5435</v>
      </c>
      <c r="M88" s="861" t="s">
        <v>3</v>
      </c>
      <c r="N88" s="843" t="s">
        <v>2460</v>
      </c>
      <c r="O88" s="862" t="s">
        <v>0</v>
      </c>
    </row>
    <row r="89" spans="1:15" s="860" customFormat="1" ht="13.5" customHeight="1" x14ac:dyDescent="0.15">
      <c r="A89" s="866"/>
      <c r="B89" s="865"/>
      <c r="C89" s="866"/>
      <c r="D89" s="863"/>
      <c r="E89" s="924"/>
      <c r="F89" s="906"/>
      <c r="G89" s="936" t="s">
        <v>5434</v>
      </c>
      <c r="H89" s="866"/>
      <c r="I89" s="865"/>
      <c r="J89" s="866"/>
      <c r="K89" s="883"/>
      <c r="L89" s="842" t="s">
        <v>5434</v>
      </c>
      <c r="M89" s="861" t="s">
        <v>25</v>
      </c>
      <c r="N89" s="843" t="s">
        <v>2460</v>
      </c>
      <c r="O89" s="862" t="s">
        <v>0</v>
      </c>
    </row>
    <row r="90" spans="1:15" s="860" customFormat="1" ht="15" customHeight="1" x14ac:dyDescent="0.15">
      <c r="A90" s="866"/>
      <c r="B90" s="865"/>
      <c r="C90" s="866"/>
      <c r="D90" s="863"/>
      <c r="E90" s="925" t="s">
        <v>519</v>
      </c>
      <c r="F90" s="896" t="s">
        <v>5433</v>
      </c>
      <c r="G90" s="842" t="s">
        <v>5432</v>
      </c>
      <c r="H90" s="866"/>
      <c r="I90" s="865"/>
      <c r="J90" s="866"/>
      <c r="K90" s="883"/>
      <c r="L90" s="842" t="s">
        <v>5432</v>
      </c>
      <c r="M90" s="861" t="s">
        <v>3</v>
      </c>
      <c r="N90" s="843" t="s">
        <v>2460</v>
      </c>
      <c r="O90" s="862" t="s">
        <v>0</v>
      </c>
    </row>
    <row r="91" spans="1:15" s="860" customFormat="1" ht="27" customHeight="1" x14ac:dyDescent="0.15">
      <c r="A91" s="866"/>
      <c r="B91" s="865"/>
      <c r="C91" s="866"/>
      <c r="D91" s="863"/>
      <c r="E91" s="933" t="s">
        <v>2605</v>
      </c>
      <c r="F91" s="904" t="s">
        <v>5431</v>
      </c>
      <c r="G91" s="936" t="s">
        <v>5430</v>
      </c>
      <c r="H91" s="866"/>
      <c r="I91" s="865"/>
      <c r="J91" s="866"/>
      <c r="K91" s="883"/>
      <c r="L91" s="842" t="s">
        <v>5430</v>
      </c>
      <c r="M91" s="861" t="s">
        <v>25</v>
      </c>
      <c r="N91" s="843" t="s">
        <v>2460</v>
      </c>
      <c r="O91" s="862" t="s">
        <v>0</v>
      </c>
    </row>
    <row r="92" spans="1:15" s="860" customFormat="1" ht="12.75" customHeight="1" x14ac:dyDescent="0.15">
      <c r="A92" s="866"/>
      <c r="B92" s="865"/>
      <c r="C92" s="866"/>
      <c r="D92" s="863"/>
      <c r="E92" s="933" t="s">
        <v>2868</v>
      </c>
      <c r="F92" s="904" t="s">
        <v>5429</v>
      </c>
      <c r="G92" s="936" t="s">
        <v>5428</v>
      </c>
      <c r="H92" s="866"/>
      <c r="I92" s="865"/>
      <c r="J92" s="866"/>
      <c r="K92" s="883"/>
      <c r="L92" s="842" t="s">
        <v>5428</v>
      </c>
      <c r="M92" s="861" t="s">
        <v>31</v>
      </c>
      <c r="N92" s="843" t="s">
        <v>2460</v>
      </c>
      <c r="O92" s="862" t="s">
        <v>0</v>
      </c>
    </row>
    <row r="93" spans="1:15" s="860" customFormat="1" ht="12.75" customHeight="1" x14ac:dyDescent="0.15">
      <c r="A93" s="866"/>
      <c r="B93" s="865"/>
      <c r="C93" s="866"/>
      <c r="D93" s="863"/>
      <c r="E93" s="923"/>
      <c r="F93" s="903"/>
      <c r="G93" s="935"/>
      <c r="H93" s="866"/>
      <c r="I93" s="865"/>
      <c r="J93" s="866"/>
      <c r="K93" s="883"/>
      <c r="L93" s="842" t="s">
        <v>5427</v>
      </c>
      <c r="M93" s="861" t="s">
        <v>25</v>
      </c>
      <c r="N93" s="843" t="s">
        <v>2460</v>
      </c>
      <c r="O93" s="862" t="s">
        <v>0</v>
      </c>
    </row>
    <row r="94" spans="1:15" s="860" customFormat="1" ht="15" customHeight="1" x14ac:dyDescent="0.15">
      <c r="A94" s="866"/>
      <c r="B94" s="865"/>
      <c r="C94" s="873" t="s">
        <v>99</v>
      </c>
      <c r="D94" s="926" t="s">
        <v>100</v>
      </c>
      <c r="E94" s="933" t="s">
        <v>78</v>
      </c>
      <c r="F94" s="904" t="s">
        <v>98</v>
      </c>
      <c r="G94" s="936" t="s">
        <v>165</v>
      </c>
      <c r="H94" s="866"/>
      <c r="I94" s="865"/>
      <c r="J94" s="873" t="s">
        <v>5426</v>
      </c>
      <c r="K94" s="972" t="s">
        <v>100</v>
      </c>
      <c r="L94" s="843" t="s">
        <v>5425</v>
      </c>
      <c r="M94" s="861" t="s">
        <v>4</v>
      </c>
      <c r="N94" s="843" t="s">
        <v>2460</v>
      </c>
      <c r="O94" s="862" t="s">
        <v>0</v>
      </c>
    </row>
    <row r="95" spans="1:15" s="860" customFormat="1" ht="15" customHeight="1" x14ac:dyDescent="0.15">
      <c r="A95" s="866"/>
      <c r="B95" s="865"/>
      <c r="C95" s="864"/>
      <c r="D95" s="929"/>
      <c r="E95" s="924"/>
      <c r="F95" s="906"/>
      <c r="G95" s="935"/>
      <c r="H95" s="866"/>
      <c r="I95" s="865"/>
      <c r="J95" s="864"/>
      <c r="K95" s="962"/>
      <c r="L95" s="843" t="s">
        <v>5424</v>
      </c>
      <c r="M95" s="861" t="s">
        <v>31</v>
      </c>
      <c r="N95" s="843" t="s">
        <v>2460</v>
      </c>
      <c r="O95" s="862" t="s">
        <v>0</v>
      </c>
    </row>
    <row r="96" spans="1:15" s="860" customFormat="1" ht="12.75" customHeight="1" x14ac:dyDescent="0.15">
      <c r="A96" s="866"/>
      <c r="B96" s="865"/>
      <c r="C96" s="864"/>
      <c r="D96" s="929"/>
      <c r="E96" s="923"/>
      <c r="F96" s="903"/>
      <c r="G96" s="934" t="s">
        <v>5423</v>
      </c>
      <c r="H96" s="866"/>
      <c r="I96" s="865"/>
      <c r="J96" s="864"/>
      <c r="K96" s="962"/>
      <c r="L96" s="861" t="s">
        <v>5423</v>
      </c>
      <c r="M96" s="861" t="s">
        <v>25</v>
      </c>
      <c r="N96" s="843" t="s">
        <v>2460</v>
      </c>
      <c r="O96" s="862" t="s">
        <v>0</v>
      </c>
    </row>
    <row r="97" spans="1:15" s="860" customFormat="1" ht="15" customHeight="1" x14ac:dyDescent="0.15">
      <c r="A97" s="866"/>
      <c r="B97" s="865"/>
      <c r="C97" s="866"/>
      <c r="D97" s="929"/>
      <c r="E97" s="971" t="s">
        <v>54</v>
      </c>
      <c r="F97" s="970" t="s">
        <v>2039</v>
      </c>
      <c r="G97" s="936" t="s">
        <v>101</v>
      </c>
      <c r="H97" s="866"/>
      <c r="I97" s="865"/>
      <c r="J97" s="866"/>
      <c r="K97" s="962"/>
      <c r="L97" s="843" t="s">
        <v>5422</v>
      </c>
      <c r="M97" s="861" t="s">
        <v>3</v>
      </c>
      <c r="N97" s="843" t="s">
        <v>2460</v>
      </c>
      <c r="O97" s="862" t="s">
        <v>0</v>
      </c>
    </row>
    <row r="98" spans="1:15" s="860" customFormat="1" ht="15" customHeight="1" x14ac:dyDescent="0.15">
      <c r="A98" s="866"/>
      <c r="B98" s="865"/>
      <c r="C98" s="866"/>
      <c r="D98" s="929"/>
      <c r="E98" s="969"/>
      <c r="F98" s="960"/>
      <c r="G98" s="934"/>
      <c r="H98" s="866"/>
      <c r="I98" s="865"/>
      <c r="J98" s="866"/>
      <c r="K98" s="962"/>
      <c r="L98" s="843" t="s">
        <v>5421</v>
      </c>
      <c r="M98" s="861" t="s">
        <v>3</v>
      </c>
      <c r="N98" s="843" t="s">
        <v>2460</v>
      </c>
      <c r="O98" s="862" t="s">
        <v>0</v>
      </c>
    </row>
    <row r="99" spans="1:15" s="860" customFormat="1" ht="15" customHeight="1" x14ac:dyDescent="0.15">
      <c r="A99" s="866"/>
      <c r="B99" s="865"/>
      <c r="C99" s="866"/>
      <c r="D99" s="929"/>
      <c r="E99" s="969"/>
      <c r="F99" s="960"/>
      <c r="G99" s="934"/>
      <c r="H99" s="866"/>
      <c r="I99" s="865"/>
      <c r="J99" s="866"/>
      <c r="K99" s="962"/>
      <c r="L99" s="843" t="s">
        <v>5420</v>
      </c>
      <c r="M99" s="861" t="s">
        <v>3</v>
      </c>
      <c r="N99" s="843" t="s">
        <v>2460</v>
      </c>
      <c r="O99" s="862" t="s">
        <v>0</v>
      </c>
    </row>
    <row r="100" spans="1:15" s="860" customFormat="1" ht="15" customHeight="1" x14ac:dyDescent="0.15">
      <c r="A100" s="866"/>
      <c r="B100" s="865"/>
      <c r="C100" s="866"/>
      <c r="D100" s="929"/>
      <c r="E100" s="969"/>
      <c r="F100" s="960"/>
      <c r="G100" s="934"/>
      <c r="H100" s="866"/>
      <c r="I100" s="865"/>
      <c r="J100" s="866"/>
      <c r="K100" s="962"/>
      <c r="L100" s="843" t="s">
        <v>5419</v>
      </c>
      <c r="M100" s="861" t="s">
        <v>3</v>
      </c>
      <c r="N100" s="843" t="s">
        <v>2460</v>
      </c>
      <c r="O100" s="862" t="s">
        <v>0</v>
      </c>
    </row>
    <row r="101" spans="1:15" s="860" customFormat="1" ht="15" customHeight="1" x14ac:dyDescent="0.15">
      <c r="A101" s="866"/>
      <c r="B101" s="865"/>
      <c r="C101" s="866"/>
      <c r="D101" s="929"/>
      <c r="E101" s="969"/>
      <c r="F101" s="960"/>
      <c r="G101" s="934"/>
      <c r="H101" s="866"/>
      <c r="I101" s="865"/>
      <c r="J101" s="866"/>
      <c r="K101" s="962"/>
      <c r="L101" s="843" t="s">
        <v>5418</v>
      </c>
      <c r="M101" s="861" t="s">
        <v>3</v>
      </c>
      <c r="N101" s="843" t="s">
        <v>2460</v>
      </c>
      <c r="O101" s="862" t="s">
        <v>0</v>
      </c>
    </row>
    <row r="102" spans="1:15" s="860" customFormat="1" ht="15" customHeight="1" x14ac:dyDescent="0.15">
      <c r="A102" s="866"/>
      <c r="B102" s="865"/>
      <c r="C102" s="866"/>
      <c r="D102" s="929"/>
      <c r="E102" s="961"/>
      <c r="F102" s="955"/>
      <c r="G102" s="934"/>
      <c r="H102" s="866"/>
      <c r="I102" s="865"/>
      <c r="J102" s="866"/>
      <c r="K102" s="962"/>
      <c r="L102" s="843" t="s">
        <v>5417</v>
      </c>
      <c r="M102" s="861" t="s">
        <v>3</v>
      </c>
      <c r="N102" s="843" t="s">
        <v>2460</v>
      </c>
      <c r="O102" s="862" t="s">
        <v>0</v>
      </c>
    </row>
    <row r="103" spans="1:15" s="860" customFormat="1" ht="15" customHeight="1" x14ac:dyDescent="0.15">
      <c r="A103" s="866"/>
      <c r="B103" s="865"/>
      <c r="C103" s="866"/>
      <c r="D103" s="929"/>
      <c r="E103" s="961"/>
      <c r="F103" s="955"/>
      <c r="G103" s="934"/>
      <c r="H103" s="866"/>
      <c r="I103" s="865"/>
      <c r="J103" s="866"/>
      <c r="K103" s="962"/>
      <c r="L103" s="843" t="s">
        <v>5416</v>
      </c>
      <c r="M103" s="861" t="s">
        <v>3</v>
      </c>
      <c r="N103" s="843" t="s">
        <v>2460</v>
      </c>
      <c r="O103" s="862" t="s">
        <v>0</v>
      </c>
    </row>
    <row r="104" spans="1:15" s="860" customFormat="1" ht="26.25" customHeight="1" x14ac:dyDescent="0.15">
      <c r="A104" s="866"/>
      <c r="B104" s="865"/>
      <c r="C104" s="866"/>
      <c r="D104" s="929"/>
      <c r="E104" s="968"/>
      <c r="F104" s="953"/>
      <c r="G104" s="935"/>
      <c r="H104" s="866"/>
      <c r="I104" s="865"/>
      <c r="J104" s="866"/>
      <c r="K104" s="962"/>
      <c r="L104" s="861" t="s">
        <v>5415</v>
      </c>
      <c r="M104" s="861" t="s">
        <v>45</v>
      </c>
      <c r="N104" s="843" t="s">
        <v>2460</v>
      </c>
      <c r="O104" s="862" t="s">
        <v>0</v>
      </c>
    </row>
    <row r="105" spans="1:15" s="860" customFormat="1" ht="14.25" customHeight="1" x14ac:dyDescent="0.15">
      <c r="A105" s="866"/>
      <c r="B105" s="865"/>
      <c r="C105" s="866"/>
      <c r="D105" s="863"/>
      <c r="E105" s="905" t="s">
        <v>33</v>
      </c>
      <c r="F105" s="904" t="s">
        <v>2948</v>
      </c>
      <c r="G105" s="895" t="s">
        <v>5414</v>
      </c>
      <c r="H105" s="866"/>
      <c r="I105" s="865"/>
      <c r="J105" s="866"/>
      <c r="K105" s="883"/>
      <c r="L105" s="851" t="s">
        <v>5413</v>
      </c>
      <c r="M105" s="861" t="s">
        <v>3</v>
      </c>
      <c r="N105" s="843" t="s">
        <v>2460</v>
      </c>
      <c r="O105" s="862" t="s">
        <v>0</v>
      </c>
    </row>
    <row r="106" spans="1:15" s="860" customFormat="1" ht="14.25" customHeight="1" x14ac:dyDescent="0.15">
      <c r="A106" s="866"/>
      <c r="B106" s="865"/>
      <c r="C106" s="866"/>
      <c r="D106" s="863"/>
      <c r="E106" s="907"/>
      <c r="F106" s="906"/>
      <c r="G106" s="914"/>
      <c r="H106" s="866"/>
      <c r="I106" s="865"/>
      <c r="J106" s="866"/>
      <c r="K106" s="883"/>
      <c r="L106" s="851" t="s">
        <v>5412</v>
      </c>
      <c r="M106" s="861" t="s">
        <v>3</v>
      </c>
      <c r="N106" s="843" t="s">
        <v>2460</v>
      </c>
      <c r="O106" s="862" t="s">
        <v>0</v>
      </c>
    </row>
    <row r="107" spans="1:15" s="860" customFormat="1" ht="14.25" customHeight="1" x14ac:dyDescent="0.15">
      <c r="A107" s="866"/>
      <c r="B107" s="865"/>
      <c r="C107" s="866"/>
      <c r="D107" s="863"/>
      <c r="E107" s="901"/>
      <c r="F107" s="903"/>
      <c r="G107" s="910"/>
      <c r="H107" s="866"/>
      <c r="I107" s="865"/>
      <c r="J107" s="866"/>
      <c r="K107" s="883"/>
      <c r="L107" s="851" t="s">
        <v>5411</v>
      </c>
      <c r="M107" s="861" t="s">
        <v>25</v>
      </c>
      <c r="N107" s="843" t="s">
        <v>2460</v>
      </c>
      <c r="O107" s="862" t="s">
        <v>0</v>
      </c>
    </row>
    <row r="108" spans="1:15" s="860" customFormat="1" ht="14.25" customHeight="1" x14ac:dyDescent="0.15">
      <c r="A108" s="866"/>
      <c r="B108" s="865"/>
      <c r="C108" s="866"/>
      <c r="D108" s="863"/>
      <c r="E108" s="905" t="s">
        <v>572</v>
      </c>
      <c r="F108" s="904" t="s">
        <v>2013</v>
      </c>
      <c r="G108" s="851" t="s">
        <v>5410</v>
      </c>
      <c r="H108" s="866"/>
      <c r="I108" s="865"/>
      <c r="J108" s="866"/>
      <c r="K108" s="863"/>
      <c r="L108" s="851" t="s">
        <v>5410</v>
      </c>
      <c r="M108" s="861" t="s">
        <v>7</v>
      </c>
      <c r="N108" s="843" t="s">
        <v>2460</v>
      </c>
      <c r="O108" s="862" t="s">
        <v>0</v>
      </c>
    </row>
    <row r="109" spans="1:15" s="860" customFormat="1" ht="14.25" customHeight="1" x14ac:dyDescent="0.15">
      <c r="A109" s="866"/>
      <c r="B109" s="865"/>
      <c r="C109" s="866"/>
      <c r="D109" s="863"/>
      <c r="E109" s="907"/>
      <c r="F109" s="906"/>
      <c r="G109" s="851" t="s">
        <v>5409</v>
      </c>
      <c r="H109" s="866"/>
      <c r="I109" s="865"/>
      <c r="J109" s="866"/>
      <c r="K109" s="863"/>
      <c r="L109" s="851" t="s">
        <v>5409</v>
      </c>
      <c r="M109" s="861" t="s">
        <v>7</v>
      </c>
      <c r="N109" s="843" t="s">
        <v>2460</v>
      </c>
      <c r="O109" s="862" t="s">
        <v>0</v>
      </c>
    </row>
    <row r="110" spans="1:15" s="860" customFormat="1" ht="14.25" customHeight="1" x14ac:dyDescent="0.15">
      <c r="A110" s="866"/>
      <c r="B110" s="865"/>
      <c r="C110" s="866"/>
      <c r="D110" s="863"/>
      <c r="E110" s="907"/>
      <c r="F110" s="906"/>
      <c r="G110" s="851" t="s">
        <v>5408</v>
      </c>
      <c r="H110" s="866"/>
      <c r="I110" s="865"/>
      <c r="J110" s="866"/>
      <c r="K110" s="883"/>
      <c r="L110" s="851" t="s">
        <v>5407</v>
      </c>
      <c r="M110" s="861" t="s">
        <v>2284</v>
      </c>
      <c r="N110" s="843" t="s">
        <v>2460</v>
      </c>
      <c r="O110" s="862" t="s">
        <v>0</v>
      </c>
    </row>
    <row r="111" spans="1:15" s="860" customFormat="1" ht="12.75" customHeight="1" x14ac:dyDescent="0.15">
      <c r="A111" s="866"/>
      <c r="B111" s="865"/>
      <c r="C111" s="866"/>
      <c r="D111" s="863"/>
      <c r="E111" s="907"/>
      <c r="F111" s="906"/>
      <c r="G111" s="851" t="s">
        <v>5406</v>
      </c>
      <c r="H111" s="866"/>
      <c r="I111" s="865"/>
      <c r="J111" s="866"/>
      <c r="K111" s="883"/>
      <c r="L111" s="851" t="s">
        <v>5406</v>
      </c>
      <c r="M111" s="861" t="s">
        <v>45</v>
      </c>
      <c r="N111" s="843" t="s">
        <v>2460</v>
      </c>
      <c r="O111" s="862" t="s">
        <v>0</v>
      </c>
    </row>
    <row r="112" spans="1:15" s="860" customFormat="1" ht="12.75" customHeight="1" x14ac:dyDescent="0.15">
      <c r="A112" s="866"/>
      <c r="B112" s="865"/>
      <c r="C112" s="866"/>
      <c r="D112" s="863"/>
      <c r="E112" s="907"/>
      <c r="F112" s="906"/>
      <c r="G112" s="851" t="s">
        <v>5405</v>
      </c>
      <c r="H112" s="866"/>
      <c r="I112" s="865"/>
      <c r="J112" s="866"/>
      <c r="K112" s="883"/>
      <c r="L112" s="851" t="s">
        <v>5404</v>
      </c>
      <c r="M112" s="861" t="s">
        <v>2284</v>
      </c>
      <c r="N112" s="843" t="s">
        <v>2460</v>
      </c>
      <c r="O112" s="862" t="s">
        <v>0</v>
      </c>
    </row>
    <row r="113" spans="1:15" s="860" customFormat="1" ht="14.25" customHeight="1" x14ac:dyDescent="0.15">
      <c r="A113" s="866"/>
      <c r="B113" s="865"/>
      <c r="C113" s="866"/>
      <c r="D113" s="863"/>
      <c r="E113" s="901"/>
      <c r="F113" s="903"/>
      <c r="G113" s="851" t="s">
        <v>5403</v>
      </c>
      <c r="H113" s="866"/>
      <c r="I113" s="865"/>
      <c r="J113" s="866"/>
      <c r="K113" s="883"/>
      <c r="L113" s="851" t="s">
        <v>5403</v>
      </c>
      <c r="M113" s="861" t="s">
        <v>25</v>
      </c>
      <c r="N113" s="843" t="s">
        <v>2460</v>
      </c>
      <c r="O113" s="862" t="s">
        <v>0</v>
      </c>
    </row>
    <row r="114" spans="1:15" s="860" customFormat="1" ht="12.75" customHeight="1" x14ac:dyDescent="0.15">
      <c r="A114" s="866"/>
      <c r="B114" s="865"/>
      <c r="C114" s="866"/>
      <c r="D114" s="863"/>
      <c r="E114" s="905" t="s">
        <v>125</v>
      </c>
      <c r="F114" s="904" t="s">
        <v>5402</v>
      </c>
      <c r="G114" s="851" t="s">
        <v>5401</v>
      </c>
      <c r="H114" s="866"/>
      <c r="I114" s="865"/>
      <c r="J114" s="866"/>
      <c r="K114" s="883"/>
      <c r="L114" s="851" t="s">
        <v>5401</v>
      </c>
      <c r="M114" s="861" t="s">
        <v>4</v>
      </c>
      <c r="N114" s="843" t="s">
        <v>2460</v>
      </c>
      <c r="O114" s="862" t="s">
        <v>0</v>
      </c>
    </row>
    <row r="115" spans="1:15" s="860" customFormat="1" ht="21.6" customHeight="1" x14ac:dyDescent="0.15">
      <c r="A115" s="866"/>
      <c r="B115" s="865"/>
      <c r="C115" s="866"/>
      <c r="D115" s="863"/>
      <c r="E115" s="905" t="s">
        <v>2313</v>
      </c>
      <c r="F115" s="904" t="s">
        <v>5400</v>
      </c>
      <c r="G115" s="895" t="s">
        <v>5399</v>
      </c>
      <c r="H115" s="866"/>
      <c r="I115" s="865"/>
      <c r="J115" s="866"/>
      <c r="K115" s="883"/>
      <c r="L115" s="851" t="s">
        <v>5399</v>
      </c>
      <c r="M115" s="861" t="s">
        <v>45</v>
      </c>
      <c r="N115" s="843" t="s">
        <v>2460</v>
      </c>
      <c r="O115" s="862" t="s">
        <v>0</v>
      </c>
    </row>
    <row r="116" spans="1:15" s="860" customFormat="1" ht="14.25" customHeight="1" x14ac:dyDescent="0.15">
      <c r="A116" s="866"/>
      <c r="B116" s="865"/>
      <c r="C116" s="1383" t="s">
        <v>102</v>
      </c>
      <c r="D116" s="1395" t="s">
        <v>103</v>
      </c>
      <c r="E116" s="933" t="s">
        <v>74</v>
      </c>
      <c r="F116" s="904" t="s">
        <v>104</v>
      </c>
      <c r="G116" s="936" t="s">
        <v>105</v>
      </c>
      <c r="H116" s="866"/>
      <c r="I116" s="865"/>
      <c r="J116" s="1383" t="s">
        <v>102</v>
      </c>
      <c r="K116" s="1395" t="s">
        <v>103</v>
      </c>
      <c r="L116" s="843" t="s">
        <v>5398</v>
      </c>
      <c r="M116" s="861" t="s">
        <v>3563</v>
      </c>
      <c r="N116" s="843" t="s">
        <v>2460</v>
      </c>
      <c r="O116" s="896" t="s">
        <v>97</v>
      </c>
    </row>
    <row r="117" spans="1:15" s="860" customFormat="1" ht="15" customHeight="1" x14ac:dyDescent="0.15">
      <c r="A117" s="866"/>
      <c r="B117" s="865"/>
      <c r="C117" s="1378"/>
      <c r="D117" s="1386"/>
      <c r="E117" s="923"/>
      <c r="F117" s="903"/>
      <c r="G117" s="935"/>
      <c r="H117" s="866"/>
      <c r="I117" s="865"/>
      <c r="J117" s="1378"/>
      <c r="K117" s="1386"/>
      <c r="L117" s="843" t="s">
        <v>5397</v>
      </c>
      <c r="M117" s="861" t="s">
        <v>3563</v>
      </c>
      <c r="N117" s="843" t="s">
        <v>2460</v>
      </c>
      <c r="O117" s="896" t="s">
        <v>97</v>
      </c>
    </row>
    <row r="118" spans="1:15" s="860" customFormat="1" ht="15" customHeight="1" x14ac:dyDescent="0.15">
      <c r="A118" s="866"/>
      <c r="B118" s="865"/>
      <c r="C118" s="1379"/>
      <c r="D118" s="1386"/>
      <c r="E118" s="923" t="s">
        <v>78</v>
      </c>
      <c r="F118" s="896" t="s">
        <v>2921</v>
      </c>
      <c r="G118" s="842" t="s">
        <v>5396</v>
      </c>
      <c r="H118" s="866"/>
      <c r="I118" s="865"/>
      <c r="J118" s="1379"/>
      <c r="K118" s="1386"/>
      <c r="L118" s="967" t="s">
        <v>5395</v>
      </c>
      <c r="M118" s="861" t="s">
        <v>4</v>
      </c>
      <c r="N118" s="843" t="s">
        <v>2460</v>
      </c>
      <c r="O118" s="896" t="s">
        <v>97</v>
      </c>
    </row>
    <row r="119" spans="1:15" s="860" customFormat="1" ht="15" customHeight="1" x14ac:dyDescent="0.15">
      <c r="A119" s="866"/>
      <c r="B119" s="865"/>
      <c r="C119" s="873" t="s">
        <v>5392</v>
      </c>
      <c r="D119" s="872" t="s">
        <v>5391</v>
      </c>
      <c r="E119" s="877" t="s">
        <v>74</v>
      </c>
      <c r="F119" s="876" t="s">
        <v>5394</v>
      </c>
      <c r="G119" s="851" t="s">
        <v>5393</v>
      </c>
      <c r="H119" s="866"/>
      <c r="I119" s="865"/>
      <c r="J119" s="873" t="s">
        <v>5392</v>
      </c>
      <c r="K119" s="872" t="s">
        <v>5391</v>
      </c>
      <c r="L119" s="944" t="s">
        <v>5390</v>
      </c>
      <c r="M119" s="861" t="s">
        <v>25</v>
      </c>
      <c r="N119" s="843" t="s">
        <v>2460</v>
      </c>
      <c r="O119" s="896" t="s">
        <v>97</v>
      </c>
    </row>
    <row r="120" spans="1:15" s="860" customFormat="1" ht="15" customHeight="1" x14ac:dyDescent="0.15">
      <c r="A120" s="866"/>
      <c r="B120" s="865"/>
      <c r="C120" s="864"/>
      <c r="D120" s="863"/>
      <c r="E120" s="877" t="s">
        <v>78</v>
      </c>
      <c r="F120" s="966" t="s">
        <v>5389</v>
      </c>
      <c r="G120" s="851" t="s">
        <v>5388</v>
      </c>
      <c r="H120" s="866"/>
      <c r="I120" s="865"/>
      <c r="J120" s="864"/>
      <c r="K120" s="863"/>
      <c r="L120" s="944" t="s">
        <v>5387</v>
      </c>
      <c r="M120" s="861" t="s">
        <v>25</v>
      </c>
      <c r="N120" s="843" t="s">
        <v>2460</v>
      </c>
      <c r="O120" s="896" t="s">
        <v>97</v>
      </c>
    </row>
    <row r="121" spans="1:15" s="860" customFormat="1" ht="15" customHeight="1" x14ac:dyDescent="0.15">
      <c r="A121" s="866"/>
      <c r="B121" s="865"/>
      <c r="C121" s="866"/>
      <c r="D121" s="863"/>
      <c r="E121" s="925" t="s">
        <v>54</v>
      </c>
      <c r="F121" s="904" t="s">
        <v>5386</v>
      </c>
      <c r="G121" s="965" t="s">
        <v>5385</v>
      </c>
      <c r="H121" s="866"/>
      <c r="I121" s="865"/>
      <c r="J121" s="866"/>
      <c r="K121" s="863"/>
      <c r="L121" s="965" t="s">
        <v>5384</v>
      </c>
      <c r="M121" s="861" t="s">
        <v>25</v>
      </c>
      <c r="N121" s="843" t="s">
        <v>2460</v>
      </c>
      <c r="O121" s="896" t="s">
        <v>97</v>
      </c>
    </row>
    <row r="122" spans="1:15" s="860" customFormat="1" ht="15" customHeight="1" x14ac:dyDescent="0.15">
      <c r="A122" s="866"/>
      <c r="B122" s="865"/>
      <c r="C122" s="866"/>
      <c r="D122" s="863"/>
      <c r="E122" s="933" t="s">
        <v>2475</v>
      </c>
      <c r="F122" s="937" t="s">
        <v>5383</v>
      </c>
      <c r="G122" s="965" t="s">
        <v>5382</v>
      </c>
      <c r="H122" s="866"/>
      <c r="I122" s="865"/>
      <c r="J122" s="866"/>
      <c r="K122" s="863"/>
      <c r="L122" s="965" t="s">
        <v>5381</v>
      </c>
      <c r="M122" s="861" t="s">
        <v>25</v>
      </c>
      <c r="N122" s="843" t="s">
        <v>2460</v>
      </c>
      <c r="O122" s="896" t="s">
        <v>97</v>
      </c>
    </row>
    <row r="123" spans="1:15" s="860" customFormat="1" ht="27" customHeight="1" x14ac:dyDescent="0.15">
      <c r="A123" s="866"/>
      <c r="B123" s="865"/>
      <c r="C123" s="866"/>
      <c r="D123" s="863"/>
      <c r="E123" s="923"/>
      <c r="F123" s="903"/>
      <c r="G123" s="964" t="s">
        <v>5380</v>
      </c>
      <c r="H123" s="866"/>
      <c r="I123" s="865"/>
      <c r="J123" s="866"/>
      <c r="K123" s="863"/>
      <c r="L123" s="964" t="s">
        <v>5379</v>
      </c>
      <c r="M123" s="861" t="s">
        <v>25</v>
      </c>
      <c r="N123" s="843" t="s">
        <v>2460</v>
      </c>
      <c r="O123" s="896" t="s">
        <v>97</v>
      </c>
    </row>
    <row r="124" spans="1:15" s="860" customFormat="1" ht="33" customHeight="1" x14ac:dyDescent="0.15">
      <c r="A124" s="866"/>
      <c r="B124" s="865"/>
      <c r="C124" s="866"/>
      <c r="D124" s="863"/>
      <c r="E124" s="923" t="s">
        <v>33</v>
      </c>
      <c r="F124" s="900" t="s">
        <v>5378</v>
      </c>
      <c r="G124" s="964" t="s">
        <v>5377</v>
      </c>
      <c r="H124" s="866"/>
      <c r="I124" s="865"/>
      <c r="J124" s="866"/>
      <c r="K124" s="863"/>
      <c r="L124" s="964" t="s">
        <v>5377</v>
      </c>
      <c r="M124" s="861" t="s">
        <v>2471</v>
      </c>
      <c r="N124" s="843" t="s">
        <v>2460</v>
      </c>
      <c r="O124" s="896" t="s">
        <v>97</v>
      </c>
    </row>
    <row r="125" spans="1:15" s="860" customFormat="1" ht="27" customHeight="1" x14ac:dyDescent="0.15">
      <c r="A125" s="866"/>
      <c r="B125" s="865"/>
      <c r="C125" s="886"/>
      <c r="D125" s="885"/>
      <c r="E125" s="923" t="s">
        <v>28</v>
      </c>
      <c r="F125" s="900" t="s">
        <v>5376</v>
      </c>
      <c r="G125" s="964" t="s">
        <v>5375</v>
      </c>
      <c r="H125" s="866"/>
      <c r="I125" s="865"/>
      <c r="J125" s="886"/>
      <c r="K125" s="885"/>
      <c r="L125" s="964" t="s">
        <v>5375</v>
      </c>
      <c r="M125" s="861" t="s">
        <v>25</v>
      </c>
      <c r="N125" s="843" t="s">
        <v>2460</v>
      </c>
      <c r="O125" s="896" t="s">
        <v>97</v>
      </c>
    </row>
    <row r="126" spans="1:15" s="860" customFormat="1" ht="12.75" customHeight="1" x14ac:dyDescent="0.15">
      <c r="A126" s="875">
        <v>32</v>
      </c>
      <c r="B126" s="898" t="s">
        <v>5373</v>
      </c>
      <c r="C126" s="873" t="s">
        <v>47</v>
      </c>
      <c r="D126" s="872" t="s">
        <v>34</v>
      </c>
      <c r="E126" s="71" t="s">
        <v>74</v>
      </c>
      <c r="F126" s="53" t="s">
        <v>5374</v>
      </c>
      <c r="G126" s="54" t="s">
        <v>5372</v>
      </c>
      <c r="H126" s="875">
        <v>32</v>
      </c>
      <c r="I126" s="898" t="s">
        <v>5373</v>
      </c>
      <c r="J126" s="873" t="s">
        <v>47</v>
      </c>
      <c r="K126" s="872" t="s">
        <v>34</v>
      </c>
      <c r="L126" s="54" t="s">
        <v>5372</v>
      </c>
      <c r="M126" s="861" t="s">
        <v>4</v>
      </c>
      <c r="N126" s="843" t="s">
        <v>2460</v>
      </c>
      <c r="O126" s="896" t="s">
        <v>97</v>
      </c>
    </row>
    <row r="127" spans="1:15" s="860" customFormat="1" ht="12.75" customHeight="1" x14ac:dyDescent="0.15">
      <c r="A127" s="882"/>
      <c r="B127" s="879"/>
      <c r="C127" s="866"/>
      <c r="D127" s="863"/>
      <c r="E127" s="880" t="s">
        <v>78</v>
      </c>
      <c r="F127" s="963" t="s">
        <v>5371</v>
      </c>
      <c r="G127" s="887" t="s">
        <v>180</v>
      </c>
      <c r="H127" s="882"/>
      <c r="I127" s="879"/>
      <c r="J127" s="866"/>
      <c r="K127" s="863"/>
      <c r="L127" s="887" t="s">
        <v>180</v>
      </c>
      <c r="M127" s="861" t="s">
        <v>7</v>
      </c>
      <c r="N127" s="843" t="s">
        <v>2460</v>
      </c>
      <c r="O127" s="896" t="s">
        <v>97</v>
      </c>
    </row>
    <row r="128" spans="1:15" s="860" customFormat="1" ht="12.75" customHeight="1" x14ac:dyDescent="0.15">
      <c r="A128" s="882"/>
      <c r="B128" s="879"/>
      <c r="C128" s="866"/>
      <c r="D128" s="863"/>
      <c r="E128" s="880" t="s">
        <v>54</v>
      </c>
      <c r="F128" s="963" t="s">
        <v>5370</v>
      </c>
      <c r="G128" s="887" t="s">
        <v>2786</v>
      </c>
      <c r="H128" s="882"/>
      <c r="I128" s="879"/>
      <c r="J128" s="866"/>
      <c r="K128" s="863"/>
      <c r="L128" s="887" t="s">
        <v>2786</v>
      </c>
      <c r="M128" s="861" t="s">
        <v>7</v>
      </c>
      <c r="N128" s="843" t="s">
        <v>2460</v>
      </c>
      <c r="O128" s="896" t="s">
        <v>97</v>
      </c>
    </row>
    <row r="129" spans="1:15" s="860" customFormat="1" ht="15" customHeight="1" x14ac:dyDescent="0.15">
      <c r="A129" s="875">
        <v>34</v>
      </c>
      <c r="B129" s="898" t="s">
        <v>18</v>
      </c>
      <c r="C129" s="873" t="s">
        <v>1140</v>
      </c>
      <c r="D129" s="926" t="s">
        <v>108</v>
      </c>
      <c r="E129" s="933" t="s">
        <v>74</v>
      </c>
      <c r="F129" s="876" t="s">
        <v>109</v>
      </c>
      <c r="G129" s="895" t="s">
        <v>26</v>
      </c>
      <c r="H129" s="875">
        <v>34</v>
      </c>
      <c r="I129" s="898" t="s">
        <v>18</v>
      </c>
      <c r="J129" s="873" t="s">
        <v>1140</v>
      </c>
      <c r="K129" s="926" t="s">
        <v>108</v>
      </c>
      <c r="L129" s="843" t="s">
        <v>26</v>
      </c>
      <c r="M129" s="861" t="s">
        <v>5369</v>
      </c>
      <c r="N129" s="843" t="s">
        <v>3317</v>
      </c>
      <c r="O129" s="896" t="s">
        <v>97</v>
      </c>
    </row>
    <row r="130" spans="1:15" s="860" customFormat="1" ht="13.5" customHeight="1" x14ac:dyDescent="0.15">
      <c r="A130" s="882"/>
      <c r="B130" s="879"/>
      <c r="C130" s="866"/>
      <c r="D130" s="929"/>
      <c r="E130" s="924" t="s">
        <v>78</v>
      </c>
      <c r="F130" s="876" t="s">
        <v>111</v>
      </c>
      <c r="G130" s="895" t="s">
        <v>111</v>
      </c>
      <c r="H130" s="866"/>
      <c r="I130" s="879"/>
      <c r="J130" s="866"/>
      <c r="K130" s="962"/>
      <c r="L130" s="851" t="s">
        <v>111</v>
      </c>
      <c r="M130" s="861" t="s">
        <v>5368</v>
      </c>
      <c r="N130" s="843" t="s">
        <v>3317</v>
      </c>
      <c r="O130" s="896" t="s">
        <v>97</v>
      </c>
    </row>
    <row r="131" spans="1:15" s="860" customFormat="1" ht="19.149999999999999" customHeight="1" x14ac:dyDescent="0.15">
      <c r="A131" s="882"/>
      <c r="B131" s="879"/>
      <c r="C131" s="866"/>
      <c r="D131" s="929"/>
      <c r="E131" s="924" t="s">
        <v>55</v>
      </c>
      <c r="F131" s="876" t="s">
        <v>113</v>
      </c>
      <c r="G131" s="895" t="s">
        <v>167</v>
      </c>
      <c r="H131" s="866"/>
      <c r="I131" s="879"/>
      <c r="J131" s="866"/>
      <c r="K131" s="962"/>
      <c r="L131" s="843" t="s">
        <v>5367</v>
      </c>
      <c r="M131" s="861" t="s">
        <v>3563</v>
      </c>
      <c r="N131" s="843" t="s">
        <v>2460</v>
      </c>
      <c r="O131" s="842" t="s">
        <v>0</v>
      </c>
    </row>
    <row r="132" spans="1:15" s="860" customFormat="1" ht="13.5" customHeight="1" x14ac:dyDescent="0.15">
      <c r="A132" s="882"/>
      <c r="B132" s="879"/>
      <c r="C132" s="866"/>
      <c r="D132" s="929"/>
      <c r="E132" s="924"/>
      <c r="F132" s="918"/>
      <c r="G132" s="914"/>
      <c r="H132" s="866"/>
      <c r="I132" s="879"/>
      <c r="J132" s="866"/>
      <c r="K132" s="962"/>
      <c r="L132" s="843" t="s">
        <v>5366</v>
      </c>
      <c r="M132" s="861" t="s">
        <v>2284</v>
      </c>
      <c r="N132" s="843" t="s">
        <v>2460</v>
      </c>
      <c r="O132" s="842" t="s">
        <v>0</v>
      </c>
    </row>
    <row r="133" spans="1:15" s="860" customFormat="1" ht="13.5" customHeight="1" x14ac:dyDescent="0.15">
      <c r="A133" s="882"/>
      <c r="B133" s="879"/>
      <c r="C133" s="866"/>
      <c r="D133" s="929"/>
      <c r="E133" s="924"/>
      <c r="F133" s="918"/>
      <c r="G133" s="914"/>
      <c r="H133" s="866"/>
      <c r="I133" s="879"/>
      <c r="J133" s="866"/>
      <c r="K133" s="962"/>
      <c r="L133" s="843" t="s">
        <v>5365</v>
      </c>
      <c r="M133" s="861" t="s">
        <v>2284</v>
      </c>
      <c r="N133" s="843" t="s">
        <v>2460</v>
      </c>
      <c r="O133" s="842" t="s">
        <v>0</v>
      </c>
    </row>
    <row r="134" spans="1:15" s="860" customFormat="1" ht="27" customHeight="1" x14ac:dyDescent="0.15">
      <c r="A134" s="882"/>
      <c r="B134" s="879"/>
      <c r="C134" s="866"/>
      <c r="D134" s="929"/>
      <c r="E134" s="924"/>
      <c r="F134" s="918"/>
      <c r="G134" s="910"/>
      <c r="H134" s="866"/>
      <c r="I134" s="879"/>
      <c r="J134" s="866"/>
      <c r="K134" s="962"/>
      <c r="L134" s="861" t="s">
        <v>5364</v>
      </c>
      <c r="M134" s="861" t="s">
        <v>7</v>
      </c>
      <c r="N134" s="843" t="s">
        <v>2460</v>
      </c>
      <c r="O134" s="842" t="s">
        <v>0</v>
      </c>
    </row>
    <row r="135" spans="1:15" s="860" customFormat="1" ht="41.25" customHeight="1" x14ac:dyDescent="0.15">
      <c r="A135" s="882"/>
      <c r="B135" s="879"/>
      <c r="C135" s="866"/>
      <c r="D135" s="929"/>
      <c r="E135" s="924"/>
      <c r="F135" s="918"/>
      <c r="G135" s="851" t="s">
        <v>168</v>
      </c>
      <c r="H135" s="866"/>
      <c r="I135" s="879"/>
      <c r="J135" s="866"/>
      <c r="K135" s="962"/>
      <c r="L135" s="843" t="s">
        <v>5363</v>
      </c>
      <c r="M135" s="861" t="s">
        <v>5362</v>
      </c>
      <c r="N135" s="843" t="s">
        <v>2460</v>
      </c>
      <c r="O135" s="842" t="s">
        <v>0</v>
      </c>
    </row>
    <row r="136" spans="1:15" s="860" customFormat="1" ht="13.5" customHeight="1" x14ac:dyDescent="0.15">
      <c r="A136" s="882"/>
      <c r="B136" s="879"/>
      <c r="C136" s="866"/>
      <c r="D136" s="929"/>
      <c r="E136" s="924"/>
      <c r="F136" s="918"/>
      <c r="G136" s="868" t="s">
        <v>5361</v>
      </c>
      <c r="H136" s="866"/>
      <c r="I136" s="918"/>
      <c r="J136" s="866"/>
      <c r="K136" s="918"/>
      <c r="L136" s="862" t="s">
        <v>5361</v>
      </c>
      <c r="M136" s="861" t="s">
        <v>25</v>
      </c>
      <c r="N136" s="843" t="s">
        <v>2460</v>
      </c>
      <c r="O136" s="842" t="s">
        <v>0</v>
      </c>
    </row>
    <row r="137" spans="1:15" s="860" customFormat="1" ht="13.5" customHeight="1" x14ac:dyDescent="0.15">
      <c r="A137" s="882"/>
      <c r="B137" s="879"/>
      <c r="C137" s="866"/>
      <c r="D137" s="929"/>
      <c r="E137" s="933" t="s">
        <v>125</v>
      </c>
      <c r="F137" s="956" t="s">
        <v>152</v>
      </c>
      <c r="G137" s="958" t="s">
        <v>169</v>
      </c>
      <c r="H137" s="866"/>
      <c r="I137" s="879"/>
      <c r="J137" s="866"/>
      <c r="K137" s="929"/>
      <c r="L137" s="869" t="s">
        <v>1971</v>
      </c>
      <c r="M137" s="861" t="s">
        <v>4</v>
      </c>
      <c r="N137" s="843" t="s">
        <v>2460</v>
      </c>
      <c r="O137" s="842" t="s">
        <v>0</v>
      </c>
    </row>
    <row r="138" spans="1:15" s="860" customFormat="1" ht="13.5" customHeight="1" x14ac:dyDescent="0.15">
      <c r="A138" s="882"/>
      <c r="B138" s="879"/>
      <c r="C138" s="866"/>
      <c r="D138" s="929"/>
      <c r="E138" s="924"/>
      <c r="F138" s="955"/>
      <c r="G138" s="959" t="s">
        <v>5360</v>
      </c>
      <c r="H138" s="866"/>
      <c r="I138" s="879"/>
      <c r="J138" s="866"/>
      <c r="K138" s="929"/>
      <c r="L138" s="869" t="s">
        <v>5359</v>
      </c>
      <c r="M138" s="861" t="s">
        <v>25</v>
      </c>
      <c r="N138" s="843" t="s">
        <v>2460</v>
      </c>
      <c r="O138" s="842" t="s">
        <v>0</v>
      </c>
    </row>
    <row r="139" spans="1:15" s="860" customFormat="1" ht="13.5" customHeight="1" x14ac:dyDescent="0.15">
      <c r="A139" s="882"/>
      <c r="B139" s="879"/>
      <c r="C139" s="866"/>
      <c r="D139" s="929"/>
      <c r="E139" s="923"/>
      <c r="F139" s="953"/>
      <c r="G139" s="959" t="s">
        <v>5358</v>
      </c>
      <c r="H139" s="866"/>
      <c r="I139" s="879"/>
      <c r="J139" s="866"/>
      <c r="K139" s="929"/>
      <c r="L139" s="869" t="s">
        <v>5358</v>
      </c>
      <c r="M139" s="861" t="s">
        <v>25</v>
      </c>
      <c r="N139" s="843" t="s">
        <v>2460</v>
      </c>
      <c r="O139" s="842" t="s">
        <v>0</v>
      </c>
    </row>
    <row r="140" spans="1:15" s="860" customFormat="1" ht="13.5" customHeight="1" x14ac:dyDescent="0.15">
      <c r="A140" s="866"/>
      <c r="B140" s="865"/>
      <c r="C140" s="866"/>
      <c r="D140" s="863"/>
      <c r="E140" s="961" t="s">
        <v>3461</v>
      </c>
      <c r="F140" s="960" t="s">
        <v>5357</v>
      </c>
      <c r="G140" s="925" t="s">
        <v>5356</v>
      </c>
      <c r="H140" s="866"/>
      <c r="I140" s="865"/>
      <c r="J140" s="866"/>
      <c r="K140" s="863"/>
      <c r="L140" s="869" t="s">
        <v>5355</v>
      </c>
      <c r="M140" s="861" t="s">
        <v>48</v>
      </c>
      <c r="N140" s="843" t="s">
        <v>2460</v>
      </c>
      <c r="O140" s="842" t="s">
        <v>0</v>
      </c>
    </row>
    <row r="141" spans="1:15" s="860" customFormat="1" ht="27" customHeight="1" x14ac:dyDescent="0.15">
      <c r="A141" s="866"/>
      <c r="B141" s="865"/>
      <c r="C141" s="866"/>
      <c r="D141" s="863"/>
      <c r="E141" s="883"/>
      <c r="F141" s="955"/>
      <c r="G141" s="958" t="s">
        <v>1947</v>
      </c>
      <c r="H141" s="866"/>
      <c r="I141" s="865"/>
      <c r="J141" s="866"/>
      <c r="K141" s="863"/>
      <c r="L141" s="957" t="s">
        <v>1947</v>
      </c>
      <c r="M141" s="861" t="s">
        <v>5354</v>
      </c>
      <c r="N141" s="843" t="s">
        <v>2460</v>
      </c>
      <c r="O141" s="842" t="s">
        <v>0</v>
      </c>
    </row>
    <row r="142" spans="1:15" s="860" customFormat="1" ht="27" customHeight="1" x14ac:dyDescent="0.15">
      <c r="A142" s="866"/>
      <c r="B142" s="865"/>
      <c r="C142" s="866"/>
      <c r="D142" s="863"/>
      <c r="E142" s="924"/>
      <c r="F142" s="955"/>
      <c r="G142" s="959" t="s">
        <v>2394</v>
      </c>
      <c r="H142" s="866"/>
      <c r="I142" s="865"/>
      <c r="J142" s="866"/>
      <c r="K142" s="863"/>
      <c r="L142" s="957" t="s">
        <v>5353</v>
      </c>
      <c r="M142" s="861" t="s">
        <v>5352</v>
      </c>
      <c r="N142" s="843" t="s">
        <v>2460</v>
      </c>
      <c r="O142" s="842" t="s">
        <v>0</v>
      </c>
    </row>
    <row r="143" spans="1:15" s="860" customFormat="1" ht="13.5" customHeight="1" x14ac:dyDescent="0.15">
      <c r="A143" s="866"/>
      <c r="B143" s="865"/>
      <c r="C143" s="866"/>
      <c r="D143" s="863"/>
      <c r="E143" s="923"/>
      <c r="F143" s="953"/>
      <c r="G143" s="958" t="s">
        <v>5351</v>
      </c>
      <c r="H143" s="881"/>
      <c r="I143" s="955"/>
      <c r="J143" s="881"/>
      <c r="K143" s="955"/>
      <c r="L143" s="957" t="s">
        <v>5351</v>
      </c>
      <c r="M143" s="861" t="s">
        <v>25</v>
      </c>
      <c r="N143" s="843" t="s">
        <v>2460</v>
      </c>
      <c r="O143" s="842" t="s">
        <v>0</v>
      </c>
    </row>
    <row r="144" spans="1:15" s="860" customFormat="1" ht="20.100000000000001" customHeight="1" x14ac:dyDescent="0.15">
      <c r="A144" s="866"/>
      <c r="B144" s="865"/>
      <c r="C144" s="866"/>
      <c r="D144" s="863"/>
      <c r="E144" s="924" t="s">
        <v>2864</v>
      </c>
      <c r="F144" s="956" t="s">
        <v>5350</v>
      </c>
      <c r="G144" s="894" t="s">
        <v>5349</v>
      </c>
      <c r="H144" s="866"/>
      <c r="I144" s="865"/>
      <c r="J144" s="866"/>
      <c r="K144" s="883"/>
      <c r="L144" s="861" t="s">
        <v>5349</v>
      </c>
      <c r="M144" s="861" t="s">
        <v>25</v>
      </c>
      <c r="N144" s="843" t="s">
        <v>2460</v>
      </c>
      <c r="O144" s="842" t="s">
        <v>0</v>
      </c>
    </row>
    <row r="145" spans="1:15" s="860" customFormat="1" ht="27" customHeight="1" x14ac:dyDescent="0.15">
      <c r="A145" s="866"/>
      <c r="B145" s="865"/>
      <c r="C145" s="866"/>
      <c r="D145" s="863"/>
      <c r="E145" s="924"/>
      <c r="F145" s="955"/>
      <c r="G145" s="894" t="s">
        <v>5348</v>
      </c>
      <c r="H145" s="866"/>
      <c r="I145" s="865"/>
      <c r="J145" s="866"/>
      <c r="K145" s="883"/>
      <c r="L145" s="861" t="s">
        <v>5348</v>
      </c>
      <c r="M145" s="861" t="s">
        <v>45</v>
      </c>
      <c r="N145" s="843" t="s">
        <v>2460</v>
      </c>
      <c r="O145" s="842" t="s">
        <v>0</v>
      </c>
    </row>
    <row r="146" spans="1:15" s="860" customFormat="1" ht="13.5" customHeight="1" x14ac:dyDescent="0.15">
      <c r="A146" s="866"/>
      <c r="B146" s="865"/>
      <c r="C146" s="866"/>
      <c r="D146" s="863"/>
      <c r="E146" s="923"/>
      <c r="F146" s="953"/>
      <c r="G146" s="922"/>
      <c r="H146" s="866"/>
      <c r="I146" s="865"/>
      <c r="J146" s="866"/>
      <c r="K146" s="883"/>
      <c r="L146" s="861" t="s">
        <v>5347</v>
      </c>
      <c r="M146" s="861" t="s">
        <v>31</v>
      </c>
      <c r="N146" s="843" t="s">
        <v>2460</v>
      </c>
      <c r="O146" s="842" t="s">
        <v>0</v>
      </c>
    </row>
    <row r="147" spans="1:15" s="860" customFormat="1" ht="13.5" customHeight="1" x14ac:dyDescent="0.15">
      <c r="A147" s="866"/>
      <c r="B147" s="865"/>
      <c r="C147" s="866"/>
      <c r="D147" s="863"/>
      <c r="E147" s="933" t="s">
        <v>812</v>
      </c>
      <c r="F147" s="956" t="s">
        <v>3607</v>
      </c>
      <c r="G147" s="861" t="s">
        <v>5346</v>
      </c>
      <c r="H147" s="866"/>
      <c r="I147" s="865"/>
      <c r="J147" s="866"/>
      <c r="K147" s="883"/>
      <c r="L147" s="843" t="s">
        <v>5345</v>
      </c>
      <c r="M147" s="851" t="s">
        <v>7</v>
      </c>
      <c r="N147" s="843" t="s">
        <v>2460</v>
      </c>
      <c r="O147" s="842" t="s">
        <v>0</v>
      </c>
    </row>
    <row r="148" spans="1:15" s="860" customFormat="1" ht="13.5" customHeight="1" x14ac:dyDescent="0.15">
      <c r="A148" s="866"/>
      <c r="B148" s="865"/>
      <c r="C148" s="866"/>
      <c r="D148" s="863"/>
      <c r="E148" s="924"/>
      <c r="F148" s="955"/>
      <c r="G148" s="894" t="s">
        <v>5344</v>
      </c>
      <c r="H148" s="866"/>
      <c r="I148" s="865"/>
      <c r="J148" s="866"/>
      <c r="K148" s="883"/>
      <c r="L148" s="843" t="s">
        <v>5343</v>
      </c>
      <c r="M148" s="851" t="s">
        <v>4</v>
      </c>
      <c r="N148" s="843" t="s">
        <v>2460</v>
      </c>
      <c r="O148" s="842" t="s">
        <v>0</v>
      </c>
    </row>
    <row r="149" spans="1:15" s="860" customFormat="1" ht="13.5" customHeight="1" x14ac:dyDescent="0.15">
      <c r="A149" s="866"/>
      <c r="B149" s="865"/>
      <c r="C149" s="866"/>
      <c r="D149" s="863"/>
      <c r="E149" s="924"/>
      <c r="F149" s="955"/>
      <c r="G149" s="922"/>
      <c r="H149" s="866"/>
      <c r="I149" s="865"/>
      <c r="J149" s="866"/>
      <c r="K149" s="883"/>
      <c r="L149" s="843" t="s">
        <v>5342</v>
      </c>
      <c r="M149" s="851" t="s">
        <v>31</v>
      </c>
      <c r="N149" s="843" t="s">
        <v>2460</v>
      </c>
      <c r="O149" s="842" t="s">
        <v>0</v>
      </c>
    </row>
    <row r="150" spans="1:15" s="860" customFormat="1" ht="13.5" customHeight="1" x14ac:dyDescent="0.15">
      <c r="A150" s="866"/>
      <c r="B150" s="865"/>
      <c r="C150" s="866"/>
      <c r="D150" s="863"/>
      <c r="E150" s="924"/>
      <c r="F150" s="955"/>
      <c r="G150" s="922" t="s">
        <v>5341</v>
      </c>
      <c r="H150" s="866"/>
      <c r="I150" s="865"/>
      <c r="J150" s="866"/>
      <c r="K150" s="883"/>
      <c r="L150" s="922" t="s">
        <v>5341</v>
      </c>
      <c r="M150" s="851" t="s">
        <v>25</v>
      </c>
      <c r="N150" s="843" t="s">
        <v>2460</v>
      </c>
      <c r="O150" s="842" t="s">
        <v>0</v>
      </c>
    </row>
    <row r="151" spans="1:15" s="860" customFormat="1" ht="13.5" customHeight="1" x14ac:dyDescent="0.15">
      <c r="A151" s="866"/>
      <c r="B151" s="865"/>
      <c r="C151" s="866"/>
      <c r="D151" s="863"/>
      <c r="E151" s="923"/>
      <c r="F151" s="953"/>
      <c r="G151" s="922" t="s">
        <v>5340</v>
      </c>
      <c r="H151" s="866"/>
      <c r="I151" s="865"/>
      <c r="J151" s="866"/>
      <c r="K151" s="883"/>
      <c r="L151" s="922" t="s">
        <v>5340</v>
      </c>
      <c r="M151" s="851" t="s">
        <v>25</v>
      </c>
      <c r="N151" s="843" t="s">
        <v>2460</v>
      </c>
      <c r="O151" s="842" t="s">
        <v>0</v>
      </c>
    </row>
    <row r="152" spans="1:15" s="860" customFormat="1" ht="13.5" customHeight="1" x14ac:dyDescent="0.15">
      <c r="A152" s="866"/>
      <c r="B152" s="865"/>
      <c r="C152" s="866"/>
      <c r="D152" s="863"/>
      <c r="E152" s="925" t="s">
        <v>496</v>
      </c>
      <c r="F152" s="957" t="s">
        <v>5339</v>
      </c>
      <c r="G152" s="861" t="s">
        <v>5338</v>
      </c>
      <c r="H152" s="866"/>
      <c r="I152" s="865"/>
      <c r="J152" s="866"/>
      <c r="K152" s="883"/>
      <c r="L152" s="843" t="s">
        <v>5338</v>
      </c>
      <c r="M152" s="851" t="s">
        <v>2284</v>
      </c>
      <c r="N152" s="843" t="s">
        <v>2460</v>
      </c>
      <c r="O152" s="842" t="s">
        <v>0</v>
      </c>
    </row>
    <row r="153" spans="1:15" s="860" customFormat="1" ht="13.5" customHeight="1" x14ac:dyDescent="0.15">
      <c r="A153" s="866"/>
      <c r="B153" s="865"/>
      <c r="C153" s="866"/>
      <c r="D153" s="863"/>
      <c r="E153" s="933" t="s">
        <v>492</v>
      </c>
      <c r="F153" s="956" t="s">
        <v>5337</v>
      </c>
      <c r="G153" s="894" t="s">
        <v>5336</v>
      </c>
      <c r="H153" s="866"/>
      <c r="I153" s="865"/>
      <c r="J153" s="866"/>
      <c r="K153" s="883"/>
      <c r="L153" s="843" t="s">
        <v>5335</v>
      </c>
      <c r="M153" s="861" t="s">
        <v>4</v>
      </c>
      <c r="N153" s="843" t="s">
        <v>2460</v>
      </c>
      <c r="O153" s="842" t="s">
        <v>0</v>
      </c>
    </row>
    <row r="154" spans="1:15" s="860" customFormat="1" ht="13.5" customHeight="1" x14ac:dyDescent="0.15">
      <c r="A154" s="866"/>
      <c r="B154" s="865"/>
      <c r="C154" s="866"/>
      <c r="D154" s="863"/>
      <c r="E154" s="924"/>
      <c r="F154" s="955"/>
      <c r="G154" s="954"/>
      <c r="H154" s="866"/>
      <c r="I154" s="865"/>
      <c r="J154" s="866"/>
      <c r="K154" s="883"/>
      <c r="L154" s="843" t="s">
        <v>4463</v>
      </c>
      <c r="M154" s="861" t="s">
        <v>2314</v>
      </c>
      <c r="N154" s="843" t="s">
        <v>2460</v>
      </c>
      <c r="O154" s="842" t="s">
        <v>0</v>
      </c>
    </row>
    <row r="155" spans="1:15" s="860" customFormat="1" ht="13.5" customHeight="1" x14ac:dyDescent="0.15">
      <c r="A155" s="866"/>
      <c r="B155" s="865"/>
      <c r="C155" s="866"/>
      <c r="D155" s="863"/>
      <c r="E155" s="924"/>
      <c r="F155" s="955"/>
      <c r="G155" s="954"/>
      <c r="H155" s="866"/>
      <c r="I155" s="865"/>
      <c r="J155" s="866"/>
      <c r="K155" s="883"/>
      <c r="L155" s="843" t="s">
        <v>5334</v>
      </c>
      <c r="M155" s="861" t="s">
        <v>3</v>
      </c>
      <c r="N155" s="843" t="s">
        <v>2460</v>
      </c>
      <c r="O155" s="842" t="s">
        <v>0</v>
      </c>
    </row>
    <row r="156" spans="1:15" s="860" customFormat="1" ht="27" customHeight="1" x14ac:dyDescent="0.15">
      <c r="A156" s="866"/>
      <c r="B156" s="865"/>
      <c r="C156" s="866"/>
      <c r="D156" s="863"/>
      <c r="E156" s="923"/>
      <c r="F156" s="953"/>
      <c r="G156" s="922"/>
      <c r="H156" s="866"/>
      <c r="I156" s="865"/>
      <c r="J156" s="866"/>
      <c r="K156" s="883"/>
      <c r="L156" s="851" t="s">
        <v>5333</v>
      </c>
      <c r="M156" s="851" t="s">
        <v>7</v>
      </c>
      <c r="N156" s="843" t="s">
        <v>2460</v>
      </c>
      <c r="O156" s="842" t="s">
        <v>0</v>
      </c>
    </row>
    <row r="157" spans="1:15" s="860" customFormat="1" ht="13.5" customHeight="1" x14ac:dyDescent="0.15">
      <c r="A157" s="866"/>
      <c r="B157" s="865"/>
      <c r="C157" s="866"/>
      <c r="D157" s="863"/>
      <c r="E157" s="933" t="s">
        <v>4460</v>
      </c>
      <c r="F157" s="956" t="s">
        <v>5332</v>
      </c>
      <c r="G157" s="894" t="s">
        <v>5331</v>
      </c>
      <c r="H157" s="866"/>
      <c r="I157" s="865"/>
      <c r="J157" s="866"/>
      <c r="K157" s="883"/>
      <c r="L157" s="861" t="s">
        <v>5330</v>
      </c>
      <c r="M157" s="861" t="s">
        <v>5306</v>
      </c>
      <c r="N157" s="843" t="s">
        <v>2460</v>
      </c>
      <c r="O157" s="842" t="s">
        <v>0</v>
      </c>
    </row>
    <row r="158" spans="1:15" s="860" customFormat="1" ht="13.5" customHeight="1" x14ac:dyDescent="0.15">
      <c r="A158" s="866"/>
      <c r="B158" s="865"/>
      <c r="C158" s="866"/>
      <c r="D158" s="863"/>
      <c r="E158" s="924"/>
      <c r="F158" s="955"/>
      <c r="G158" s="922"/>
      <c r="H158" s="866"/>
      <c r="I158" s="865"/>
      <c r="J158" s="866"/>
      <c r="K158" s="883"/>
      <c r="L158" s="861" t="s">
        <v>5329</v>
      </c>
      <c r="M158" s="940" t="s">
        <v>5322</v>
      </c>
      <c r="N158" s="843" t="s">
        <v>2460</v>
      </c>
      <c r="O158" s="842" t="s">
        <v>0</v>
      </c>
    </row>
    <row r="159" spans="1:15" s="860" customFormat="1" ht="13.5" customHeight="1" x14ac:dyDescent="0.15">
      <c r="A159" s="866"/>
      <c r="B159" s="865"/>
      <c r="C159" s="866"/>
      <c r="D159" s="863"/>
      <c r="E159" s="924"/>
      <c r="F159" s="955"/>
      <c r="G159" s="894" t="s">
        <v>5328</v>
      </c>
      <c r="H159" s="866"/>
      <c r="I159" s="865"/>
      <c r="J159" s="866"/>
      <c r="K159" s="883"/>
      <c r="L159" s="861" t="s">
        <v>5327</v>
      </c>
      <c r="M159" s="940" t="s">
        <v>5322</v>
      </c>
      <c r="N159" s="843" t="s">
        <v>2460</v>
      </c>
      <c r="O159" s="842" t="s">
        <v>0</v>
      </c>
    </row>
    <row r="160" spans="1:15" s="860" customFormat="1" ht="13.5" customHeight="1" x14ac:dyDescent="0.15">
      <c r="A160" s="866"/>
      <c r="B160" s="865"/>
      <c r="C160" s="866"/>
      <c r="D160" s="863"/>
      <c r="E160" s="924"/>
      <c r="F160" s="955"/>
      <c r="G160" s="894" t="s">
        <v>5326</v>
      </c>
      <c r="H160" s="866"/>
      <c r="I160" s="865"/>
      <c r="J160" s="866"/>
      <c r="K160" s="883"/>
      <c r="L160" s="861" t="s">
        <v>5325</v>
      </c>
      <c r="M160" s="861" t="s">
        <v>1982</v>
      </c>
      <c r="N160" s="843" t="s">
        <v>2460</v>
      </c>
      <c r="O160" s="842" t="s">
        <v>0</v>
      </c>
    </row>
    <row r="161" spans="1:15" s="860" customFormat="1" ht="13.5" customHeight="1" x14ac:dyDescent="0.15">
      <c r="A161" s="866"/>
      <c r="B161" s="865"/>
      <c r="C161" s="866"/>
      <c r="D161" s="863"/>
      <c r="E161" s="924"/>
      <c r="F161" s="955"/>
      <c r="G161" s="954"/>
      <c r="H161" s="866"/>
      <c r="I161" s="865"/>
      <c r="J161" s="866"/>
      <c r="K161" s="883"/>
      <c r="L161" s="861" t="s">
        <v>5324</v>
      </c>
      <c r="M161" s="861" t="s">
        <v>1982</v>
      </c>
      <c r="N161" s="843" t="s">
        <v>2460</v>
      </c>
      <c r="O161" s="842" t="s">
        <v>0</v>
      </c>
    </row>
    <row r="162" spans="1:15" s="860" customFormat="1" ht="13.5" customHeight="1" x14ac:dyDescent="0.15">
      <c r="A162" s="866"/>
      <c r="B162" s="865"/>
      <c r="C162" s="866"/>
      <c r="D162" s="863"/>
      <c r="E162" s="924"/>
      <c r="F162" s="955"/>
      <c r="G162" s="922"/>
      <c r="H162" s="866"/>
      <c r="I162" s="865"/>
      <c r="J162" s="866"/>
      <c r="K162" s="883"/>
      <c r="L162" s="861" t="s">
        <v>5323</v>
      </c>
      <c r="M162" s="861" t="s">
        <v>5322</v>
      </c>
      <c r="N162" s="843" t="s">
        <v>2460</v>
      </c>
      <c r="O162" s="842" t="s">
        <v>0</v>
      </c>
    </row>
    <row r="163" spans="1:15" s="860" customFormat="1" ht="13.5" customHeight="1" x14ac:dyDescent="0.15">
      <c r="A163" s="866"/>
      <c r="B163" s="865"/>
      <c r="C163" s="866"/>
      <c r="D163" s="863"/>
      <c r="E163" s="923"/>
      <c r="F163" s="953"/>
      <c r="G163" s="922" t="s">
        <v>5321</v>
      </c>
      <c r="H163" s="866"/>
      <c r="I163" s="865"/>
      <c r="J163" s="866"/>
      <c r="K163" s="883"/>
      <c r="L163" s="861" t="s">
        <v>5320</v>
      </c>
      <c r="M163" s="861" t="s">
        <v>25</v>
      </c>
      <c r="N163" s="843" t="s">
        <v>2460</v>
      </c>
      <c r="O163" s="842" t="s">
        <v>0</v>
      </c>
    </row>
    <row r="164" spans="1:15" s="860" customFormat="1" ht="13.5" customHeight="1" x14ac:dyDescent="0.15">
      <c r="A164" s="866"/>
      <c r="B164" s="865"/>
      <c r="C164" s="866"/>
      <c r="D164" s="863"/>
      <c r="E164" s="924" t="s">
        <v>617</v>
      </c>
      <c r="F164" s="955" t="s">
        <v>5319</v>
      </c>
      <c r="G164" s="922" t="s">
        <v>5318</v>
      </c>
      <c r="H164" s="866"/>
      <c r="I164" s="865"/>
      <c r="J164" s="866"/>
      <c r="K164" s="883"/>
      <c r="L164" s="861" t="s">
        <v>5318</v>
      </c>
      <c r="M164" s="861" t="s">
        <v>25</v>
      </c>
      <c r="N164" s="843" t="s">
        <v>2460</v>
      </c>
      <c r="O164" s="842" t="s">
        <v>0</v>
      </c>
    </row>
    <row r="165" spans="1:15" s="860" customFormat="1" ht="27" customHeight="1" x14ac:dyDescent="0.15">
      <c r="A165" s="866"/>
      <c r="B165" s="865"/>
      <c r="C165" s="866"/>
      <c r="D165" s="863"/>
      <c r="E165" s="924"/>
      <c r="F165" s="955"/>
      <c r="G165" s="922" t="s">
        <v>5317</v>
      </c>
      <c r="H165" s="866"/>
      <c r="I165" s="865"/>
      <c r="J165" s="866"/>
      <c r="K165" s="883"/>
      <c r="L165" s="861" t="s">
        <v>5316</v>
      </c>
      <c r="M165" s="861" t="s">
        <v>25</v>
      </c>
      <c r="N165" s="843" t="s">
        <v>2460</v>
      </c>
      <c r="O165" s="842" t="s">
        <v>0</v>
      </c>
    </row>
    <row r="166" spans="1:15" s="860" customFormat="1" ht="13.5" customHeight="1" x14ac:dyDescent="0.15">
      <c r="A166" s="866"/>
      <c r="B166" s="865"/>
      <c r="C166" s="866"/>
      <c r="D166" s="863"/>
      <c r="E166" s="924"/>
      <c r="F166" s="955"/>
      <c r="G166" s="922" t="s">
        <v>5315</v>
      </c>
      <c r="H166" s="866"/>
      <c r="I166" s="865"/>
      <c r="J166" s="866"/>
      <c r="K166" s="883"/>
      <c r="L166" s="861" t="s">
        <v>5315</v>
      </c>
      <c r="M166" s="861" t="s">
        <v>45</v>
      </c>
      <c r="N166" s="843" t="s">
        <v>2460</v>
      </c>
      <c r="O166" s="842" t="s">
        <v>0</v>
      </c>
    </row>
    <row r="167" spans="1:15" s="860" customFormat="1" ht="13.5" customHeight="1" x14ac:dyDescent="0.15">
      <c r="A167" s="866"/>
      <c r="B167" s="865"/>
      <c r="C167" s="866"/>
      <c r="D167" s="863"/>
      <c r="E167" s="923"/>
      <c r="F167" s="953"/>
      <c r="G167" s="922" t="s">
        <v>5314</v>
      </c>
      <c r="H167" s="866"/>
      <c r="I167" s="865"/>
      <c r="J167" s="866"/>
      <c r="K167" s="883"/>
      <c r="L167" s="861" t="s">
        <v>5314</v>
      </c>
      <c r="M167" s="861" t="s">
        <v>2471</v>
      </c>
      <c r="N167" s="843" t="s">
        <v>2460</v>
      </c>
      <c r="O167" s="842" t="s">
        <v>0</v>
      </c>
    </row>
    <row r="168" spans="1:15" s="860" customFormat="1" ht="27" customHeight="1" x14ac:dyDescent="0.15">
      <c r="A168" s="866"/>
      <c r="B168" s="865"/>
      <c r="C168" s="866"/>
      <c r="D168" s="863"/>
      <c r="E168" s="925" t="s">
        <v>1845</v>
      </c>
      <c r="F168" s="953" t="s">
        <v>5313</v>
      </c>
      <c r="G168" s="922" t="s">
        <v>5312</v>
      </c>
      <c r="H168" s="866"/>
      <c r="I168" s="865"/>
      <c r="J168" s="866"/>
      <c r="K168" s="883"/>
      <c r="L168" s="861" t="s">
        <v>5312</v>
      </c>
      <c r="M168" s="861" t="s">
        <v>31</v>
      </c>
      <c r="N168" s="843" t="s">
        <v>2460</v>
      </c>
      <c r="O168" s="842" t="s">
        <v>0</v>
      </c>
    </row>
    <row r="169" spans="1:15" s="860" customFormat="1" ht="13.5" customHeight="1" x14ac:dyDescent="0.15">
      <c r="A169" s="866"/>
      <c r="B169" s="865"/>
      <c r="C169" s="866"/>
      <c r="D169" s="863"/>
      <c r="E169" s="933" t="s">
        <v>1235</v>
      </c>
      <c r="F169" s="955" t="s">
        <v>5311</v>
      </c>
      <c r="G169" s="861" t="s">
        <v>5310</v>
      </c>
      <c r="H169" s="866"/>
      <c r="I169" s="865"/>
      <c r="J169" s="866"/>
      <c r="K169" s="883"/>
      <c r="L169" s="861" t="s">
        <v>5310</v>
      </c>
      <c r="M169" s="861" t="s">
        <v>7</v>
      </c>
      <c r="N169" s="843" t="s">
        <v>2460</v>
      </c>
      <c r="O169" s="842" t="s">
        <v>0</v>
      </c>
    </row>
    <row r="170" spans="1:15" s="860" customFormat="1" ht="13.5" customHeight="1" x14ac:dyDescent="0.15">
      <c r="A170" s="866"/>
      <c r="B170" s="865"/>
      <c r="C170" s="866"/>
      <c r="D170" s="863"/>
      <c r="E170" s="924"/>
      <c r="F170" s="955"/>
      <c r="G170" s="861" t="s">
        <v>5309</v>
      </c>
      <c r="H170" s="866"/>
      <c r="I170" s="865"/>
      <c r="J170" s="866"/>
      <c r="K170" s="883"/>
      <c r="L170" s="861" t="s">
        <v>5309</v>
      </c>
      <c r="M170" s="861" t="s">
        <v>4</v>
      </c>
      <c r="N170" s="843" t="s">
        <v>2460</v>
      </c>
      <c r="O170" s="842" t="s">
        <v>0</v>
      </c>
    </row>
    <row r="171" spans="1:15" s="860" customFormat="1" ht="13.5" customHeight="1" x14ac:dyDescent="0.15">
      <c r="A171" s="866"/>
      <c r="B171" s="865"/>
      <c r="C171" s="866"/>
      <c r="D171" s="863"/>
      <c r="E171" s="924"/>
      <c r="F171" s="955"/>
      <c r="G171" s="861" t="s">
        <v>5308</v>
      </c>
      <c r="H171" s="866"/>
      <c r="I171" s="865"/>
      <c r="J171" s="866"/>
      <c r="K171" s="883"/>
      <c r="L171" s="861" t="s">
        <v>5308</v>
      </c>
      <c r="M171" s="861" t="s">
        <v>31</v>
      </c>
      <c r="N171" s="843" t="s">
        <v>2460</v>
      </c>
      <c r="O171" s="842" t="s">
        <v>0</v>
      </c>
    </row>
    <row r="172" spans="1:15" s="860" customFormat="1" ht="13.5" customHeight="1" x14ac:dyDescent="0.15">
      <c r="A172" s="866"/>
      <c r="B172" s="865"/>
      <c r="C172" s="866"/>
      <c r="D172" s="863"/>
      <c r="E172" s="924"/>
      <c r="F172" s="955"/>
      <c r="G172" s="861" t="s">
        <v>5307</v>
      </c>
      <c r="H172" s="866"/>
      <c r="I172" s="865"/>
      <c r="J172" s="866"/>
      <c r="K172" s="883"/>
      <c r="L172" s="861" t="s">
        <v>5307</v>
      </c>
      <c r="M172" s="861" t="s">
        <v>5306</v>
      </c>
      <c r="N172" s="843" t="s">
        <v>2460</v>
      </c>
      <c r="O172" s="842" t="s">
        <v>0</v>
      </c>
    </row>
    <row r="173" spans="1:15" s="860" customFormat="1" ht="13.5" customHeight="1" x14ac:dyDescent="0.15">
      <c r="A173" s="866"/>
      <c r="B173" s="865"/>
      <c r="C173" s="866"/>
      <c r="D173" s="863"/>
      <c r="E173" s="924"/>
      <c r="F173" s="955"/>
      <c r="G173" s="861" t="s">
        <v>5305</v>
      </c>
      <c r="H173" s="866"/>
      <c r="I173" s="865"/>
      <c r="J173" s="866"/>
      <c r="K173" s="883"/>
      <c r="L173" s="861" t="s">
        <v>5305</v>
      </c>
      <c r="M173" s="861" t="s">
        <v>5249</v>
      </c>
      <c r="N173" s="843" t="s">
        <v>2460</v>
      </c>
      <c r="O173" s="842" t="s">
        <v>0</v>
      </c>
    </row>
    <row r="174" spans="1:15" s="860" customFormat="1" ht="13.5" customHeight="1" x14ac:dyDescent="0.15">
      <c r="A174" s="866"/>
      <c r="B174" s="865"/>
      <c r="C174" s="866"/>
      <c r="D174" s="863"/>
      <c r="E174" s="924"/>
      <c r="F174" s="955"/>
      <c r="G174" s="861" t="s">
        <v>5304</v>
      </c>
      <c r="H174" s="866"/>
      <c r="I174" s="865"/>
      <c r="J174" s="866"/>
      <c r="K174" s="883"/>
      <c r="L174" s="861" t="s">
        <v>5304</v>
      </c>
      <c r="M174" s="861" t="s">
        <v>5249</v>
      </c>
      <c r="N174" s="843" t="s">
        <v>2460</v>
      </c>
      <c r="O174" s="842" t="s">
        <v>0</v>
      </c>
    </row>
    <row r="175" spans="1:15" s="860" customFormat="1" ht="13.5" customHeight="1" x14ac:dyDescent="0.15">
      <c r="A175" s="866"/>
      <c r="B175" s="865"/>
      <c r="C175" s="866"/>
      <c r="D175" s="863"/>
      <c r="E175" s="924"/>
      <c r="F175" s="955"/>
      <c r="G175" s="861" t="s">
        <v>5303</v>
      </c>
      <c r="H175" s="866"/>
      <c r="I175" s="865"/>
      <c r="J175" s="866"/>
      <c r="K175" s="883"/>
      <c r="L175" s="861" t="s">
        <v>5303</v>
      </c>
      <c r="M175" s="861" t="s">
        <v>4</v>
      </c>
      <c r="N175" s="843" t="s">
        <v>2460</v>
      </c>
      <c r="O175" s="842" t="s">
        <v>0</v>
      </c>
    </row>
    <row r="176" spans="1:15" s="860" customFormat="1" ht="13.5" customHeight="1" x14ac:dyDescent="0.15">
      <c r="A176" s="866"/>
      <c r="B176" s="865"/>
      <c r="C176" s="866"/>
      <c r="D176" s="863"/>
      <c r="E176" s="924"/>
      <c r="F176" s="955"/>
      <c r="G176" s="861" t="s">
        <v>5302</v>
      </c>
      <c r="H176" s="866"/>
      <c r="I176" s="865"/>
      <c r="J176" s="866"/>
      <c r="K176" s="883"/>
      <c r="L176" s="861" t="s">
        <v>5302</v>
      </c>
      <c r="M176" s="861" t="s">
        <v>31</v>
      </c>
      <c r="N176" s="843" t="s">
        <v>2460</v>
      </c>
      <c r="O176" s="842" t="s">
        <v>0</v>
      </c>
    </row>
    <row r="177" spans="1:15" s="860" customFormat="1" ht="13.5" customHeight="1" x14ac:dyDescent="0.15">
      <c r="A177" s="866"/>
      <c r="B177" s="865"/>
      <c r="C177" s="866"/>
      <c r="D177" s="863"/>
      <c r="E177" s="924"/>
      <c r="F177" s="955"/>
      <c r="G177" s="861" t="s">
        <v>4450</v>
      </c>
      <c r="H177" s="866"/>
      <c r="I177" s="865"/>
      <c r="J177" s="866"/>
      <c r="K177" s="883"/>
      <c r="L177" s="861" t="s">
        <v>4450</v>
      </c>
      <c r="M177" s="861" t="s">
        <v>5249</v>
      </c>
      <c r="N177" s="843" t="s">
        <v>2460</v>
      </c>
      <c r="O177" s="842" t="s">
        <v>0</v>
      </c>
    </row>
    <row r="178" spans="1:15" s="860" customFormat="1" ht="13.5" customHeight="1" x14ac:dyDescent="0.15">
      <c r="A178" s="866"/>
      <c r="B178" s="865"/>
      <c r="C178" s="866"/>
      <c r="D178" s="863"/>
      <c r="E178" s="924"/>
      <c r="F178" s="955"/>
      <c r="G178" s="861" t="s">
        <v>5301</v>
      </c>
      <c r="H178" s="866"/>
      <c r="I178" s="865"/>
      <c r="J178" s="866"/>
      <c r="K178" s="883"/>
      <c r="L178" s="861" t="s">
        <v>5301</v>
      </c>
      <c r="M178" s="861" t="s">
        <v>4</v>
      </c>
      <c r="N178" s="843" t="s">
        <v>2460</v>
      </c>
      <c r="O178" s="842" t="s">
        <v>0</v>
      </c>
    </row>
    <row r="179" spans="1:15" s="860" customFormat="1" ht="27" customHeight="1" x14ac:dyDescent="0.15">
      <c r="A179" s="866"/>
      <c r="B179" s="865"/>
      <c r="C179" s="866"/>
      <c r="D179" s="863"/>
      <c r="E179" s="924"/>
      <c r="F179" s="955"/>
      <c r="G179" s="861" t="s">
        <v>5300</v>
      </c>
      <c r="H179" s="866"/>
      <c r="I179" s="865"/>
      <c r="J179" s="866"/>
      <c r="K179" s="883"/>
      <c r="L179" s="861" t="s">
        <v>5300</v>
      </c>
      <c r="M179" s="861" t="s">
        <v>4861</v>
      </c>
      <c r="N179" s="843" t="s">
        <v>2460</v>
      </c>
      <c r="O179" s="842" t="s">
        <v>0</v>
      </c>
    </row>
    <row r="180" spans="1:15" s="860" customFormat="1" ht="27" customHeight="1" x14ac:dyDescent="0.15">
      <c r="A180" s="866"/>
      <c r="B180" s="865"/>
      <c r="C180" s="866"/>
      <c r="D180" s="863"/>
      <c r="E180" s="924"/>
      <c r="F180" s="955"/>
      <c r="G180" s="861" t="s">
        <v>5299</v>
      </c>
      <c r="H180" s="866"/>
      <c r="I180" s="865"/>
      <c r="J180" s="866"/>
      <c r="K180" s="883"/>
      <c r="L180" s="861" t="s">
        <v>5299</v>
      </c>
      <c r="M180" s="861" t="s">
        <v>4861</v>
      </c>
      <c r="N180" s="843" t="s">
        <v>2460</v>
      </c>
      <c r="O180" s="842" t="s">
        <v>0</v>
      </c>
    </row>
    <row r="181" spans="1:15" s="860" customFormat="1" ht="13.5" customHeight="1" x14ac:dyDescent="0.15">
      <c r="A181" s="866"/>
      <c r="B181" s="865"/>
      <c r="C181" s="866"/>
      <c r="D181" s="863"/>
      <c r="E181" s="924"/>
      <c r="F181" s="955"/>
      <c r="G181" s="861" t="s">
        <v>4459</v>
      </c>
      <c r="H181" s="866"/>
      <c r="I181" s="865"/>
      <c r="J181" s="866"/>
      <c r="K181" s="883"/>
      <c r="L181" s="861" t="s">
        <v>4459</v>
      </c>
      <c r="M181" s="861" t="s">
        <v>5249</v>
      </c>
      <c r="N181" s="843" t="s">
        <v>2460</v>
      </c>
      <c r="O181" s="842" t="s">
        <v>0</v>
      </c>
    </row>
    <row r="182" spans="1:15" s="860" customFormat="1" ht="13.5" customHeight="1" x14ac:dyDescent="0.15">
      <c r="A182" s="866"/>
      <c r="B182" s="865"/>
      <c r="C182" s="866"/>
      <c r="D182" s="863"/>
      <c r="E182" s="924"/>
      <c r="F182" s="955"/>
      <c r="G182" s="861" t="s">
        <v>5298</v>
      </c>
      <c r="H182" s="866"/>
      <c r="I182" s="865"/>
      <c r="J182" s="866"/>
      <c r="K182" s="883"/>
      <c r="L182" s="861" t="s">
        <v>5297</v>
      </c>
      <c r="M182" s="861" t="s">
        <v>25</v>
      </c>
      <c r="N182" s="843" t="s">
        <v>2460</v>
      </c>
      <c r="O182" s="842" t="s">
        <v>0</v>
      </c>
    </row>
    <row r="183" spans="1:15" s="860" customFormat="1" ht="13.5" customHeight="1" x14ac:dyDescent="0.15">
      <c r="A183" s="866"/>
      <c r="B183" s="865"/>
      <c r="C183" s="866"/>
      <c r="D183" s="863"/>
      <c r="E183" s="924"/>
      <c r="F183" s="955"/>
      <c r="G183" s="861" t="s">
        <v>5296</v>
      </c>
      <c r="H183" s="866"/>
      <c r="I183" s="865"/>
      <c r="J183" s="866"/>
      <c r="K183" s="883"/>
      <c r="L183" s="861" t="s">
        <v>5296</v>
      </c>
      <c r="M183" s="861" t="s">
        <v>5249</v>
      </c>
      <c r="N183" s="843" t="s">
        <v>2460</v>
      </c>
      <c r="O183" s="842" t="s">
        <v>0</v>
      </c>
    </row>
    <row r="184" spans="1:15" s="860" customFormat="1" ht="13.5" customHeight="1" x14ac:dyDescent="0.15">
      <c r="A184" s="866"/>
      <c r="B184" s="865"/>
      <c r="C184" s="866"/>
      <c r="D184" s="863"/>
      <c r="E184" s="924"/>
      <c r="F184" s="955"/>
      <c r="G184" s="861" t="s">
        <v>5295</v>
      </c>
      <c r="H184" s="866"/>
      <c r="I184" s="865"/>
      <c r="J184" s="866"/>
      <c r="K184" s="883"/>
      <c r="L184" s="861" t="s">
        <v>5295</v>
      </c>
      <c r="M184" s="861" t="s">
        <v>5249</v>
      </c>
      <c r="N184" s="843" t="s">
        <v>2460</v>
      </c>
      <c r="O184" s="842" t="s">
        <v>0</v>
      </c>
    </row>
    <row r="185" spans="1:15" s="860" customFormat="1" ht="13.5" customHeight="1" x14ac:dyDescent="0.15">
      <c r="A185" s="866"/>
      <c r="B185" s="865"/>
      <c r="C185" s="866"/>
      <c r="D185" s="863"/>
      <c r="E185" s="924"/>
      <c r="F185" s="955"/>
      <c r="G185" s="861" t="s">
        <v>5294</v>
      </c>
      <c r="H185" s="866"/>
      <c r="I185" s="865"/>
      <c r="J185" s="866"/>
      <c r="K185" s="883"/>
      <c r="L185" s="861" t="s">
        <v>5294</v>
      </c>
      <c r="M185" s="861" t="s">
        <v>5249</v>
      </c>
      <c r="N185" s="843" t="s">
        <v>2460</v>
      </c>
      <c r="O185" s="842" t="s">
        <v>0</v>
      </c>
    </row>
    <row r="186" spans="1:15" s="860" customFormat="1" ht="13.5" customHeight="1" x14ac:dyDescent="0.15">
      <c r="A186" s="866"/>
      <c r="B186" s="865"/>
      <c r="C186" s="866"/>
      <c r="D186" s="863"/>
      <c r="E186" s="924"/>
      <c r="F186" s="955"/>
      <c r="G186" s="861" t="s">
        <v>5293</v>
      </c>
      <c r="H186" s="866"/>
      <c r="I186" s="865"/>
      <c r="J186" s="866"/>
      <c r="K186" s="883"/>
      <c r="L186" s="861" t="s">
        <v>5293</v>
      </c>
      <c r="M186" s="861" t="s">
        <v>25</v>
      </c>
      <c r="N186" s="843" t="s">
        <v>2460</v>
      </c>
      <c r="O186" s="842" t="s">
        <v>0</v>
      </c>
    </row>
    <row r="187" spans="1:15" s="860" customFormat="1" ht="13.5" customHeight="1" x14ac:dyDescent="0.15">
      <c r="A187" s="866"/>
      <c r="B187" s="865"/>
      <c r="C187" s="866"/>
      <c r="D187" s="863"/>
      <c r="E187" s="924"/>
      <c r="F187" s="955"/>
      <c r="G187" s="861" t="s">
        <v>5292</v>
      </c>
      <c r="H187" s="866"/>
      <c r="I187" s="865"/>
      <c r="J187" s="866"/>
      <c r="K187" s="883"/>
      <c r="L187" s="861" t="s">
        <v>5291</v>
      </c>
      <c r="M187" s="861" t="s">
        <v>25</v>
      </c>
      <c r="N187" s="843" t="s">
        <v>2460</v>
      </c>
      <c r="O187" s="842" t="s">
        <v>0</v>
      </c>
    </row>
    <row r="188" spans="1:15" s="860" customFormat="1" ht="13.5" customHeight="1" x14ac:dyDescent="0.15">
      <c r="A188" s="866"/>
      <c r="B188" s="865"/>
      <c r="C188" s="866"/>
      <c r="D188" s="863"/>
      <c r="E188" s="924"/>
      <c r="F188" s="955"/>
      <c r="G188" s="861" t="s">
        <v>5290</v>
      </c>
      <c r="H188" s="866"/>
      <c r="I188" s="865"/>
      <c r="J188" s="866"/>
      <c r="K188" s="883"/>
      <c r="L188" s="861" t="s">
        <v>5289</v>
      </c>
      <c r="M188" s="861" t="s">
        <v>25</v>
      </c>
      <c r="N188" s="843" t="s">
        <v>2460</v>
      </c>
      <c r="O188" s="842" t="s">
        <v>0</v>
      </c>
    </row>
    <row r="189" spans="1:15" s="860" customFormat="1" ht="13.5" customHeight="1" x14ac:dyDescent="0.15">
      <c r="A189" s="866"/>
      <c r="B189" s="865"/>
      <c r="C189" s="866"/>
      <c r="D189" s="863"/>
      <c r="E189" s="924"/>
      <c r="F189" s="955"/>
      <c r="G189" s="861" t="s">
        <v>5288</v>
      </c>
      <c r="H189" s="866"/>
      <c r="I189" s="865"/>
      <c r="J189" s="866"/>
      <c r="K189" s="883"/>
      <c r="L189" s="861" t="s">
        <v>5288</v>
      </c>
      <c r="M189" s="861" t="s">
        <v>25</v>
      </c>
      <c r="N189" s="843" t="s">
        <v>2460</v>
      </c>
      <c r="O189" s="842" t="s">
        <v>0</v>
      </c>
    </row>
    <row r="190" spans="1:15" s="860" customFormat="1" ht="13.5" customHeight="1" x14ac:dyDescent="0.15">
      <c r="A190" s="866"/>
      <c r="B190" s="865"/>
      <c r="C190" s="866"/>
      <c r="D190" s="863"/>
      <c r="E190" s="924"/>
      <c r="F190" s="955"/>
      <c r="G190" s="861" t="s">
        <v>5287</v>
      </c>
      <c r="H190" s="866"/>
      <c r="I190" s="865"/>
      <c r="J190" s="866"/>
      <c r="K190" s="883"/>
      <c r="L190" s="861" t="s">
        <v>5287</v>
      </c>
      <c r="M190" s="861" t="s">
        <v>25</v>
      </c>
      <c r="N190" s="843" t="s">
        <v>2460</v>
      </c>
      <c r="O190" s="842" t="s">
        <v>0</v>
      </c>
    </row>
    <row r="191" spans="1:15" s="860" customFormat="1" ht="13.5" customHeight="1" x14ac:dyDescent="0.15">
      <c r="A191" s="866"/>
      <c r="B191" s="865"/>
      <c r="C191" s="866"/>
      <c r="D191" s="863"/>
      <c r="E191" s="924"/>
      <c r="F191" s="955"/>
      <c r="G191" s="861" t="s">
        <v>5286</v>
      </c>
      <c r="H191" s="866"/>
      <c r="I191" s="865"/>
      <c r="J191" s="866"/>
      <c r="K191" s="883"/>
      <c r="L191" s="861" t="s">
        <v>5285</v>
      </c>
      <c r="M191" s="861" t="s">
        <v>25</v>
      </c>
      <c r="N191" s="843" t="s">
        <v>2460</v>
      </c>
      <c r="O191" s="842" t="s">
        <v>0</v>
      </c>
    </row>
    <row r="192" spans="1:15" s="860" customFormat="1" ht="27" customHeight="1" x14ac:dyDescent="0.15">
      <c r="A192" s="866"/>
      <c r="B192" s="865"/>
      <c r="C192" s="866"/>
      <c r="D192" s="863"/>
      <c r="E192" s="924"/>
      <c r="F192" s="955"/>
      <c r="G192" s="861" t="s">
        <v>5284</v>
      </c>
      <c r="H192" s="866"/>
      <c r="I192" s="865"/>
      <c r="J192" s="866"/>
      <c r="K192" s="883"/>
      <c r="L192" s="861" t="s">
        <v>5283</v>
      </c>
      <c r="M192" s="861" t="s">
        <v>25</v>
      </c>
      <c r="N192" s="843" t="s">
        <v>2460</v>
      </c>
      <c r="O192" s="842" t="s">
        <v>0</v>
      </c>
    </row>
    <row r="193" spans="1:15" s="860" customFormat="1" ht="13.5" customHeight="1" x14ac:dyDescent="0.15">
      <c r="A193" s="866"/>
      <c r="B193" s="865"/>
      <c r="C193" s="866"/>
      <c r="D193" s="863"/>
      <c r="E193" s="924"/>
      <c r="F193" s="955"/>
      <c r="G193" s="861" t="s">
        <v>5282</v>
      </c>
      <c r="H193" s="866"/>
      <c r="I193" s="865"/>
      <c r="J193" s="866"/>
      <c r="K193" s="883"/>
      <c r="L193" s="861" t="s">
        <v>5282</v>
      </c>
      <c r="M193" s="861" t="s">
        <v>25</v>
      </c>
      <c r="N193" s="843" t="s">
        <v>2460</v>
      </c>
      <c r="O193" s="842" t="s">
        <v>0</v>
      </c>
    </row>
    <row r="194" spans="1:15" s="860" customFormat="1" ht="13.5" customHeight="1" x14ac:dyDescent="0.15">
      <c r="A194" s="866"/>
      <c r="B194" s="865"/>
      <c r="C194" s="866"/>
      <c r="D194" s="863"/>
      <c r="E194" s="924"/>
      <c r="F194" s="955"/>
      <c r="G194" s="861" t="s">
        <v>5281</v>
      </c>
      <c r="H194" s="866"/>
      <c r="I194" s="865"/>
      <c r="J194" s="866"/>
      <c r="K194" s="883"/>
      <c r="L194" s="861" t="s">
        <v>5281</v>
      </c>
      <c r="M194" s="861" t="s">
        <v>25</v>
      </c>
      <c r="N194" s="843" t="s">
        <v>2460</v>
      </c>
      <c r="O194" s="842" t="s">
        <v>0</v>
      </c>
    </row>
    <row r="195" spans="1:15" s="860" customFormat="1" ht="13.5" customHeight="1" x14ac:dyDescent="0.15">
      <c r="A195" s="866"/>
      <c r="B195" s="865"/>
      <c r="C195" s="866"/>
      <c r="D195" s="863"/>
      <c r="E195" s="924"/>
      <c r="F195" s="955"/>
      <c r="G195" s="861" t="s">
        <v>5280</v>
      </c>
      <c r="H195" s="866"/>
      <c r="I195" s="865"/>
      <c r="J195" s="866"/>
      <c r="K195" s="883"/>
      <c r="L195" s="861" t="s">
        <v>5279</v>
      </c>
      <c r="M195" s="861" t="s">
        <v>5249</v>
      </c>
      <c r="N195" s="843" t="s">
        <v>2460</v>
      </c>
      <c r="O195" s="842" t="s">
        <v>0</v>
      </c>
    </row>
    <row r="196" spans="1:15" s="860" customFormat="1" ht="27" customHeight="1" x14ac:dyDescent="0.15">
      <c r="A196" s="866"/>
      <c r="B196" s="865"/>
      <c r="C196" s="866"/>
      <c r="D196" s="863"/>
      <c r="E196" s="924"/>
      <c r="F196" s="955"/>
      <c r="G196" s="861" t="s">
        <v>5278</v>
      </c>
      <c r="H196" s="866"/>
      <c r="I196" s="865"/>
      <c r="J196" s="866"/>
      <c r="K196" s="883"/>
      <c r="L196" s="861" t="s">
        <v>5278</v>
      </c>
      <c r="M196" s="861" t="s">
        <v>2471</v>
      </c>
      <c r="N196" s="843" t="s">
        <v>2460</v>
      </c>
      <c r="O196" s="842" t="s">
        <v>0</v>
      </c>
    </row>
    <row r="197" spans="1:15" s="860" customFormat="1" ht="13.5" customHeight="1" x14ac:dyDescent="0.15">
      <c r="A197" s="866"/>
      <c r="B197" s="865"/>
      <c r="C197" s="866"/>
      <c r="D197" s="863"/>
      <c r="E197" s="925" t="s">
        <v>1226</v>
      </c>
      <c r="F197" s="957" t="s">
        <v>5277</v>
      </c>
      <c r="G197" s="861" t="s">
        <v>5276</v>
      </c>
      <c r="H197" s="866"/>
      <c r="I197" s="865"/>
      <c r="J197" s="866"/>
      <c r="K197" s="883"/>
      <c r="L197" s="861" t="s">
        <v>5276</v>
      </c>
      <c r="M197" s="861" t="s">
        <v>7</v>
      </c>
      <c r="N197" s="843" t="s">
        <v>2460</v>
      </c>
      <c r="O197" s="842" t="s">
        <v>0</v>
      </c>
    </row>
    <row r="198" spans="1:15" s="860" customFormat="1" ht="13.5" customHeight="1" x14ac:dyDescent="0.15">
      <c r="A198" s="866"/>
      <c r="B198" s="865"/>
      <c r="C198" s="866"/>
      <c r="D198" s="863"/>
      <c r="E198" s="933" t="s">
        <v>1219</v>
      </c>
      <c r="F198" s="956" t="s">
        <v>5275</v>
      </c>
      <c r="G198" s="861" t="s">
        <v>5274</v>
      </c>
      <c r="H198" s="866"/>
      <c r="I198" s="865"/>
      <c r="J198" s="866"/>
      <c r="K198" s="883"/>
      <c r="L198" s="861" t="s">
        <v>5274</v>
      </c>
      <c r="M198" s="861" t="s">
        <v>7</v>
      </c>
      <c r="N198" s="843" t="s">
        <v>2460</v>
      </c>
      <c r="O198" s="842" t="s">
        <v>0</v>
      </c>
    </row>
    <row r="199" spans="1:15" s="860" customFormat="1" ht="13.5" customHeight="1" x14ac:dyDescent="0.15">
      <c r="A199" s="866"/>
      <c r="B199" s="865"/>
      <c r="C199" s="866"/>
      <c r="D199" s="863"/>
      <c r="E199" s="923"/>
      <c r="F199" s="953"/>
      <c r="G199" s="894" t="s">
        <v>5273</v>
      </c>
      <c r="H199" s="866"/>
      <c r="I199" s="865"/>
      <c r="J199" s="866"/>
      <c r="K199" s="883"/>
      <c r="L199" s="861" t="s">
        <v>5273</v>
      </c>
      <c r="M199" s="861" t="s">
        <v>7</v>
      </c>
      <c r="N199" s="843" t="s">
        <v>2460</v>
      </c>
      <c r="O199" s="842" t="s">
        <v>0</v>
      </c>
    </row>
    <row r="200" spans="1:15" s="860" customFormat="1" ht="13.5" customHeight="1" x14ac:dyDescent="0.15">
      <c r="A200" s="866"/>
      <c r="B200" s="865"/>
      <c r="C200" s="866"/>
      <c r="D200" s="863"/>
      <c r="E200" s="924" t="s">
        <v>1743</v>
      </c>
      <c r="F200" s="953" t="s">
        <v>5272</v>
      </c>
      <c r="G200" s="861" t="s">
        <v>5271</v>
      </c>
      <c r="H200" s="866"/>
      <c r="I200" s="865"/>
      <c r="J200" s="866"/>
      <c r="K200" s="883"/>
      <c r="L200" s="861" t="s">
        <v>5271</v>
      </c>
      <c r="M200" s="861" t="s">
        <v>7</v>
      </c>
      <c r="N200" s="843" t="s">
        <v>2460</v>
      </c>
      <c r="O200" s="842" t="s">
        <v>0</v>
      </c>
    </row>
    <row r="201" spans="1:15" s="860" customFormat="1" ht="13.5" customHeight="1" x14ac:dyDescent="0.15">
      <c r="A201" s="866"/>
      <c r="B201" s="865"/>
      <c r="C201" s="866"/>
      <c r="D201" s="863"/>
      <c r="E201" s="933" t="s">
        <v>1735</v>
      </c>
      <c r="F201" s="955" t="s">
        <v>5270</v>
      </c>
      <c r="G201" s="861" t="s">
        <v>5269</v>
      </c>
      <c r="H201" s="866"/>
      <c r="I201" s="865"/>
      <c r="J201" s="866"/>
      <c r="K201" s="883"/>
      <c r="L201" s="861" t="s">
        <v>5269</v>
      </c>
      <c r="M201" s="861" t="s">
        <v>4</v>
      </c>
      <c r="N201" s="843" t="s">
        <v>2460</v>
      </c>
      <c r="O201" s="842" t="s">
        <v>0</v>
      </c>
    </row>
    <row r="202" spans="1:15" s="860" customFormat="1" ht="13.5" customHeight="1" x14ac:dyDescent="0.15">
      <c r="A202" s="866"/>
      <c r="B202" s="865"/>
      <c r="C202" s="866"/>
      <c r="D202" s="863"/>
      <c r="E202" s="923"/>
      <c r="F202" s="953"/>
      <c r="G202" s="861" t="s">
        <v>5268</v>
      </c>
      <c r="H202" s="866"/>
      <c r="I202" s="865"/>
      <c r="J202" s="866"/>
      <c r="K202" s="883"/>
      <c r="L202" s="861" t="s">
        <v>5268</v>
      </c>
      <c r="M202" s="861" t="s">
        <v>7</v>
      </c>
      <c r="N202" s="843" t="s">
        <v>2460</v>
      </c>
      <c r="O202" s="842" t="s">
        <v>0</v>
      </c>
    </row>
    <row r="203" spans="1:15" s="860" customFormat="1" ht="27" customHeight="1" x14ac:dyDescent="0.15">
      <c r="A203" s="866"/>
      <c r="B203" s="865"/>
      <c r="C203" s="866"/>
      <c r="D203" s="863"/>
      <c r="E203" s="933" t="s">
        <v>1731</v>
      </c>
      <c r="F203" s="955" t="s">
        <v>5267</v>
      </c>
      <c r="G203" s="861" t="s">
        <v>5266</v>
      </c>
      <c r="H203" s="866"/>
      <c r="I203" s="865"/>
      <c r="J203" s="866"/>
      <c r="K203" s="883"/>
      <c r="L203" s="861" t="s">
        <v>5266</v>
      </c>
      <c r="M203" s="861" t="s">
        <v>4861</v>
      </c>
      <c r="N203" s="843" t="s">
        <v>2460</v>
      </c>
      <c r="O203" s="842" t="s">
        <v>0</v>
      </c>
    </row>
    <row r="204" spans="1:15" s="860" customFormat="1" ht="13.5" customHeight="1" x14ac:dyDescent="0.15">
      <c r="A204" s="866"/>
      <c r="B204" s="865"/>
      <c r="C204" s="866"/>
      <c r="D204" s="863"/>
      <c r="E204" s="924"/>
      <c r="F204" s="955"/>
      <c r="G204" s="894" t="s">
        <v>1836</v>
      </c>
      <c r="H204" s="866"/>
      <c r="I204" s="865"/>
      <c r="J204" s="866"/>
      <c r="K204" s="883"/>
      <c r="L204" s="894" t="s">
        <v>5265</v>
      </c>
      <c r="M204" s="861" t="s">
        <v>7</v>
      </c>
      <c r="N204" s="843" t="s">
        <v>2460</v>
      </c>
      <c r="O204" s="842" t="s">
        <v>0</v>
      </c>
    </row>
    <row r="205" spans="1:15" s="860" customFormat="1" ht="13.5" customHeight="1" x14ac:dyDescent="0.15">
      <c r="A205" s="866"/>
      <c r="B205" s="865"/>
      <c r="C205" s="866"/>
      <c r="D205" s="863"/>
      <c r="E205" s="924"/>
      <c r="F205" s="955"/>
      <c r="G205" s="922"/>
      <c r="H205" s="866"/>
      <c r="I205" s="865"/>
      <c r="J205" s="866"/>
      <c r="K205" s="883"/>
      <c r="L205" s="861" t="s">
        <v>5264</v>
      </c>
      <c r="M205" s="861" t="s">
        <v>25</v>
      </c>
      <c r="N205" s="843" t="s">
        <v>2460</v>
      </c>
      <c r="O205" s="842" t="s">
        <v>0</v>
      </c>
    </row>
    <row r="206" spans="1:15" s="860" customFormat="1" ht="13.5" customHeight="1" x14ac:dyDescent="0.15">
      <c r="A206" s="866"/>
      <c r="B206" s="865"/>
      <c r="C206" s="866"/>
      <c r="D206" s="863"/>
      <c r="E206" s="924"/>
      <c r="F206" s="955"/>
      <c r="G206" s="861" t="s">
        <v>5263</v>
      </c>
      <c r="H206" s="866"/>
      <c r="I206" s="865"/>
      <c r="J206" s="866"/>
      <c r="K206" s="883"/>
      <c r="L206" s="861" t="s">
        <v>5263</v>
      </c>
      <c r="M206" s="861" t="s">
        <v>7</v>
      </c>
      <c r="N206" s="843" t="s">
        <v>2460</v>
      </c>
      <c r="O206" s="842" t="s">
        <v>0</v>
      </c>
    </row>
    <row r="207" spans="1:15" s="860" customFormat="1" ht="27" customHeight="1" x14ac:dyDescent="0.15">
      <c r="A207" s="866"/>
      <c r="B207" s="865"/>
      <c r="C207" s="866"/>
      <c r="D207" s="863"/>
      <c r="E207" s="924"/>
      <c r="F207" s="955"/>
      <c r="G207" s="861" t="s">
        <v>5262</v>
      </c>
      <c r="H207" s="866"/>
      <c r="I207" s="865"/>
      <c r="J207" s="866"/>
      <c r="K207" s="883"/>
      <c r="L207" s="861" t="s">
        <v>5262</v>
      </c>
      <c r="M207" s="861" t="s">
        <v>4861</v>
      </c>
      <c r="N207" s="843" t="s">
        <v>2460</v>
      </c>
      <c r="O207" s="842" t="s">
        <v>0</v>
      </c>
    </row>
    <row r="208" spans="1:15" s="860" customFormat="1" ht="12.75" customHeight="1" x14ac:dyDescent="0.15">
      <c r="A208" s="866"/>
      <c r="B208" s="865"/>
      <c r="C208" s="866"/>
      <c r="D208" s="863"/>
      <c r="E208" s="924"/>
      <c r="F208" s="955"/>
      <c r="G208" s="861" t="s">
        <v>5261</v>
      </c>
      <c r="H208" s="866"/>
      <c r="I208" s="865"/>
      <c r="J208" s="866"/>
      <c r="K208" s="883"/>
      <c r="L208" s="861" t="s">
        <v>5261</v>
      </c>
      <c r="M208" s="861" t="s">
        <v>7</v>
      </c>
      <c r="N208" s="843" t="s">
        <v>2460</v>
      </c>
      <c r="O208" s="842" t="s">
        <v>0</v>
      </c>
    </row>
    <row r="209" spans="1:15" s="860" customFormat="1" ht="27" customHeight="1" x14ac:dyDescent="0.15">
      <c r="A209" s="866"/>
      <c r="B209" s="865"/>
      <c r="C209" s="866"/>
      <c r="D209" s="863"/>
      <c r="E209" s="923"/>
      <c r="F209" s="953"/>
      <c r="G209" s="958" t="s">
        <v>5260</v>
      </c>
      <c r="H209" s="881"/>
      <c r="I209" s="955"/>
      <c r="J209" s="881"/>
      <c r="K209" s="955"/>
      <c r="L209" s="957" t="s">
        <v>5260</v>
      </c>
      <c r="M209" s="861" t="s">
        <v>4861</v>
      </c>
      <c r="N209" s="843" t="s">
        <v>2460</v>
      </c>
      <c r="O209" s="842" t="s">
        <v>0</v>
      </c>
    </row>
    <row r="210" spans="1:15" s="860" customFormat="1" ht="27" customHeight="1" x14ac:dyDescent="0.15">
      <c r="A210" s="866"/>
      <c r="B210" s="865"/>
      <c r="C210" s="866"/>
      <c r="D210" s="863"/>
      <c r="E210" s="933" t="s">
        <v>1196</v>
      </c>
      <c r="F210" s="956" t="s">
        <v>5259</v>
      </c>
      <c r="G210" s="861" t="s">
        <v>5258</v>
      </c>
      <c r="H210" s="866"/>
      <c r="I210" s="865"/>
      <c r="J210" s="866"/>
      <c r="K210" s="883"/>
      <c r="L210" s="861" t="s">
        <v>5258</v>
      </c>
      <c r="M210" s="861" t="s">
        <v>4861</v>
      </c>
      <c r="N210" s="843" t="s">
        <v>2460</v>
      </c>
      <c r="O210" s="842" t="s">
        <v>0</v>
      </c>
    </row>
    <row r="211" spans="1:15" s="860" customFormat="1" ht="13.5" customHeight="1" x14ac:dyDescent="0.15">
      <c r="A211" s="866"/>
      <c r="B211" s="865"/>
      <c r="C211" s="866"/>
      <c r="D211" s="863"/>
      <c r="E211" s="924"/>
      <c r="F211" s="955"/>
      <c r="G211" s="861" t="s">
        <v>5257</v>
      </c>
      <c r="H211" s="866"/>
      <c r="I211" s="865"/>
      <c r="J211" s="866"/>
      <c r="K211" s="883"/>
      <c r="L211" s="861" t="s">
        <v>5257</v>
      </c>
      <c r="M211" s="861" t="s">
        <v>5249</v>
      </c>
      <c r="N211" s="843" t="s">
        <v>2460</v>
      </c>
      <c r="O211" s="842" t="s">
        <v>0</v>
      </c>
    </row>
    <row r="212" spans="1:15" s="860" customFormat="1" ht="13.5" customHeight="1" x14ac:dyDescent="0.15">
      <c r="A212" s="866"/>
      <c r="B212" s="865"/>
      <c r="C212" s="866"/>
      <c r="D212" s="863"/>
      <c r="E212" s="924"/>
      <c r="F212" s="955"/>
      <c r="G212" s="861" t="s">
        <v>5256</v>
      </c>
      <c r="H212" s="866"/>
      <c r="I212" s="865"/>
      <c r="J212" s="866"/>
      <c r="K212" s="883"/>
      <c r="L212" s="861" t="s">
        <v>5256</v>
      </c>
      <c r="M212" s="861" t="s">
        <v>5249</v>
      </c>
      <c r="N212" s="843" t="s">
        <v>2460</v>
      </c>
      <c r="O212" s="842" t="s">
        <v>0</v>
      </c>
    </row>
    <row r="213" spans="1:15" s="860" customFormat="1" ht="13.5" customHeight="1" x14ac:dyDescent="0.15">
      <c r="A213" s="866"/>
      <c r="B213" s="865"/>
      <c r="C213" s="866"/>
      <c r="D213" s="863"/>
      <c r="E213" s="924"/>
      <c r="F213" s="955"/>
      <c r="G213" s="861" t="s">
        <v>5255</v>
      </c>
      <c r="H213" s="866"/>
      <c r="I213" s="865"/>
      <c r="J213" s="866"/>
      <c r="K213" s="883"/>
      <c r="L213" s="861" t="s">
        <v>5255</v>
      </c>
      <c r="M213" s="861" t="s">
        <v>5249</v>
      </c>
      <c r="N213" s="843" t="s">
        <v>2460</v>
      </c>
      <c r="O213" s="842" t="s">
        <v>0</v>
      </c>
    </row>
    <row r="214" spans="1:15" s="860" customFormat="1" ht="13.5" customHeight="1" x14ac:dyDescent="0.15">
      <c r="A214" s="866"/>
      <c r="B214" s="865"/>
      <c r="C214" s="866"/>
      <c r="D214" s="863"/>
      <c r="E214" s="924"/>
      <c r="F214" s="955"/>
      <c r="G214" s="861" t="s">
        <v>5254</v>
      </c>
      <c r="H214" s="866"/>
      <c r="I214" s="865"/>
      <c r="J214" s="866"/>
      <c r="K214" s="883"/>
      <c r="L214" s="861" t="s">
        <v>5254</v>
      </c>
      <c r="M214" s="861" t="s">
        <v>5249</v>
      </c>
      <c r="N214" s="843" t="s">
        <v>2460</v>
      </c>
      <c r="O214" s="842" t="s">
        <v>0</v>
      </c>
    </row>
    <row r="215" spans="1:15" s="860" customFormat="1" ht="13.5" customHeight="1" x14ac:dyDescent="0.15">
      <c r="A215" s="866"/>
      <c r="B215" s="865"/>
      <c r="C215" s="866"/>
      <c r="D215" s="863"/>
      <c r="E215" s="924"/>
      <c r="F215" s="955"/>
      <c r="G215" s="861" t="s">
        <v>5253</v>
      </c>
      <c r="H215" s="866"/>
      <c r="I215" s="865"/>
      <c r="J215" s="866"/>
      <c r="K215" s="883"/>
      <c r="L215" s="861" t="s">
        <v>5253</v>
      </c>
      <c r="M215" s="861" t="s">
        <v>7</v>
      </c>
      <c r="N215" s="843" t="s">
        <v>2460</v>
      </c>
      <c r="O215" s="842" t="s">
        <v>0</v>
      </c>
    </row>
    <row r="216" spans="1:15" s="860" customFormat="1" ht="13.5" customHeight="1" x14ac:dyDescent="0.15">
      <c r="A216" s="866"/>
      <c r="B216" s="865"/>
      <c r="C216" s="866"/>
      <c r="D216" s="863"/>
      <c r="E216" s="924"/>
      <c r="F216" s="955"/>
      <c r="G216" s="861" t="s">
        <v>5252</v>
      </c>
      <c r="H216" s="866"/>
      <c r="I216" s="865"/>
      <c r="J216" s="866"/>
      <c r="K216" s="883"/>
      <c r="L216" s="861" t="s">
        <v>5251</v>
      </c>
      <c r="M216" s="861" t="s">
        <v>25</v>
      </c>
      <c r="N216" s="843" t="s">
        <v>2460</v>
      </c>
      <c r="O216" s="842" t="s">
        <v>0</v>
      </c>
    </row>
    <row r="217" spans="1:15" s="860" customFormat="1" ht="13.5" customHeight="1" x14ac:dyDescent="0.15">
      <c r="A217" s="866"/>
      <c r="B217" s="865"/>
      <c r="C217" s="866"/>
      <c r="D217" s="863"/>
      <c r="E217" s="923"/>
      <c r="F217" s="953"/>
      <c r="G217" s="861" t="s">
        <v>5250</v>
      </c>
      <c r="H217" s="866"/>
      <c r="I217" s="865"/>
      <c r="J217" s="866"/>
      <c r="K217" s="883"/>
      <c r="L217" s="861" t="s">
        <v>5250</v>
      </c>
      <c r="M217" s="861" t="s">
        <v>5249</v>
      </c>
      <c r="N217" s="843" t="s">
        <v>2460</v>
      </c>
      <c r="O217" s="842" t="s">
        <v>0</v>
      </c>
    </row>
    <row r="218" spans="1:15" s="860" customFormat="1" ht="13.5" customHeight="1" x14ac:dyDescent="0.15">
      <c r="A218" s="866"/>
      <c r="B218" s="865"/>
      <c r="C218" s="866"/>
      <c r="D218" s="863"/>
      <c r="E218" s="933" t="s">
        <v>5248</v>
      </c>
      <c r="F218" s="956" t="s">
        <v>5247</v>
      </c>
      <c r="G218" s="947" t="s">
        <v>5246</v>
      </c>
      <c r="H218" s="866"/>
      <c r="I218" s="865"/>
      <c r="J218" s="866"/>
      <c r="K218" s="883"/>
      <c r="L218" s="851" t="s">
        <v>5245</v>
      </c>
      <c r="M218" s="851" t="s">
        <v>3</v>
      </c>
      <c r="N218" s="843" t="s">
        <v>2460</v>
      </c>
      <c r="O218" s="842" t="s">
        <v>0</v>
      </c>
    </row>
    <row r="219" spans="1:15" s="860" customFormat="1" ht="13.5" customHeight="1" x14ac:dyDescent="0.15">
      <c r="A219" s="866"/>
      <c r="B219" s="865"/>
      <c r="C219" s="866"/>
      <c r="D219" s="863"/>
      <c r="E219" s="923"/>
      <c r="F219" s="953"/>
      <c r="G219" s="946"/>
      <c r="H219" s="866"/>
      <c r="I219" s="865"/>
      <c r="J219" s="866"/>
      <c r="K219" s="883"/>
      <c r="L219" s="851" t="s">
        <v>5244</v>
      </c>
      <c r="M219" s="851" t="s">
        <v>25</v>
      </c>
      <c r="N219" s="843" t="s">
        <v>2460</v>
      </c>
      <c r="O219" s="842" t="s">
        <v>0</v>
      </c>
    </row>
    <row r="220" spans="1:15" s="860" customFormat="1" ht="27" customHeight="1" x14ac:dyDescent="0.15">
      <c r="A220" s="866"/>
      <c r="B220" s="865"/>
      <c r="C220" s="866"/>
      <c r="D220" s="863"/>
      <c r="E220" s="924" t="s">
        <v>4380</v>
      </c>
      <c r="F220" s="955" t="s">
        <v>5243</v>
      </c>
      <c r="G220" s="894" t="s">
        <v>181</v>
      </c>
      <c r="H220" s="866"/>
      <c r="I220" s="865"/>
      <c r="J220" s="866"/>
      <c r="K220" s="883"/>
      <c r="L220" s="861" t="s">
        <v>5242</v>
      </c>
      <c r="M220" s="861" t="s">
        <v>5232</v>
      </c>
      <c r="N220" s="843" t="s">
        <v>2460</v>
      </c>
      <c r="O220" s="842" t="s">
        <v>0</v>
      </c>
    </row>
    <row r="221" spans="1:15" s="860" customFormat="1" ht="27" customHeight="1" x14ac:dyDescent="0.15">
      <c r="A221" s="866"/>
      <c r="B221" s="865"/>
      <c r="C221" s="866"/>
      <c r="D221" s="863"/>
      <c r="E221" s="924"/>
      <c r="F221" s="955"/>
      <c r="G221" s="922"/>
      <c r="H221" s="866"/>
      <c r="I221" s="865"/>
      <c r="J221" s="866"/>
      <c r="K221" s="883"/>
      <c r="L221" s="861" t="s">
        <v>3585</v>
      </c>
      <c r="M221" s="861" t="s">
        <v>5232</v>
      </c>
      <c r="N221" s="843" t="s">
        <v>2460</v>
      </c>
      <c r="O221" s="842" t="s">
        <v>0</v>
      </c>
    </row>
    <row r="222" spans="1:15" s="860" customFormat="1" ht="13.5" customHeight="1" x14ac:dyDescent="0.15">
      <c r="A222" s="866"/>
      <c r="B222" s="865"/>
      <c r="C222" s="866"/>
      <c r="D222" s="863"/>
      <c r="E222" s="924"/>
      <c r="F222" s="955"/>
      <c r="G222" s="894" t="s">
        <v>5241</v>
      </c>
      <c r="H222" s="866"/>
      <c r="I222" s="865"/>
      <c r="J222" s="866"/>
      <c r="K222" s="883"/>
      <c r="L222" s="861" t="s">
        <v>5240</v>
      </c>
      <c r="M222" s="861" t="s">
        <v>25</v>
      </c>
      <c r="N222" s="843" t="s">
        <v>2460</v>
      </c>
      <c r="O222" s="842" t="s">
        <v>0</v>
      </c>
    </row>
    <row r="223" spans="1:15" s="860" customFormat="1" ht="13.5" customHeight="1" x14ac:dyDescent="0.15">
      <c r="A223" s="866"/>
      <c r="B223" s="865"/>
      <c r="C223" s="866"/>
      <c r="D223" s="863"/>
      <c r="E223" s="924"/>
      <c r="F223" s="955"/>
      <c r="G223" s="954"/>
      <c r="H223" s="866"/>
      <c r="I223" s="865"/>
      <c r="J223" s="866"/>
      <c r="K223" s="883"/>
      <c r="L223" s="861" t="s">
        <v>5239</v>
      </c>
      <c r="M223" s="861" t="s">
        <v>25</v>
      </c>
      <c r="N223" s="843" t="s">
        <v>2460</v>
      </c>
      <c r="O223" s="842" t="s">
        <v>0</v>
      </c>
    </row>
    <row r="224" spans="1:15" s="860" customFormat="1" ht="13.5" customHeight="1" x14ac:dyDescent="0.15">
      <c r="A224" s="866"/>
      <c r="B224" s="865"/>
      <c r="C224" s="866"/>
      <c r="D224" s="863"/>
      <c r="E224" s="924"/>
      <c r="F224" s="955"/>
      <c r="G224" s="922"/>
      <c r="H224" s="866"/>
      <c r="I224" s="865"/>
      <c r="J224" s="866"/>
      <c r="K224" s="883"/>
      <c r="L224" s="861" t="s">
        <v>5238</v>
      </c>
      <c r="M224" s="861" t="s">
        <v>25</v>
      </c>
      <c r="N224" s="843" t="s">
        <v>2460</v>
      </c>
      <c r="O224" s="842" t="s">
        <v>0</v>
      </c>
    </row>
    <row r="225" spans="1:15" s="860" customFormat="1" ht="13.5" customHeight="1" x14ac:dyDescent="0.15">
      <c r="A225" s="866"/>
      <c r="B225" s="865"/>
      <c r="C225" s="866"/>
      <c r="D225" s="863"/>
      <c r="E225" s="924"/>
      <c r="F225" s="955"/>
      <c r="G225" s="861" t="s">
        <v>5237</v>
      </c>
      <c r="H225" s="866"/>
      <c r="I225" s="865"/>
      <c r="J225" s="866"/>
      <c r="K225" s="883"/>
      <c r="L225" s="861" t="s">
        <v>5236</v>
      </c>
      <c r="M225" s="861" t="s">
        <v>25</v>
      </c>
      <c r="N225" s="843" t="s">
        <v>2460</v>
      </c>
      <c r="O225" s="842" t="s">
        <v>0</v>
      </c>
    </row>
    <row r="226" spans="1:15" s="860" customFormat="1" ht="27" customHeight="1" x14ac:dyDescent="0.15">
      <c r="A226" s="866"/>
      <c r="B226" s="865"/>
      <c r="C226" s="866"/>
      <c r="D226" s="863"/>
      <c r="E226" s="924"/>
      <c r="F226" s="955"/>
      <c r="G226" s="861" t="s">
        <v>5235</v>
      </c>
      <c r="H226" s="866"/>
      <c r="I226" s="865"/>
      <c r="J226" s="866"/>
      <c r="K226" s="883"/>
      <c r="L226" s="861" t="s">
        <v>5235</v>
      </c>
      <c r="M226" s="861" t="s">
        <v>2284</v>
      </c>
      <c r="N226" s="843" t="s">
        <v>2460</v>
      </c>
      <c r="O226" s="842" t="s">
        <v>0</v>
      </c>
    </row>
    <row r="227" spans="1:15" s="860" customFormat="1" ht="27" customHeight="1" x14ac:dyDescent="0.15">
      <c r="A227" s="866"/>
      <c r="B227" s="865"/>
      <c r="C227" s="866"/>
      <c r="D227" s="863"/>
      <c r="E227" s="924"/>
      <c r="F227" s="955"/>
      <c r="G227" s="861" t="s">
        <v>5234</v>
      </c>
      <c r="H227" s="866"/>
      <c r="I227" s="865"/>
      <c r="J227" s="866"/>
      <c r="K227" s="883"/>
      <c r="L227" s="861" t="s">
        <v>5234</v>
      </c>
      <c r="M227" s="861" t="s">
        <v>2284</v>
      </c>
      <c r="N227" s="843" t="s">
        <v>2460</v>
      </c>
      <c r="O227" s="842" t="s">
        <v>0</v>
      </c>
    </row>
    <row r="228" spans="1:15" s="860" customFormat="1" ht="27" customHeight="1" x14ac:dyDescent="0.15">
      <c r="A228" s="866"/>
      <c r="B228" s="865"/>
      <c r="C228" s="866"/>
      <c r="D228" s="863"/>
      <c r="E228" s="924"/>
      <c r="F228" s="955"/>
      <c r="G228" s="861" t="s">
        <v>5233</v>
      </c>
      <c r="H228" s="866"/>
      <c r="I228" s="865"/>
      <c r="J228" s="866"/>
      <c r="K228" s="883"/>
      <c r="L228" s="861" t="s">
        <v>5233</v>
      </c>
      <c r="M228" s="861" t="s">
        <v>5232</v>
      </c>
      <c r="N228" s="843" t="s">
        <v>2460</v>
      </c>
      <c r="O228" s="842" t="s">
        <v>0</v>
      </c>
    </row>
    <row r="229" spans="1:15" s="860" customFormat="1" ht="13.5" customHeight="1" x14ac:dyDescent="0.15">
      <c r="A229" s="866"/>
      <c r="B229" s="865"/>
      <c r="C229" s="866"/>
      <c r="D229" s="863"/>
      <c r="E229" s="924"/>
      <c r="F229" s="955"/>
      <c r="G229" s="861" t="s">
        <v>5231</v>
      </c>
      <c r="H229" s="866"/>
      <c r="I229" s="865"/>
      <c r="J229" s="866"/>
      <c r="K229" s="883"/>
      <c r="L229" s="861" t="s">
        <v>5231</v>
      </c>
      <c r="M229" s="861" t="s">
        <v>25</v>
      </c>
      <c r="N229" s="843" t="s">
        <v>2460</v>
      </c>
      <c r="O229" s="842" t="s">
        <v>0</v>
      </c>
    </row>
    <row r="230" spans="1:15" s="860" customFormat="1" ht="13.5" customHeight="1" x14ac:dyDescent="0.15">
      <c r="A230" s="866"/>
      <c r="B230" s="865"/>
      <c r="C230" s="866"/>
      <c r="D230" s="863"/>
      <c r="E230" s="924"/>
      <c r="F230" s="955"/>
      <c r="G230" s="861" t="s">
        <v>5230</v>
      </c>
      <c r="H230" s="866"/>
      <c r="I230" s="865"/>
      <c r="J230" s="866"/>
      <c r="K230" s="883"/>
      <c r="L230" s="861" t="s">
        <v>5229</v>
      </c>
      <c r="M230" s="861" t="s">
        <v>25</v>
      </c>
      <c r="N230" s="843" t="s">
        <v>2460</v>
      </c>
      <c r="O230" s="842" t="s">
        <v>0</v>
      </c>
    </row>
    <row r="231" spans="1:15" s="860" customFormat="1" ht="13.5" customHeight="1" x14ac:dyDescent="0.15">
      <c r="A231" s="866"/>
      <c r="B231" s="865"/>
      <c r="C231" s="866"/>
      <c r="D231" s="863"/>
      <c r="E231" s="924"/>
      <c r="F231" s="955"/>
      <c r="G231" s="861" t="s">
        <v>5228</v>
      </c>
      <c r="H231" s="866"/>
      <c r="I231" s="865"/>
      <c r="J231" s="866"/>
      <c r="K231" s="883"/>
      <c r="L231" s="861" t="s">
        <v>5228</v>
      </c>
      <c r="M231" s="861" t="s">
        <v>25</v>
      </c>
      <c r="N231" s="843" t="s">
        <v>2460</v>
      </c>
      <c r="O231" s="842" t="s">
        <v>0</v>
      </c>
    </row>
    <row r="232" spans="1:15" s="860" customFormat="1" ht="13.5" customHeight="1" x14ac:dyDescent="0.15">
      <c r="A232" s="866"/>
      <c r="B232" s="865"/>
      <c r="C232" s="866"/>
      <c r="D232" s="863"/>
      <c r="E232" s="924"/>
      <c r="F232" s="955"/>
      <c r="G232" s="861" t="s">
        <v>5227</v>
      </c>
      <c r="H232" s="866"/>
      <c r="I232" s="865"/>
      <c r="J232" s="866"/>
      <c r="K232" s="883"/>
      <c r="L232" s="861" t="s">
        <v>5227</v>
      </c>
      <c r="M232" s="861" t="s">
        <v>25</v>
      </c>
      <c r="N232" s="843" t="s">
        <v>2460</v>
      </c>
      <c r="O232" s="842" t="s">
        <v>0</v>
      </c>
    </row>
    <row r="233" spans="1:15" s="860" customFormat="1" ht="13.5" customHeight="1" x14ac:dyDescent="0.15">
      <c r="A233" s="866"/>
      <c r="B233" s="865"/>
      <c r="C233" s="866"/>
      <c r="D233" s="863"/>
      <c r="E233" s="924"/>
      <c r="F233" s="955"/>
      <c r="G233" s="861" t="s">
        <v>5226</v>
      </c>
      <c r="H233" s="866"/>
      <c r="I233" s="865"/>
      <c r="J233" s="866"/>
      <c r="K233" s="883"/>
      <c r="L233" s="861" t="s">
        <v>5226</v>
      </c>
      <c r="M233" s="861" t="s">
        <v>25</v>
      </c>
      <c r="N233" s="843" t="s">
        <v>2460</v>
      </c>
      <c r="O233" s="842" t="s">
        <v>0</v>
      </c>
    </row>
    <row r="234" spans="1:15" s="860" customFormat="1" ht="13.5" customHeight="1" x14ac:dyDescent="0.15">
      <c r="A234" s="866"/>
      <c r="B234" s="865"/>
      <c r="C234" s="866"/>
      <c r="D234" s="863"/>
      <c r="E234" s="924"/>
      <c r="F234" s="955"/>
      <c r="G234" s="894" t="s">
        <v>5225</v>
      </c>
      <c r="H234" s="866"/>
      <c r="I234" s="865"/>
      <c r="J234" s="866"/>
      <c r="K234" s="883"/>
      <c r="L234" s="861" t="s">
        <v>5224</v>
      </c>
      <c r="M234" s="861" t="s">
        <v>25</v>
      </c>
      <c r="N234" s="843" t="s">
        <v>2460</v>
      </c>
      <c r="O234" s="842" t="s">
        <v>0</v>
      </c>
    </row>
    <row r="235" spans="1:15" s="860" customFormat="1" ht="13.5" customHeight="1" x14ac:dyDescent="0.15">
      <c r="A235" s="866"/>
      <c r="B235" s="865"/>
      <c r="C235" s="866"/>
      <c r="D235" s="863"/>
      <c r="E235" s="924"/>
      <c r="F235" s="955"/>
      <c r="G235" s="894" t="s">
        <v>5223</v>
      </c>
      <c r="H235" s="866"/>
      <c r="I235" s="865"/>
      <c r="J235" s="866"/>
      <c r="K235" s="883"/>
      <c r="L235" s="861" t="s">
        <v>5223</v>
      </c>
      <c r="M235" s="861" t="s">
        <v>25</v>
      </c>
      <c r="N235" s="843" t="s">
        <v>2460</v>
      </c>
      <c r="O235" s="842" t="s">
        <v>0</v>
      </c>
    </row>
    <row r="236" spans="1:15" s="860" customFormat="1" ht="27" customHeight="1" x14ac:dyDescent="0.15">
      <c r="A236" s="866"/>
      <c r="B236" s="865"/>
      <c r="C236" s="866"/>
      <c r="D236" s="863"/>
      <c r="E236" s="924"/>
      <c r="F236" s="955"/>
      <c r="G236" s="894" t="s">
        <v>5222</v>
      </c>
      <c r="H236" s="866"/>
      <c r="I236" s="865"/>
      <c r="J236" s="866"/>
      <c r="K236" s="883"/>
      <c r="L236" s="861" t="s">
        <v>5221</v>
      </c>
      <c r="M236" s="861" t="s">
        <v>25</v>
      </c>
      <c r="N236" s="843" t="s">
        <v>2460</v>
      </c>
      <c r="O236" s="842" t="s">
        <v>0</v>
      </c>
    </row>
    <row r="237" spans="1:15" s="860" customFormat="1" ht="27" customHeight="1" x14ac:dyDescent="0.15">
      <c r="A237" s="866"/>
      <c r="B237" s="865"/>
      <c r="C237" s="866"/>
      <c r="D237" s="863"/>
      <c r="E237" s="924"/>
      <c r="F237" s="955"/>
      <c r="G237" s="894" t="s">
        <v>5220</v>
      </c>
      <c r="H237" s="866"/>
      <c r="I237" s="865"/>
      <c r="J237" s="866"/>
      <c r="K237" s="883"/>
      <c r="L237" s="861" t="s">
        <v>5220</v>
      </c>
      <c r="M237" s="861" t="s">
        <v>25</v>
      </c>
      <c r="N237" s="843" t="s">
        <v>2460</v>
      </c>
      <c r="O237" s="842" t="s">
        <v>0</v>
      </c>
    </row>
    <row r="238" spans="1:15" s="860" customFormat="1" ht="27" customHeight="1" x14ac:dyDescent="0.15">
      <c r="A238" s="866"/>
      <c r="B238" s="865"/>
      <c r="C238" s="866"/>
      <c r="D238" s="863"/>
      <c r="E238" s="924"/>
      <c r="F238" s="955"/>
      <c r="G238" s="894" t="s">
        <v>5219</v>
      </c>
      <c r="H238" s="866"/>
      <c r="I238" s="865"/>
      <c r="J238" s="866"/>
      <c r="K238" s="883"/>
      <c r="L238" s="861" t="s">
        <v>5219</v>
      </c>
      <c r="M238" s="861" t="s">
        <v>5216</v>
      </c>
      <c r="N238" s="843" t="s">
        <v>2460</v>
      </c>
      <c r="O238" s="842" t="s">
        <v>0</v>
      </c>
    </row>
    <row r="239" spans="1:15" s="860" customFormat="1" ht="27" customHeight="1" x14ac:dyDescent="0.15">
      <c r="A239" s="866"/>
      <c r="B239" s="865"/>
      <c r="C239" s="866"/>
      <c r="D239" s="863"/>
      <c r="E239" s="924"/>
      <c r="F239" s="955"/>
      <c r="G239" s="894" t="s">
        <v>5218</v>
      </c>
      <c r="H239" s="866"/>
      <c r="I239" s="865"/>
      <c r="J239" s="866"/>
      <c r="K239" s="883"/>
      <c r="L239" s="861" t="s">
        <v>5218</v>
      </c>
      <c r="M239" s="861" t="s">
        <v>5216</v>
      </c>
      <c r="N239" s="843" t="s">
        <v>2460</v>
      </c>
      <c r="O239" s="842" t="s">
        <v>0</v>
      </c>
    </row>
    <row r="240" spans="1:15" s="860" customFormat="1" ht="27" customHeight="1" x14ac:dyDescent="0.15">
      <c r="A240" s="866"/>
      <c r="B240" s="865"/>
      <c r="C240" s="866"/>
      <c r="D240" s="863"/>
      <c r="E240" s="924"/>
      <c r="F240" s="955"/>
      <c r="G240" s="894" t="s">
        <v>5217</v>
      </c>
      <c r="H240" s="866"/>
      <c r="I240" s="865"/>
      <c r="J240" s="866"/>
      <c r="K240" s="883"/>
      <c r="L240" s="861" t="s">
        <v>5217</v>
      </c>
      <c r="M240" s="861" t="s">
        <v>5216</v>
      </c>
      <c r="N240" s="843" t="s">
        <v>2460</v>
      </c>
      <c r="O240" s="842" t="s">
        <v>0</v>
      </c>
    </row>
    <row r="241" spans="1:15" s="860" customFormat="1" ht="27" customHeight="1" x14ac:dyDescent="0.15">
      <c r="A241" s="866"/>
      <c r="B241" s="865"/>
      <c r="C241" s="866"/>
      <c r="D241" s="863"/>
      <c r="E241" s="924"/>
      <c r="F241" s="955"/>
      <c r="G241" s="894" t="s">
        <v>3620</v>
      </c>
      <c r="H241" s="866"/>
      <c r="I241" s="865"/>
      <c r="J241" s="866"/>
      <c r="K241" s="883"/>
      <c r="L241" s="861" t="s">
        <v>3620</v>
      </c>
      <c r="M241" s="861" t="s">
        <v>5216</v>
      </c>
      <c r="N241" s="843" t="s">
        <v>2460</v>
      </c>
      <c r="O241" s="842" t="s">
        <v>0</v>
      </c>
    </row>
    <row r="242" spans="1:15" s="860" customFormat="1" ht="27" customHeight="1" x14ac:dyDescent="0.15">
      <c r="A242" s="866"/>
      <c r="B242" s="865"/>
      <c r="C242" s="866"/>
      <c r="D242" s="863"/>
      <c r="E242" s="933" t="s">
        <v>1180</v>
      </c>
      <c r="F242" s="956" t="s">
        <v>5215</v>
      </c>
      <c r="G242" s="894" t="s">
        <v>5214</v>
      </c>
      <c r="H242" s="866"/>
      <c r="I242" s="865"/>
      <c r="J242" s="866"/>
      <c r="K242" s="883"/>
      <c r="L242" s="861" t="s">
        <v>5213</v>
      </c>
      <c r="M242" s="861" t="s">
        <v>4</v>
      </c>
      <c r="N242" s="843" t="s">
        <v>2460</v>
      </c>
      <c r="O242" s="842" t="s">
        <v>0</v>
      </c>
    </row>
    <row r="243" spans="1:15" s="860" customFormat="1" ht="13.5" customHeight="1" x14ac:dyDescent="0.15">
      <c r="A243" s="866"/>
      <c r="B243" s="865"/>
      <c r="C243" s="866"/>
      <c r="D243" s="863"/>
      <c r="E243" s="933" t="s">
        <v>1176</v>
      </c>
      <c r="F243" s="956" t="s">
        <v>5212</v>
      </c>
      <c r="G243" s="861" t="s">
        <v>5211</v>
      </c>
      <c r="H243" s="866"/>
      <c r="I243" s="865"/>
      <c r="J243" s="866"/>
      <c r="K243" s="883"/>
      <c r="L243" s="861" t="s">
        <v>5210</v>
      </c>
      <c r="M243" s="861" t="s">
        <v>3</v>
      </c>
      <c r="N243" s="843" t="s">
        <v>2460</v>
      </c>
      <c r="O243" s="842" t="s">
        <v>0</v>
      </c>
    </row>
    <row r="244" spans="1:15" s="860" customFormat="1" ht="13.5" customHeight="1" x14ac:dyDescent="0.15">
      <c r="A244" s="866"/>
      <c r="B244" s="865"/>
      <c r="C244" s="866"/>
      <c r="D244" s="863"/>
      <c r="E244" s="924"/>
      <c r="F244" s="955"/>
      <c r="G244" s="894" t="s">
        <v>5209</v>
      </c>
      <c r="H244" s="866"/>
      <c r="I244" s="865"/>
      <c r="J244" s="866"/>
      <c r="K244" s="883"/>
      <c r="L244" s="861" t="s">
        <v>5209</v>
      </c>
      <c r="M244" s="861" t="s">
        <v>25</v>
      </c>
      <c r="N244" s="843" t="s">
        <v>2460</v>
      </c>
      <c r="O244" s="842" t="s">
        <v>0</v>
      </c>
    </row>
    <row r="245" spans="1:15" s="860" customFormat="1" ht="13.5" customHeight="1" x14ac:dyDescent="0.15">
      <c r="A245" s="866"/>
      <c r="B245" s="865"/>
      <c r="C245" s="866"/>
      <c r="D245" s="863"/>
      <c r="E245" s="923"/>
      <c r="F245" s="953"/>
      <c r="G245" s="894" t="s">
        <v>5208</v>
      </c>
      <c r="H245" s="866"/>
      <c r="I245" s="865"/>
      <c r="J245" s="866"/>
      <c r="K245" s="883"/>
      <c r="L245" s="861" t="s">
        <v>5207</v>
      </c>
      <c r="M245" s="861" t="s">
        <v>25</v>
      </c>
      <c r="N245" s="843" t="s">
        <v>2460</v>
      </c>
      <c r="O245" s="842" t="s">
        <v>0</v>
      </c>
    </row>
    <row r="246" spans="1:15" s="860" customFormat="1" ht="13.5" customHeight="1" x14ac:dyDescent="0.15">
      <c r="A246" s="866"/>
      <c r="B246" s="865"/>
      <c r="C246" s="866"/>
      <c r="D246" s="863"/>
      <c r="E246" s="933" t="s">
        <v>5206</v>
      </c>
      <c r="F246" s="957" t="s">
        <v>5205</v>
      </c>
      <c r="G246" s="861" t="s">
        <v>5204</v>
      </c>
      <c r="H246" s="866"/>
      <c r="I246" s="865"/>
      <c r="J246" s="866"/>
      <c r="K246" s="883"/>
      <c r="L246" s="861" t="s">
        <v>5204</v>
      </c>
      <c r="M246" s="861" t="s">
        <v>7</v>
      </c>
      <c r="N246" s="843" t="s">
        <v>2460</v>
      </c>
      <c r="O246" s="842" t="s">
        <v>0</v>
      </c>
    </row>
    <row r="247" spans="1:15" s="860" customFormat="1" ht="13.5" customHeight="1" x14ac:dyDescent="0.15">
      <c r="A247" s="866"/>
      <c r="B247" s="865"/>
      <c r="C247" s="866"/>
      <c r="D247" s="863"/>
      <c r="E247" s="933" t="s">
        <v>5203</v>
      </c>
      <c r="F247" s="956" t="s">
        <v>5202</v>
      </c>
      <c r="G247" s="956" t="s">
        <v>5201</v>
      </c>
      <c r="H247" s="866"/>
      <c r="I247" s="865"/>
      <c r="J247" s="866"/>
      <c r="K247" s="883"/>
      <c r="L247" s="861" t="s">
        <v>5201</v>
      </c>
      <c r="M247" s="861" t="s">
        <v>3</v>
      </c>
      <c r="N247" s="843" t="s">
        <v>2460</v>
      </c>
      <c r="O247" s="842" t="s">
        <v>0</v>
      </c>
    </row>
    <row r="248" spans="1:15" s="860" customFormat="1" ht="13.5" customHeight="1" x14ac:dyDescent="0.15">
      <c r="A248" s="866"/>
      <c r="B248" s="865"/>
      <c r="C248" s="866"/>
      <c r="D248" s="863"/>
      <c r="E248" s="923"/>
      <c r="F248" s="953"/>
      <c r="G248" s="954"/>
      <c r="H248" s="866"/>
      <c r="I248" s="865"/>
      <c r="J248" s="866"/>
      <c r="K248" s="883"/>
      <c r="L248" s="861" t="s">
        <v>5200</v>
      </c>
      <c r="M248" s="861" t="s">
        <v>25</v>
      </c>
      <c r="N248" s="843" t="s">
        <v>2460</v>
      </c>
      <c r="O248" s="842" t="s">
        <v>0</v>
      </c>
    </row>
    <row r="249" spans="1:15" s="860" customFormat="1" ht="13.5" customHeight="1" x14ac:dyDescent="0.15">
      <c r="A249" s="866"/>
      <c r="B249" s="865"/>
      <c r="C249" s="866"/>
      <c r="D249" s="863"/>
      <c r="E249" s="924" t="s">
        <v>4354</v>
      </c>
      <c r="F249" s="953" t="s">
        <v>5199</v>
      </c>
      <c r="G249" s="861" t="s">
        <v>5198</v>
      </c>
      <c r="H249" s="866"/>
      <c r="I249" s="865"/>
      <c r="J249" s="866"/>
      <c r="K249" s="883"/>
      <c r="L249" s="861" t="s">
        <v>5198</v>
      </c>
      <c r="M249" s="861" t="s">
        <v>3</v>
      </c>
      <c r="N249" s="843" t="s">
        <v>2460</v>
      </c>
      <c r="O249" s="842" t="s">
        <v>0</v>
      </c>
    </row>
    <row r="250" spans="1:15" s="860" customFormat="1" ht="13.5" customHeight="1" x14ac:dyDescent="0.15">
      <c r="A250" s="866"/>
      <c r="B250" s="865"/>
      <c r="C250" s="866"/>
      <c r="D250" s="863"/>
      <c r="E250" s="933" t="s">
        <v>2986</v>
      </c>
      <c r="F250" s="956" t="s">
        <v>5197</v>
      </c>
      <c r="G250" s="894" t="s">
        <v>5196</v>
      </c>
      <c r="H250" s="866"/>
      <c r="I250" s="865"/>
      <c r="J250" s="866"/>
      <c r="K250" s="883"/>
      <c r="L250" s="861" t="s">
        <v>5195</v>
      </c>
      <c r="M250" s="861" t="s">
        <v>25</v>
      </c>
      <c r="N250" s="843" t="s">
        <v>2460</v>
      </c>
      <c r="O250" s="842" t="s">
        <v>0</v>
      </c>
    </row>
    <row r="251" spans="1:15" s="860" customFormat="1" ht="27" customHeight="1" x14ac:dyDescent="0.15">
      <c r="A251" s="866"/>
      <c r="B251" s="865"/>
      <c r="C251" s="866"/>
      <c r="D251" s="863"/>
      <c r="E251" s="924"/>
      <c r="F251" s="955"/>
      <c r="G251" s="954"/>
      <c r="H251" s="866"/>
      <c r="I251" s="865"/>
      <c r="J251" s="866"/>
      <c r="K251" s="883"/>
      <c r="L251" s="861" t="s">
        <v>5194</v>
      </c>
      <c r="M251" s="861" t="s">
        <v>25</v>
      </c>
      <c r="N251" s="843" t="s">
        <v>2460</v>
      </c>
      <c r="O251" s="842" t="s">
        <v>0</v>
      </c>
    </row>
    <row r="252" spans="1:15" s="860" customFormat="1" ht="27" customHeight="1" x14ac:dyDescent="0.15">
      <c r="A252" s="866"/>
      <c r="B252" s="865"/>
      <c r="C252" s="866"/>
      <c r="D252" s="863"/>
      <c r="E252" s="923"/>
      <c r="F252" s="953"/>
      <c r="G252" s="922"/>
      <c r="H252" s="866"/>
      <c r="I252" s="865"/>
      <c r="J252" s="866"/>
      <c r="K252" s="883"/>
      <c r="L252" s="861" t="s">
        <v>5193</v>
      </c>
      <c r="M252" s="861" t="s">
        <v>25</v>
      </c>
      <c r="N252" s="843" t="s">
        <v>2460</v>
      </c>
      <c r="O252" s="842" t="s">
        <v>0</v>
      </c>
    </row>
    <row r="253" spans="1:15" s="860" customFormat="1" ht="13.5" customHeight="1" x14ac:dyDescent="0.15">
      <c r="A253" s="866"/>
      <c r="B253" s="865"/>
      <c r="C253" s="866"/>
      <c r="D253" s="863"/>
      <c r="E253" s="933" t="s">
        <v>4318</v>
      </c>
      <c r="F253" s="956" t="s">
        <v>5192</v>
      </c>
      <c r="G253" s="861" t="s">
        <v>5191</v>
      </c>
      <c r="H253" s="866"/>
      <c r="I253" s="865"/>
      <c r="J253" s="866"/>
      <c r="K253" s="883"/>
      <c r="L253" s="861" t="s">
        <v>5191</v>
      </c>
      <c r="M253" s="861" t="s">
        <v>25</v>
      </c>
      <c r="N253" s="843" t="s">
        <v>2460</v>
      </c>
      <c r="O253" s="842" t="s">
        <v>0</v>
      </c>
    </row>
    <row r="254" spans="1:15" s="860" customFormat="1" ht="13.5" customHeight="1" x14ac:dyDescent="0.15">
      <c r="A254" s="866"/>
      <c r="B254" s="865"/>
      <c r="C254" s="866"/>
      <c r="D254" s="863"/>
      <c r="E254" s="933" t="s">
        <v>4314</v>
      </c>
      <c r="F254" s="956" t="s">
        <v>5190</v>
      </c>
      <c r="G254" s="894" t="s">
        <v>5189</v>
      </c>
      <c r="H254" s="866"/>
      <c r="I254" s="865"/>
      <c r="J254" s="866"/>
      <c r="K254" s="883"/>
      <c r="L254" s="861" t="s">
        <v>5188</v>
      </c>
      <c r="M254" s="861" t="s">
        <v>5187</v>
      </c>
      <c r="N254" s="843" t="s">
        <v>2460</v>
      </c>
      <c r="O254" s="842" t="s">
        <v>0</v>
      </c>
    </row>
    <row r="255" spans="1:15" s="860" customFormat="1" ht="13.5" customHeight="1" x14ac:dyDescent="0.15">
      <c r="A255" s="866"/>
      <c r="B255" s="865"/>
      <c r="C255" s="866"/>
      <c r="D255" s="863"/>
      <c r="E255" s="933" t="s">
        <v>4306</v>
      </c>
      <c r="F255" s="956" t="s">
        <v>5186</v>
      </c>
      <c r="G255" s="894" t="s">
        <v>5185</v>
      </c>
      <c r="H255" s="866"/>
      <c r="I255" s="865"/>
      <c r="J255" s="866"/>
      <c r="K255" s="883"/>
      <c r="L255" s="861" t="s">
        <v>5184</v>
      </c>
      <c r="M255" s="861" t="s">
        <v>2471</v>
      </c>
      <c r="N255" s="843" t="s">
        <v>2460</v>
      </c>
      <c r="O255" s="842" t="s">
        <v>0</v>
      </c>
    </row>
    <row r="256" spans="1:15" s="860" customFormat="1" ht="13.5" customHeight="1" x14ac:dyDescent="0.15">
      <c r="A256" s="866"/>
      <c r="B256" s="865"/>
      <c r="C256" s="866"/>
      <c r="D256" s="863"/>
      <c r="E256" s="924"/>
      <c r="F256" s="955"/>
      <c r="G256" s="954"/>
      <c r="H256" s="866"/>
      <c r="I256" s="865"/>
      <c r="J256" s="866"/>
      <c r="K256" s="883"/>
      <c r="L256" s="861" t="s">
        <v>5183</v>
      </c>
      <c r="M256" s="861" t="s">
        <v>2471</v>
      </c>
      <c r="N256" s="843" t="s">
        <v>2460</v>
      </c>
      <c r="O256" s="842" t="s">
        <v>0</v>
      </c>
    </row>
    <row r="257" spans="1:15" s="860" customFormat="1" ht="13.5" customHeight="1" x14ac:dyDescent="0.15">
      <c r="A257" s="866"/>
      <c r="B257" s="865"/>
      <c r="C257" s="866"/>
      <c r="D257" s="863"/>
      <c r="E257" s="924"/>
      <c r="F257" s="955"/>
      <c r="G257" s="954"/>
      <c r="H257" s="866"/>
      <c r="I257" s="865"/>
      <c r="J257" s="866"/>
      <c r="K257" s="883"/>
      <c r="L257" s="861" t="s">
        <v>5182</v>
      </c>
      <c r="M257" s="861" t="s">
        <v>2471</v>
      </c>
      <c r="N257" s="843" t="s">
        <v>2460</v>
      </c>
      <c r="O257" s="842" t="s">
        <v>0</v>
      </c>
    </row>
    <row r="258" spans="1:15" s="860" customFormat="1" ht="13.5" customHeight="1" x14ac:dyDescent="0.15">
      <c r="A258" s="866"/>
      <c r="B258" s="865"/>
      <c r="C258" s="866"/>
      <c r="D258" s="863"/>
      <c r="E258" s="924"/>
      <c r="F258" s="955"/>
      <c r="G258" s="954"/>
      <c r="H258" s="866"/>
      <c r="I258" s="865"/>
      <c r="J258" s="866"/>
      <c r="K258" s="883"/>
      <c r="L258" s="861" t="s">
        <v>5181</v>
      </c>
      <c r="M258" s="861" t="s">
        <v>2471</v>
      </c>
      <c r="N258" s="843" t="s">
        <v>2460</v>
      </c>
      <c r="O258" s="842" t="s">
        <v>0</v>
      </c>
    </row>
    <row r="259" spans="1:15" s="860" customFormat="1" ht="13.5" customHeight="1" x14ac:dyDescent="0.15">
      <c r="A259" s="866"/>
      <c r="B259" s="865"/>
      <c r="C259" s="866"/>
      <c r="D259" s="863"/>
      <c r="E259" s="924"/>
      <c r="F259" s="955"/>
      <c r="G259" s="954"/>
      <c r="H259" s="866"/>
      <c r="I259" s="865"/>
      <c r="J259" s="866"/>
      <c r="K259" s="883"/>
      <c r="L259" s="861" t="s">
        <v>5180</v>
      </c>
      <c r="M259" s="861" t="s">
        <v>25</v>
      </c>
      <c r="N259" s="843" t="s">
        <v>2460</v>
      </c>
      <c r="O259" s="842" t="s">
        <v>0</v>
      </c>
    </row>
    <row r="260" spans="1:15" s="860" customFormat="1" ht="27" customHeight="1" x14ac:dyDescent="0.15">
      <c r="A260" s="866"/>
      <c r="B260" s="865"/>
      <c r="C260" s="866"/>
      <c r="D260" s="863"/>
      <c r="E260" s="924"/>
      <c r="F260" s="955"/>
      <c r="G260" s="954"/>
      <c r="H260" s="866"/>
      <c r="I260" s="865"/>
      <c r="J260" s="866"/>
      <c r="K260" s="883"/>
      <c r="L260" s="861" t="s">
        <v>5179</v>
      </c>
      <c r="M260" s="861" t="s">
        <v>25</v>
      </c>
      <c r="N260" s="843" t="s">
        <v>2460</v>
      </c>
      <c r="O260" s="842" t="s">
        <v>0</v>
      </c>
    </row>
    <row r="261" spans="1:15" s="860" customFormat="1" ht="27" customHeight="1" x14ac:dyDescent="0.15">
      <c r="A261" s="866"/>
      <c r="B261" s="865"/>
      <c r="C261" s="866"/>
      <c r="D261" s="863"/>
      <c r="E261" s="924"/>
      <c r="F261" s="955"/>
      <c r="G261" s="954"/>
      <c r="H261" s="866"/>
      <c r="I261" s="865"/>
      <c r="J261" s="866"/>
      <c r="K261" s="883"/>
      <c r="L261" s="861" t="s">
        <v>5178</v>
      </c>
      <c r="M261" s="861" t="s">
        <v>2471</v>
      </c>
      <c r="N261" s="843" t="s">
        <v>2460</v>
      </c>
      <c r="O261" s="842" t="s">
        <v>0</v>
      </c>
    </row>
    <row r="262" spans="1:15" s="860" customFormat="1" ht="25.5" customHeight="1" x14ac:dyDescent="0.15">
      <c r="A262" s="866"/>
      <c r="B262" s="865"/>
      <c r="C262" s="866"/>
      <c r="D262" s="863"/>
      <c r="E262" s="924"/>
      <c r="F262" s="955"/>
      <c r="G262" s="954"/>
      <c r="H262" s="866"/>
      <c r="I262" s="865"/>
      <c r="J262" s="866"/>
      <c r="K262" s="883"/>
      <c r="L262" s="861" t="s">
        <v>5177</v>
      </c>
      <c r="M262" s="861" t="s">
        <v>2471</v>
      </c>
      <c r="N262" s="843" t="s">
        <v>2460</v>
      </c>
      <c r="O262" s="842" t="s">
        <v>0</v>
      </c>
    </row>
    <row r="263" spans="1:15" s="860" customFormat="1" ht="27" customHeight="1" x14ac:dyDescent="0.15">
      <c r="A263" s="866"/>
      <c r="B263" s="865"/>
      <c r="C263" s="866"/>
      <c r="D263" s="863"/>
      <c r="E263" s="924"/>
      <c r="F263" s="955"/>
      <c r="G263" s="954"/>
      <c r="H263" s="866"/>
      <c r="I263" s="865"/>
      <c r="J263" s="866"/>
      <c r="K263" s="883"/>
      <c r="L263" s="861" t="s">
        <v>5176</v>
      </c>
      <c r="M263" s="861" t="s">
        <v>2471</v>
      </c>
      <c r="N263" s="843" t="s">
        <v>2460</v>
      </c>
      <c r="O263" s="842" t="s">
        <v>0</v>
      </c>
    </row>
    <row r="264" spans="1:15" s="860" customFormat="1" ht="27" customHeight="1" x14ac:dyDescent="0.15">
      <c r="A264" s="866"/>
      <c r="B264" s="865"/>
      <c r="C264" s="866"/>
      <c r="D264" s="863"/>
      <c r="E264" s="924"/>
      <c r="F264" s="955"/>
      <c r="G264" s="954"/>
      <c r="H264" s="866"/>
      <c r="I264" s="865"/>
      <c r="J264" s="866"/>
      <c r="K264" s="883"/>
      <c r="L264" s="861" t="s">
        <v>5175</v>
      </c>
      <c r="M264" s="861" t="s">
        <v>2471</v>
      </c>
      <c r="N264" s="843" t="s">
        <v>2460</v>
      </c>
      <c r="O264" s="842" t="s">
        <v>0</v>
      </c>
    </row>
    <row r="265" spans="1:15" s="860" customFormat="1" ht="27" customHeight="1" x14ac:dyDescent="0.15">
      <c r="A265" s="866"/>
      <c r="B265" s="865"/>
      <c r="C265" s="866"/>
      <c r="D265" s="863"/>
      <c r="E265" s="923"/>
      <c r="F265" s="953"/>
      <c r="G265" s="922"/>
      <c r="H265" s="866"/>
      <c r="I265" s="865"/>
      <c r="J265" s="866"/>
      <c r="K265" s="883"/>
      <c r="L265" s="861" t="s">
        <v>5174</v>
      </c>
      <c r="M265" s="861" t="s">
        <v>2471</v>
      </c>
      <c r="N265" s="843" t="s">
        <v>2460</v>
      </c>
      <c r="O265" s="842" t="s">
        <v>0</v>
      </c>
    </row>
    <row r="266" spans="1:15" s="860" customFormat="1" ht="13.5" customHeight="1" x14ac:dyDescent="0.15">
      <c r="A266" s="875">
        <v>35</v>
      </c>
      <c r="B266" s="874" t="s">
        <v>2719</v>
      </c>
      <c r="C266" s="873" t="s">
        <v>1431</v>
      </c>
      <c r="D266" s="872" t="s">
        <v>5172</v>
      </c>
      <c r="E266" s="877" t="s">
        <v>2229</v>
      </c>
      <c r="F266" s="876" t="s">
        <v>5173</v>
      </c>
      <c r="G266" s="895" t="s">
        <v>3574</v>
      </c>
      <c r="H266" s="875">
        <v>35</v>
      </c>
      <c r="I266" s="874" t="s">
        <v>2719</v>
      </c>
      <c r="J266" s="873" t="s">
        <v>1431</v>
      </c>
      <c r="K266" s="872" t="s">
        <v>5172</v>
      </c>
      <c r="L266" s="843" t="s">
        <v>5171</v>
      </c>
      <c r="M266" s="861" t="s">
        <v>45</v>
      </c>
      <c r="N266" s="843" t="s">
        <v>2460</v>
      </c>
      <c r="O266" s="842" t="s">
        <v>0</v>
      </c>
    </row>
    <row r="267" spans="1:15" s="860" customFormat="1" ht="13.5" customHeight="1" x14ac:dyDescent="0.15">
      <c r="A267" s="866"/>
      <c r="B267" s="865"/>
      <c r="C267" s="864"/>
      <c r="D267" s="863"/>
      <c r="E267" s="882"/>
      <c r="F267" s="918"/>
      <c r="G267" s="914"/>
      <c r="H267" s="866"/>
      <c r="I267" s="865"/>
      <c r="J267" s="864"/>
      <c r="K267" s="863"/>
      <c r="L267" s="843" t="s">
        <v>5170</v>
      </c>
      <c r="M267" s="861" t="s">
        <v>31</v>
      </c>
      <c r="N267" s="843" t="s">
        <v>2460</v>
      </c>
      <c r="O267" s="842" t="s">
        <v>0</v>
      </c>
    </row>
    <row r="268" spans="1:15" s="860" customFormat="1" ht="13.5" customHeight="1" x14ac:dyDescent="0.15">
      <c r="A268" s="866"/>
      <c r="B268" s="865"/>
      <c r="C268" s="864"/>
      <c r="D268" s="863"/>
      <c r="E268" s="882"/>
      <c r="F268" s="918"/>
      <c r="G268" s="914"/>
      <c r="H268" s="866"/>
      <c r="I268" s="865"/>
      <c r="J268" s="864"/>
      <c r="K268" s="863"/>
      <c r="L268" s="843" t="s">
        <v>5169</v>
      </c>
      <c r="M268" s="861" t="s">
        <v>45</v>
      </c>
      <c r="N268" s="843" t="s">
        <v>2460</v>
      </c>
      <c r="O268" s="842" t="s">
        <v>0</v>
      </c>
    </row>
    <row r="269" spans="1:15" s="860" customFormat="1" ht="13.5" customHeight="1" x14ac:dyDescent="0.15">
      <c r="A269" s="866"/>
      <c r="B269" s="865"/>
      <c r="C269" s="864"/>
      <c r="D269" s="863"/>
      <c r="E269" s="871"/>
      <c r="F269" s="870"/>
      <c r="G269" s="910"/>
      <c r="H269" s="866"/>
      <c r="I269" s="865"/>
      <c r="J269" s="864"/>
      <c r="K269" s="863"/>
      <c r="L269" s="843" t="s">
        <v>5168</v>
      </c>
      <c r="M269" s="861" t="s">
        <v>25</v>
      </c>
      <c r="N269" s="843" t="s">
        <v>2460</v>
      </c>
      <c r="O269" s="842" t="s">
        <v>0</v>
      </c>
    </row>
    <row r="270" spans="1:15" s="860" customFormat="1" ht="13.5" customHeight="1" x14ac:dyDescent="0.15">
      <c r="A270" s="866"/>
      <c r="B270" s="865"/>
      <c r="C270" s="864"/>
      <c r="D270" s="863"/>
      <c r="E270" s="877" t="s">
        <v>377</v>
      </c>
      <c r="F270" s="876" t="s">
        <v>5167</v>
      </c>
      <c r="G270" s="944" t="s">
        <v>5166</v>
      </c>
      <c r="H270" s="866"/>
      <c r="I270" s="865"/>
      <c r="J270" s="864"/>
      <c r="K270" s="883"/>
      <c r="L270" s="843" t="s">
        <v>4289</v>
      </c>
      <c r="M270" s="861" t="s">
        <v>31</v>
      </c>
      <c r="N270" s="843" t="s">
        <v>2460</v>
      </c>
      <c r="O270" s="842" t="s">
        <v>0</v>
      </c>
    </row>
    <row r="271" spans="1:15" s="860" customFormat="1" ht="13.5" customHeight="1" x14ac:dyDescent="0.15">
      <c r="A271" s="866"/>
      <c r="B271" s="865"/>
      <c r="C271" s="864"/>
      <c r="D271" s="863"/>
      <c r="E271" s="919"/>
      <c r="F271" s="918"/>
      <c r="G271" s="917"/>
      <c r="H271" s="866"/>
      <c r="I271" s="865"/>
      <c r="J271" s="864"/>
      <c r="K271" s="883"/>
      <c r="L271" s="843" t="s">
        <v>5166</v>
      </c>
      <c r="M271" s="861" t="s">
        <v>25</v>
      </c>
      <c r="N271" s="843" t="s">
        <v>2460</v>
      </c>
      <c r="O271" s="842" t="s">
        <v>0</v>
      </c>
    </row>
    <row r="272" spans="1:15" s="860" customFormat="1" ht="27" customHeight="1" x14ac:dyDescent="0.15">
      <c r="A272" s="866"/>
      <c r="B272" s="865"/>
      <c r="C272" s="864"/>
      <c r="D272" s="863"/>
      <c r="E272" s="919"/>
      <c r="F272" s="918"/>
      <c r="G272" s="917"/>
      <c r="H272" s="866"/>
      <c r="I272" s="865"/>
      <c r="J272" s="864"/>
      <c r="K272" s="883"/>
      <c r="L272" s="861" t="s">
        <v>5165</v>
      </c>
      <c r="M272" s="861" t="s">
        <v>31</v>
      </c>
      <c r="N272" s="843" t="s">
        <v>2460</v>
      </c>
      <c r="O272" s="842" t="s">
        <v>0</v>
      </c>
    </row>
    <row r="273" spans="1:15" s="860" customFormat="1" ht="27" customHeight="1" x14ac:dyDescent="0.15">
      <c r="A273" s="866"/>
      <c r="B273" s="865"/>
      <c r="C273" s="864"/>
      <c r="D273" s="863"/>
      <c r="E273" s="919"/>
      <c r="F273" s="918"/>
      <c r="G273" s="917"/>
      <c r="H273" s="866"/>
      <c r="I273" s="865"/>
      <c r="J273" s="864"/>
      <c r="K273" s="883"/>
      <c r="L273" s="861" t="s">
        <v>5164</v>
      </c>
      <c r="M273" s="861" t="s">
        <v>25</v>
      </c>
      <c r="N273" s="843" t="s">
        <v>2460</v>
      </c>
      <c r="O273" s="842" t="s">
        <v>0</v>
      </c>
    </row>
    <row r="274" spans="1:15" s="860" customFormat="1" ht="21" customHeight="1" x14ac:dyDescent="0.15">
      <c r="A274" s="866"/>
      <c r="B274" s="865"/>
      <c r="C274" s="864"/>
      <c r="D274" s="863"/>
      <c r="E274" s="919"/>
      <c r="F274" s="918"/>
      <c r="G274" s="952"/>
      <c r="H274" s="866"/>
      <c r="I274" s="865"/>
      <c r="J274" s="864"/>
      <c r="K274" s="883"/>
      <c r="L274" s="861" t="s">
        <v>5163</v>
      </c>
      <c r="M274" s="861" t="s">
        <v>31</v>
      </c>
      <c r="N274" s="843" t="s">
        <v>2460</v>
      </c>
      <c r="O274" s="842" t="s">
        <v>0</v>
      </c>
    </row>
    <row r="275" spans="1:15" s="860" customFormat="1" ht="10.15" customHeight="1" x14ac:dyDescent="0.15">
      <c r="A275" s="866"/>
      <c r="B275" s="865"/>
      <c r="C275" s="864"/>
      <c r="D275" s="863"/>
      <c r="E275" s="919"/>
      <c r="F275" s="918"/>
      <c r="G275" s="944" t="s">
        <v>5162</v>
      </c>
      <c r="H275" s="866"/>
      <c r="I275" s="865"/>
      <c r="J275" s="864"/>
      <c r="K275" s="883"/>
      <c r="L275" s="843" t="s">
        <v>5161</v>
      </c>
      <c r="M275" s="861" t="s">
        <v>31</v>
      </c>
      <c r="N275" s="843" t="s">
        <v>2460</v>
      </c>
      <c r="O275" s="842" t="s">
        <v>0</v>
      </c>
    </row>
    <row r="276" spans="1:15" s="860" customFormat="1" ht="13.5" customHeight="1" x14ac:dyDescent="0.15">
      <c r="A276" s="866"/>
      <c r="B276" s="865"/>
      <c r="C276" s="864"/>
      <c r="D276" s="863"/>
      <c r="E276" s="919"/>
      <c r="F276" s="918"/>
      <c r="G276" s="952"/>
      <c r="H276" s="866"/>
      <c r="I276" s="865"/>
      <c r="J276" s="864"/>
      <c r="K276" s="883"/>
      <c r="L276" s="843" t="s">
        <v>5160</v>
      </c>
      <c r="M276" s="861" t="s">
        <v>25</v>
      </c>
      <c r="N276" s="843" t="s">
        <v>2460</v>
      </c>
      <c r="O276" s="842" t="s">
        <v>0</v>
      </c>
    </row>
    <row r="277" spans="1:15" s="860" customFormat="1" ht="13.5" customHeight="1" x14ac:dyDescent="0.15">
      <c r="A277" s="866"/>
      <c r="B277" s="865"/>
      <c r="C277" s="864"/>
      <c r="D277" s="863"/>
      <c r="E277" s="868" t="s">
        <v>1510</v>
      </c>
      <c r="F277" s="862" t="s">
        <v>5159</v>
      </c>
      <c r="G277" s="843" t="s">
        <v>5158</v>
      </c>
      <c r="H277" s="866"/>
      <c r="I277" s="865"/>
      <c r="J277" s="864"/>
      <c r="K277" s="883"/>
      <c r="L277" s="843" t="s">
        <v>5157</v>
      </c>
      <c r="M277" s="861" t="s">
        <v>31</v>
      </c>
      <c r="N277" s="843" t="s">
        <v>2460</v>
      </c>
      <c r="O277" s="842" t="s">
        <v>0</v>
      </c>
    </row>
    <row r="278" spans="1:15" s="860" customFormat="1" ht="13.5" customHeight="1" x14ac:dyDescent="0.15">
      <c r="A278" s="866"/>
      <c r="B278" s="865"/>
      <c r="C278" s="864"/>
      <c r="D278" s="863"/>
      <c r="E278" s="877" t="s">
        <v>2475</v>
      </c>
      <c r="F278" s="876" t="s">
        <v>5156</v>
      </c>
      <c r="G278" s="944" t="s">
        <v>3567</v>
      </c>
      <c r="H278" s="866"/>
      <c r="I278" s="865"/>
      <c r="J278" s="864"/>
      <c r="K278" s="883"/>
      <c r="L278" s="843" t="s">
        <v>3567</v>
      </c>
      <c r="M278" s="861" t="s">
        <v>31</v>
      </c>
      <c r="N278" s="843" t="s">
        <v>2460</v>
      </c>
      <c r="O278" s="842" t="s">
        <v>0</v>
      </c>
    </row>
    <row r="279" spans="1:15" s="860" customFormat="1" ht="13.5" customHeight="1" x14ac:dyDescent="0.15">
      <c r="A279" s="866"/>
      <c r="B279" s="865"/>
      <c r="C279" s="864"/>
      <c r="D279" s="863"/>
      <c r="E279" s="871"/>
      <c r="F279" s="870"/>
      <c r="G279" s="952"/>
      <c r="H279" s="866"/>
      <c r="I279" s="865"/>
      <c r="J279" s="864"/>
      <c r="K279" s="883"/>
      <c r="L279" s="843" t="s">
        <v>5155</v>
      </c>
      <c r="M279" s="861" t="s">
        <v>31</v>
      </c>
      <c r="N279" s="843" t="s">
        <v>2460</v>
      </c>
      <c r="O279" s="842" t="s">
        <v>0</v>
      </c>
    </row>
    <row r="280" spans="1:15" s="860" customFormat="1" ht="13.5" customHeight="1" x14ac:dyDescent="0.15">
      <c r="A280" s="866"/>
      <c r="B280" s="865"/>
      <c r="C280" s="864"/>
      <c r="D280" s="863"/>
      <c r="E280" s="868" t="s">
        <v>33</v>
      </c>
      <c r="F280" s="862" t="s">
        <v>5154</v>
      </c>
      <c r="G280" s="843" t="s">
        <v>5153</v>
      </c>
      <c r="H280" s="866"/>
      <c r="I280" s="865"/>
      <c r="J280" s="864"/>
      <c r="K280" s="883"/>
      <c r="L280" s="843" t="s">
        <v>5153</v>
      </c>
      <c r="M280" s="861" t="s">
        <v>25</v>
      </c>
      <c r="N280" s="843" t="s">
        <v>2460</v>
      </c>
      <c r="O280" s="842" t="s">
        <v>0</v>
      </c>
    </row>
    <row r="281" spans="1:15" s="860" customFormat="1" ht="27" customHeight="1" x14ac:dyDescent="0.15">
      <c r="A281" s="866"/>
      <c r="B281" s="865"/>
      <c r="C281" s="864"/>
      <c r="D281" s="863"/>
      <c r="E281" s="877" t="s">
        <v>28</v>
      </c>
      <c r="F281" s="876" t="s">
        <v>5152</v>
      </c>
      <c r="G281" s="944" t="s">
        <v>5151</v>
      </c>
      <c r="H281" s="866"/>
      <c r="I281" s="865"/>
      <c r="J281" s="864"/>
      <c r="K281" s="883"/>
      <c r="L281" s="861" t="s">
        <v>5150</v>
      </c>
      <c r="M281" s="861" t="s">
        <v>31</v>
      </c>
      <c r="N281" s="843" t="s">
        <v>2460</v>
      </c>
      <c r="O281" s="842" t="s">
        <v>0</v>
      </c>
    </row>
    <row r="282" spans="1:15" s="860" customFormat="1" ht="13.5" customHeight="1" x14ac:dyDescent="0.15">
      <c r="A282" s="866"/>
      <c r="B282" s="865"/>
      <c r="C282" s="931" t="s">
        <v>47</v>
      </c>
      <c r="D282" s="872" t="s">
        <v>5148</v>
      </c>
      <c r="E282" s="877" t="s">
        <v>1377</v>
      </c>
      <c r="F282" s="876" t="s">
        <v>5149</v>
      </c>
      <c r="G282" s="843" t="s">
        <v>5147</v>
      </c>
      <c r="H282" s="866"/>
      <c r="I282" s="865"/>
      <c r="J282" s="931" t="s">
        <v>47</v>
      </c>
      <c r="K282" s="872" t="s">
        <v>5148</v>
      </c>
      <c r="L282" s="843" t="s">
        <v>5147</v>
      </c>
      <c r="M282" s="861" t="s">
        <v>45</v>
      </c>
      <c r="N282" s="843" t="s">
        <v>2460</v>
      </c>
      <c r="O282" s="842" t="s">
        <v>0</v>
      </c>
    </row>
    <row r="283" spans="1:15" s="860" customFormat="1" ht="13.5" customHeight="1" x14ac:dyDescent="0.15">
      <c r="A283" s="866"/>
      <c r="B283" s="865"/>
      <c r="C283" s="951"/>
      <c r="D283" s="885"/>
      <c r="E283" s="871"/>
      <c r="F283" s="870"/>
      <c r="G283" s="952" t="s">
        <v>5146</v>
      </c>
      <c r="H283" s="866"/>
      <c r="I283" s="865"/>
      <c r="J283" s="951"/>
      <c r="K283" s="885"/>
      <c r="L283" s="843" t="s">
        <v>5146</v>
      </c>
      <c r="M283" s="861" t="s">
        <v>45</v>
      </c>
      <c r="N283" s="843" t="s">
        <v>2460</v>
      </c>
      <c r="O283" s="842" t="s">
        <v>0</v>
      </c>
    </row>
    <row r="284" spans="1:15" s="860" customFormat="1" ht="13.5" customHeight="1" x14ac:dyDescent="0.15">
      <c r="A284" s="875">
        <v>36</v>
      </c>
      <c r="B284" s="874" t="s">
        <v>3541</v>
      </c>
      <c r="C284" s="950" t="s">
        <v>1140</v>
      </c>
      <c r="D284" s="869" t="s">
        <v>3540</v>
      </c>
      <c r="E284" s="868" t="s">
        <v>377</v>
      </c>
      <c r="F284" s="862" t="s">
        <v>5145</v>
      </c>
      <c r="G284" s="851" t="s">
        <v>5144</v>
      </c>
      <c r="H284" s="875">
        <v>36</v>
      </c>
      <c r="I284" s="874" t="s">
        <v>3541</v>
      </c>
      <c r="J284" s="950" t="s">
        <v>1140</v>
      </c>
      <c r="K284" s="869" t="s">
        <v>3540</v>
      </c>
      <c r="L284" s="843" t="s">
        <v>5144</v>
      </c>
      <c r="M284" s="861" t="s">
        <v>45</v>
      </c>
      <c r="N284" s="843" t="s">
        <v>2460</v>
      </c>
      <c r="O284" s="842" t="s">
        <v>0</v>
      </c>
    </row>
    <row r="285" spans="1:15" s="860" customFormat="1" ht="13.5" customHeight="1" x14ac:dyDescent="0.15">
      <c r="A285" s="886"/>
      <c r="B285" s="899"/>
      <c r="C285" s="931" t="s">
        <v>47</v>
      </c>
      <c r="D285" s="872" t="s">
        <v>3534</v>
      </c>
      <c r="E285" s="877" t="s">
        <v>1377</v>
      </c>
      <c r="F285" s="876" t="s">
        <v>5143</v>
      </c>
      <c r="G285" s="895" t="s">
        <v>5142</v>
      </c>
      <c r="H285" s="886"/>
      <c r="I285" s="899"/>
      <c r="J285" s="931" t="s">
        <v>47</v>
      </c>
      <c r="K285" s="872" t="s">
        <v>3534</v>
      </c>
      <c r="L285" s="843" t="s">
        <v>5142</v>
      </c>
      <c r="M285" s="861" t="s">
        <v>45</v>
      </c>
      <c r="N285" s="843" t="s">
        <v>2460</v>
      </c>
      <c r="O285" s="842" t="s">
        <v>0</v>
      </c>
    </row>
    <row r="286" spans="1:15" s="860" customFormat="1" ht="31.5" x14ac:dyDescent="0.15">
      <c r="A286" s="875">
        <v>37</v>
      </c>
      <c r="B286" s="874" t="s">
        <v>118</v>
      </c>
      <c r="C286" s="873" t="s">
        <v>1140</v>
      </c>
      <c r="D286" s="872" t="s">
        <v>13</v>
      </c>
      <c r="E286" s="877" t="s">
        <v>74</v>
      </c>
      <c r="F286" s="876" t="s">
        <v>5141</v>
      </c>
      <c r="G286" s="895" t="s">
        <v>4262</v>
      </c>
      <c r="H286" s="875">
        <v>37</v>
      </c>
      <c r="I286" s="874" t="s">
        <v>118</v>
      </c>
      <c r="J286" s="873" t="s">
        <v>1140</v>
      </c>
      <c r="K286" s="872" t="s">
        <v>13</v>
      </c>
      <c r="L286" s="861" t="s">
        <v>5140</v>
      </c>
      <c r="M286" s="861" t="s">
        <v>2284</v>
      </c>
      <c r="N286" s="843" t="s">
        <v>2460</v>
      </c>
      <c r="O286" s="842" t="s">
        <v>0</v>
      </c>
    </row>
    <row r="287" spans="1:15" s="860" customFormat="1" ht="27" customHeight="1" x14ac:dyDescent="0.15">
      <c r="A287" s="866"/>
      <c r="B287" s="865"/>
      <c r="C287" s="864"/>
      <c r="D287" s="863"/>
      <c r="E287" s="907"/>
      <c r="F287" s="906"/>
      <c r="G287" s="914"/>
      <c r="H287" s="866"/>
      <c r="I287" s="865"/>
      <c r="J287" s="864"/>
      <c r="K287" s="883"/>
      <c r="L287" s="861" t="s">
        <v>5139</v>
      </c>
      <c r="M287" s="861" t="s">
        <v>2284</v>
      </c>
      <c r="N287" s="843" t="s">
        <v>2460</v>
      </c>
      <c r="O287" s="842" t="s">
        <v>0</v>
      </c>
    </row>
    <row r="288" spans="1:15" s="860" customFormat="1" ht="27" customHeight="1" x14ac:dyDescent="0.15">
      <c r="A288" s="866"/>
      <c r="B288" s="865"/>
      <c r="C288" s="864"/>
      <c r="D288" s="863"/>
      <c r="E288" s="907"/>
      <c r="F288" s="906"/>
      <c r="G288" s="914"/>
      <c r="H288" s="866"/>
      <c r="I288" s="865"/>
      <c r="J288" s="864"/>
      <c r="K288" s="883"/>
      <c r="L288" s="861" t="s">
        <v>5138</v>
      </c>
      <c r="M288" s="861" t="s">
        <v>4</v>
      </c>
      <c r="N288" s="843" t="s">
        <v>2460</v>
      </c>
      <c r="O288" s="842" t="s">
        <v>0</v>
      </c>
    </row>
    <row r="289" spans="1:15" s="860" customFormat="1" ht="31.5" x14ac:dyDescent="0.15">
      <c r="A289" s="866"/>
      <c r="B289" s="865"/>
      <c r="C289" s="866"/>
      <c r="D289" s="863"/>
      <c r="E289" s="1396" t="s">
        <v>5137</v>
      </c>
      <c r="F289" s="1390"/>
      <c r="G289" s="851" t="s">
        <v>3530</v>
      </c>
      <c r="H289" s="866"/>
      <c r="I289" s="865"/>
      <c r="J289" s="866"/>
      <c r="K289" s="883"/>
      <c r="L289" s="861" t="s">
        <v>5136</v>
      </c>
      <c r="M289" s="861" t="s">
        <v>4256</v>
      </c>
      <c r="N289" s="843" t="s">
        <v>2460</v>
      </c>
      <c r="O289" s="842" t="s">
        <v>0</v>
      </c>
    </row>
    <row r="290" spans="1:15" s="860" customFormat="1" ht="13.5" customHeight="1" x14ac:dyDescent="0.15">
      <c r="A290" s="866"/>
      <c r="B290" s="865"/>
      <c r="C290" s="866"/>
      <c r="D290" s="863"/>
      <c r="E290" s="1397"/>
      <c r="F290" s="1391"/>
      <c r="G290" s="851" t="s">
        <v>1366</v>
      </c>
      <c r="H290" s="866"/>
      <c r="I290" s="865"/>
      <c r="J290" s="866"/>
      <c r="K290" s="883"/>
      <c r="L290" s="851" t="s">
        <v>1366</v>
      </c>
      <c r="M290" s="861" t="s">
        <v>4</v>
      </c>
      <c r="N290" s="843" t="s">
        <v>2460</v>
      </c>
      <c r="O290" s="842" t="s">
        <v>0</v>
      </c>
    </row>
    <row r="291" spans="1:15" s="860" customFormat="1" ht="40.5" customHeight="1" x14ac:dyDescent="0.15">
      <c r="A291" s="866"/>
      <c r="B291" s="865"/>
      <c r="C291" s="866"/>
      <c r="D291" s="863"/>
      <c r="E291" s="1396" t="s">
        <v>5135</v>
      </c>
      <c r="F291" s="1390"/>
      <c r="G291" s="851" t="s">
        <v>119</v>
      </c>
      <c r="H291" s="866"/>
      <c r="I291" s="865"/>
      <c r="J291" s="866"/>
      <c r="K291" s="883"/>
      <c r="L291" s="851" t="s">
        <v>119</v>
      </c>
      <c r="M291" s="861" t="s">
        <v>5117</v>
      </c>
      <c r="N291" s="843" t="s">
        <v>2460</v>
      </c>
      <c r="O291" s="842" t="s">
        <v>0</v>
      </c>
    </row>
    <row r="292" spans="1:15" s="860" customFormat="1" ht="40.5" customHeight="1" x14ac:dyDescent="0.15">
      <c r="A292" s="866"/>
      <c r="B292" s="865"/>
      <c r="C292" s="866"/>
      <c r="D292" s="863"/>
      <c r="E292" s="1398"/>
      <c r="F292" s="1386"/>
      <c r="G292" s="895" t="s">
        <v>154</v>
      </c>
      <c r="H292" s="866"/>
      <c r="I292" s="865"/>
      <c r="J292" s="866"/>
      <c r="K292" s="883"/>
      <c r="L292" s="851" t="s">
        <v>5134</v>
      </c>
      <c r="M292" s="861" t="s">
        <v>5133</v>
      </c>
      <c r="N292" s="843" t="s">
        <v>2460</v>
      </c>
      <c r="O292" s="842" t="s">
        <v>0</v>
      </c>
    </row>
    <row r="293" spans="1:15" s="860" customFormat="1" ht="13.5" customHeight="1" x14ac:dyDescent="0.15">
      <c r="A293" s="866"/>
      <c r="B293" s="865"/>
      <c r="C293" s="866"/>
      <c r="D293" s="863"/>
      <c r="E293" s="949"/>
      <c r="F293" s="863"/>
      <c r="G293" s="910"/>
      <c r="H293" s="866"/>
      <c r="I293" s="865"/>
      <c r="J293" s="866"/>
      <c r="K293" s="883"/>
      <c r="L293" s="851" t="s">
        <v>5132</v>
      </c>
      <c r="M293" s="861" t="s">
        <v>4</v>
      </c>
      <c r="N293" s="843" t="s">
        <v>2460</v>
      </c>
      <c r="O293" s="842" t="s">
        <v>0</v>
      </c>
    </row>
    <row r="294" spans="1:15" s="860" customFormat="1" ht="12.75" customHeight="1" x14ac:dyDescent="0.15">
      <c r="A294" s="1379"/>
      <c r="B294" s="1382"/>
      <c r="C294" s="1379"/>
      <c r="D294" s="1386"/>
      <c r="E294" s="883"/>
      <c r="F294" s="1391"/>
      <c r="G294" s="1399" t="s">
        <v>5131</v>
      </c>
      <c r="H294" s="1379"/>
      <c r="I294" s="1382"/>
      <c r="J294" s="1379"/>
      <c r="K294" s="1402"/>
      <c r="L294" s="843" t="s">
        <v>5130</v>
      </c>
      <c r="M294" s="861" t="s">
        <v>7</v>
      </c>
      <c r="N294" s="843" t="s">
        <v>2460</v>
      </c>
      <c r="O294" s="842" t="s">
        <v>0</v>
      </c>
    </row>
    <row r="295" spans="1:15" s="860" customFormat="1" ht="13.5" customHeight="1" x14ac:dyDescent="0.15">
      <c r="A295" s="1379"/>
      <c r="B295" s="1382"/>
      <c r="C295" s="1379"/>
      <c r="D295" s="1386"/>
      <c r="E295" s="883"/>
      <c r="F295" s="1391"/>
      <c r="G295" s="1400"/>
      <c r="H295" s="1379"/>
      <c r="I295" s="1382"/>
      <c r="J295" s="1379"/>
      <c r="K295" s="1402"/>
      <c r="L295" s="843" t="s">
        <v>5129</v>
      </c>
      <c r="M295" s="861" t="s">
        <v>4</v>
      </c>
      <c r="N295" s="843" t="s">
        <v>2460</v>
      </c>
      <c r="O295" s="842" t="s">
        <v>0</v>
      </c>
    </row>
    <row r="296" spans="1:15" s="860" customFormat="1" ht="13.5" customHeight="1" x14ac:dyDescent="0.15">
      <c r="A296" s="1379"/>
      <c r="B296" s="1382"/>
      <c r="C296" s="1379"/>
      <c r="D296" s="1386"/>
      <c r="E296" s="883"/>
      <c r="F296" s="1391"/>
      <c r="G296" s="1400"/>
      <c r="H296" s="1379"/>
      <c r="I296" s="1382"/>
      <c r="J296" s="1379"/>
      <c r="K296" s="1402"/>
      <c r="L296" s="843" t="s">
        <v>5128</v>
      </c>
      <c r="M296" s="861" t="s">
        <v>4</v>
      </c>
      <c r="N296" s="843" t="s">
        <v>2460</v>
      </c>
      <c r="O296" s="842" t="s">
        <v>0</v>
      </c>
    </row>
    <row r="297" spans="1:15" s="860" customFormat="1" ht="13.5" customHeight="1" x14ac:dyDescent="0.15">
      <c r="A297" s="1379"/>
      <c r="B297" s="1382"/>
      <c r="C297" s="1379"/>
      <c r="D297" s="1386"/>
      <c r="E297" s="883"/>
      <c r="F297" s="1391"/>
      <c r="G297" s="914"/>
      <c r="H297" s="1379"/>
      <c r="I297" s="1382"/>
      <c r="J297" s="1379"/>
      <c r="K297" s="1402"/>
      <c r="L297" s="843" t="s">
        <v>5127</v>
      </c>
      <c r="M297" s="861" t="s">
        <v>7</v>
      </c>
      <c r="N297" s="843" t="s">
        <v>2460</v>
      </c>
      <c r="O297" s="842" t="s">
        <v>0</v>
      </c>
    </row>
    <row r="298" spans="1:15" s="860" customFormat="1" ht="13.5" customHeight="1" x14ac:dyDescent="0.15">
      <c r="A298" s="1379"/>
      <c r="B298" s="1382"/>
      <c r="C298" s="1379"/>
      <c r="D298" s="1386"/>
      <c r="E298" s="883"/>
      <c r="F298" s="1391"/>
      <c r="G298" s="914"/>
      <c r="H298" s="1379"/>
      <c r="I298" s="1382"/>
      <c r="J298" s="1379"/>
      <c r="K298" s="1402"/>
      <c r="L298" s="843" t="s">
        <v>5126</v>
      </c>
      <c r="M298" s="861" t="s">
        <v>4</v>
      </c>
      <c r="N298" s="843" t="s">
        <v>2460</v>
      </c>
      <c r="O298" s="842" t="s">
        <v>0</v>
      </c>
    </row>
    <row r="299" spans="1:15" s="860" customFormat="1" ht="102.6" customHeight="1" x14ac:dyDescent="0.15">
      <c r="A299" s="1379"/>
      <c r="B299" s="1382"/>
      <c r="C299" s="1379"/>
      <c r="D299" s="1386"/>
      <c r="E299" s="883"/>
      <c r="F299" s="1391"/>
      <c r="G299" s="914"/>
      <c r="H299" s="1379"/>
      <c r="I299" s="1382"/>
      <c r="J299" s="1379"/>
      <c r="K299" s="1402"/>
      <c r="L299" s="861" t="s">
        <v>5125</v>
      </c>
      <c r="M299" s="861" t="s">
        <v>7</v>
      </c>
      <c r="N299" s="843" t="s">
        <v>2460</v>
      </c>
      <c r="O299" s="842" t="s">
        <v>0</v>
      </c>
    </row>
    <row r="300" spans="1:15" s="860" customFormat="1" ht="13.5" customHeight="1" x14ac:dyDescent="0.15">
      <c r="A300" s="1379"/>
      <c r="B300" s="1382"/>
      <c r="C300" s="1379"/>
      <c r="D300" s="1386"/>
      <c r="E300" s="883"/>
      <c r="F300" s="1391"/>
      <c r="G300" s="914"/>
      <c r="H300" s="1379"/>
      <c r="I300" s="1382"/>
      <c r="J300" s="1379"/>
      <c r="K300" s="1402"/>
      <c r="L300" s="843" t="s">
        <v>5124</v>
      </c>
      <c r="M300" s="861" t="s">
        <v>4</v>
      </c>
      <c r="N300" s="843" t="s">
        <v>2460</v>
      </c>
      <c r="O300" s="842" t="s">
        <v>0</v>
      </c>
    </row>
    <row r="301" spans="1:15" s="860" customFormat="1" ht="13.5" customHeight="1" x14ac:dyDescent="0.15">
      <c r="A301" s="1379"/>
      <c r="B301" s="1382"/>
      <c r="C301" s="1379"/>
      <c r="D301" s="1386"/>
      <c r="E301" s="883"/>
      <c r="F301" s="1391"/>
      <c r="G301" s="914"/>
      <c r="H301" s="1379"/>
      <c r="I301" s="1382"/>
      <c r="J301" s="1379"/>
      <c r="K301" s="1402"/>
      <c r="L301" s="843" t="s">
        <v>5123</v>
      </c>
      <c r="M301" s="861" t="s">
        <v>7</v>
      </c>
      <c r="N301" s="843" t="s">
        <v>2460</v>
      </c>
      <c r="O301" s="842" t="s">
        <v>0</v>
      </c>
    </row>
    <row r="302" spans="1:15" s="860" customFormat="1" ht="13.5" customHeight="1" x14ac:dyDescent="0.15">
      <c r="A302" s="1379"/>
      <c r="B302" s="1382"/>
      <c r="C302" s="1379"/>
      <c r="D302" s="1386"/>
      <c r="E302" s="883"/>
      <c r="F302" s="1391"/>
      <c r="G302" s="914"/>
      <c r="H302" s="1379"/>
      <c r="I302" s="1382"/>
      <c r="J302" s="1379"/>
      <c r="K302" s="1402"/>
      <c r="L302" s="843" t="s">
        <v>5122</v>
      </c>
      <c r="M302" s="861" t="s">
        <v>7</v>
      </c>
      <c r="N302" s="843" t="s">
        <v>2460</v>
      </c>
      <c r="O302" s="842" t="s">
        <v>0</v>
      </c>
    </row>
    <row r="303" spans="1:15" s="860" customFormat="1" ht="13.5" customHeight="1" x14ac:dyDescent="0.15">
      <c r="A303" s="1379"/>
      <c r="B303" s="1382"/>
      <c r="C303" s="1379"/>
      <c r="D303" s="1386"/>
      <c r="E303" s="883"/>
      <c r="F303" s="1391"/>
      <c r="G303" s="914"/>
      <c r="H303" s="1379"/>
      <c r="I303" s="1382"/>
      <c r="J303" s="1379"/>
      <c r="K303" s="1402"/>
      <c r="L303" s="843" t="s">
        <v>5121</v>
      </c>
      <c r="M303" s="861" t="s">
        <v>4</v>
      </c>
      <c r="N303" s="843" t="s">
        <v>2460</v>
      </c>
      <c r="O303" s="842" t="s">
        <v>0</v>
      </c>
    </row>
    <row r="304" spans="1:15" s="860" customFormat="1" ht="13.5" customHeight="1" x14ac:dyDescent="0.15">
      <c r="A304" s="1379"/>
      <c r="B304" s="1382"/>
      <c r="C304" s="1379"/>
      <c r="D304" s="1386"/>
      <c r="E304" s="883"/>
      <c r="F304" s="1391"/>
      <c r="G304" s="914"/>
      <c r="H304" s="1379"/>
      <c r="I304" s="1382"/>
      <c r="J304" s="1379"/>
      <c r="K304" s="1402"/>
      <c r="L304" s="843" t="s">
        <v>5120</v>
      </c>
      <c r="M304" s="861" t="s">
        <v>7</v>
      </c>
      <c r="N304" s="843" t="s">
        <v>2460</v>
      </c>
      <c r="O304" s="842" t="s">
        <v>0</v>
      </c>
    </row>
    <row r="305" spans="1:15" s="860" customFormat="1" ht="13.5" customHeight="1" x14ac:dyDescent="0.15">
      <c r="A305" s="1379"/>
      <c r="B305" s="1382"/>
      <c r="C305" s="1379"/>
      <c r="D305" s="1386"/>
      <c r="E305" s="883"/>
      <c r="F305" s="1391"/>
      <c r="G305" s="914"/>
      <c r="H305" s="1379"/>
      <c r="I305" s="1382"/>
      <c r="J305" s="1379"/>
      <c r="K305" s="1402"/>
      <c r="L305" s="843" t="s">
        <v>5119</v>
      </c>
      <c r="M305" s="861" t="s">
        <v>7</v>
      </c>
      <c r="N305" s="843" t="s">
        <v>2460</v>
      </c>
      <c r="O305" s="842" t="s">
        <v>0</v>
      </c>
    </row>
    <row r="306" spans="1:15" s="860" customFormat="1" ht="40.5" customHeight="1" x14ac:dyDescent="0.15">
      <c r="A306" s="1379"/>
      <c r="B306" s="1382"/>
      <c r="C306" s="1379"/>
      <c r="D306" s="1386"/>
      <c r="E306" s="883"/>
      <c r="F306" s="1391"/>
      <c r="G306" s="914"/>
      <c r="H306" s="1379"/>
      <c r="I306" s="1382"/>
      <c r="J306" s="1379"/>
      <c r="K306" s="1402"/>
      <c r="L306" s="843" t="s">
        <v>5118</v>
      </c>
      <c r="M306" s="861" t="s">
        <v>5117</v>
      </c>
      <c r="N306" s="843" t="s">
        <v>2460</v>
      </c>
      <c r="O306" s="842" t="s">
        <v>0</v>
      </c>
    </row>
    <row r="307" spans="1:15" s="860" customFormat="1" ht="13.5" customHeight="1" x14ac:dyDescent="0.15">
      <c r="A307" s="1379"/>
      <c r="B307" s="1382"/>
      <c r="C307" s="1379"/>
      <c r="D307" s="1386"/>
      <c r="E307" s="883"/>
      <c r="F307" s="1391"/>
      <c r="G307" s="914"/>
      <c r="H307" s="1379"/>
      <c r="I307" s="1382"/>
      <c r="J307" s="1379"/>
      <c r="K307" s="1402"/>
      <c r="L307" s="843" t="s">
        <v>5116</v>
      </c>
      <c r="M307" s="861" t="s">
        <v>7</v>
      </c>
      <c r="N307" s="843" t="s">
        <v>2460</v>
      </c>
      <c r="O307" s="842" t="s">
        <v>0</v>
      </c>
    </row>
    <row r="308" spans="1:15" s="860" customFormat="1" ht="13.5" customHeight="1" x14ac:dyDescent="0.15">
      <c r="A308" s="1379"/>
      <c r="B308" s="1382"/>
      <c r="C308" s="1379"/>
      <c r="D308" s="1386"/>
      <c r="E308" s="883"/>
      <c r="F308" s="1391"/>
      <c r="G308" s="914"/>
      <c r="H308" s="1379"/>
      <c r="I308" s="1382"/>
      <c r="J308" s="1379"/>
      <c r="K308" s="1402"/>
      <c r="L308" s="843" t="s">
        <v>5115</v>
      </c>
      <c r="M308" s="861" t="s">
        <v>7</v>
      </c>
      <c r="N308" s="843" t="s">
        <v>2460</v>
      </c>
      <c r="O308" s="842" t="s">
        <v>0</v>
      </c>
    </row>
    <row r="309" spans="1:15" s="860" customFormat="1" ht="13.5" customHeight="1" x14ac:dyDescent="0.15">
      <c r="A309" s="1379"/>
      <c r="B309" s="1382"/>
      <c r="C309" s="1379"/>
      <c r="D309" s="1386"/>
      <c r="E309" s="883"/>
      <c r="F309" s="1391"/>
      <c r="G309" s="914"/>
      <c r="H309" s="1379"/>
      <c r="I309" s="1382"/>
      <c r="J309" s="1379"/>
      <c r="K309" s="1402"/>
      <c r="L309" s="843" t="s">
        <v>5114</v>
      </c>
      <c r="M309" s="861" t="s">
        <v>7</v>
      </c>
      <c r="N309" s="843" t="s">
        <v>2460</v>
      </c>
      <c r="O309" s="842" t="s">
        <v>0</v>
      </c>
    </row>
    <row r="310" spans="1:15" s="860" customFormat="1" ht="26.25" customHeight="1" x14ac:dyDescent="0.15">
      <c r="A310" s="1379"/>
      <c r="B310" s="1382"/>
      <c r="C310" s="1379"/>
      <c r="D310" s="1386"/>
      <c r="E310" s="883"/>
      <c r="F310" s="906"/>
      <c r="G310" s="914"/>
      <c r="H310" s="1379"/>
      <c r="I310" s="1382"/>
      <c r="J310" s="1379"/>
      <c r="K310" s="1402"/>
      <c r="L310" s="843" t="s">
        <v>5113</v>
      </c>
      <c r="M310" s="861" t="s">
        <v>5112</v>
      </c>
      <c r="N310" s="843" t="s">
        <v>2460</v>
      </c>
      <c r="O310" s="842" t="s">
        <v>0</v>
      </c>
    </row>
    <row r="311" spans="1:15" s="860" customFormat="1" ht="13.5" customHeight="1" x14ac:dyDescent="0.15">
      <c r="A311" s="1379"/>
      <c r="B311" s="1382"/>
      <c r="C311" s="1379"/>
      <c r="D311" s="1386"/>
      <c r="E311" s="883"/>
      <c r="F311" s="906"/>
      <c r="G311" s="914"/>
      <c r="H311" s="1379"/>
      <c r="I311" s="1382"/>
      <c r="J311" s="1379"/>
      <c r="K311" s="1402"/>
      <c r="L311" s="843" t="s">
        <v>5111</v>
      </c>
      <c r="M311" s="861" t="s">
        <v>25</v>
      </c>
      <c r="N311" s="843" t="s">
        <v>2460</v>
      </c>
      <c r="O311" s="842" t="s">
        <v>0</v>
      </c>
    </row>
    <row r="312" spans="1:15" s="860" customFormat="1" ht="34.9" customHeight="1" x14ac:dyDescent="0.15">
      <c r="A312" s="1379"/>
      <c r="B312" s="1382"/>
      <c r="C312" s="1379"/>
      <c r="D312" s="1386"/>
      <c r="E312" s="883"/>
      <c r="F312" s="906"/>
      <c r="G312" s="914"/>
      <c r="H312" s="1379"/>
      <c r="I312" s="1382"/>
      <c r="J312" s="1379"/>
      <c r="K312" s="1402"/>
      <c r="L312" s="843" t="s">
        <v>5110</v>
      </c>
      <c r="M312" s="861" t="s">
        <v>5109</v>
      </c>
      <c r="N312" s="843" t="s">
        <v>2460</v>
      </c>
      <c r="O312" s="842" t="s">
        <v>0</v>
      </c>
    </row>
    <row r="313" spans="1:15" s="860" customFormat="1" ht="30" customHeight="1" x14ac:dyDescent="0.15">
      <c r="A313" s="1379"/>
      <c r="B313" s="1382"/>
      <c r="C313" s="1379"/>
      <c r="D313" s="1386"/>
      <c r="E313" s="883"/>
      <c r="F313" s="906"/>
      <c r="G313" s="914"/>
      <c r="H313" s="1379"/>
      <c r="I313" s="1382"/>
      <c r="J313" s="1379"/>
      <c r="K313" s="1402"/>
      <c r="L313" s="843" t="s">
        <v>5108</v>
      </c>
      <c r="M313" s="861" t="s">
        <v>5107</v>
      </c>
      <c r="N313" s="843" t="s">
        <v>2460</v>
      </c>
      <c r="O313" s="842" t="s">
        <v>0</v>
      </c>
    </row>
    <row r="314" spans="1:15" s="860" customFormat="1" ht="41.25" customHeight="1" x14ac:dyDescent="0.15">
      <c r="A314" s="1379"/>
      <c r="B314" s="1382"/>
      <c r="C314" s="1379"/>
      <c r="D314" s="1386"/>
      <c r="E314" s="883"/>
      <c r="F314" s="906"/>
      <c r="G314" s="914"/>
      <c r="H314" s="1379"/>
      <c r="I314" s="1382"/>
      <c r="J314" s="1379"/>
      <c r="K314" s="1402"/>
      <c r="L314" s="843" t="s">
        <v>5106</v>
      </c>
      <c r="M314" s="861" t="s">
        <v>5105</v>
      </c>
      <c r="N314" s="843" t="s">
        <v>2460</v>
      </c>
      <c r="O314" s="842" t="s">
        <v>0</v>
      </c>
    </row>
    <row r="315" spans="1:15" s="860" customFormat="1" ht="41.25" customHeight="1" x14ac:dyDescent="0.15">
      <c r="A315" s="1379"/>
      <c r="B315" s="1382"/>
      <c r="C315" s="1379"/>
      <c r="D315" s="1386"/>
      <c r="E315" s="883"/>
      <c r="F315" s="906"/>
      <c r="G315" s="914"/>
      <c r="H315" s="1379"/>
      <c r="I315" s="1382"/>
      <c r="J315" s="1379"/>
      <c r="K315" s="1402"/>
      <c r="L315" s="861" t="s">
        <v>5104</v>
      </c>
      <c r="M315" s="861" t="s">
        <v>5103</v>
      </c>
      <c r="N315" s="843" t="s">
        <v>2460</v>
      </c>
      <c r="O315" s="842" t="s">
        <v>0</v>
      </c>
    </row>
    <row r="316" spans="1:15" s="860" customFormat="1" ht="41.25" customHeight="1" x14ac:dyDescent="0.15">
      <c r="A316" s="1379"/>
      <c r="B316" s="1382"/>
      <c r="C316" s="1379"/>
      <c r="D316" s="1386"/>
      <c r="E316" s="883"/>
      <c r="F316" s="906"/>
      <c r="G316" s="914"/>
      <c r="H316" s="1379"/>
      <c r="I316" s="1382"/>
      <c r="J316" s="1379"/>
      <c r="K316" s="1402"/>
      <c r="L316" s="861" t="s">
        <v>5102</v>
      </c>
      <c r="M316" s="861" t="s">
        <v>5101</v>
      </c>
      <c r="N316" s="843" t="s">
        <v>2460</v>
      </c>
      <c r="O316" s="842" t="s">
        <v>0</v>
      </c>
    </row>
    <row r="317" spans="1:15" s="860" customFormat="1" ht="13.5" customHeight="1" x14ac:dyDescent="0.15">
      <c r="A317" s="1379"/>
      <c r="B317" s="1382"/>
      <c r="C317" s="1379"/>
      <c r="D317" s="1386"/>
      <c r="E317" s="883"/>
      <c r="F317" s="906"/>
      <c r="G317" s="914"/>
      <c r="H317" s="1379"/>
      <c r="I317" s="1382"/>
      <c r="J317" s="1379"/>
      <c r="K317" s="1402"/>
      <c r="L317" s="843" t="s">
        <v>2672</v>
      </c>
      <c r="M317" s="861" t="s">
        <v>25</v>
      </c>
      <c r="N317" s="843" t="s">
        <v>2460</v>
      </c>
      <c r="O317" s="842" t="s">
        <v>0</v>
      </c>
    </row>
    <row r="318" spans="1:15" s="860" customFormat="1" ht="22.15" customHeight="1" x14ac:dyDescent="0.15">
      <c r="A318" s="1379"/>
      <c r="B318" s="1382"/>
      <c r="C318" s="1379"/>
      <c r="D318" s="1386"/>
      <c r="E318" s="883"/>
      <c r="F318" s="906"/>
      <c r="G318" s="914"/>
      <c r="H318" s="1379"/>
      <c r="I318" s="1382"/>
      <c r="J318" s="1379"/>
      <c r="K318" s="1402"/>
      <c r="L318" s="861" t="s">
        <v>5100</v>
      </c>
      <c r="M318" s="861" t="s">
        <v>25</v>
      </c>
      <c r="N318" s="843" t="s">
        <v>2460</v>
      </c>
      <c r="O318" s="842" t="s">
        <v>0</v>
      </c>
    </row>
    <row r="319" spans="1:15" s="860" customFormat="1" ht="13.5" customHeight="1" x14ac:dyDescent="0.15">
      <c r="A319" s="1379"/>
      <c r="B319" s="1382"/>
      <c r="C319" s="1379"/>
      <c r="D319" s="1386"/>
      <c r="E319" s="883"/>
      <c r="F319" s="906"/>
      <c r="G319" s="914"/>
      <c r="H319" s="1379"/>
      <c r="I319" s="1382"/>
      <c r="J319" s="1379"/>
      <c r="K319" s="1402"/>
      <c r="L319" s="843" t="s">
        <v>5099</v>
      </c>
      <c r="M319" s="861" t="s">
        <v>25</v>
      </c>
      <c r="N319" s="843" t="s">
        <v>2460</v>
      </c>
      <c r="O319" s="842" t="s">
        <v>0</v>
      </c>
    </row>
    <row r="320" spans="1:15" s="860" customFormat="1" ht="27" customHeight="1" x14ac:dyDescent="0.15">
      <c r="A320" s="1379"/>
      <c r="B320" s="1382"/>
      <c r="C320" s="1379"/>
      <c r="D320" s="1386"/>
      <c r="E320" s="883"/>
      <c r="F320" s="906"/>
      <c r="G320" s="914"/>
      <c r="H320" s="1379"/>
      <c r="I320" s="1382"/>
      <c r="J320" s="1379"/>
      <c r="K320" s="1402"/>
      <c r="L320" s="861" t="s">
        <v>5098</v>
      </c>
      <c r="M320" s="861" t="s">
        <v>31</v>
      </c>
      <c r="N320" s="843" t="s">
        <v>2460</v>
      </c>
      <c r="O320" s="842" t="s">
        <v>0</v>
      </c>
    </row>
    <row r="321" spans="1:15" s="860" customFormat="1" ht="13.5" customHeight="1" x14ac:dyDescent="0.15">
      <c r="A321" s="1379"/>
      <c r="B321" s="1382"/>
      <c r="C321" s="1379"/>
      <c r="D321" s="1386"/>
      <c r="E321" s="877" t="s">
        <v>5097</v>
      </c>
      <c r="F321" s="876" t="s">
        <v>5096</v>
      </c>
      <c r="G321" s="851" t="s">
        <v>1344</v>
      </c>
      <c r="H321" s="1379"/>
      <c r="I321" s="1382"/>
      <c r="J321" s="1379"/>
      <c r="K321" s="1402"/>
      <c r="L321" s="851" t="s">
        <v>1344</v>
      </c>
      <c r="M321" s="861" t="s">
        <v>3</v>
      </c>
      <c r="N321" s="843" t="s">
        <v>2460</v>
      </c>
      <c r="O321" s="842" t="s">
        <v>0</v>
      </c>
    </row>
    <row r="322" spans="1:15" s="860" customFormat="1" ht="13.5" customHeight="1" x14ac:dyDescent="0.15">
      <c r="A322" s="1379"/>
      <c r="B322" s="1382"/>
      <c r="C322" s="1379"/>
      <c r="D322" s="1386"/>
      <c r="E322" s="882"/>
      <c r="F322" s="918"/>
      <c r="G322" s="843" t="s">
        <v>5095</v>
      </c>
      <c r="H322" s="1379"/>
      <c r="I322" s="1382"/>
      <c r="J322" s="1379"/>
      <c r="K322" s="1402"/>
      <c r="L322" s="843" t="s">
        <v>5095</v>
      </c>
      <c r="M322" s="861" t="s">
        <v>4</v>
      </c>
      <c r="N322" s="843" t="s">
        <v>2460</v>
      </c>
      <c r="O322" s="842" t="s">
        <v>0</v>
      </c>
    </row>
    <row r="323" spans="1:15" s="860" customFormat="1" ht="13.5" customHeight="1" x14ac:dyDescent="0.15">
      <c r="A323" s="1379"/>
      <c r="B323" s="1382"/>
      <c r="C323" s="1379"/>
      <c r="D323" s="1386"/>
      <c r="E323" s="882"/>
      <c r="F323" s="918"/>
      <c r="G323" s="843" t="s">
        <v>5094</v>
      </c>
      <c r="H323" s="1379"/>
      <c r="I323" s="1382"/>
      <c r="J323" s="1379"/>
      <c r="K323" s="1402"/>
      <c r="L323" s="843" t="s">
        <v>5094</v>
      </c>
      <c r="M323" s="861" t="s">
        <v>4</v>
      </c>
      <c r="N323" s="843" t="s">
        <v>2460</v>
      </c>
      <c r="O323" s="842" t="s">
        <v>0</v>
      </c>
    </row>
    <row r="324" spans="1:15" s="860" customFormat="1" ht="13.5" customHeight="1" x14ac:dyDescent="0.15">
      <c r="A324" s="1379"/>
      <c r="B324" s="1382"/>
      <c r="C324" s="1379"/>
      <c r="D324" s="1386"/>
      <c r="E324" s="882"/>
      <c r="F324" s="918"/>
      <c r="G324" s="843" t="s">
        <v>5093</v>
      </c>
      <c r="H324" s="1379"/>
      <c r="I324" s="1382"/>
      <c r="J324" s="1379"/>
      <c r="K324" s="1402"/>
      <c r="L324" s="843" t="s">
        <v>5093</v>
      </c>
      <c r="M324" s="861" t="s">
        <v>7</v>
      </c>
      <c r="N324" s="843" t="s">
        <v>2460</v>
      </c>
      <c r="O324" s="842" t="s">
        <v>0</v>
      </c>
    </row>
    <row r="325" spans="1:15" s="860" customFormat="1" ht="13.5" customHeight="1" x14ac:dyDescent="0.15">
      <c r="A325" s="1379"/>
      <c r="B325" s="1382"/>
      <c r="C325" s="1379"/>
      <c r="D325" s="1386"/>
      <c r="E325" s="882"/>
      <c r="F325" s="918"/>
      <c r="G325" s="843" t="s">
        <v>5092</v>
      </c>
      <c r="H325" s="1379"/>
      <c r="I325" s="1382"/>
      <c r="J325" s="1379"/>
      <c r="K325" s="1402"/>
      <c r="L325" s="843" t="s">
        <v>5092</v>
      </c>
      <c r="M325" s="861" t="s">
        <v>7</v>
      </c>
      <c r="N325" s="843" t="s">
        <v>2460</v>
      </c>
      <c r="O325" s="842" t="s">
        <v>0</v>
      </c>
    </row>
    <row r="326" spans="1:15" s="860" customFormat="1" ht="23.25" customHeight="1" x14ac:dyDescent="0.15">
      <c r="A326" s="1379"/>
      <c r="B326" s="1382"/>
      <c r="C326" s="1379"/>
      <c r="D326" s="1386"/>
      <c r="E326" s="877" t="s">
        <v>427</v>
      </c>
      <c r="F326" s="876" t="s">
        <v>5091</v>
      </c>
      <c r="G326" s="851" t="s">
        <v>123</v>
      </c>
      <c r="H326" s="1379"/>
      <c r="I326" s="1382"/>
      <c r="J326" s="1379"/>
      <c r="K326" s="1402"/>
      <c r="L326" s="851" t="s">
        <v>5090</v>
      </c>
      <c r="M326" s="861" t="s">
        <v>5089</v>
      </c>
      <c r="N326" s="843" t="s">
        <v>2460</v>
      </c>
      <c r="O326" s="842" t="s">
        <v>0</v>
      </c>
    </row>
    <row r="327" spans="1:15" s="860" customFormat="1" ht="27" customHeight="1" x14ac:dyDescent="0.15">
      <c r="A327" s="1379"/>
      <c r="B327" s="1382"/>
      <c r="C327" s="1379"/>
      <c r="D327" s="1386"/>
      <c r="E327" s="907"/>
      <c r="F327" s="906"/>
      <c r="G327" s="851" t="s">
        <v>5088</v>
      </c>
      <c r="H327" s="1379"/>
      <c r="I327" s="1382"/>
      <c r="J327" s="1379"/>
      <c r="K327" s="1402"/>
      <c r="L327" s="851" t="s">
        <v>5087</v>
      </c>
      <c r="M327" s="861" t="s">
        <v>7</v>
      </c>
      <c r="N327" s="843" t="s">
        <v>2460</v>
      </c>
      <c r="O327" s="842" t="s">
        <v>0</v>
      </c>
    </row>
    <row r="328" spans="1:15" s="860" customFormat="1" ht="27" customHeight="1" x14ac:dyDescent="0.15">
      <c r="A328" s="1379"/>
      <c r="B328" s="1382"/>
      <c r="C328" s="1379"/>
      <c r="D328" s="1386"/>
      <c r="E328" s="907"/>
      <c r="G328" s="851" t="s">
        <v>5086</v>
      </c>
      <c r="H328" s="1379"/>
      <c r="I328" s="1382"/>
      <c r="J328" s="1379"/>
      <c r="K328" s="1402"/>
      <c r="L328" s="851" t="s">
        <v>5086</v>
      </c>
      <c r="M328" s="861" t="s">
        <v>7</v>
      </c>
      <c r="N328" s="843" t="s">
        <v>2460</v>
      </c>
      <c r="O328" s="842" t="s">
        <v>0</v>
      </c>
    </row>
    <row r="329" spans="1:15" s="860" customFormat="1" ht="13.5" customHeight="1" x14ac:dyDescent="0.15">
      <c r="A329" s="866"/>
      <c r="B329" s="865"/>
      <c r="C329" s="866"/>
      <c r="D329" s="863"/>
      <c r="E329" s="907"/>
      <c r="G329" s="895" t="s">
        <v>5085</v>
      </c>
      <c r="H329" s="866"/>
      <c r="I329" s="865"/>
      <c r="J329" s="866"/>
      <c r="K329" s="883"/>
      <c r="L329" s="851" t="s">
        <v>5084</v>
      </c>
      <c r="M329" s="861" t="s">
        <v>25</v>
      </c>
      <c r="N329" s="843" t="s">
        <v>2460</v>
      </c>
      <c r="O329" s="842" t="s">
        <v>0</v>
      </c>
    </row>
    <row r="330" spans="1:15" s="860" customFormat="1" ht="13.5" customHeight="1" x14ac:dyDescent="0.15">
      <c r="A330" s="866"/>
      <c r="B330" s="865"/>
      <c r="C330" s="866"/>
      <c r="D330" s="863"/>
      <c r="E330" s="907"/>
      <c r="G330" s="910"/>
      <c r="H330" s="866"/>
      <c r="I330" s="865"/>
      <c r="J330" s="866"/>
      <c r="K330" s="883"/>
      <c r="L330" s="851" t="s">
        <v>5083</v>
      </c>
      <c r="M330" s="861" t="s">
        <v>25</v>
      </c>
      <c r="N330" s="843" t="s">
        <v>2460</v>
      </c>
      <c r="O330" s="842" t="s">
        <v>0</v>
      </c>
    </row>
    <row r="331" spans="1:15" s="860" customFormat="1" ht="27" customHeight="1" x14ac:dyDescent="0.15">
      <c r="A331" s="866"/>
      <c r="B331" s="865"/>
      <c r="C331" s="866"/>
      <c r="D331" s="863"/>
      <c r="E331" s="905" t="s">
        <v>125</v>
      </c>
      <c r="F331" s="904" t="s">
        <v>5082</v>
      </c>
      <c r="G331" s="948" t="s">
        <v>4218</v>
      </c>
      <c r="H331" s="866"/>
      <c r="I331" s="865"/>
      <c r="J331" s="866"/>
      <c r="K331" s="883"/>
      <c r="L331" s="948" t="s">
        <v>4218</v>
      </c>
      <c r="M331" s="861" t="s">
        <v>5081</v>
      </c>
      <c r="N331" s="843" t="s">
        <v>2460</v>
      </c>
      <c r="O331" s="842" t="s">
        <v>0</v>
      </c>
    </row>
    <row r="332" spans="1:15" s="860" customFormat="1" ht="27" customHeight="1" x14ac:dyDescent="0.15">
      <c r="A332" s="866"/>
      <c r="B332" s="865"/>
      <c r="C332" s="866"/>
      <c r="D332" s="863"/>
      <c r="E332" s="908"/>
      <c r="F332" s="906"/>
      <c r="G332" s="948" t="s">
        <v>4216</v>
      </c>
      <c r="H332" s="866"/>
      <c r="I332" s="865"/>
      <c r="J332" s="866"/>
      <c r="K332" s="883"/>
      <c r="L332" s="948" t="s">
        <v>4216</v>
      </c>
      <c r="M332" s="861" t="s">
        <v>5081</v>
      </c>
      <c r="N332" s="843" t="s">
        <v>2460</v>
      </c>
      <c r="O332" s="842" t="s">
        <v>0</v>
      </c>
    </row>
    <row r="333" spans="1:15" s="860" customFormat="1" ht="13.5" customHeight="1" x14ac:dyDescent="0.15">
      <c r="A333" s="866"/>
      <c r="B333" s="865"/>
      <c r="C333" s="866"/>
      <c r="D333" s="863"/>
      <c r="E333" s="908"/>
      <c r="F333" s="906"/>
      <c r="G333" s="851" t="s">
        <v>4854</v>
      </c>
      <c r="H333" s="866"/>
      <c r="I333" s="865"/>
      <c r="J333" s="866"/>
      <c r="K333" s="883"/>
      <c r="L333" s="851" t="s">
        <v>4854</v>
      </c>
      <c r="M333" s="861" t="s">
        <v>7</v>
      </c>
      <c r="N333" s="843" t="s">
        <v>2460</v>
      </c>
      <c r="O333" s="842" t="s">
        <v>0</v>
      </c>
    </row>
    <row r="334" spans="1:15" s="860" customFormat="1" ht="27" customHeight="1" x14ac:dyDescent="0.15">
      <c r="A334" s="866"/>
      <c r="B334" s="865"/>
      <c r="C334" s="866"/>
      <c r="D334" s="863"/>
      <c r="E334" s="908"/>
      <c r="F334" s="906"/>
      <c r="G334" s="851" t="s">
        <v>4856</v>
      </c>
      <c r="H334" s="866"/>
      <c r="I334" s="865"/>
      <c r="J334" s="866"/>
      <c r="K334" s="883"/>
      <c r="L334" s="851" t="s">
        <v>4856</v>
      </c>
      <c r="M334" s="861" t="s">
        <v>4861</v>
      </c>
      <c r="N334" s="843" t="s">
        <v>2460</v>
      </c>
      <c r="O334" s="842" t="s">
        <v>0</v>
      </c>
    </row>
    <row r="335" spans="1:15" s="860" customFormat="1" ht="12.75" customHeight="1" x14ac:dyDescent="0.15">
      <c r="A335" s="866"/>
      <c r="B335" s="865"/>
      <c r="C335" s="866"/>
      <c r="D335" s="863"/>
      <c r="E335" s="908"/>
      <c r="F335" s="906"/>
      <c r="G335" s="851" t="s">
        <v>5080</v>
      </c>
      <c r="H335" s="866"/>
      <c r="I335" s="865"/>
      <c r="J335" s="866"/>
      <c r="K335" s="883"/>
      <c r="L335" s="851" t="s">
        <v>5080</v>
      </c>
      <c r="M335" s="861" t="s">
        <v>25</v>
      </c>
      <c r="N335" s="843" t="s">
        <v>2460</v>
      </c>
      <c r="O335" s="842" t="s">
        <v>0</v>
      </c>
    </row>
    <row r="336" spans="1:15" s="860" customFormat="1" ht="13.5" customHeight="1" x14ac:dyDescent="0.15">
      <c r="A336" s="866"/>
      <c r="B336" s="865"/>
      <c r="C336" s="866"/>
      <c r="D336" s="863"/>
      <c r="E336" s="908"/>
      <c r="F336" s="906"/>
      <c r="G336" s="851" t="s">
        <v>5079</v>
      </c>
      <c r="H336" s="866"/>
      <c r="I336" s="865"/>
      <c r="J336" s="866"/>
      <c r="K336" s="883"/>
      <c r="L336" s="851" t="s">
        <v>5079</v>
      </c>
      <c r="M336" s="861" t="s">
        <v>7</v>
      </c>
      <c r="N336" s="843" t="s">
        <v>2460</v>
      </c>
      <c r="O336" s="842" t="s">
        <v>0</v>
      </c>
    </row>
    <row r="337" spans="1:15" s="860" customFormat="1" ht="13.5" customHeight="1" x14ac:dyDescent="0.15">
      <c r="A337" s="866"/>
      <c r="B337" s="865"/>
      <c r="C337" s="866"/>
      <c r="D337" s="863"/>
      <c r="E337" s="907"/>
      <c r="F337" s="906"/>
      <c r="G337" s="851" t="s">
        <v>5078</v>
      </c>
      <c r="H337" s="866"/>
      <c r="I337" s="865"/>
      <c r="J337" s="866"/>
      <c r="K337" s="883"/>
      <c r="L337" s="851" t="s">
        <v>5078</v>
      </c>
      <c r="M337" s="861" t="s">
        <v>7</v>
      </c>
      <c r="N337" s="843" t="s">
        <v>2460</v>
      </c>
      <c r="O337" s="842" t="s">
        <v>0</v>
      </c>
    </row>
    <row r="338" spans="1:15" s="860" customFormat="1" ht="13.5" customHeight="1" x14ac:dyDescent="0.15">
      <c r="A338" s="866"/>
      <c r="B338" s="865"/>
      <c r="C338" s="866"/>
      <c r="D338" s="863"/>
      <c r="E338" s="907"/>
      <c r="F338" s="906"/>
      <c r="G338" s="851" t="s">
        <v>5077</v>
      </c>
      <c r="H338" s="866"/>
      <c r="I338" s="865"/>
      <c r="J338" s="866"/>
      <c r="K338" s="883"/>
      <c r="L338" s="851" t="s">
        <v>5077</v>
      </c>
      <c r="M338" s="861" t="s">
        <v>25</v>
      </c>
      <c r="N338" s="843" t="s">
        <v>2460</v>
      </c>
      <c r="O338" s="842" t="s">
        <v>0</v>
      </c>
    </row>
    <row r="339" spans="1:15" s="945" customFormat="1" ht="27" customHeight="1" x14ac:dyDescent="0.25">
      <c r="A339" s="866"/>
      <c r="B339" s="865"/>
      <c r="C339" s="866"/>
      <c r="D339" s="863"/>
      <c r="E339" s="905" t="s">
        <v>2313</v>
      </c>
      <c r="F339" s="904" t="s">
        <v>5076</v>
      </c>
      <c r="G339" s="947" t="s">
        <v>1312</v>
      </c>
      <c r="H339" s="866"/>
      <c r="I339" s="865"/>
      <c r="J339" s="866"/>
      <c r="K339" s="883"/>
      <c r="L339" s="851" t="s">
        <v>5075</v>
      </c>
      <c r="M339" s="851" t="s">
        <v>7</v>
      </c>
      <c r="N339" s="843" t="s">
        <v>2460</v>
      </c>
      <c r="O339" s="842" t="s">
        <v>0</v>
      </c>
    </row>
    <row r="340" spans="1:15" s="945" customFormat="1" ht="24.6" customHeight="1" x14ac:dyDescent="0.25">
      <c r="A340" s="866"/>
      <c r="B340" s="865"/>
      <c r="C340" s="866"/>
      <c r="D340" s="863"/>
      <c r="E340" s="901"/>
      <c r="F340" s="903"/>
      <c r="G340" s="946"/>
      <c r="H340" s="866"/>
      <c r="I340" s="865"/>
      <c r="J340" s="866"/>
      <c r="K340" s="883"/>
      <c r="L340" s="851" t="s">
        <v>5074</v>
      </c>
      <c r="M340" s="851" t="s">
        <v>25</v>
      </c>
      <c r="N340" s="843" t="s">
        <v>2460</v>
      </c>
      <c r="O340" s="842" t="s">
        <v>0</v>
      </c>
    </row>
    <row r="341" spans="1:15" s="860" customFormat="1" ht="34.15" customHeight="1" x14ac:dyDescent="0.15">
      <c r="A341" s="866"/>
      <c r="B341" s="865"/>
      <c r="C341" s="866"/>
      <c r="D341" s="863"/>
      <c r="E341" s="897" t="s">
        <v>968</v>
      </c>
      <c r="F341" s="896" t="s">
        <v>5073</v>
      </c>
      <c r="G341" s="851" t="s">
        <v>5072</v>
      </c>
      <c r="H341" s="866"/>
      <c r="I341" s="865"/>
      <c r="J341" s="866"/>
      <c r="K341" s="883"/>
      <c r="L341" s="851" t="s">
        <v>5071</v>
      </c>
      <c r="M341" s="861" t="s">
        <v>7</v>
      </c>
      <c r="N341" s="843" t="s">
        <v>2460</v>
      </c>
      <c r="O341" s="842" t="s">
        <v>0</v>
      </c>
    </row>
    <row r="342" spans="1:15" s="860" customFormat="1" ht="13.5" customHeight="1" x14ac:dyDescent="0.15">
      <c r="A342" s="866"/>
      <c r="B342" s="865"/>
      <c r="C342" s="866"/>
      <c r="D342" s="863"/>
      <c r="E342" s="908" t="s">
        <v>519</v>
      </c>
      <c r="F342" s="906" t="s">
        <v>5070</v>
      </c>
      <c r="G342" s="910" t="s">
        <v>5069</v>
      </c>
      <c r="H342" s="866"/>
      <c r="I342" s="865"/>
      <c r="J342" s="866"/>
      <c r="K342" s="883"/>
      <c r="L342" s="910" t="s">
        <v>5069</v>
      </c>
      <c r="M342" s="861" t="s">
        <v>4</v>
      </c>
      <c r="N342" s="843" t="s">
        <v>2460</v>
      </c>
      <c r="O342" s="842" t="s">
        <v>0</v>
      </c>
    </row>
    <row r="343" spans="1:15" s="860" customFormat="1" ht="27" customHeight="1" x14ac:dyDescent="0.15">
      <c r="A343" s="866"/>
      <c r="B343" s="865"/>
      <c r="C343" s="866"/>
      <c r="D343" s="863"/>
      <c r="E343" s="897" t="s">
        <v>2605</v>
      </c>
      <c r="F343" s="896" t="s">
        <v>5068</v>
      </c>
      <c r="G343" s="910" t="s">
        <v>5067</v>
      </c>
      <c r="H343" s="866"/>
      <c r="I343" s="865"/>
      <c r="J343" s="866"/>
      <c r="K343" s="883"/>
      <c r="L343" s="910" t="s">
        <v>5067</v>
      </c>
      <c r="M343" s="861" t="s">
        <v>25</v>
      </c>
      <c r="N343" s="843" t="s">
        <v>2460</v>
      </c>
      <c r="O343" s="842" t="s">
        <v>0</v>
      </c>
    </row>
    <row r="344" spans="1:15" s="860" customFormat="1" ht="27" customHeight="1" x14ac:dyDescent="0.15">
      <c r="A344" s="866"/>
      <c r="B344" s="865"/>
      <c r="C344" s="866"/>
      <c r="D344" s="863"/>
      <c r="E344" s="937" t="s">
        <v>2868</v>
      </c>
      <c r="F344" s="904" t="s">
        <v>5066</v>
      </c>
      <c r="G344" s="914" t="s">
        <v>5065</v>
      </c>
      <c r="H344" s="866"/>
      <c r="I344" s="865"/>
      <c r="J344" s="866"/>
      <c r="K344" s="883"/>
      <c r="L344" s="910" t="s">
        <v>5064</v>
      </c>
      <c r="M344" s="861" t="s">
        <v>5063</v>
      </c>
      <c r="N344" s="843" t="s">
        <v>2460</v>
      </c>
      <c r="O344" s="842" t="s">
        <v>0</v>
      </c>
    </row>
    <row r="345" spans="1:15" s="860" customFormat="1" ht="34.5" customHeight="1" x14ac:dyDescent="0.15">
      <c r="A345" s="866"/>
      <c r="B345" s="865"/>
      <c r="C345" s="866"/>
      <c r="D345" s="863"/>
      <c r="E345" s="937" t="s">
        <v>2864</v>
      </c>
      <c r="F345" s="904" t="s">
        <v>5062</v>
      </c>
      <c r="G345" s="851" t="s">
        <v>5061</v>
      </c>
      <c r="H345" s="866"/>
      <c r="I345" s="865"/>
      <c r="J345" s="866"/>
      <c r="K345" s="883"/>
      <c r="L345" s="910" t="s">
        <v>5061</v>
      </c>
      <c r="M345" s="861" t="s">
        <v>2471</v>
      </c>
      <c r="N345" s="843" t="s">
        <v>2460</v>
      </c>
      <c r="O345" s="842" t="s">
        <v>0</v>
      </c>
    </row>
    <row r="346" spans="1:15" s="860" customFormat="1" ht="27" customHeight="1" x14ac:dyDescent="0.15">
      <c r="A346" s="866"/>
      <c r="B346" s="865"/>
      <c r="C346" s="866"/>
      <c r="D346" s="863"/>
      <c r="E346" s="901"/>
      <c r="F346" s="903"/>
      <c r="G346" s="895" t="s">
        <v>5060</v>
      </c>
      <c r="H346" s="866"/>
      <c r="I346" s="865"/>
      <c r="J346" s="866"/>
      <c r="K346" s="883"/>
      <c r="L346" s="910" t="s">
        <v>5060</v>
      </c>
      <c r="M346" s="861" t="s">
        <v>2471</v>
      </c>
      <c r="N346" s="843" t="s">
        <v>2460</v>
      </c>
      <c r="O346" s="842" t="s">
        <v>0</v>
      </c>
    </row>
    <row r="347" spans="1:15" s="860" customFormat="1" ht="13.5" customHeight="1" x14ac:dyDescent="0.15">
      <c r="A347" s="866"/>
      <c r="B347" s="865"/>
      <c r="C347" s="866"/>
      <c r="D347" s="863"/>
      <c r="E347" s="937" t="s">
        <v>2861</v>
      </c>
      <c r="F347" s="904" t="s">
        <v>5059</v>
      </c>
      <c r="G347" s="895" t="s">
        <v>5058</v>
      </c>
      <c r="H347" s="866"/>
      <c r="I347" s="865"/>
      <c r="J347" s="866"/>
      <c r="K347" s="883"/>
      <c r="L347" s="910" t="s">
        <v>5058</v>
      </c>
      <c r="M347" s="861" t="s">
        <v>31</v>
      </c>
      <c r="N347" s="843" t="s">
        <v>2460</v>
      </c>
      <c r="O347" s="842" t="s">
        <v>0</v>
      </c>
    </row>
    <row r="348" spans="1:15" s="860" customFormat="1" ht="24.6" customHeight="1" x14ac:dyDescent="0.15">
      <c r="A348" s="866"/>
      <c r="B348" s="865"/>
      <c r="C348" s="866"/>
      <c r="D348" s="863"/>
      <c r="E348" s="937" t="s">
        <v>2857</v>
      </c>
      <c r="F348" s="904" t="s">
        <v>5057</v>
      </c>
      <c r="G348" s="895" t="s">
        <v>5056</v>
      </c>
      <c r="H348" s="866"/>
      <c r="I348" s="865"/>
      <c r="J348" s="866"/>
      <c r="K348" s="883"/>
      <c r="L348" s="910" t="s">
        <v>5056</v>
      </c>
      <c r="M348" s="861" t="s">
        <v>25</v>
      </c>
      <c r="N348" s="843" t="s">
        <v>2460</v>
      </c>
      <c r="O348" s="842" t="s">
        <v>0</v>
      </c>
    </row>
    <row r="349" spans="1:15" s="860" customFormat="1" ht="22.9" customHeight="1" x14ac:dyDescent="0.15">
      <c r="A349" s="866"/>
      <c r="B349" s="865"/>
      <c r="C349" s="866"/>
      <c r="D349" s="863"/>
      <c r="E349" s="937" t="s">
        <v>3056</v>
      </c>
      <c r="F349" s="904" t="s">
        <v>5055</v>
      </c>
      <c r="G349" s="895" t="s">
        <v>5054</v>
      </c>
      <c r="H349" s="866"/>
      <c r="I349" s="865"/>
      <c r="J349" s="866"/>
      <c r="K349" s="883"/>
      <c r="L349" s="910" t="s">
        <v>5054</v>
      </c>
      <c r="M349" s="861" t="s">
        <v>31</v>
      </c>
      <c r="N349" s="843" t="s">
        <v>2460</v>
      </c>
      <c r="O349" s="842" t="s">
        <v>0</v>
      </c>
    </row>
    <row r="350" spans="1:15" s="860" customFormat="1" ht="22.9" customHeight="1" x14ac:dyDescent="0.15">
      <c r="A350" s="875">
        <v>38</v>
      </c>
      <c r="B350" s="898" t="s">
        <v>5051</v>
      </c>
      <c r="C350" s="1383" t="s">
        <v>1140</v>
      </c>
      <c r="D350" s="1395" t="s">
        <v>2374</v>
      </c>
      <c r="E350" s="928" t="s">
        <v>74</v>
      </c>
      <c r="F350" s="904" t="s">
        <v>5053</v>
      </c>
      <c r="G350" s="895" t="s">
        <v>5052</v>
      </c>
      <c r="H350" s="875">
        <v>38</v>
      </c>
      <c r="I350" s="898" t="s">
        <v>5051</v>
      </c>
      <c r="J350" s="1383" t="s">
        <v>1140</v>
      </c>
      <c r="K350" s="1395" t="s">
        <v>2374</v>
      </c>
      <c r="L350" s="861" t="s">
        <v>5050</v>
      </c>
      <c r="M350" s="861" t="s">
        <v>3</v>
      </c>
      <c r="N350" s="843" t="s">
        <v>2460</v>
      </c>
      <c r="O350" s="842" t="s">
        <v>0</v>
      </c>
    </row>
    <row r="351" spans="1:15" s="860" customFormat="1" ht="30.6" customHeight="1" x14ac:dyDescent="0.15">
      <c r="A351" s="866"/>
      <c r="B351" s="879"/>
      <c r="C351" s="1378"/>
      <c r="D351" s="1386"/>
      <c r="E351" s="883"/>
      <c r="F351" s="906"/>
      <c r="G351" s="910"/>
      <c r="H351" s="866"/>
      <c r="I351" s="879"/>
      <c r="J351" s="1378"/>
      <c r="K351" s="1386"/>
      <c r="L351" s="861" t="s">
        <v>5049</v>
      </c>
      <c r="M351" s="861" t="s">
        <v>7</v>
      </c>
      <c r="N351" s="843" t="s">
        <v>2460</v>
      </c>
      <c r="O351" s="842" t="s">
        <v>0</v>
      </c>
    </row>
    <row r="352" spans="1:15" s="860" customFormat="1" ht="13.5" customHeight="1" x14ac:dyDescent="0.15">
      <c r="A352" s="866"/>
      <c r="B352" s="879"/>
      <c r="C352" s="866"/>
      <c r="D352" s="863"/>
      <c r="E352" s="933" t="s">
        <v>125</v>
      </c>
      <c r="F352" s="904" t="s">
        <v>5048</v>
      </c>
      <c r="G352" s="851" t="s">
        <v>5047</v>
      </c>
      <c r="H352" s="866"/>
      <c r="I352" s="879"/>
      <c r="J352" s="866"/>
      <c r="K352" s="883"/>
      <c r="L352" s="851" t="s">
        <v>5047</v>
      </c>
      <c r="M352" s="861" t="s">
        <v>3</v>
      </c>
      <c r="N352" s="843" t="s">
        <v>2460</v>
      </c>
      <c r="O352" s="842" t="s">
        <v>0</v>
      </c>
    </row>
    <row r="353" spans="1:15" s="860" customFormat="1" ht="13.5" customHeight="1" x14ac:dyDescent="0.15">
      <c r="A353" s="866"/>
      <c r="B353" s="879"/>
      <c r="C353" s="866"/>
      <c r="D353" s="863"/>
      <c r="E353" s="924"/>
      <c r="F353" s="906"/>
      <c r="G353" s="851" t="s">
        <v>5046</v>
      </c>
      <c r="H353" s="866"/>
      <c r="I353" s="879"/>
      <c r="J353" s="866"/>
      <c r="K353" s="883"/>
      <c r="L353" s="851" t="s">
        <v>5045</v>
      </c>
      <c r="M353" s="861" t="s">
        <v>2471</v>
      </c>
      <c r="N353" s="843" t="s">
        <v>2460</v>
      </c>
      <c r="O353" s="842" t="s">
        <v>0</v>
      </c>
    </row>
    <row r="354" spans="1:15" s="860" customFormat="1" ht="13.5" customHeight="1" x14ac:dyDescent="0.15">
      <c r="A354" s="866"/>
      <c r="B354" s="879"/>
      <c r="C354" s="866"/>
      <c r="D354" s="863"/>
      <c r="E354" s="925" t="s">
        <v>2313</v>
      </c>
      <c r="F354" s="896" t="s">
        <v>1086</v>
      </c>
      <c r="G354" s="851" t="s">
        <v>5044</v>
      </c>
      <c r="H354" s="866"/>
      <c r="I354" s="879"/>
      <c r="J354" s="866"/>
      <c r="K354" s="883"/>
      <c r="L354" s="851" t="s">
        <v>5044</v>
      </c>
      <c r="M354" s="861" t="s">
        <v>7</v>
      </c>
      <c r="N354" s="843" t="s">
        <v>2460</v>
      </c>
      <c r="O354" s="842" t="s">
        <v>0</v>
      </c>
    </row>
    <row r="355" spans="1:15" s="860" customFormat="1" ht="13.5" customHeight="1" x14ac:dyDescent="0.15">
      <c r="A355" s="866"/>
      <c r="B355" s="879"/>
      <c r="C355" s="866"/>
      <c r="D355" s="863"/>
      <c r="E355" s="933" t="s">
        <v>968</v>
      </c>
      <c r="F355" s="904" t="s">
        <v>5043</v>
      </c>
      <c r="G355" s="895" t="s">
        <v>5042</v>
      </c>
      <c r="H355" s="866"/>
      <c r="I355" s="879"/>
      <c r="J355" s="866"/>
      <c r="K355" s="883"/>
      <c r="L355" s="851" t="s">
        <v>5042</v>
      </c>
      <c r="M355" s="861" t="s">
        <v>7</v>
      </c>
      <c r="N355" s="843" t="s">
        <v>2460</v>
      </c>
      <c r="O355" s="842" t="s">
        <v>0</v>
      </c>
    </row>
    <row r="356" spans="1:15" s="860" customFormat="1" ht="13.5" customHeight="1" x14ac:dyDescent="0.15">
      <c r="A356" s="866"/>
      <c r="B356" s="879"/>
      <c r="C356" s="866"/>
      <c r="D356" s="863"/>
      <c r="E356" s="923"/>
      <c r="F356" s="906"/>
      <c r="G356" s="910"/>
      <c r="H356" s="866"/>
      <c r="I356" s="879"/>
      <c r="J356" s="866"/>
      <c r="K356" s="883"/>
      <c r="L356" s="851" t="s">
        <v>5041</v>
      </c>
      <c r="M356" s="861" t="s">
        <v>25</v>
      </c>
      <c r="N356" s="843" t="s">
        <v>2460</v>
      </c>
      <c r="O356" s="842" t="s">
        <v>0</v>
      </c>
    </row>
    <row r="357" spans="1:15" s="860" customFormat="1" ht="13.5" customHeight="1" x14ac:dyDescent="0.15">
      <c r="A357" s="866"/>
      <c r="B357" s="879"/>
      <c r="C357" s="866"/>
      <c r="D357" s="863"/>
      <c r="E357" s="925" t="s">
        <v>519</v>
      </c>
      <c r="F357" s="904" t="s">
        <v>5040</v>
      </c>
      <c r="G357" s="895" t="s">
        <v>5039</v>
      </c>
      <c r="H357" s="866"/>
      <c r="I357" s="879"/>
      <c r="J357" s="866"/>
      <c r="K357" s="863"/>
      <c r="L357" s="851" t="s">
        <v>4162</v>
      </c>
      <c r="M357" s="861" t="s">
        <v>7</v>
      </c>
      <c r="N357" s="843" t="s">
        <v>2460</v>
      </c>
      <c r="O357" s="842" t="s">
        <v>0</v>
      </c>
    </row>
    <row r="358" spans="1:15" s="860" customFormat="1" ht="27" customHeight="1" x14ac:dyDescent="0.15">
      <c r="A358" s="866"/>
      <c r="B358" s="879"/>
      <c r="C358" s="866"/>
      <c r="D358" s="863"/>
      <c r="E358" s="933" t="s">
        <v>2605</v>
      </c>
      <c r="F358" s="904" t="s">
        <v>5038</v>
      </c>
      <c r="G358" s="851" t="s">
        <v>5037</v>
      </c>
      <c r="H358" s="866"/>
      <c r="I358" s="879"/>
      <c r="J358" s="866"/>
      <c r="K358" s="863"/>
      <c r="L358" s="851" t="s">
        <v>5037</v>
      </c>
      <c r="M358" s="861" t="s">
        <v>5036</v>
      </c>
      <c r="N358" s="843" t="s">
        <v>2460</v>
      </c>
      <c r="O358" s="842" t="s">
        <v>0</v>
      </c>
    </row>
    <row r="359" spans="1:15" s="860" customFormat="1" ht="13.5" customHeight="1" x14ac:dyDescent="0.15">
      <c r="A359" s="866"/>
      <c r="B359" s="879"/>
      <c r="C359" s="866"/>
      <c r="D359" s="863"/>
      <c r="E359" s="933" t="s">
        <v>2868</v>
      </c>
      <c r="F359" s="904" t="s">
        <v>5035</v>
      </c>
      <c r="G359" s="851" t="s">
        <v>5034</v>
      </c>
      <c r="H359" s="866"/>
      <c r="I359" s="879"/>
      <c r="J359" s="866"/>
      <c r="K359" s="863"/>
      <c r="L359" s="851" t="s">
        <v>5034</v>
      </c>
      <c r="M359" s="861" t="s">
        <v>25</v>
      </c>
      <c r="N359" s="843" t="s">
        <v>2460</v>
      </c>
      <c r="O359" s="842" t="s">
        <v>0</v>
      </c>
    </row>
    <row r="360" spans="1:15" s="860" customFormat="1" ht="13.5" customHeight="1" x14ac:dyDescent="0.15">
      <c r="A360" s="866"/>
      <c r="B360" s="879"/>
      <c r="C360" s="866"/>
      <c r="D360" s="863"/>
      <c r="E360" s="933" t="s">
        <v>2864</v>
      </c>
      <c r="F360" s="904" t="s">
        <v>5033</v>
      </c>
      <c r="G360" s="895" t="s">
        <v>5032</v>
      </c>
      <c r="H360" s="866"/>
      <c r="I360" s="879"/>
      <c r="J360" s="866"/>
      <c r="K360" s="883"/>
      <c r="L360" s="851" t="s">
        <v>5032</v>
      </c>
      <c r="M360" s="861" t="s">
        <v>25</v>
      </c>
      <c r="N360" s="843" t="s">
        <v>2460</v>
      </c>
      <c r="O360" s="842" t="s">
        <v>0</v>
      </c>
    </row>
    <row r="361" spans="1:15" s="860" customFormat="1" ht="13.5" customHeight="1" x14ac:dyDescent="0.15">
      <c r="A361" s="866"/>
      <c r="B361" s="879"/>
      <c r="C361" s="866"/>
      <c r="D361" s="863"/>
      <c r="E361" s="933" t="s">
        <v>2861</v>
      </c>
      <c r="F361" s="904" t="s">
        <v>5031</v>
      </c>
      <c r="G361" s="895" t="s">
        <v>5030</v>
      </c>
      <c r="H361" s="866"/>
      <c r="I361" s="879"/>
      <c r="J361" s="866"/>
      <c r="K361" s="883"/>
      <c r="L361" s="851" t="s">
        <v>5030</v>
      </c>
      <c r="M361" s="861" t="s">
        <v>25</v>
      </c>
      <c r="N361" s="843" t="s">
        <v>2460</v>
      </c>
      <c r="O361" s="842" t="s">
        <v>0</v>
      </c>
    </row>
    <row r="362" spans="1:15" s="860" customFormat="1" ht="13.5" customHeight="1" x14ac:dyDescent="0.15">
      <c r="A362" s="866"/>
      <c r="B362" s="879"/>
      <c r="C362" s="866"/>
      <c r="D362" s="863"/>
      <c r="E362" s="933" t="s">
        <v>2857</v>
      </c>
      <c r="F362" s="904" t="s">
        <v>5029</v>
      </c>
      <c r="G362" s="895" t="s">
        <v>5028</v>
      </c>
      <c r="H362" s="866"/>
      <c r="I362" s="879"/>
      <c r="J362" s="866"/>
      <c r="K362" s="883"/>
      <c r="L362" s="895" t="s">
        <v>5028</v>
      </c>
      <c r="M362" s="861" t="s">
        <v>5027</v>
      </c>
      <c r="N362" s="843" t="s">
        <v>2460</v>
      </c>
      <c r="O362" s="842" t="s">
        <v>0</v>
      </c>
    </row>
    <row r="363" spans="1:15" s="860" customFormat="1" ht="13.5" customHeight="1" x14ac:dyDescent="0.15">
      <c r="A363" s="866"/>
      <c r="B363" s="879"/>
      <c r="C363" s="878" t="s">
        <v>47</v>
      </c>
      <c r="D363" s="869" t="s">
        <v>5024</v>
      </c>
      <c r="E363" s="933" t="s">
        <v>1377</v>
      </c>
      <c r="F363" s="904" t="s">
        <v>5026</v>
      </c>
      <c r="G363" s="895" t="s">
        <v>5025</v>
      </c>
      <c r="H363" s="866"/>
      <c r="I363" s="879"/>
      <c r="J363" s="878" t="s">
        <v>47</v>
      </c>
      <c r="K363" s="869" t="s">
        <v>5024</v>
      </c>
      <c r="L363" s="851" t="s">
        <v>5023</v>
      </c>
      <c r="M363" s="861" t="s">
        <v>25</v>
      </c>
      <c r="N363" s="843" t="s">
        <v>2460</v>
      </c>
      <c r="O363" s="842" t="s">
        <v>0</v>
      </c>
    </row>
    <row r="364" spans="1:15" s="860" customFormat="1" ht="31.9" customHeight="1" x14ac:dyDescent="0.15">
      <c r="A364" s="875">
        <v>39</v>
      </c>
      <c r="B364" s="874" t="s">
        <v>126</v>
      </c>
      <c r="C364" s="873" t="s">
        <v>1140</v>
      </c>
      <c r="D364" s="872" t="s">
        <v>14</v>
      </c>
      <c r="E364" s="877" t="s">
        <v>55</v>
      </c>
      <c r="F364" s="876" t="s">
        <v>3492</v>
      </c>
      <c r="G364" s="895" t="s">
        <v>127</v>
      </c>
      <c r="H364" s="875">
        <v>39</v>
      </c>
      <c r="I364" s="874" t="s">
        <v>126</v>
      </c>
      <c r="J364" s="873" t="s">
        <v>1140</v>
      </c>
      <c r="K364" s="872" t="s">
        <v>14</v>
      </c>
      <c r="L364" s="843" t="s">
        <v>5022</v>
      </c>
      <c r="M364" s="861" t="s">
        <v>157</v>
      </c>
      <c r="N364" s="843" t="s">
        <v>2460</v>
      </c>
      <c r="O364" s="842" t="s">
        <v>0</v>
      </c>
    </row>
    <row r="365" spans="1:15" s="860" customFormat="1" ht="33" customHeight="1" x14ac:dyDescent="0.15">
      <c r="A365" s="866"/>
      <c r="B365" s="865"/>
      <c r="C365" s="864"/>
      <c r="D365" s="863"/>
      <c r="E365" s="907"/>
      <c r="F365" s="906"/>
      <c r="G365" s="910"/>
      <c r="H365" s="866"/>
      <c r="I365" s="865"/>
      <c r="J365" s="864"/>
      <c r="K365" s="883"/>
      <c r="L365" s="843" t="s">
        <v>5021</v>
      </c>
      <c r="M365" s="861" t="s">
        <v>5020</v>
      </c>
      <c r="N365" s="843" t="s">
        <v>2460</v>
      </c>
      <c r="O365" s="842" t="s">
        <v>0</v>
      </c>
    </row>
    <row r="366" spans="1:15" s="860" customFormat="1" ht="27" customHeight="1" x14ac:dyDescent="0.15">
      <c r="A366" s="866"/>
      <c r="B366" s="865"/>
      <c r="C366" s="864"/>
      <c r="D366" s="863"/>
      <c r="E366" s="907"/>
      <c r="F366" s="906"/>
      <c r="G366" s="944" t="s">
        <v>3490</v>
      </c>
      <c r="H366" s="866"/>
      <c r="I366" s="865"/>
      <c r="J366" s="864"/>
      <c r="K366" s="883"/>
      <c r="L366" s="843" t="s">
        <v>3490</v>
      </c>
      <c r="M366" s="861" t="s">
        <v>5019</v>
      </c>
      <c r="N366" s="843" t="s">
        <v>2460</v>
      </c>
      <c r="O366" s="842" t="s">
        <v>0</v>
      </c>
    </row>
    <row r="367" spans="1:15" s="860" customFormat="1" ht="27" customHeight="1" x14ac:dyDescent="0.15">
      <c r="A367" s="866"/>
      <c r="B367" s="865"/>
      <c r="C367" s="864"/>
      <c r="D367" s="863"/>
      <c r="E367" s="907"/>
      <c r="F367" s="908"/>
      <c r="G367" s="894" t="s">
        <v>5018</v>
      </c>
      <c r="H367" s="920"/>
      <c r="I367" s="865"/>
      <c r="J367" s="864"/>
      <c r="K367" s="883"/>
      <c r="L367" s="843" t="s">
        <v>5017</v>
      </c>
      <c r="M367" s="861" t="s">
        <v>7</v>
      </c>
      <c r="N367" s="843" t="s">
        <v>2460</v>
      </c>
      <c r="O367" s="842" t="s">
        <v>0</v>
      </c>
    </row>
    <row r="368" spans="1:15" s="860" customFormat="1" ht="27" customHeight="1" x14ac:dyDescent="0.15">
      <c r="A368" s="866"/>
      <c r="B368" s="865"/>
      <c r="C368" s="864"/>
      <c r="D368" s="863"/>
      <c r="E368" s="907"/>
      <c r="F368" s="908"/>
      <c r="G368" s="922"/>
      <c r="H368" s="920"/>
      <c r="I368" s="865"/>
      <c r="J368" s="864"/>
      <c r="K368" s="883"/>
      <c r="L368" s="843" t="s">
        <v>5016</v>
      </c>
      <c r="M368" s="861" t="s">
        <v>4</v>
      </c>
      <c r="N368" s="843" t="s">
        <v>2460</v>
      </c>
      <c r="O368" s="842" t="s">
        <v>0</v>
      </c>
    </row>
    <row r="369" spans="1:15" s="860" customFormat="1" ht="13.5" customHeight="1" x14ac:dyDescent="0.15">
      <c r="A369" s="866"/>
      <c r="B369" s="865"/>
      <c r="C369" s="864"/>
      <c r="D369" s="863"/>
      <c r="E369" s="907"/>
      <c r="F369" s="906"/>
      <c r="G369" s="914" t="s">
        <v>5015</v>
      </c>
      <c r="H369" s="866"/>
      <c r="I369" s="865"/>
      <c r="J369" s="864"/>
      <c r="K369" s="883"/>
      <c r="L369" s="843" t="s">
        <v>5014</v>
      </c>
      <c r="M369" s="861" t="s">
        <v>4</v>
      </c>
      <c r="N369" s="843" t="s">
        <v>2460</v>
      </c>
      <c r="O369" s="842" t="s">
        <v>0</v>
      </c>
    </row>
    <row r="370" spans="1:15" s="860" customFormat="1" ht="13.5" customHeight="1" x14ac:dyDescent="0.15">
      <c r="A370" s="866"/>
      <c r="B370" s="865"/>
      <c r="C370" s="864"/>
      <c r="D370" s="863"/>
      <c r="E370" s="907"/>
      <c r="F370" s="906"/>
      <c r="G370" s="914"/>
      <c r="H370" s="866"/>
      <c r="I370" s="865"/>
      <c r="J370" s="864"/>
      <c r="K370" s="883"/>
      <c r="L370" s="843" t="s">
        <v>5013</v>
      </c>
      <c r="M370" s="861" t="s">
        <v>7</v>
      </c>
      <c r="N370" s="843" t="s">
        <v>2460</v>
      </c>
      <c r="O370" s="842" t="s">
        <v>0</v>
      </c>
    </row>
    <row r="371" spans="1:15" s="860" customFormat="1" ht="13.5" customHeight="1" x14ac:dyDescent="0.15">
      <c r="A371" s="866"/>
      <c r="B371" s="865"/>
      <c r="C371" s="864"/>
      <c r="D371" s="863"/>
      <c r="E371" s="907"/>
      <c r="F371" s="906"/>
      <c r="G371" s="914"/>
      <c r="H371" s="866"/>
      <c r="I371" s="865"/>
      <c r="J371" s="864"/>
      <c r="K371" s="883"/>
      <c r="L371" s="843" t="s">
        <v>5012</v>
      </c>
      <c r="M371" s="861" t="s">
        <v>31</v>
      </c>
      <c r="N371" s="843" t="s">
        <v>2460</v>
      </c>
      <c r="O371" s="842" t="s">
        <v>0</v>
      </c>
    </row>
    <row r="372" spans="1:15" s="860" customFormat="1" ht="13.5" customHeight="1" x14ac:dyDescent="0.15">
      <c r="A372" s="866"/>
      <c r="B372" s="865"/>
      <c r="C372" s="864"/>
      <c r="D372" s="863"/>
      <c r="E372" s="907"/>
      <c r="F372" s="906"/>
      <c r="G372" s="914"/>
      <c r="H372" s="866"/>
      <c r="I372" s="865"/>
      <c r="J372" s="864"/>
      <c r="K372" s="883"/>
      <c r="L372" s="843" t="s">
        <v>5011</v>
      </c>
      <c r="M372" s="861" t="s">
        <v>4</v>
      </c>
      <c r="N372" s="843" t="s">
        <v>2460</v>
      </c>
      <c r="O372" s="842" t="s">
        <v>0</v>
      </c>
    </row>
    <row r="373" spans="1:15" s="860" customFormat="1" ht="27" customHeight="1" x14ac:dyDescent="0.15">
      <c r="A373" s="866"/>
      <c r="B373" s="865"/>
      <c r="C373" s="866"/>
      <c r="D373" s="863"/>
      <c r="E373" s="933" t="s">
        <v>28</v>
      </c>
      <c r="F373" s="904" t="s">
        <v>5010</v>
      </c>
      <c r="G373" s="895" t="s">
        <v>5009</v>
      </c>
      <c r="H373" s="866"/>
      <c r="I373" s="865"/>
      <c r="J373" s="866"/>
      <c r="K373" s="883"/>
      <c r="L373" s="843" t="s">
        <v>5008</v>
      </c>
      <c r="M373" s="861" t="s">
        <v>5007</v>
      </c>
      <c r="N373" s="843" t="s">
        <v>2460</v>
      </c>
      <c r="O373" s="851" t="s">
        <v>0</v>
      </c>
    </row>
    <row r="374" spans="1:15" s="860" customFormat="1" ht="13.5" customHeight="1" x14ac:dyDescent="0.15">
      <c r="A374" s="866"/>
      <c r="B374" s="865"/>
      <c r="C374" s="866"/>
      <c r="D374" s="863"/>
      <c r="E374" s="924"/>
      <c r="F374" s="906"/>
      <c r="G374" s="943" t="s">
        <v>990</v>
      </c>
      <c r="H374" s="866"/>
      <c r="I374" s="865"/>
      <c r="J374" s="866"/>
      <c r="K374" s="883"/>
      <c r="L374" s="842" t="s">
        <v>5006</v>
      </c>
      <c r="M374" s="861" t="s">
        <v>7</v>
      </c>
      <c r="N374" s="843" t="s">
        <v>2460</v>
      </c>
      <c r="O374" s="842" t="s">
        <v>0</v>
      </c>
    </row>
    <row r="375" spans="1:15" s="860" customFormat="1" ht="13.5" customHeight="1" x14ac:dyDescent="0.15">
      <c r="A375" s="866"/>
      <c r="B375" s="865"/>
      <c r="C375" s="866"/>
      <c r="D375" s="863"/>
      <c r="E375" s="924"/>
      <c r="F375" s="906"/>
      <c r="G375" s="943" t="s">
        <v>5005</v>
      </c>
      <c r="H375" s="866"/>
      <c r="I375" s="865"/>
      <c r="J375" s="866"/>
      <c r="K375" s="883"/>
      <c r="L375" s="842" t="s">
        <v>3478</v>
      </c>
      <c r="M375" s="861" t="s">
        <v>45</v>
      </c>
      <c r="N375" s="843" t="s">
        <v>2460</v>
      </c>
      <c r="O375" s="851" t="s">
        <v>0</v>
      </c>
    </row>
    <row r="376" spans="1:15" s="860" customFormat="1" ht="27" customHeight="1" x14ac:dyDescent="0.15">
      <c r="A376" s="866"/>
      <c r="B376" s="865"/>
      <c r="C376" s="866"/>
      <c r="D376" s="863"/>
      <c r="E376" s="924"/>
      <c r="F376" s="906"/>
      <c r="G376" s="943" t="s">
        <v>5004</v>
      </c>
      <c r="H376" s="866"/>
      <c r="I376" s="865"/>
      <c r="J376" s="866"/>
      <c r="K376" s="883"/>
      <c r="L376" s="842" t="s">
        <v>4138</v>
      </c>
      <c r="M376" s="861" t="s">
        <v>31</v>
      </c>
      <c r="N376" s="843" t="s">
        <v>2460</v>
      </c>
      <c r="O376" s="851" t="s">
        <v>0</v>
      </c>
    </row>
    <row r="377" spans="1:15" s="860" customFormat="1" ht="13.5" customHeight="1" x14ac:dyDescent="0.15">
      <c r="A377" s="866"/>
      <c r="B377" s="865"/>
      <c r="C377" s="866"/>
      <c r="D377" s="863"/>
      <c r="E377" s="924"/>
      <c r="F377" s="906"/>
      <c r="G377" s="943" t="s">
        <v>5003</v>
      </c>
      <c r="H377" s="866"/>
      <c r="I377" s="865"/>
      <c r="J377" s="866"/>
      <c r="K377" s="883"/>
      <c r="L377" s="943" t="s">
        <v>5002</v>
      </c>
      <c r="M377" s="861" t="s">
        <v>2471</v>
      </c>
      <c r="N377" s="843" t="s">
        <v>2460</v>
      </c>
      <c r="O377" s="851" t="s">
        <v>0</v>
      </c>
    </row>
    <row r="378" spans="1:15" s="860" customFormat="1" ht="13.5" customHeight="1" x14ac:dyDescent="0.15">
      <c r="A378" s="866"/>
      <c r="B378" s="865"/>
      <c r="C378" s="866"/>
      <c r="D378" s="863"/>
      <c r="E378" s="924"/>
      <c r="F378" s="906"/>
      <c r="G378" s="943" t="s">
        <v>4965</v>
      </c>
      <c r="H378" s="866"/>
      <c r="I378" s="865"/>
      <c r="J378" s="866"/>
      <c r="K378" s="883"/>
      <c r="L378" s="842" t="s">
        <v>4965</v>
      </c>
      <c r="M378" s="861" t="s">
        <v>25</v>
      </c>
      <c r="N378" s="843" t="s">
        <v>2460</v>
      </c>
      <c r="O378" s="842" t="s">
        <v>0</v>
      </c>
    </row>
    <row r="379" spans="1:15" s="860" customFormat="1" ht="13.5" customHeight="1" x14ac:dyDescent="0.15">
      <c r="A379" s="882"/>
      <c r="B379" s="879"/>
      <c r="C379" s="866"/>
      <c r="D379" s="929"/>
      <c r="E379" s="933" t="s">
        <v>968</v>
      </c>
      <c r="F379" s="904" t="s">
        <v>5001</v>
      </c>
      <c r="G379" s="851" t="s">
        <v>5000</v>
      </c>
      <c r="H379" s="866"/>
      <c r="I379" s="879"/>
      <c r="J379" s="866"/>
      <c r="K379" s="929"/>
      <c r="L379" s="843" t="s">
        <v>5000</v>
      </c>
      <c r="M379" s="861" t="s">
        <v>3</v>
      </c>
      <c r="N379" s="843" t="s">
        <v>2460</v>
      </c>
      <c r="O379" s="851" t="s">
        <v>0</v>
      </c>
    </row>
    <row r="380" spans="1:15" s="860" customFormat="1" ht="13.5" customHeight="1" x14ac:dyDescent="0.15">
      <c r="A380" s="866"/>
      <c r="B380" s="865"/>
      <c r="C380" s="866"/>
      <c r="D380" s="863"/>
      <c r="E380" s="924"/>
      <c r="F380" s="906"/>
      <c r="G380" s="851" t="s">
        <v>4999</v>
      </c>
      <c r="H380" s="866"/>
      <c r="I380" s="865"/>
      <c r="J380" s="866"/>
      <c r="K380" s="883"/>
      <c r="L380" s="851" t="s">
        <v>4999</v>
      </c>
      <c r="M380" s="861" t="s">
        <v>3</v>
      </c>
      <c r="N380" s="843" t="s">
        <v>2460</v>
      </c>
      <c r="O380" s="842" t="s">
        <v>0</v>
      </c>
    </row>
    <row r="381" spans="1:15" s="860" customFormat="1" ht="13.5" customHeight="1" x14ac:dyDescent="0.15">
      <c r="A381" s="866"/>
      <c r="B381" s="865"/>
      <c r="C381" s="866"/>
      <c r="D381" s="863"/>
      <c r="E381" s="923"/>
      <c r="F381" s="903"/>
      <c r="G381" s="851" t="s">
        <v>4125</v>
      </c>
      <c r="H381" s="866"/>
      <c r="I381" s="865"/>
      <c r="J381" s="866"/>
      <c r="K381" s="883"/>
      <c r="L381" s="851" t="s">
        <v>4998</v>
      </c>
      <c r="M381" s="861" t="s">
        <v>3</v>
      </c>
      <c r="N381" s="843" t="s">
        <v>2460</v>
      </c>
      <c r="O381" s="851" t="s">
        <v>0</v>
      </c>
    </row>
    <row r="382" spans="1:15" s="860" customFormat="1" ht="13.5" customHeight="1" x14ac:dyDescent="0.15">
      <c r="A382" s="866"/>
      <c r="B382" s="865"/>
      <c r="C382" s="866"/>
      <c r="D382" s="863"/>
      <c r="E382" s="924" t="s">
        <v>519</v>
      </c>
      <c r="F382" s="906" t="s">
        <v>4997</v>
      </c>
      <c r="G382" s="851" t="s">
        <v>4996</v>
      </c>
      <c r="H382" s="866"/>
      <c r="I382" s="865"/>
      <c r="J382" s="866"/>
      <c r="K382" s="883"/>
      <c r="L382" s="851" t="s">
        <v>4996</v>
      </c>
      <c r="M382" s="861" t="s">
        <v>4</v>
      </c>
      <c r="N382" s="843" t="s">
        <v>2460</v>
      </c>
      <c r="O382" s="842" t="s">
        <v>0</v>
      </c>
    </row>
    <row r="383" spans="1:15" s="860" customFormat="1" ht="13.5" customHeight="1" x14ac:dyDescent="0.15">
      <c r="A383" s="866"/>
      <c r="B383" s="865"/>
      <c r="C383" s="866"/>
      <c r="D383" s="863"/>
      <c r="E383" s="924"/>
      <c r="F383" s="906"/>
      <c r="G383" s="863" t="s">
        <v>4995</v>
      </c>
      <c r="H383" s="866"/>
      <c r="I383" s="865"/>
      <c r="J383" s="866"/>
      <c r="K383" s="883"/>
      <c r="L383" s="843" t="s">
        <v>4995</v>
      </c>
      <c r="M383" s="861" t="s">
        <v>4</v>
      </c>
      <c r="N383" s="843" t="s">
        <v>2460</v>
      </c>
      <c r="O383" s="851" t="s">
        <v>0</v>
      </c>
    </row>
    <row r="384" spans="1:15" s="860" customFormat="1" ht="13.5" customHeight="1" x14ac:dyDescent="0.15">
      <c r="A384" s="866"/>
      <c r="B384" s="865"/>
      <c r="C384" s="866"/>
      <c r="D384" s="863"/>
      <c r="E384" s="924"/>
      <c r="F384" s="906"/>
      <c r="G384" s="851" t="s">
        <v>4994</v>
      </c>
      <c r="H384" s="866"/>
      <c r="I384" s="865"/>
      <c r="J384" s="866"/>
      <c r="K384" s="883"/>
      <c r="L384" s="851" t="s">
        <v>4994</v>
      </c>
      <c r="M384" s="861" t="s">
        <v>4</v>
      </c>
      <c r="N384" s="843" t="s">
        <v>2460</v>
      </c>
      <c r="O384" s="842" t="s">
        <v>0</v>
      </c>
    </row>
    <row r="385" spans="1:15" s="860" customFormat="1" ht="13.5" customHeight="1" x14ac:dyDescent="0.15">
      <c r="A385" s="866"/>
      <c r="B385" s="865"/>
      <c r="C385" s="866"/>
      <c r="D385" s="863"/>
      <c r="E385" s="924"/>
      <c r="F385" s="906"/>
      <c r="G385" s="851" t="s">
        <v>4993</v>
      </c>
      <c r="H385" s="866"/>
      <c r="I385" s="865"/>
      <c r="J385" s="866"/>
      <c r="K385" s="883"/>
      <c r="L385" s="851" t="s">
        <v>4993</v>
      </c>
      <c r="M385" s="861" t="s">
        <v>4</v>
      </c>
      <c r="N385" s="843" t="s">
        <v>2460</v>
      </c>
      <c r="O385" s="851" t="s">
        <v>0</v>
      </c>
    </row>
    <row r="386" spans="1:15" s="860" customFormat="1" ht="13.5" customHeight="1" x14ac:dyDescent="0.15">
      <c r="A386" s="866"/>
      <c r="B386" s="865"/>
      <c r="C386" s="866"/>
      <c r="D386" s="863"/>
      <c r="E386" s="924"/>
      <c r="F386" s="906"/>
      <c r="G386" s="851" t="s">
        <v>4992</v>
      </c>
      <c r="H386" s="866"/>
      <c r="I386" s="865"/>
      <c r="J386" s="866"/>
      <c r="K386" s="883"/>
      <c r="L386" s="851" t="s">
        <v>4992</v>
      </c>
      <c r="M386" s="861" t="s">
        <v>4</v>
      </c>
      <c r="N386" s="843" t="s">
        <v>2460</v>
      </c>
      <c r="O386" s="842" t="s">
        <v>0</v>
      </c>
    </row>
    <row r="387" spans="1:15" s="860" customFormat="1" ht="13.5" customHeight="1" x14ac:dyDescent="0.15">
      <c r="A387" s="866"/>
      <c r="B387" s="865"/>
      <c r="C387" s="866"/>
      <c r="D387" s="863"/>
      <c r="E387" s="924"/>
      <c r="F387" s="906"/>
      <c r="G387" s="895" t="s">
        <v>4991</v>
      </c>
      <c r="H387" s="866"/>
      <c r="I387" s="865"/>
      <c r="J387" s="866"/>
      <c r="K387" s="883"/>
      <c r="L387" s="851" t="s">
        <v>4990</v>
      </c>
      <c r="M387" s="861" t="s">
        <v>25</v>
      </c>
      <c r="N387" s="843" t="s">
        <v>2460</v>
      </c>
      <c r="O387" s="851" t="s">
        <v>0</v>
      </c>
    </row>
    <row r="388" spans="1:15" s="860" customFormat="1" ht="13.5" customHeight="1" x14ac:dyDescent="0.15">
      <c r="A388" s="866"/>
      <c r="B388" s="865"/>
      <c r="C388" s="866"/>
      <c r="D388" s="863"/>
      <c r="E388" s="924"/>
      <c r="F388" s="906"/>
      <c r="G388" s="910"/>
      <c r="H388" s="866"/>
      <c r="I388" s="865"/>
      <c r="J388" s="866"/>
      <c r="K388" s="883"/>
      <c r="L388" s="851" t="s">
        <v>4989</v>
      </c>
      <c r="M388" s="861" t="s">
        <v>4</v>
      </c>
      <c r="N388" s="843" t="s">
        <v>2460</v>
      </c>
      <c r="O388" s="842" t="s">
        <v>0</v>
      </c>
    </row>
    <row r="389" spans="1:15" s="860" customFormat="1" ht="27" customHeight="1" x14ac:dyDescent="0.15">
      <c r="A389" s="866"/>
      <c r="B389" s="865"/>
      <c r="C389" s="866"/>
      <c r="D389" s="863"/>
      <c r="E389" s="933" t="s">
        <v>2605</v>
      </c>
      <c r="F389" s="876" t="s">
        <v>4988</v>
      </c>
      <c r="G389" s="851" t="s">
        <v>4987</v>
      </c>
      <c r="H389" s="866"/>
      <c r="I389" s="865"/>
      <c r="J389" s="866"/>
      <c r="K389" s="883"/>
      <c r="L389" s="851" t="s">
        <v>4986</v>
      </c>
      <c r="M389" s="861" t="s">
        <v>2284</v>
      </c>
      <c r="N389" s="843" t="s">
        <v>2460</v>
      </c>
      <c r="O389" s="851" t="s">
        <v>0</v>
      </c>
    </row>
    <row r="390" spans="1:15" s="860" customFormat="1" ht="33" customHeight="1" x14ac:dyDescent="0.15">
      <c r="A390" s="866"/>
      <c r="B390" s="865"/>
      <c r="C390" s="866"/>
      <c r="D390" s="863"/>
      <c r="E390" s="925" t="s">
        <v>510</v>
      </c>
      <c r="F390" s="896" t="s">
        <v>4985</v>
      </c>
      <c r="G390" s="910" t="s">
        <v>4984</v>
      </c>
      <c r="H390" s="866"/>
      <c r="I390" s="865"/>
      <c r="J390" s="866"/>
      <c r="K390" s="883"/>
      <c r="L390" s="851" t="s">
        <v>4983</v>
      </c>
      <c r="M390" s="861" t="s">
        <v>2284</v>
      </c>
      <c r="N390" s="843" t="s">
        <v>2460</v>
      </c>
      <c r="O390" s="851" t="s">
        <v>0</v>
      </c>
    </row>
    <row r="391" spans="1:15" s="860" customFormat="1" ht="13.5" customHeight="1" x14ac:dyDescent="0.15">
      <c r="A391" s="866"/>
      <c r="B391" s="865"/>
      <c r="C391" s="866"/>
      <c r="D391" s="863"/>
      <c r="E391" s="924" t="s">
        <v>503</v>
      </c>
      <c r="F391" s="906" t="s">
        <v>4982</v>
      </c>
      <c r="G391" s="851" t="s">
        <v>4981</v>
      </c>
      <c r="H391" s="866"/>
      <c r="I391" s="865"/>
      <c r="J391" s="866"/>
      <c r="K391" s="883"/>
      <c r="L391" s="851" t="s">
        <v>4980</v>
      </c>
      <c r="M391" s="861" t="s">
        <v>7</v>
      </c>
      <c r="N391" s="843" t="s">
        <v>2460</v>
      </c>
      <c r="O391" s="842" t="s">
        <v>0</v>
      </c>
    </row>
    <row r="392" spans="1:15" s="860" customFormat="1" ht="13.5" customHeight="1" x14ac:dyDescent="0.15">
      <c r="A392" s="866"/>
      <c r="B392" s="865"/>
      <c r="C392" s="866"/>
      <c r="D392" s="863"/>
      <c r="E392" s="924"/>
      <c r="F392" s="906"/>
      <c r="G392" s="851" t="s">
        <v>4977</v>
      </c>
      <c r="H392" s="866"/>
      <c r="I392" s="865"/>
      <c r="J392" s="866"/>
      <c r="K392" s="883"/>
      <c r="L392" s="851" t="s">
        <v>4977</v>
      </c>
      <c r="M392" s="861" t="s">
        <v>7</v>
      </c>
      <c r="N392" s="843" t="s">
        <v>2460</v>
      </c>
      <c r="O392" s="851" t="s">
        <v>0</v>
      </c>
    </row>
    <row r="393" spans="1:15" s="860" customFormat="1" ht="13.5" customHeight="1" x14ac:dyDescent="0.15">
      <c r="A393" s="866"/>
      <c r="B393" s="865"/>
      <c r="C393" s="866"/>
      <c r="D393" s="863"/>
      <c r="E393" s="924"/>
      <c r="F393" s="906"/>
      <c r="G393" s="851" t="s">
        <v>4979</v>
      </c>
      <c r="H393" s="866"/>
      <c r="I393" s="865"/>
      <c r="J393" s="866"/>
      <c r="K393" s="883"/>
      <c r="L393" s="851" t="s">
        <v>4978</v>
      </c>
      <c r="M393" s="861" t="s">
        <v>7</v>
      </c>
      <c r="N393" s="843" t="s">
        <v>2460</v>
      </c>
      <c r="O393" s="842" t="s">
        <v>0</v>
      </c>
    </row>
    <row r="394" spans="1:15" s="860" customFormat="1" ht="13.5" customHeight="1" x14ac:dyDescent="0.15">
      <c r="A394" s="866"/>
      <c r="B394" s="865"/>
      <c r="C394" s="866"/>
      <c r="D394" s="863"/>
      <c r="E394" s="924"/>
      <c r="F394" s="906"/>
      <c r="G394" s="851" t="s">
        <v>4977</v>
      </c>
      <c r="H394" s="866"/>
      <c r="I394" s="865"/>
      <c r="J394" s="866"/>
      <c r="K394" s="883"/>
      <c r="L394" s="851" t="s">
        <v>4976</v>
      </c>
      <c r="M394" s="861" t="s">
        <v>7</v>
      </c>
      <c r="N394" s="843" t="s">
        <v>2460</v>
      </c>
      <c r="O394" s="851" t="s">
        <v>0</v>
      </c>
    </row>
    <row r="395" spans="1:15" s="860" customFormat="1" ht="13.5" customHeight="1" x14ac:dyDescent="0.15">
      <c r="A395" s="866"/>
      <c r="B395" s="865"/>
      <c r="C395" s="866"/>
      <c r="D395" s="863"/>
      <c r="E395" s="924"/>
      <c r="F395" s="906"/>
      <c r="G395" s="851" t="s">
        <v>4975</v>
      </c>
      <c r="H395" s="866"/>
      <c r="I395" s="865"/>
      <c r="J395" s="866"/>
      <c r="K395" s="883"/>
      <c r="L395" s="851" t="s">
        <v>4975</v>
      </c>
      <c r="M395" s="861" t="s">
        <v>7</v>
      </c>
      <c r="N395" s="843" t="s">
        <v>2460</v>
      </c>
      <c r="O395" s="842" t="s">
        <v>0</v>
      </c>
    </row>
    <row r="396" spans="1:15" s="860" customFormat="1" ht="13.5" customHeight="1" x14ac:dyDescent="0.15">
      <c r="A396" s="866"/>
      <c r="B396" s="865"/>
      <c r="C396" s="866"/>
      <c r="D396" s="863"/>
      <c r="E396" s="883"/>
      <c r="F396" s="906"/>
      <c r="G396" s="851" t="s">
        <v>4974</v>
      </c>
      <c r="H396" s="866"/>
      <c r="I396" s="865"/>
      <c r="J396" s="866"/>
      <c r="K396" s="883"/>
      <c r="L396" s="851" t="s">
        <v>4973</v>
      </c>
      <c r="M396" s="861" t="s">
        <v>7</v>
      </c>
      <c r="N396" s="843" t="s">
        <v>2460</v>
      </c>
      <c r="O396" s="851" t="s">
        <v>0</v>
      </c>
    </row>
    <row r="397" spans="1:15" s="860" customFormat="1" ht="13.5" customHeight="1" x14ac:dyDescent="0.15">
      <c r="A397" s="866"/>
      <c r="B397" s="865"/>
      <c r="C397" s="866"/>
      <c r="D397" s="863"/>
      <c r="E397" s="942"/>
      <c r="F397" s="906"/>
      <c r="G397" s="895" t="s">
        <v>4972</v>
      </c>
      <c r="H397" s="866"/>
      <c r="I397" s="865"/>
      <c r="J397" s="866"/>
      <c r="K397" s="883"/>
      <c r="L397" s="895" t="s">
        <v>4972</v>
      </c>
      <c r="M397" s="861" t="s">
        <v>7</v>
      </c>
      <c r="N397" s="843" t="s">
        <v>2460</v>
      </c>
      <c r="O397" s="842" t="s">
        <v>0</v>
      </c>
    </row>
    <row r="398" spans="1:15" s="860" customFormat="1" ht="13.5" customHeight="1" x14ac:dyDescent="0.15">
      <c r="A398" s="866"/>
      <c r="B398" s="865"/>
      <c r="C398" s="866"/>
      <c r="D398" s="863"/>
      <c r="E398" s="942"/>
      <c r="F398" s="906"/>
      <c r="G398" s="895" t="s">
        <v>4971</v>
      </c>
      <c r="H398" s="866"/>
      <c r="I398" s="865"/>
      <c r="J398" s="866"/>
      <c r="K398" s="883"/>
      <c r="L398" s="895" t="s">
        <v>4971</v>
      </c>
      <c r="M398" s="861" t="s">
        <v>25</v>
      </c>
      <c r="N398" s="843" t="s">
        <v>2460</v>
      </c>
      <c r="O398" s="851" t="s">
        <v>0</v>
      </c>
    </row>
    <row r="399" spans="1:15" s="860" customFormat="1" ht="23.45" customHeight="1" x14ac:dyDescent="0.15">
      <c r="A399" s="866"/>
      <c r="B399" s="865"/>
      <c r="C399" s="866"/>
      <c r="D399" s="863"/>
      <c r="E399" s="941"/>
      <c r="F399" s="903"/>
      <c r="G399" s="895" t="s">
        <v>4970</v>
      </c>
      <c r="H399" s="866"/>
      <c r="I399" s="865"/>
      <c r="J399" s="866"/>
      <c r="K399" s="883"/>
      <c r="L399" s="895" t="s">
        <v>4970</v>
      </c>
      <c r="M399" s="861" t="s">
        <v>25</v>
      </c>
      <c r="N399" s="843" t="s">
        <v>2460</v>
      </c>
      <c r="O399" s="842" t="s">
        <v>0</v>
      </c>
    </row>
    <row r="400" spans="1:15" s="860" customFormat="1" ht="13.5" customHeight="1" x14ac:dyDescent="0.15">
      <c r="A400" s="866"/>
      <c r="B400" s="865"/>
      <c r="C400" s="866"/>
      <c r="D400" s="863"/>
      <c r="E400" s="933" t="s">
        <v>812</v>
      </c>
      <c r="F400" s="904" t="s">
        <v>4969</v>
      </c>
      <c r="G400" s="851" t="s">
        <v>4968</v>
      </c>
      <c r="H400" s="866"/>
      <c r="I400" s="865"/>
      <c r="J400" s="866"/>
      <c r="K400" s="863"/>
      <c r="L400" s="851" t="s">
        <v>4968</v>
      </c>
      <c r="M400" s="861" t="s">
        <v>4</v>
      </c>
      <c r="N400" s="843" t="s">
        <v>2460</v>
      </c>
      <c r="O400" s="851" t="s">
        <v>0</v>
      </c>
    </row>
    <row r="401" spans="1:15" s="860" customFormat="1" ht="13.5" customHeight="1" x14ac:dyDescent="0.15">
      <c r="A401" s="866"/>
      <c r="B401" s="865"/>
      <c r="C401" s="866"/>
      <c r="D401" s="863"/>
      <c r="E401" s="924"/>
      <c r="F401" s="906"/>
      <c r="G401" s="851" t="s">
        <v>4967</v>
      </c>
      <c r="H401" s="866"/>
      <c r="I401" s="865"/>
      <c r="J401" s="866"/>
      <c r="K401" s="883"/>
      <c r="L401" s="851" t="s">
        <v>4967</v>
      </c>
      <c r="M401" s="861" t="s">
        <v>25</v>
      </c>
      <c r="N401" s="843" t="s">
        <v>2460</v>
      </c>
      <c r="O401" s="842" t="s">
        <v>0</v>
      </c>
    </row>
    <row r="402" spans="1:15" s="860" customFormat="1" ht="13.5" customHeight="1" x14ac:dyDescent="0.15">
      <c r="A402" s="866"/>
      <c r="B402" s="865"/>
      <c r="C402" s="866"/>
      <c r="D402" s="863"/>
      <c r="E402" s="924"/>
      <c r="F402" s="906"/>
      <c r="G402" s="851" t="s">
        <v>4966</v>
      </c>
      <c r="H402" s="866"/>
      <c r="I402" s="865"/>
      <c r="J402" s="866"/>
      <c r="K402" s="883"/>
      <c r="L402" s="851" t="s">
        <v>4966</v>
      </c>
      <c r="M402" s="861" t="s">
        <v>31</v>
      </c>
      <c r="N402" s="843" t="s">
        <v>2460</v>
      </c>
      <c r="O402" s="851" t="s">
        <v>0</v>
      </c>
    </row>
    <row r="403" spans="1:15" s="860" customFormat="1" ht="13.5" customHeight="1" x14ac:dyDescent="0.15">
      <c r="A403" s="866"/>
      <c r="B403" s="865"/>
      <c r="C403" s="866"/>
      <c r="D403" s="863"/>
      <c r="E403" s="923"/>
      <c r="F403" s="903"/>
      <c r="G403" s="851" t="s">
        <v>4965</v>
      </c>
      <c r="H403" s="866"/>
      <c r="I403" s="865"/>
      <c r="J403" s="866"/>
      <c r="K403" s="883"/>
      <c r="L403" s="851" t="s">
        <v>4965</v>
      </c>
      <c r="M403" s="861" t="s">
        <v>25</v>
      </c>
      <c r="N403" s="843" t="s">
        <v>2460</v>
      </c>
      <c r="O403" s="842" t="s">
        <v>0</v>
      </c>
    </row>
    <row r="404" spans="1:15" s="860" customFormat="1" ht="13.5" customHeight="1" x14ac:dyDescent="0.15">
      <c r="A404" s="866"/>
      <c r="B404" s="865"/>
      <c r="C404" s="866"/>
      <c r="D404" s="863"/>
      <c r="E404" s="923" t="s">
        <v>496</v>
      </c>
      <c r="F404" s="903" t="s">
        <v>4964</v>
      </c>
      <c r="G404" s="851" t="s">
        <v>4963</v>
      </c>
      <c r="H404" s="866"/>
      <c r="I404" s="865"/>
      <c r="J404" s="866"/>
      <c r="K404" s="883"/>
      <c r="L404" s="851" t="s">
        <v>4963</v>
      </c>
      <c r="M404" s="861" t="s">
        <v>7</v>
      </c>
      <c r="N404" s="843" t="s">
        <v>2460</v>
      </c>
      <c r="O404" s="851" t="s">
        <v>0</v>
      </c>
    </row>
    <row r="405" spans="1:15" s="860" customFormat="1" ht="13.5" customHeight="1" x14ac:dyDescent="0.15">
      <c r="A405" s="866"/>
      <c r="B405" s="865"/>
      <c r="C405" s="866"/>
      <c r="D405" s="863"/>
      <c r="E405" s="933" t="s">
        <v>3056</v>
      </c>
      <c r="F405" s="904" t="s">
        <v>4962</v>
      </c>
      <c r="G405" s="851" t="s">
        <v>4961</v>
      </c>
      <c r="H405" s="866"/>
      <c r="I405" s="865"/>
      <c r="J405" s="866"/>
      <c r="K405" s="883"/>
      <c r="L405" s="851" t="s">
        <v>4961</v>
      </c>
      <c r="M405" s="861" t="s">
        <v>7</v>
      </c>
      <c r="N405" s="843" t="s">
        <v>2460</v>
      </c>
      <c r="O405" s="842" t="s">
        <v>0</v>
      </c>
    </row>
    <row r="406" spans="1:15" s="860" customFormat="1" ht="13.5" customHeight="1" x14ac:dyDescent="0.15">
      <c r="A406" s="866"/>
      <c r="B406" s="865"/>
      <c r="C406" s="866"/>
      <c r="D406" s="863"/>
      <c r="E406" s="923"/>
      <c r="F406" s="903"/>
      <c r="G406" s="851" t="s">
        <v>4960</v>
      </c>
      <c r="H406" s="866"/>
      <c r="I406" s="865"/>
      <c r="J406" s="866"/>
      <c r="K406" s="883"/>
      <c r="L406" s="851" t="s">
        <v>4960</v>
      </c>
      <c r="M406" s="861" t="s">
        <v>7</v>
      </c>
      <c r="N406" s="843" t="s">
        <v>2460</v>
      </c>
      <c r="O406" s="851" t="s">
        <v>0</v>
      </c>
    </row>
    <row r="407" spans="1:15" s="860" customFormat="1" ht="13.5" customHeight="1" x14ac:dyDescent="0.15">
      <c r="A407" s="866"/>
      <c r="B407" s="865"/>
      <c r="C407" s="866"/>
      <c r="D407" s="863"/>
      <c r="E407" s="933" t="s">
        <v>488</v>
      </c>
      <c r="F407" s="904" t="s">
        <v>4959</v>
      </c>
      <c r="G407" s="851" t="s">
        <v>4115</v>
      </c>
      <c r="H407" s="866"/>
      <c r="I407" s="865"/>
      <c r="J407" s="866"/>
      <c r="K407" s="883"/>
      <c r="L407" s="851" t="s">
        <v>4113</v>
      </c>
      <c r="M407" s="861" t="s">
        <v>7</v>
      </c>
      <c r="N407" s="843" t="s">
        <v>2460</v>
      </c>
      <c r="O407" s="842" t="s">
        <v>0</v>
      </c>
    </row>
    <row r="408" spans="1:15" s="860" customFormat="1" ht="27" customHeight="1" x14ac:dyDescent="0.15">
      <c r="A408" s="866"/>
      <c r="B408" s="865"/>
      <c r="C408" s="866"/>
      <c r="D408" s="863"/>
      <c r="E408" s="924"/>
      <c r="F408" s="906"/>
      <c r="G408" s="851" t="s">
        <v>4958</v>
      </c>
      <c r="H408" s="866"/>
      <c r="I408" s="865"/>
      <c r="J408" s="866"/>
      <c r="K408" s="883"/>
      <c r="L408" s="851" t="s">
        <v>4958</v>
      </c>
      <c r="M408" s="861" t="s">
        <v>25</v>
      </c>
      <c r="N408" s="843" t="s">
        <v>2460</v>
      </c>
      <c r="O408" s="851" t="s">
        <v>0</v>
      </c>
    </row>
    <row r="409" spans="1:15" s="860" customFormat="1" ht="13.5" customHeight="1" x14ac:dyDescent="0.15">
      <c r="A409" s="866"/>
      <c r="B409" s="865"/>
      <c r="C409" s="866"/>
      <c r="D409" s="863"/>
      <c r="E409" s="928" t="s">
        <v>895</v>
      </c>
      <c r="F409" s="904" t="s">
        <v>4957</v>
      </c>
      <c r="G409" s="842" t="s">
        <v>4957</v>
      </c>
      <c r="H409" s="866"/>
      <c r="I409" s="865"/>
      <c r="J409" s="866"/>
      <c r="K409" s="883"/>
      <c r="L409" s="842" t="s">
        <v>4957</v>
      </c>
      <c r="M409" s="861" t="s">
        <v>7</v>
      </c>
      <c r="N409" s="843" t="s">
        <v>2460</v>
      </c>
      <c r="O409" s="842" t="s">
        <v>0</v>
      </c>
    </row>
    <row r="410" spans="1:15" s="860" customFormat="1" ht="13.5" customHeight="1" x14ac:dyDescent="0.15">
      <c r="A410" s="866"/>
      <c r="B410" s="865"/>
      <c r="C410" s="866"/>
      <c r="D410" s="863"/>
      <c r="E410" s="923"/>
      <c r="F410" s="903"/>
      <c r="G410" s="842" t="s">
        <v>4956</v>
      </c>
      <c r="H410" s="866"/>
      <c r="I410" s="865"/>
      <c r="J410" s="866"/>
      <c r="K410" s="863"/>
      <c r="L410" s="842" t="s">
        <v>4956</v>
      </c>
      <c r="M410" s="861" t="s">
        <v>25</v>
      </c>
      <c r="N410" s="843" t="s">
        <v>2460</v>
      </c>
      <c r="O410" s="851" t="s">
        <v>0</v>
      </c>
    </row>
    <row r="411" spans="1:15" s="860" customFormat="1" ht="14.25" customHeight="1" x14ac:dyDescent="0.15">
      <c r="A411" s="866"/>
      <c r="B411" s="865"/>
      <c r="C411" s="866"/>
      <c r="D411" s="863"/>
      <c r="E411" s="928" t="s">
        <v>478</v>
      </c>
      <c r="F411" s="904" t="s">
        <v>4955</v>
      </c>
      <c r="G411" s="842" t="s">
        <v>4954</v>
      </c>
      <c r="H411" s="866"/>
      <c r="I411" s="865"/>
      <c r="J411" s="866"/>
      <c r="K411" s="883"/>
      <c r="L411" s="842" t="s">
        <v>4954</v>
      </c>
      <c r="M411" s="940" t="s">
        <v>4953</v>
      </c>
      <c r="N411" s="843" t="s">
        <v>2460</v>
      </c>
      <c r="O411" s="842" t="s">
        <v>0</v>
      </c>
    </row>
    <row r="412" spans="1:15" s="860" customFormat="1" ht="27" customHeight="1" x14ac:dyDescent="0.15">
      <c r="A412" s="866"/>
      <c r="B412" s="865"/>
      <c r="C412" s="866"/>
      <c r="D412" s="863"/>
      <c r="E412" s="928" t="s">
        <v>620</v>
      </c>
      <c r="F412" s="904" t="s">
        <v>4952</v>
      </c>
      <c r="G412" s="842" t="s">
        <v>4951</v>
      </c>
      <c r="H412" s="866"/>
      <c r="I412" s="865"/>
      <c r="J412" s="866"/>
      <c r="K412" s="883"/>
      <c r="L412" s="842" t="s">
        <v>4950</v>
      </c>
      <c r="M412" s="861" t="s">
        <v>25</v>
      </c>
      <c r="N412" s="843" t="s">
        <v>2460</v>
      </c>
      <c r="O412" s="851" t="s">
        <v>0</v>
      </c>
    </row>
    <row r="413" spans="1:15" s="860" customFormat="1" ht="27" customHeight="1" x14ac:dyDescent="0.15">
      <c r="A413" s="866"/>
      <c r="B413" s="865"/>
      <c r="C413" s="866"/>
      <c r="D413" s="863"/>
      <c r="E413" s="928" t="s">
        <v>617</v>
      </c>
      <c r="F413" s="904" t="s">
        <v>4949</v>
      </c>
      <c r="G413" s="842" t="s">
        <v>4948</v>
      </c>
      <c r="H413" s="866"/>
      <c r="I413" s="865"/>
      <c r="J413" s="866"/>
      <c r="K413" s="883"/>
      <c r="L413" s="842" t="s">
        <v>4948</v>
      </c>
      <c r="M413" s="861" t="s">
        <v>4947</v>
      </c>
      <c r="N413" s="843" t="s">
        <v>2460</v>
      </c>
      <c r="O413" s="842" t="s">
        <v>0</v>
      </c>
    </row>
    <row r="414" spans="1:15" s="860" customFormat="1" ht="13.5" customHeight="1" x14ac:dyDescent="0.15">
      <c r="A414" s="866"/>
      <c r="B414" s="865"/>
      <c r="C414" s="927" t="s">
        <v>1431</v>
      </c>
      <c r="D414" s="872" t="s">
        <v>4945</v>
      </c>
      <c r="E414" s="928" t="s">
        <v>1377</v>
      </c>
      <c r="F414" s="904" t="s">
        <v>4946</v>
      </c>
      <c r="G414" s="936" t="s">
        <v>4944</v>
      </c>
      <c r="H414" s="866"/>
      <c r="I414" s="865"/>
      <c r="J414" s="927" t="s">
        <v>1431</v>
      </c>
      <c r="K414" s="872" t="s">
        <v>4945</v>
      </c>
      <c r="L414" s="842" t="s">
        <v>4944</v>
      </c>
      <c r="M414" s="861" t="s">
        <v>31</v>
      </c>
      <c r="N414" s="843" t="s">
        <v>2460</v>
      </c>
      <c r="O414" s="842" t="s">
        <v>0</v>
      </c>
    </row>
    <row r="415" spans="1:15" s="860" customFormat="1" ht="13.5" customHeight="1" x14ac:dyDescent="0.15">
      <c r="A415" s="866"/>
      <c r="B415" s="865"/>
      <c r="C415" s="938"/>
      <c r="D415" s="885"/>
      <c r="E415" s="939"/>
      <c r="F415" s="903"/>
      <c r="G415" s="935"/>
      <c r="H415" s="866"/>
      <c r="I415" s="865"/>
      <c r="J415" s="938"/>
      <c r="K415" s="885"/>
      <c r="L415" s="842" t="s">
        <v>4943</v>
      </c>
      <c r="M415" s="861" t="s">
        <v>25</v>
      </c>
      <c r="N415" s="843" t="s">
        <v>2460</v>
      </c>
      <c r="O415" s="851" t="s">
        <v>0</v>
      </c>
    </row>
    <row r="416" spans="1:15" s="860" customFormat="1" ht="27" customHeight="1" x14ac:dyDescent="0.15">
      <c r="A416" s="875">
        <v>40</v>
      </c>
      <c r="B416" s="874" t="s">
        <v>4941</v>
      </c>
      <c r="C416" s="873" t="s">
        <v>129</v>
      </c>
      <c r="D416" s="872" t="s">
        <v>863</v>
      </c>
      <c r="E416" s="937" t="s">
        <v>572</v>
      </c>
      <c r="F416" s="904" t="s">
        <v>4942</v>
      </c>
      <c r="G416" s="842" t="s">
        <v>4940</v>
      </c>
      <c r="H416" s="875">
        <v>40</v>
      </c>
      <c r="I416" s="874" t="s">
        <v>4941</v>
      </c>
      <c r="J416" s="873" t="s">
        <v>129</v>
      </c>
      <c r="K416" s="872" t="s">
        <v>863</v>
      </c>
      <c r="L416" s="842" t="s">
        <v>4940</v>
      </c>
      <c r="M416" s="861" t="s">
        <v>7</v>
      </c>
      <c r="N416" s="843" t="s">
        <v>2460</v>
      </c>
      <c r="O416" s="842" t="s">
        <v>0</v>
      </c>
    </row>
    <row r="417" spans="1:15" s="860" customFormat="1" ht="13.5" customHeight="1" x14ac:dyDescent="0.15">
      <c r="A417" s="866"/>
      <c r="B417" s="865"/>
      <c r="C417" s="864"/>
      <c r="D417" s="863"/>
      <c r="E417" s="901"/>
      <c r="F417" s="903"/>
      <c r="G417" s="842" t="s">
        <v>4939</v>
      </c>
      <c r="H417" s="866"/>
      <c r="I417" s="865"/>
      <c r="J417" s="864"/>
      <c r="K417" s="863"/>
      <c r="L417" s="842" t="s">
        <v>4938</v>
      </c>
      <c r="M417" s="861" t="s">
        <v>25</v>
      </c>
      <c r="N417" s="843" t="s">
        <v>2460</v>
      </c>
      <c r="O417" s="851" t="s">
        <v>0</v>
      </c>
    </row>
    <row r="418" spans="1:15" s="860" customFormat="1" ht="27" customHeight="1" x14ac:dyDescent="0.15">
      <c r="A418" s="866"/>
      <c r="B418" s="865"/>
      <c r="C418" s="866"/>
      <c r="D418" s="863"/>
      <c r="E418" s="937" t="s">
        <v>29</v>
      </c>
      <c r="F418" s="904" t="s">
        <v>4937</v>
      </c>
      <c r="G418" s="842" t="s">
        <v>4936</v>
      </c>
      <c r="H418" s="866"/>
      <c r="I418" s="865"/>
      <c r="J418" s="866"/>
      <c r="K418" s="863"/>
      <c r="L418" s="896" t="s">
        <v>4936</v>
      </c>
      <c r="M418" s="861" t="s">
        <v>4861</v>
      </c>
      <c r="N418" s="843" t="s">
        <v>2460</v>
      </c>
      <c r="O418" s="842" t="s">
        <v>0</v>
      </c>
    </row>
    <row r="419" spans="1:15" s="860" customFormat="1" ht="13.5" customHeight="1" x14ac:dyDescent="0.15">
      <c r="A419" s="866"/>
      <c r="B419" s="865"/>
      <c r="C419" s="866"/>
      <c r="D419" s="863"/>
      <c r="E419" s="937" t="s">
        <v>545</v>
      </c>
      <c r="F419" s="904" t="s">
        <v>4935</v>
      </c>
      <c r="G419" s="936" t="s">
        <v>4934</v>
      </c>
      <c r="H419" s="866"/>
      <c r="I419" s="865"/>
      <c r="J419" s="866"/>
      <c r="K419" s="863"/>
      <c r="L419" s="896" t="s">
        <v>4933</v>
      </c>
      <c r="M419" s="861" t="s">
        <v>7</v>
      </c>
      <c r="N419" s="843" t="s">
        <v>2460</v>
      </c>
      <c r="O419" s="851" t="s">
        <v>0</v>
      </c>
    </row>
    <row r="420" spans="1:15" s="860" customFormat="1" ht="13.5" customHeight="1" x14ac:dyDescent="0.15">
      <c r="A420" s="866"/>
      <c r="B420" s="865"/>
      <c r="C420" s="930"/>
      <c r="D420" s="863"/>
      <c r="E420" s="937" t="s">
        <v>968</v>
      </c>
      <c r="F420" s="904" t="s">
        <v>2342</v>
      </c>
      <c r="G420" s="936" t="s">
        <v>2341</v>
      </c>
      <c r="H420" s="932"/>
      <c r="I420" s="863"/>
      <c r="J420" s="866"/>
      <c r="K420" s="918"/>
      <c r="L420" s="862" t="s">
        <v>4932</v>
      </c>
      <c r="M420" s="910" t="s">
        <v>76</v>
      </c>
      <c r="N420" s="843" t="s">
        <v>2460</v>
      </c>
      <c r="O420" s="842" t="s">
        <v>0</v>
      </c>
    </row>
    <row r="421" spans="1:15" s="860" customFormat="1" ht="13.5" customHeight="1" x14ac:dyDescent="0.15">
      <c r="A421" s="866"/>
      <c r="B421" s="865"/>
      <c r="C421" s="930"/>
      <c r="D421" s="863"/>
      <c r="E421" s="908"/>
      <c r="F421" s="906"/>
      <c r="G421" s="934"/>
      <c r="H421" s="932"/>
      <c r="I421" s="863"/>
      <c r="J421" s="866"/>
      <c r="K421" s="918"/>
      <c r="L421" s="862" t="s">
        <v>4931</v>
      </c>
      <c r="M421" s="910" t="s">
        <v>25</v>
      </c>
      <c r="N421" s="843" t="s">
        <v>2460</v>
      </c>
      <c r="O421" s="842" t="s">
        <v>0</v>
      </c>
    </row>
    <row r="422" spans="1:15" s="860" customFormat="1" ht="13.5" customHeight="1" x14ac:dyDescent="0.15">
      <c r="A422" s="866"/>
      <c r="B422" s="865"/>
      <c r="C422" s="930"/>
      <c r="D422" s="863"/>
      <c r="E422" s="908"/>
      <c r="F422" s="906"/>
      <c r="G422" s="934"/>
      <c r="H422" s="932"/>
      <c r="I422" s="863"/>
      <c r="J422" s="866"/>
      <c r="K422" s="918"/>
      <c r="L422" s="862" t="s">
        <v>4930</v>
      </c>
      <c r="M422" s="910" t="s">
        <v>25</v>
      </c>
      <c r="N422" s="843" t="s">
        <v>2460</v>
      </c>
      <c r="O422" s="851" t="s">
        <v>0</v>
      </c>
    </row>
    <row r="423" spans="1:15" s="860" customFormat="1" ht="13.5" customHeight="1" x14ac:dyDescent="0.15">
      <c r="A423" s="866"/>
      <c r="B423" s="865"/>
      <c r="C423" s="930"/>
      <c r="D423" s="863"/>
      <c r="E423" s="908"/>
      <c r="F423" s="906"/>
      <c r="G423" s="934"/>
      <c r="H423" s="932"/>
      <c r="I423" s="863"/>
      <c r="J423" s="866"/>
      <c r="K423" s="918"/>
      <c r="L423" s="862" t="s">
        <v>4929</v>
      </c>
      <c r="M423" s="910" t="s">
        <v>25</v>
      </c>
      <c r="N423" s="843" t="s">
        <v>2460</v>
      </c>
      <c r="O423" s="842" t="s">
        <v>0</v>
      </c>
    </row>
    <row r="424" spans="1:15" s="860" customFormat="1" ht="13.5" customHeight="1" x14ac:dyDescent="0.15">
      <c r="A424" s="866"/>
      <c r="B424" s="865"/>
      <c r="C424" s="930"/>
      <c r="D424" s="863"/>
      <c r="E424" s="908"/>
      <c r="F424" s="906"/>
      <c r="G424" s="934"/>
      <c r="H424" s="932"/>
      <c r="I424" s="863"/>
      <c r="J424" s="866"/>
      <c r="K424" s="919"/>
      <c r="L424" s="851" t="s">
        <v>4928</v>
      </c>
      <c r="M424" s="851" t="s">
        <v>25</v>
      </c>
      <c r="N424" s="843" t="s">
        <v>2460</v>
      </c>
      <c r="O424" s="851" t="s">
        <v>0</v>
      </c>
    </row>
    <row r="425" spans="1:15" s="860" customFormat="1" ht="13.5" customHeight="1" x14ac:dyDescent="0.15">
      <c r="A425" s="866"/>
      <c r="B425" s="865"/>
      <c r="C425" s="930"/>
      <c r="D425" s="863"/>
      <c r="E425" s="908"/>
      <c r="F425" s="906"/>
      <c r="G425" s="934"/>
      <c r="H425" s="932"/>
      <c r="I425" s="863"/>
      <c r="J425" s="866"/>
      <c r="K425" s="919"/>
      <c r="L425" s="851" t="s">
        <v>4043</v>
      </c>
      <c r="M425" s="910" t="s">
        <v>25</v>
      </c>
      <c r="N425" s="843" t="s">
        <v>2460</v>
      </c>
      <c r="O425" s="842" t="s">
        <v>0</v>
      </c>
    </row>
    <row r="426" spans="1:15" s="860" customFormat="1" ht="13.5" customHeight="1" x14ac:dyDescent="0.15">
      <c r="A426" s="866"/>
      <c r="B426" s="865"/>
      <c r="C426" s="930"/>
      <c r="D426" s="863"/>
      <c r="E426" s="908"/>
      <c r="F426" s="906"/>
      <c r="G426" s="935"/>
      <c r="H426" s="932"/>
      <c r="I426" s="863"/>
      <c r="J426" s="866"/>
      <c r="K426" s="919"/>
      <c r="L426" s="851" t="s">
        <v>4044</v>
      </c>
      <c r="M426" s="910" t="s">
        <v>25</v>
      </c>
      <c r="N426" s="843" t="s">
        <v>2460</v>
      </c>
      <c r="O426" s="851" t="s">
        <v>0</v>
      </c>
    </row>
    <row r="427" spans="1:15" s="860" customFormat="1" ht="13.5" customHeight="1" x14ac:dyDescent="0.15">
      <c r="A427" s="866"/>
      <c r="B427" s="865"/>
      <c r="C427" s="930"/>
      <c r="D427" s="863"/>
      <c r="E427" s="897" t="s">
        <v>519</v>
      </c>
      <c r="F427" s="896" t="s">
        <v>4927</v>
      </c>
      <c r="G427" s="842" t="s">
        <v>4926</v>
      </c>
      <c r="H427" s="932"/>
      <c r="I427" s="863"/>
      <c r="J427" s="866"/>
      <c r="K427" s="919"/>
      <c r="L427" s="851" t="s">
        <v>4926</v>
      </c>
      <c r="M427" s="910" t="s">
        <v>25</v>
      </c>
      <c r="N427" s="843" t="s">
        <v>2460</v>
      </c>
      <c r="O427" s="842" t="s">
        <v>0</v>
      </c>
    </row>
    <row r="428" spans="1:15" s="860" customFormat="1" ht="21.6" customHeight="1" x14ac:dyDescent="0.15">
      <c r="A428" s="866"/>
      <c r="B428" s="865"/>
      <c r="C428" s="930"/>
      <c r="D428" s="863"/>
      <c r="E428" s="905" t="s">
        <v>514</v>
      </c>
      <c r="F428" s="904" t="s">
        <v>4925</v>
      </c>
      <c r="G428" s="934" t="s">
        <v>4924</v>
      </c>
      <c r="H428" s="932"/>
      <c r="I428" s="863"/>
      <c r="J428" s="866"/>
      <c r="K428" s="919"/>
      <c r="L428" s="851" t="s">
        <v>4924</v>
      </c>
      <c r="M428" s="910" t="s">
        <v>25</v>
      </c>
      <c r="N428" s="843" t="s">
        <v>2460</v>
      </c>
      <c r="O428" s="851" t="s">
        <v>0</v>
      </c>
    </row>
    <row r="429" spans="1:15" s="860" customFormat="1" ht="37.5" customHeight="1" x14ac:dyDescent="0.15">
      <c r="A429" s="866"/>
      <c r="B429" s="865"/>
      <c r="C429" s="930"/>
      <c r="D429" s="863"/>
      <c r="E429" s="905" t="s">
        <v>510</v>
      </c>
      <c r="F429" s="904" t="s">
        <v>4923</v>
      </c>
      <c r="G429" s="842" t="s">
        <v>4922</v>
      </c>
      <c r="H429" s="932"/>
      <c r="I429" s="863"/>
      <c r="J429" s="866"/>
      <c r="K429" s="919"/>
      <c r="L429" s="851" t="s">
        <v>4922</v>
      </c>
      <c r="M429" s="910" t="s">
        <v>45</v>
      </c>
      <c r="N429" s="843" t="s">
        <v>2460</v>
      </c>
      <c r="O429" s="842" t="s">
        <v>0</v>
      </c>
    </row>
    <row r="430" spans="1:15" s="860" customFormat="1" ht="13.5" customHeight="1" x14ac:dyDescent="0.15">
      <c r="A430" s="866"/>
      <c r="B430" s="865"/>
      <c r="C430" s="931" t="s">
        <v>1431</v>
      </c>
      <c r="D430" s="926" t="s">
        <v>32</v>
      </c>
      <c r="E430" s="933" t="s">
        <v>78</v>
      </c>
      <c r="F430" s="904" t="s">
        <v>4921</v>
      </c>
      <c r="G430" s="842" t="s">
        <v>4920</v>
      </c>
      <c r="H430" s="932"/>
      <c r="I430" s="863"/>
      <c r="J430" s="931" t="s">
        <v>1431</v>
      </c>
      <c r="K430" s="926" t="s">
        <v>32</v>
      </c>
      <c r="L430" s="843" t="s">
        <v>4919</v>
      </c>
      <c r="M430" s="861" t="s">
        <v>7</v>
      </c>
      <c r="N430" s="843" t="s">
        <v>2460</v>
      </c>
      <c r="O430" s="851" t="s">
        <v>0</v>
      </c>
    </row>
    <row r="431" spans="1:15" s="860" customFormat="1" ht="13.5" customHeight="1" x14ac:dyDescent="0.15">
      <c r="A431" s="866"/>
      <c r="B431" s="865"/>
      <c r="C431" s="930"/>
      <c r="D431" s="929"/>
      <c r="E431" s="928" t="s">
        <v>54</v>
      </c>
      <c r="F431" s="904" t="s">
        <v>739</v>
      </c>
      <c r="G431" s="895" t="s">
        <v>39</v>
      </c>
      <c r="H431" s="866"/>
      <c r="I431" s="879"/>
      <c r="J431" s="930"/>
      <c r="K431" s="929"/>
      <c r="L431" s="843" t="s">
        <v>4918</v>
      </c>
      <c r="M431" s="861" t="s">
        <v>132</v>
      </c>
      <c r="N431" s="843" t="s">
        <v>2460</v>
      </c>
      <c r="O431" s="842" t="s">
        <v>0</v>
      </c>
    </row>
    <row r="432" spans="1:15" s="860" customFormat="1" ht="13.5" customHeight="1" x14ac:dyDescent="0.15">
      <c r="A432" s="866"/>
      <c r="B432" s="865"/>
      <c r="C432" s="927" t="s">
        <v>47</v>
      </c>
      <c r="D432" s="926" t="s">
        <v>4917</v>
      </c>
      <c r="E432" s="928" t="s">
        <v>74</v>
      </c>
      <c r="F432" s="876" t="s">
        <v>159</v>
      </c>
      <c r="G432" s="895" t="s">
        <v>3443</v>
      </c>
      <c r="H432" s="866"/>
      <c r="I432" s="865"/>
      <c r="J432" s="927" t="s">
        <v>47</v>
      </c>
      <c r="K432" s="926" t="s">
        <v>4917</v>
      </c>
      <c r="L432" s="843" t="s">
        <v>4916</v>
      </c>
      <c r="M432" s="861" t="s">
        <v>3563</v>
      </c>
      <c r="N432" s="843" t="s">
        <v>2460</v>
      </c>
      <c r="O432" s="842" t="s">
        <v>0</v>
      </c>
    </row>
    <row r="433" spans="1:15" s="860" customFormat="1" ht="13.5" customHeight="1" x14ac:dyDescent="0.15">
      <c r="A433" s="866"/>
      <c r="B433" s="865"/>
      <c r="C433" s="866"/>
      <c r="D433" s="863"/>
      <c r="E433" s="883"/>
      <c r="F433" s="906"/>
      <c r="G433" s="910"/>
      <c r="H433" s="866"/>
      <c r="I433" s="865"/>
      <c r="J433" s="866"/>
      <c r="K433" s="883"/>
      <c r="L433" s="843" t="s">
        <v>4915</v>
      </c>
      <c r="M433" s="861" t="s">
        <v>3563</v>
      </c>
      <c r="N433" s="843" t="s">
        <v>2460</v>
      </c>
      <c r="O433" s="842" t="s">
        <v>0</v>
      </c>
    </row>
    <row r="434" spans="1:15" s="860" customFormat="1" ht="13.5" customHeight="1" x14ac:dyDescent="0.15">
      <c r="A434" s="866"/>
      <c r="B434" s="865"/>
      <c r="C434" s="866"/>
      <c r="D434" s="863"/>
      <c r="E434" s="924"/>
      <c r="F434" s="906"/>
      <c r="G434" s="851" t="s">
        <v>4914</v>
      </c>
      <c r="H434" s="866"/>
      <c r="I434" s="865"/>
      <c r="J434" s="866"/>
      <c r="K434" s="883"/>
      <c r="L434" s="843" t="s">
        <v>4914</v>
      </c>
      <c r="M434" s="861" t="s">
        <v>25</v>
      </c>
      <c r="N434" s="843" t="s">
        <v>2460</v>
      </c>
      <c r="O434" s="851" t="s">
        <v>0</v>
      </c>
    </row>
    <row r="435" spans="1:15" s="860" customFormat="1" ht="13.5" customHeight="1" x14ac:dyDescent="0.15">
      <c r="A435" s="866"/>
      <c r="B435" s="865"/>
      <c r="C435" s="866"/>
      <c r="D435" s="863"/>
      <c r="E435" s="924"/>
      <c r="F435" s="906"/>
      <c r="G435" s="851" t="s">
        <v>4913</v>
      </c>
      <c r="H435" s="866"/>
      <c r="I435" s="865"/>
      <c r="J435" s="866"/>
      <c r="K435" s="883"/>
      <c r="L435" s="843" t="s">
        <v>4913</v>
      </c>
      <c r="M435" s="861" t="s">
        <v>25</v>
      </c>
      <c r="N435" s="843" t="s">
        <v>2460</v>
      </c>
      <c r="O435" s="842" t="s">
        <v>0</v>
      </c>
    </row>
    <row r="436" spans="1:15" s="860" customFormat="1" ht="13.5" customHeight="1" x14ac:dyDescent="0.15">
      <c r="A436" s="866"/>
      <c r="B436" s="865"/>
      <c r="C436" s="866"/>
      <c r="D436" s="863"/>
      <c r="E436" s="924"/>
      <c r="F436" s="906"/>
      <c r="G436" s="851" t="s">
        <v>4042</v>
      </c>
      <c r="H436" s="866"/>
      <c r="I436" s="865"/>
      <c r="J436" s="866"/>
      <c r="K436" s="883"/>
      <c r="L436" s="843" t="s">
        <v>4042</v>
      </c>
      <c r="M436" s="861" t="s">
        <v>25</v>
      </c>
      <c r="N436" s="843" t="s">
        <v>2460</v>
      </c>
      <c r="O436" s="851" t="s">
        <v>0</v>
      </c>
    </row>
    <row r="437" spans="1:15" s="860" customFormat="1" ht="27" customHeight="1" x14ac:dyDescent="0.15">
      <c r="A437" s="866"/>
      <c r="B437" s="865"/>
      <c r="C437" s="866"/>
      <c r="D437" s="863"/>
      <c r="E437" s="924"/>
      <c r="F437" s="906"/>
      <c r="G437" s="851" t="s">
        <v>4912</v>
      </c>
      <c r="H437" s="866"/>
      <c r="I437" s="865"/>
      <c r="J437" s="866"/>
      <c r="K437" s="883"/>
      <c r="L437" s="843" t="s">
        <v>4912</v>
      </c>
      <c r="M437" s="861" t="s">
        <v>4911</v>
      </c>
      <c r="N437" s="843" t="s">
        <v>2460</v>
      </c>
      <c r="O437" s="842" t="s">
        <v>0</v>
      </c>
    </row>
    <row r="438" spans="1:15" s="860" customFormat="1" ht="13.5" customHeight="1" x14ac:dyDescent="0.15">
      <c r="A438" s="866"/>
      <c r="B438" s="865"/>
      <c r="C438" s="866"/>
      <c r="D438" s="863"/>
      <c r="E438" s="923"/>
      <c r="F438" s="903"/>
      <c r="G438" s="851" t="s">
        <v>4910</v>
      </c>
      <c r="H438" s="866"/>
      <c r="I438" s="865"/>
      <c r="J438" s="866"/>
      <c r="K438" s="883"/>
      <c r="L438" s="843" t="s">
        <v>4910</v>
      </c>
      <c r="M438" s="861" t="s">
        <v>25</v>
      </c>
      <c r="N438" s="843" t="s">
        <v>2460</v>
      </c>
      <c r="O438" s="851" t="s">
        <v>0</v>
      </c>
    </row>
    <row r="439" spans="1:15" s="860" customFormat="1" ht="13.5" customHeight="1" x14ac:dyDescent="0.15">
      <c r="A439" s="866"/>
      <c r="B439" s="865"/>
      <c r="C439" s="866"/>
      <c r="D439" s="863"/>
      <c r="E439" s="925" t="s">
        <v>572</v>
      </c>
      <c r="F439" s="896" t="s">
        <v>4909</v>
      </c>
      <c r="G439" s="851" t="s">
        <v>4039</v>
      </c>
      <c r="H439" s="866"/>
      <c r="I439" s="865"/>
      <c r="J439" s="866"/>
      <c r="K439" s="883"/>
      <c r="L439" s="843" t="s">
        <v>4039</v>
      </c>
      <c r="M439" s="861" t="s">
        <v>7</v>
      </c>
      <c r="N439" s="843" t="s">
        <v>2460</v>
      </c>
      <c r="O439" s="842" t="s">
        <v>0</v>
      </c>
    </row>
    <row r="440" spans="1:15" s="860" customFormat="1" ht="27" customHeight="1" x14ac:dyDescent="0.15">
      <c r="A440" s="866"/>
      <c r="B440" s="865"/>
      <c r="C440" s="866"/>
      <c r="D440" s="863"/>
      <c r="E440" s="923" t="s">
        <v>29</v>
      </c>
      <c r="F440" s="903" t="s">
        <v>4908</v>
      </c>
      <c r="G440" s="851" t="s">
        <v>4907</v>
      </c>
      <c r="H440" s="866"/>
      <c r="I440" s="865"/>
      <c r="J440" s="866"/>
      <c r="K440" s="883"/>
      <c r="L440" s="851" t="s">
        <v>4906</v>
      </c>
      <c r="M440" s="861" t="s">
        <v>4872</v>
      </c>
      <c r="N440" s="843" t="s">
        <v>2460</v>
      </c>
      <c r="O440" s="842" t="s">
        <v>0</v>
      </c>
    </row>
    <row r="441" spans="1:15" s="860" customFormat="1" ht="27" customHeight="1" x14ac:dyDescent="0.15">
      <c r="A441" s="866"/>
      <c r="B441" s="865"/>
      <c r="C441" s="866"/>
      <c r="D441" s="863"/>
      <c r="E441" s="924" t="s">
        <v>545</v>
      </c>
      <c r="F441" s="906" t="s">
        <v>4905</v>
      </c>
      <c r="G441" s="851" t="s">
        <v>4904</v>
      </c>
      <c r="H441" s="866"/>
      <c r="I441" s="865"/>
      <c r="J441" s="866"/>
      <c r="K441" s="883"/>
      <c r="L441" s="851" t="s">
        <v>4903</v>
      </c>
      <c r="M441" s="861" t="s">
        <v>7</v>
      </c>
      <c r="N441" s="843" t="s">
        <v>2460</v>
      </c>
      <c r="O441" s="851" t="s">
        <v>0</v>
      </c>
    </row>
    <row r="442" spans="1:15" s="860" customFormat="1" ht="13.5" customHeight="1" x14ac:dyDescent="0.15">
      <c r="A442" s="866"/>
      <c r="B442" s="865"/>
      <c r="C442" s="866"/>
      <c r="D442" s="863"/>
      <c r="E442" s="923"/>
      <c r="F442" s="903"/>
      <c r="G442" s="910" t="s">
        <v>4902</v>
      </c>
      <c r="H442" s="866"/>
      <c r="I442" s="865"/>
      <c r="J442" s="866"/>
      <c r="K442" s="883"/>
      <c r="L442" s="851" t="s">
        <v>4902</v>
      </c>
      <c r="M442" s="922" t="s">
        <v>31</v>
      </c>
      <c r="N442" s="843" t="s">
        <v>2460</v>
      </c>
      <c r="O442" s="842" t="s">
        <v>0</v>
      </c>
    </row>
    <row r="443" spans="1:15" s="860" customFormat="1" ht="13.5" customHeight="1" x14ac:dyDescent="0.15">
      <c r="A443" s="866"/>
      <c r="B443" s="865"/>
      <c r="C443" s="864"/>
      <c r="D443" s="863"/>
      <c r="E443" s="868" t="s">
        <v>968</v>
      </c>
      <c r="F443" s="862" t="s">
        <v>4901</v>
      </c>
      <c r="G443" s="910" t="s">
        <v>4900</v>
      </c>
      <c r="H443" s="866"/>
      <c r="I443" s="865"/>
      <c r="J443" s="864"/>
      <c r="K443" s="863"/>
      <c r="L443" s="843" t="s">
        <v>4900</v>
      </c>
      <c r="M443" s="922" t="s">
        <v>25</v>
      </c>
      <c r="N443" s="843" t="s">
        <v>2460</v>
      </c>
      <c r="O443" s="851" t="s">
        <v>0</v>
      </c>
    </row>
    <row r="444" spans="1:15" s="860" customFormat="1" ht="13.5" customHeight="1" x14ac:dyDescent="0.15">
      <c r="A444" s="866"/>
      <c r="B444" s="865"/>
      <c r="C444" s="864"/>
      <c r="D444" s="863"/>
      <c r="E444" s="877" t="s">
        <v>519</v>
      </c>
      <c r="F444" s="876" t="s">
        <v>4899</v>
      </c>
      <c r="G444" s="910" t="s">
        <v>4056</v>
      </c>
      <c r="H444" s="866"/>
      <c r="I444" s="865"/>
      <c r="J444" s="864"/>
      <c r="K444" s="863"/>
      <c r="L444" s="843" t="s">
        <v>4056</v>
      </c>
      <c r="M444" s="922" t="s">
        <v>31</v>
      </c>
      <c r="N444" s="843" t="s">
        <v>2460</v>
      </c>
      <c r="O444" s="842" t="s">
        <v>0</v>
      </c>
    </row>
    <row r="445" spans="1:15" s="860" customFormat="1" ht="13.5" customHeight="1" x14ac:dyDescent="0.15">
      <c r="A445" s="866"/>
      <c r="B445" s="865"/>
      <c r="C445" s="864"/>
      <c r="D445" s="863"/>
      <c r="E445" s="877" t="s">
        <v>514</v>
      </c>
      <c r="F445" s="876" t="s">
        <v>4898</v>
      </c>
      <c r="G445" s="910" t="s">
        <v>4055</v>
      </c>
      <c r="H445" s="866"/>
      <c r="I445" s="865"/>
      <c r="J445" s="864"/>
      <c r="K445" s="883"/>
      <c r="L445" s="843" t="s">
        <v>4055</v>
      </c>
      <c r="M445" s="922" t="s">
        <v>25</v>
      </c>
      <c r="N445" s="843" t="s">
        <v>2460</v>
      </c>
      <c r="O445" s="851" t="s">
        <v>0</v>
      </c>
    </row>
    <row r="446" spans="1:15" s="860" customFormat="1" ht="13.5" customHeight="1" x14ac:dyDescent="0.15">
      <c r="A446" s="866"/>
      <c r="B446" s="865"/>
      <c r="C446" s="864"/>
      <c r="D446" s="863"/>
      <c r="E446" s="877" t="s">
        <v>510</v>
      </c>
      <c r="F446" s="876" t="s">
        <v>4897</v>
      </c>
      <c r="G446" s="910" t="s">
        <v>4896</v>
      </c>
      <c r="H446" s="866"/>
      <c r="I446" s="865"/>
      <c r="J446" s="864"/>
      <c r="K446" s="883"/>
      <c r="L446" s="843" t="s">
        <v>4896</v>
      </c>
      <c r="M446" s="922" t="s">
        <v>31</v>
      </c>
      <c r="N446" s="843" t="s">
        <v>2460</v>
      </c>
      <c r="O446" s="842" t="s">
        <v>0</v>
      </c>
    </row>
    <row r="447" spans="1:15" s="860" customFormat="1" ht="13.5" customHeight="1" x14ac:dyDescent="0.15">
      <c r="A447" s="866"/>
      <c r="B447" s="865"/>
      <c r="C447" s="864"/>
      <c r="D447" s="863"/>
      <c r="E447" s="877" t="s">
        <v>2864</v>
      </c>
      <c r="F447" s="876" t="s">
        <v>4895</v>
      </c>
      <c r="G447" s="914" t="s">
        <v>4894</v>
      </c>
      <c r="H447" s="866"/>
      <c r="I447" s="865"/>
      <c r="J447" s="864"/>
      <c r="K447" s="883"/>
      <c r="L447" s="843" t="s">
        <v>4894</v>
      </c>
      <c r="M447" s="922" t="s">
        <v>31</v>
      </c>
      <c r="N447" s="843" t="s">
        <v>2460</v>
      </c>
      <c r="O447" s="851" t="s">
        <v>0</v>
      </c>
    </row>
    <row r="448" spans="1:15" s="860" customFormat="1" ht="13.5" customHeight="1" x14ac:dyDescent="0.15">
      <c r="A448" s="866"/>
      <c r="B448" s="865"/>
      <c r="C448" s="864"/>
      <c r="D448" s="863"/>
      <c r="E448" s="877" t="s">
        <v>2861</v>
      </c>
      <c r="F448" s="876" t="s">
        <v>4893</v>
      </c>
      <c r="G448" s="851" t="s">
        <v>4892</v>
      </c>
      <c r="H448" s="866"/>
      <c r="I448" s="865"/>
      <c r="J448" s="864"/>
      <c r="K448" s="883"/>
      <c r="L448" s="843" t="s">
        <v>4892</v>
      </c>
      <c r="M448" s="922" t="s">
        <v>4890</v>
      </c>
      <c r="N448" s="843" t="s">
        <v>2460</v>
      </c>
      <c r="O448" s="842" t="s">
        <v>0</v>
      </c>
    </row>
    <row r="449" spans="1:15" s="860" customFormat="1" ht="13.5" customHeight="1" x14ac:dyDescent="0.15">
      <c r="A449" s="866"/>
      <c r="B449" s="865"/>
      <c r="C449" s="864"/>
      <c r="D449" s="863"/>
      <c r="E449" s="871"/>
      <c r="F449" s="870"/>
      <c r="G449" s="895" t="s">
        <v>4891</v>
      </c>
      <c r="H449" s="866"/>
      <c r="I449" s="865"/>
      <c r="J449" s="864"/>
      <c r="K449" s="883"/>
      <c r="L449" s="843" t="s">
        <v>4891</v>
      </c>
      <c r="M449" s="922" t="s">
        <v>4890</v>
      </c>
      <c r="N449" s="843" t="s">
        <v>2460</v>
      </c>
      <c r="O449" s="851" t="s">
        <v>0</v>
      </c>
    </row>
    <row r="450" spans="1:15" s="860" customFormat="1" ht="27" customHeight="1" x14ac:dyDescent="0.15">
      <c r="A450" s="866"/>
      <c r="B450" s="865"/>
      <c r="C450" s="864"/>
      <c r="D450" s="863"/>
      <c r="E450" s="882" t="s">
        <v>2857</v>
      </c>
      <c r="F450" s="918" t="s">
        <v>4889</v>
      </c>
      <c r="G450" s="895" t="s">
        <v>4888</v>
      </c>
      <c r="H450" s="866"/>
      <c r="I450" s="865"/>
      <c r="J450" s="864"/>
      <c r="K450" s="883"/>
      <c r="L450" s="843" t="s">
        <v>4888</v>
      </c>
      <c r="M450" s="922" t="s">
        <v>4887</v>
      </c>
      <c r="N450" s="843" t="s">
        <v>2460</v>
      </c>
      <c r="O450" s="842" t="s">
        <v>0</v>
      </c>
    </row>
    <row r="451" spans="1:15" s="860" customFormat="1" ht="27" customHeight="1" x14ac:dyDescent="0.15">
      <c r="A451" s="866"/>
      <c r="B451" s="865"/>
      <c r="C451" s="864"/>
      <c r="D451" s="863"/>
      <c r="E451" s="882"/>
      <c r="F451" s="918"/>
      <c r="G451" s="895" t="s">
        <v>4886</v>
      </c>
      <c r="H451" s="866"/>
      <c r="I451" s="865"/>
      <c r="J451" s="864"/>
      <c r="K451" s="883"/>
      <c r="L451" s="843" t="s">
        <v>4886</v>
      </c>
      <c r="M451" s="922" t="s">
        <v>4885</v>
      </c>
      <c r="N451" s="843" t="s">
        <v>2460</v>
      </c>
      <c r="O451" s="851" t="s">
        <v>0</v>
      </c>
    </row>
    <row r="452" spans="1:15" s="860" customFormat="1" ht="27" customHeight="1" x14ac:dyDescent="0.15">
      <c r="A452" s="866"/>
      <c r="B452" s="865"/>
      <c r="C452" s="864"/>
      <c r="D452" s="863"/>
      <c r="E452" s="882"/>
      <c r="F452" s="918"/>
      <c r="G452" s="895" t="s">
        <v>4884</v>
      </c>
      <c r="H452" s="920"/>
      <c r="I452" s="919"/>
      <c r="J452" s="866"/>
      <c r="K452" s="918"/>
      <c r="L452" s="876" t="s">
        <v>4884</v>
      </c>
      <c r="M452" s="922" t="s">
        <v>4883</v>
      </c>
      <c r="N452" s="843" t="s">
        <v>2460</v>
      </c>
      <c r="O452" s="842" t="s">
        <v>0</v>
      </c>
    </row>
    <row r="453" spans="1:15" s="860" customFormat="1" ht="27" customHeight="1" x14ac:dyDescent="0.15">
      <c r="A453" s="866"/>
      <c r="B453" s="865"/>
      <c r="C453" s="864"/>
      <c r="D453" s="863"/>
      <c r="E453" s="882"/>
      <c r="F453" s="918"/>
      <c r="G453" s="895" t="s">
        <v>4882</v>
      </c>
      <c r="H453" s="920"/>
      <c r="I453" s="919"/>
      <c r="J453" s="866"/>
      <c r="K453" s="918"/>
      <c r="L453" s="876" t="s">
        <v>4882</v>
      </c>
      <c r="M453" s="922" t="s">
        <v>4881</v>
      </c>
      <c r="N453" s="843" t="s">
        <v>2460</v>
      </c>
      <c r="O453" s="851" t="s">
        <v>0</v>
      </c>
    </row>
    <row r="454" spans="1:15" s="860" customFormat="1" ht="27" customHeight="1" x14ac:dyDescent="0.15">
      <c r="A454" s="866"/>
      <c r="B454" s="865"/>
      <c r="C454" s="864"/>
      <c r="D454" s="863"/>
      <c r="E454" s="882"/>
      <c r="F454" s="918"/>
      <c r="G454" s="895" t="s">
        <v>4880</v>
      </c>
      <c r="H454" s="920"/>
      <c r="I454" s="865"/>
      <c r="J454" s="864"/>
      <c r="K454" s="883"/>
      <c r="L454" s="843" t="s">
        <v>4880</v>
      </c>
      <c r="M454" s="922" t="s">
        <v>4879</v>
      </c>
      <c r="N454" s="843" t="s">
        <v>2460</v>
      </c>
      <c r="O454" s="842" t="s">
        <v>0</v>
      </c>
    </row>
    <row r="455" spans="1:15" s="860" customFormat="1" ht="27" customHeight="1" x14ac:dyDescent="0.15">
      <c r="A455" s="866"/>
      <c r="B455" s="865"/>
      <c r="C455" s="902"/>
      <c r="D455" s="885"/>
      <c r="E455" s="868" t="s">
        <v>492</v>
      </c>
      <c r="F455" s="862" t="s">
        <v>4878</v>
      </c>
      <c r="G455" s="895" t="s">
        <v>4877</v>
      </c>
      <c r="H455" s="920"/>
      <c r="I455" s="865"/>
      <c r="J455" s="864"/>
      <c r="K455" s="883"/>
      <c r="L455" s="861" t="s">
        <v>4877</v>
      </c>
      <c r="M455" s="922" t="s">
        <v>31</v>
      </c>
      <c r="N455" s="843" t="s">
        <v>2460</v>
      </c>
      <c r="O455" s="842" t="s">
        <v>0</v>
      </c>
    </row>
    <row r="456" spans="1:15" s="860" customFormat="1" ht="27" customHeight="1" x14ac:dyDescent="0.15">
      <c r="A456" s="866"/>
      <c r="B456" s="865"/>
      <c r="C456" s="864" t="s">
        <v>4875</v>
      </c>
      <c r="D456" s="863" t="s">
        <v>4874</v>
      </c>
      <c r="E456" s="905" t="s">
        <v>377</v>
      </c>
      <c r="F456" s="904" t="s">
        <v>4876</v>
      </c>
      <c r="G456" s="895" t="s">
        <v>4031</v>
      </c>
      <c r="H456" s="866"/>
      <c r="I456" s="865"/>
      <c r="J456" s="873" t="s">
        <v>4875</v>
      </c>
      <c r="K456" s="872" t="s">
        <v>4874</v>
      </c>
      <c r="L456" s="851" t="s">
        <v>4873</v>
      </c>
      <c r="M456" s="921" t="s">
        <v>4872</v>
      </c>
      <c r="N456" s="843" t="s">
        <v>2460</v>
      </c>
      <c r="O456" s="851" t="s">
        <v>0</v>
      </c>
    </row>
    <row r="457" spans="1:15" s="860" customFormat="1" ht="13.5" customHeight="1" x14ac:dyDescent="0.15">
      <c r="A457" s="866"/>
      <c r="B457" s="865"/>
      <c r="C457" s="864"/>
      <c r="D457" s="863"/>
      <c r="E457" s="907"/>
      <c r="F457" s="906"/>
      <c r="G457" s="910"/>
      <c r="H457" s="920"/>
      <c r="I457" s="865"/>
      <c r="J457" s="864"/>
      <c r="K457" s="883"/>
      <c r="L457" s="851" t="s">
        <v>4871</v>
      </c>
      <c r="M457" s="861" t="s">
        <v>3532</v>
      </c>
      <c r="N457" s="843" t="s">
        <v>2460</v>
      </c>
      <c r="O457" s="842" t="s">
        <v>0</v>
      </c>
    </row>
    <row r="458" spans="1:15" s="860" customFormat="1" ht="13.5" customHeight="1" x14ac:dyDescent="0.15">
      <c r="A458" s="866"/>
      <c r="B458" s="865"/>
      <c r="C458" s="864"/>
      <c r="D458" s="863"/>
      <c r="E458" s="907"/>
      <c r="F458" s="906"/>
      <c r="G458" s="851" t="s">
        <v>4870</v>
      </c>
      <c r="H458" s="920"/>
      <c r="I458" s="865"/>
      <c r="J458" s="864"/>
      <c r="K458" s="883"/>
      <c r="L458" s="851" t="s">
        <v>4870</v>
      </c>
      <c r="M458" s="861" t="s">
        <v>4</v>
      </c>
      <c r="N458" s="843" t="s">
        <v>2460</v>
      </c>
      <c r="O458" s="851" t="s">
        <v>0</v>
      </c>
    </row>
    <row r="459" spans="1:15" s="860" customFormat="1" ht="13.5" customHeight="1" x14ac:dyDescent="0.15">
      <c r="A459" s="866"/>
      <c r="B459" s="865"/>
      <c r="C459" s="864"/>
      <c r="D459" s="863"/>
      <c r="E459" s="907"/>
      <c r="F459" s="906"/>
      <c r="G459" s="851" t="s">
        <v>4869</v>
      </c>
      <c r="H459" s="920"/>
      <c r="I459" s="919"/>
      <c r="J459" s="866"/>
      <c r="K459" s="918"/>
      <c r="L459" s="851" t="s">
        <v>4869</v>
      </c>
      <c r="M459" s="861" t="s">
        <v>31</v>
      </c>
      <c r="N459" s="843" t="s">
        <v>2460</v>
      </c>
      <c r="O459" s="842" t="s">
        <v>0</v>
      </c>
    </row>
    <row r="460" spans="1:15" s="860" customFormat="1" ht="13.5" customHeight="1" x14ac:dyDescent="0.15">
      <c r="A460" s="866"/>
      <c r="B460" s="865"/>
      <c r="C460" s="864"/>
      <c r="D460" s="863"/>
      <c r="E460" s="907"/>
      <c r="F460" s="906"/>
      <c r="G460" s="851" t="s">
        <v>4868</v>
      </c>
      <c r="H460" s="866"/>
      <c r="I460" s="865"/>
      <c r="J460" s="864"/>
      <c r="K460" s="883"/>
      <c r="L460" s="851" t="s">
        <v>4868</v>
      </c>
      <c r="M460" s="861" t="s">
        <v>7</v>
      </c>
      <c r="N460" s="843" t="s">
        <v>2460</v>
      </c>
      <c r="O460" s="851" t="s">
        <v>0</v>
      </c>
    </row>
    <row r="461" spans="1:15" s="860" customFormat="1" ht="13.5" customHeight="1" x14ac:dyDescent="0.15">
      <c r="A461" s="866"/>
      <c r="B461" s="865"/>
      <c r="C461" s="864"/>
      <c r="D461" s="863"/>
      <c r="E461" s="907"/>
      <c r="F461" s="906"/>
      <c r="G461" s="851" t="s">
        <v>4867</v>
      </c>
      <c r="H461" s="866"/>
      <c r="I461" s="865"/>
      <c r="J461" s="864"/>
      <c r="K461" s="883"/>
      <c r="L461" s="851" t="s">
        <v>4867</v>
      </c>
      <c r="M461" s="861" t="s">
        <v>7</v>
      </c>
      <c r="N461" s="843" t="s">
        <v>2460</v>
      </c>
      <c r="O461" s="842" t="s">
        <v>0</v>
      </c>
    </row>
    <row r="462" spans="1:15" s="860" customFormat="1" ht="13.5" customHeight="1" x14ac:dyDescent="0.15">
      <c r="A462" s="866"/>
      <c r="B462" s="865"/>
      <c r="C462" s="864"/>
      <c r="D462" s="863"/>
      <c r="E462" s="907"/>
      <c r="F462" s="906"/>
      <c r="G462" s="851" t="s">
        <v>4857</v>
      </c>
      <c r="H462" s="866"/>
      <c r="I462" s="865"/>
      <c r="J462" s="864"/>
      <c r="K462" s="883"/>
      <c r="L462" s="851" t="s">
        <v>4857</v>
      </c>
      <c r="M462" s="861" t="s">
        <v>25</v>
      </c>
      <c r="N462" s="843" t="s">
        <v>2460</v>
      </c>
      <c r="O462" s="851" t="s">
        <v>0</v>
      </c>
    </row>
    <row r="463" spans="1:15" s="860" customFormat="1" ht="13.5" customHeight="1" x14ac:dyDescent="0.15">
      <c r="A463" s="866"/>
      <c r="B463" s="865"/>
      <c r="C463" s="864"/>
      <c r="D463" s="863"/>
      <c r="E463" s="907"/>
      <c r="F463" s="906"/>
      <c r="G463" s="851" t="s">
        <v>4866</v>
      </c>
      <c r="H463" s="866"/>
      <c r="I463" s="865"/>
      <c r="J463" s="864"/>
      <c r="K463" s="883"/>
      <c r="L463" s="843" t="s">
        <v>4866</v>
      </c>
      <c r="M463" s="861" t="s">
        <v>7</v>
      </c>
      <c r="N463" s="843" t="s">
        <v>2460</v>
      </c>
      <c r="O463" s="842" t="s">
        <v>0</v>
      </c>
    </row>
    <row r="464" spans="1:15" s="860" customFormat="1" ht="13.5" customHeight="1" x14ac:dyDescent="0.15">
      <c r="A464" s="866"/>
      <c r="B464" s="865"/>
      <c r="C464" s="864"/>
      <c r="D464" s="863"/>
      <c r="E464" s="907"/>
      <c r="F464" s="906"/>
      <c r="G464" s="851" t="s">
        <v>4865</v>
      </c>
      <c r="H464" s="866"/>
      <c r="I464" s="865"/>
      <c r="J464" s="864"/>
      <c r="K464" s="883"/>
      <c r="L464" s="851" t="s">
        <v>4865</v>
      </c>
      <c r="M464" s="861" t="s">
        <v>4</v>
      </c>
      <c r="N464" s="843" t="s">
        <v>2460</v>
      </c>
      <c r="O464" s="851" t="s">
        <v>0</v>
      </c>
    </row>
    <row r="465" spans="1:15" s="860" customFormat="1" ht="13.5" customHeight="1" x14ac:dyDescent="0.15">
      <c r="A465" s="866"/>
      <c r="B465" s="865"/>
      <c r="C465" s="864"/>
      <c r="D465" s="863"/>
      <c r="E465" s="907"/>
      <c r="F465" s="906"/>
      <c r="G465" s="851" t="s">
        <v>4864</v>
      </c>
      <c r="H465" s="866"/>
      <c r="I465" s="865"/>
      <c r="J465" s="864"/>
      <c r="K465" s="883"/>
      <c r="L465" s="851" t="s">
        <v>4864</v>
      </c>
      <c r="M465" s="861" t="s">
        <v>4</v>
      </c>
      <c r="N465" s="843" t="s">
        <v>2460</v>
      </c>
      <c r="O465" s="842" t="s">
        <v>0</v>
      </c>
    </row>
    <row r="466" spans="1:15" s="860" customFormat="1" ht="27" customHeight="1" x14ac:dyDescent="0.15">
      <c r="A466" s="866"/>
      <c r="B466" s="865"/>
      <c r="C466" s="864"/>
      <c r="D466" s="863"/>
      <c r="E466" s="907"/>
      <c r="F466" s="906"/>
      <c r="G466" s="851" t="s">
        <v>4863</v>
      </c>
      <c r="H466" s="866"/>
      <c r="I466" s="865"/>
      <c r="J466" s="864"/>
      <c r="K466" s="883"/>
      <c r="L466" s="851" t="s">
        <v>4862</v>
      </c>
      <c r="M466" s="861" t="s">
        <v>4861</v>
      </c>
      <c r="N466" s="843" t="s">
        <v>2460</v>
      </c>
      <c r="O466" s="851" t="s">
        <v>0</v>
      </c>
    </row>
    <row r="467" spans="1:15" s="860" customFormat="1" ht="27" customHeight="1" x14ac:dyDescent="0.15">
      <c r="A467" s="866"/>
      <c r="B467" s="865"/>
      <c r="C467" s="864"/>
      <c r="D467" s="863"/>
      <c r="E467" s="907"/>
      <c r="F467" s="906"/>
      <c r="G467" s="895" t="s">
        <v>4860</v>
      </c>
      <c r="H467" s="866"/>
      <c r="I467" s="865"/>
      <c r="J467" s="864"/>
      <c r="K467" s="883"/>
      <c r="L467" s="851" t="s">
        <v>4860</v>
      </c>
      <c r="M467" s="861" t="s">
        <v>4858</v>
      </c>
      <c r="N467" s="843" t="s">
        <v>2460</v>
      </c>
      <c r="O467" s="842" t="s">
        <v>0</v>
      </c>
    </row>
    <row r="468" spans="1:15" s="860" customFormat="1" ht="27" customHeight="1" x14ac:dyDescent="0.15">
      <c r="A468" s="866"/>
      <c r="B468" s="865"/>
      <c r="C468" s="864"/>
      <c r="D468" s="863"/>
      <c r="E468" s="907"/>
      <c r="F468" s="906"/>
      <c r="G468" s="851" t="s">
        <v>4010</v>
      </c>
      <c r="H468" s="866"/>
      <c r="I468" s="865"/>
      <c r="J468" s="864"/>
      <c r="K468" s="883"/>
      <c r="L468" s="851" t="s">
        <v>4010</v>
      </c>
      <c r="M468" s="861" t="s">
        <v>4858</v>
      </c>
      <c r="N468" s="843" t="s">
        <v>2460</v>
      </c>
      <c r="O468" s="842" t="s">
        <v>0</v>
      </c>
    </row>
    <row r="469" spans="1:15" s="860" customFormat="1" ht="27" customHeight="1" x14ac:dyDescent="0.15">
      <c r="A469" s="866"/>
      <c r="B469" s="865"/>
      <c r="C469" s="864"/>
      <c r="D469" s="863"/>
      <c r="E469" s="907"/>
      <c r="F469" s="906"/>
      <c r="G469" s="851" t="s">
        <v>4859</v>
      </c>
      <c r="H469" s="866"/>
      <c r="I469" s="865"/>
      <c r="J469" s="864"/>
      <c r="K469" s="883"/>
      <c r="L469" s="851" t="s">
        <v>4859</v>
      </c>
      <c r="M469" s="861" t="s">
        <v>4858</v>
      </c>
      <c r="N469" s="843" t="s">
        <v>2460</v>
      </c>
      <c r="O469" s="851" t="s">
        <v>0</v>
      </c>
    </row>
    <row r="470" spans="1:15" s="860" customFormat="1" ht="27" customHeight="1" x14ac:dyDescent="0.15">
      <c r="A470" s="866"/>
      <c r="B470" s="865"/>
      <c r="C470" s="864"/>
      <c r="D470" s="863"/>
      <c r="E470" s="907"/>
      <c r="F470" s="906"/>
      <c r="G470" s="851" t="s">
        <v>3418</v>
      </c>
      <c r="H470" s="866"/>
      <c r="I470" s="865"/>
      <c r="J470" s="864"/>
      <c r="K470" s="883"/>
      <c r="L470" s="851" t="s">
        <v>3418</v>
      </c>
      <c r="M470" s="861" t="s">
        <v>4858</v>
      </c>
      <c r="N470" s="843" t="s">
        <v>2460</v>
      </c>
      <c r="O470" s="842" t="s">
        <v>0</v>
      </c>
    </row>
    <row r="471" spans="1:15" s="860" customFormat="1" ht="12.75" customHeight="1" x14ac:dyDescent="0.15">
      <c r="A471" s="866"/>
      <c r="B471" s="865"/>
      <c r="C471" s="864"/>
      <c r="D471" s="863"/>
      <c r="E471" s="907"/>
      <c r="F471" s="906"/>
      <c r="G471" s="851" t="s">
        <v>4857</v>
      </c>
      <c r="H471" s="866"/>
      <c r="I471" s="865"/>
      <c r="J471" s="864"/>
      <c r="K471" s="883"/>
      <c r="L471" s="851" t="s">
        <v>4857</v>
      </c>
      <c r="M471" s="861" t="s">
        <v>25</v>
      </c>
      <c r="N471" s="843" t="s">
        <v>2460</v>
      </c>
      <c r="O471" s="851" t="s">
        <v>0</v>
      </c>
    </row>
    <row r="472" spans="1:15" s="860" customFormat="1" ht="27" customHeight="1" x14ac:dyDescent="0.15">
      <c r="A472" s="866"/>
      <c r="B472" s="865"/>
      <c r="C472" s="864"/>
      <c r="D472" s="863"/>
      <c r="E472" s="905" t="s">
        <v>54</v>
      </c>
      <c r="F472" s="904" t="s">
        <v>1256</v>
      </c>
      <c r="G472" s="895" t="s">
        <v>4856</v>
      </c>
      <c r="H472" s="866"/>
      <c r="I472" s="865"/>
      <c r="J472" s="864"/>
      <c r="K472" s="883"/>
      <c r="L472" s="851" t="s">
        <v>4856</v>
      </c>
      <c r="M472" s="861" t="s">
        <v>4855</v>
      </c>
      <c r="N472" s="843" t="s">
        <v>2460</v>
      </c>
      <c r="O472" s="842" t="s">
        <v>0</v>
      </c>
    </row>
    <row r="473" spans="1:15" s="860" customFormat="1" ht="12.75" customHeight="1" x14ac:dyDescent="0.15">
      <c r="A473" s="866"/>
      <c r="B473" s="865"/>
      <c r="C473" s="864"/>
      <c r="D473" s="863"/>
      <c r="E473" s="901"/>
      <c r="F473" s="903"/>
      <c r="G473" s="917"/>
      <c r="H473" s="866"/>
      <c r="I473" s="865"/>
      <c r="J473" s="864"/>
      <c r="K473" s="883"/>
      <c r="L473" s="843" t="s">
        <v>4854</v>
      </c>
      <c r="M473" s="861" t="s">
        <v>7</v>
      </c>
      <c r="N473" s="843" t="s">
        <v>2460</v>
      </c>
      <c r="O473" s="851" t="s">
        <v>0</v>
      </c>
    </row>
    <row r="474" spans="1:15" s="860" customFormat="1" ht="21.6" customHeight="1" x14ac:dyDescent="0.15">
      <c r="A474" s="866"/>
      <c r="B474" s="865"/>
      <c r="C474" s="873" t="s">
        <v>2513</v>
      </c>
      <c r="D474" s="872" t="s">
        <v>4851</v>
      </c>
      <c r="E474" s="905" t="s">
        <v>74</v>
      </c>
      <c r="F474" s="904" t="s">
        <v>4853</v>
      </c>
      <c r="G474" s="851" t="s">
        <v>4852</v>
      </c>
      <c r="H474" s="866"/>
      <c r="I474" s="865"/>
      <c r="J474" s="873" t="s">
        <v>2513</v>
      </c>
      <c r="K474" s="872" t="s">
        <v>4851</v>
      </c>
      <c r="L474" s="851" t="s">
        <v>4850</v>
      </c>
      <c r="M474" s="861" t="s">
        <v>4849</v>
      </c>
      <c r="N474" s="843" t="s">
        <v>2460</v>
      </c>
      <c r="O474" s="842" t="s">
        <v>0</v>
      </c>
    </row>
    <row r="475" spans="1:15" s="860" customFormat="1" ht="27" customHeight="1" x14ac:dyDescent="0.15">
      <c r="A475" s="866"/>
      <c r="B475" s="865"/>
      <c r="C475" s="864"/>
      <c r="D475" s="863"/>
      <c r="E475" s="901"/>
      <c r="F475" s="903"/>
      <c r="G475" s="851" t="s">
        <v>4848</v>
      </c>
      <c r="H475" s="866"/>
      <c r="I475" s="865"/>
      <c r="J475" s="864"/>
      <c r="K475" s="883"/>
      <c r="L475" s="851" t="s">
        <v>4848</v>
      </c>
      <c r="M475" s="861" t="s">
        <v>25</v>
      </c>
      <c r="N475" s="843" t="s">
        <v>2460</v>
      </c>
      <c r="O475" s="842" t="s">
        <v>0</v>
      </c>
    </row>
    <row r="476" spans="1:15" s="860" customFormat="1" ht="13.5" customHeight="1" x14ac:dyDescent="0.15">
      <c r="A476" s="866"/>
      <c r="B476" s="865"/>
      <c r="C476" s="913"/>
      <c r="D476" s="863"/>
      <c r="E476" s="897" t="s">
        <v>78</v>
      </c>
      <c r="F476" s="896" t="s">
        <v>4847</v>
      </c>
      <c r="G476" s="851" t="s">
        <v>3996</v>
      </c>
      <c r="H476" s="866"/>
      <c r="I476" s="865"/>
      <c r="J476" s="864"/>
      <c r="K476" s="883"/>
      <c r="L476" s="851" t="s">
        <v>3996</v>
      </c>
      <c r="M476" s="861" t="s">
        <v>3</v>
      </c>
      <c r="N476" s="843" t="s">
        <v>2460</v>
      </c>
      <c r="O476" s="851" t="s">
        <v>0</v>
      </c>
    </row>
    <row r="477" spans="1:15" s="860" customFormat="1" ht="13.5" customHeight="1" x14ac:dyDescent="0.15">
      <c r="A477" s="866"/>
      <c r="B477" s="865"/>
      <c r="C477" s="913"/>
      <c r="D477" s="863"/>
      <c r="E477" s="905" t="s">
        <v>1510</v>
      </c>
      <c r="F477" s="904" t="s">
        <v>4846</v>
      </c>
      <c r="G477" s="851" t="s">
        <v>4845</v>
      </c>
      <c r="H477" s="866"/>
      <c r="I477" s="865"/>
      <c r="J477" s="864"/>
      <c r="K477" s="863"/>
      <c r="L477" s="851" t="s">
        <v>4845</v>
      </c>
      <c r="M477" s="861" t="s">
        <v>25</v>
      </c>
      <c r="N477" s="843" t="s">
        <v>2460</v>
      </c>
      <c r="O477" s="842" t="s">
        <v>0</v>
      </c>
    </row>
    <row r="478" spans="1:15" s="860" customFormat="1" ht="13.5" customHeight="1" x14ac:dyDescent="0.15">
      <c r="A478" s="866"/>
      <c r="B478" s="865"/>
      <c r="C478" s="913"/>
      <c r="D478" s="863"/>
      <c r="E478" s="907"/>
      <c r="F478" s="906"/>
      <c r="G478" s="851" t="s">
        <v>4844</v>
      </c>
      <c r="H478" s="866"/>
      <c r="I478" s="865"/>
      <c r="J478" s="864"/>
      <c r="K478" s="863"/>
      <c r="L478" s="851" t="s">
        <v>4844</v>
      </c>
      <c r="M478" s="861" t="s">
        <v>25</v>
      </c>
      <c r="N478" s="843" t="s">
        <v>2460</v>
      </c>
      <c r="O478" s="851" t="s">
        <v>0</v>
      </c>
    </row>
    <row r="479" spans="1:15" s="860" customFormat="1" ht="13.5" customHeight="1" x14ac:dyDescent="0.15">
      <c r="A479" s="866"/>
      <c r="B479" s="865"/>
      <c r="C479" s="913"/>
      <c r="D479" s="863"/>
      <c r="E479" s="907"/>
      <c r="F479" s="906"/>
      <c r="G479" s="851" t="s">
        <v>4843</v>
      </c>
      <c r="H479" s="866"/>
      <c r="I479" s="865"/>
      <c r="J479" s="864"/>
      <c r="K479" s="863"/>
      <c r="L479" s="851" t="s">
        <v>4843</v>
      </c>
      <c r="M479" s="861" t="s">
        <v>31</v>
      </c>
      <c r="N479" s="843" t="s">
        <v>2460</v>
      </c>
      <c r="O479" s="842" t="s">
        <v>0</v>
      </c>
    </row>
    <row r="480" spans="1:15" s="860" customFormat="1" ht="13.5" customHeight="1" x14ac:dyDescent="0.15">
      <c r="A480" s="866"/>
      <c r="B480" s="865"/>
      <c r="C480" s="913"/>
      <c r="D480" s="863"/>
      <c r="E480" s="907"/>
      <c r="F480" s="906"/>
      <c r="G480" s="851" t="s">
        <v>4842</v>
      </c>
      <c r="H480" s="866"/>
      <c r="I480" s="865"/>
      <c r="J480" s="864"/>
      <c r="K480" s="863"/>
      <c r="L480" s="851" t="s">
        <v>4842</v>
      </c>
      <c r="M480" s="861" t="s">
        <v>31</v>
      </c>
      <c r="N480" s="843" t="s">
        <v>2460</v>
      </c>
      <c r="O480" s="851" t="s">
        <v>0</v>
      </c>
    </row>
    <row r="481" spans="1:15" s="860" customFormat="1" ht="13.5" customHeight="1" x14ac:dyDescent="0.15">
      <c r="A481" s="866"/>
      <c r="B481" s="865"/>
      <c r="C481" s="913"/>
      <c r="D481" s="863"/>
      <c r="E481" s="907"/>
      <c r="F481" s="906"/>
      <c r="G481" s="851" t="s">
        <v>4841</v>
      </c>
      <c r="H481" s="866"/>
      <c r="I481" s="865"/>
      <c r="J481" s="864"/>
      <c r="K481" s="863"/>
      <c r="L481" s="851" t="s">
        <v>4841</v>
      </c>
      <c r="M481" s="861" t="s">
        <v>25</v>
      </c>
      <c r="N481" s="843" t="s">
        <v>2460</v>
      </c>
      <c r="O481" s="842" t="s">
        <v>0</v>
      </c>
    </row>
    <row r="482" spans="1:15" s="860" customFormat="1" ht="13.5" customHeight="1" x14ac:dyDescent="0.15">
      <c r="A482" s="866"/>
      <c r="B482" s="865"/>
      <c r="C482" s="913"/>
      <c r="D482" s="863"/>
      <c r="E482" s="907"/>
      <c r="F482" s="906"/>
      <c r="G482" s="851" t="s">
        <v>4840</v>
      </c>
      <c r="H482" s="866"/>
      <c r="I482" s="865"/>
      <c r="J482" s="864"/>
      <c r="K482" s="863"/>
      <c r="L482" s="851" t="s">
        <v>4840</v>
      </c>
      <c r="M482" s="861" t="s">
        <v>7</v>
      </c>
      <c r="N482" s="843" t="s">
        <v>2460</v>
      </c>
      <c r="O482" s="851" t="s">
        <v>0</v>
      </c>
    </row>
    <row r="483" spans="1:15" s="860" customFormat="1" ht="13.5" customHeight="1" x14ac:dyDescent="0.15">
      <c r="A483" s="866"/>
      <c r="B483" s="865"/>
      <c r="C483" s="913"/>
      <c r="D483" s="863"/>
      <c r="E483" s="907"/>
      <c r="F483" s="906"/>
      <c r="G483" s="851" t="s">
        <v>4839</v>
      </c>
      <c r="H483" s="866"/>
      <c r="I483" s="865"/>
      <c r="J483" s="864"/>
      <c r="K483" s="863"/>
      <c r="L483" s="851" t="s">
        <v>4839</v>
      </c>
      <c r="M483" s="861" t="s">
        <v>31</v>
      </c>
      <c r="N483" s="843" t="s">
        <v>2460</v>
      </c>
      <c r="O483" s="842" t="s">
        <v>0</v>
      </c>
    </row>
    <row r="484" spans="1:15" s="860" customFormat="1" ht="13.5" customHeight="1" x14ac:dyDescent="0.15">
      <c r="A484" s="866"/>
      <c r="B484" s="865"/>
      <c r="C484" s="913"/>
      <c r="D484" s="885"/>
      <c r="E484" s="901"/>
      <c r="F484" s="903"/>
      <c r="G484" s="895" t="s">
        <v>4838</v>
      </c>
      <c r="H484" s="866"/>
      <c r="I484" s="865"/>
      <c r="J484" s="902"/>
      <c r="K484" s="885"/>
      <c r="L484" s="851" t="s">
        <v>4838</v>
      </c>
      <c r="M484" s="861" t="s">
        <v>25</v>
      </c>
      <c r="N484" s="843" t="s">
        <v>2460</v>
      </c>
      <c r="O484" s="851" t="s">
        <v>0</v>
      </c>
    </row>
    <row r="485" spans="1:15" s="860" customFormat="1" ht="13.5" customHeight="1" x14ac:dyDescent="0.15">
      <c r="A485" s="866"/>
      <c r="B485" s="865"/>
      <c r="C485" s="873" t="s">
        <v>2901</v>
      </c>
      <c r="D485" s="872" t="s">
        <v>4836</v>
      </c>
      <c r="E485" s="897" t="s">
        <v>74</v>
      </c>
      <c r="F485" s="896" t="s">
        <v>4837</v>
      </c>
      <c r="G485" s="851" t="s">
        <v>4835</v>
      </c>
      <c r="H485" s="866"/>
      <c r="I485" s="865"/>
      <c r="J485" s="916" t="s">
        <v>2901</v>
      </c>
      <c r="K485" s="872" t="s">
        <v>4836</v>
      </c>
      <c r="L485" s="851" t="s">
        <v>4835</v>
      </c>
      <c r="M485" s="861" t="s">
        <v>3563</v>
      </c>
      <c r="N485" s="843" t="s">
        <v>2460</v>
      </c>
      <c r="O485" s="842" t="s">
        <v>0</v>
      </c>
    </row>
    <row r="486" spans="1:15" s="860" customFormat="1" ht="27" customHeight="1" x14ac:dyDescent="0.15">
      <c r="A486" s="866"/>
      <c r="B486" s="865"/>
      <c r="C486" s="915"/>
      <c r="D486" s="863"/>
      <c r="E486" s="905" t="s">
        <v>78</v>
      </c>
      <c r="F486" s="904" t="s">
        <v>4834</v>
      </c>
      <c r="G486" s="895" t="s">
        <v>4833</v>
      </c>
      <c r="H486" s="866"/>
      <c r="I486" s="865"/>
      <c r="J486" s="915"/>
      <c r="K486" s="863"/>
      <c r="L486" s="861" t="s">
        <v>4832</v>
      </c>
      <c r="M486" s="861" t="s">
        <v>4</v>
      </c>
      <c r="N486" s="843" t="s">
        <v>2460</v>
      </c>
      <c r="O486" s="851" t="s">
        <v>0</v>
      </c>
    </row>
    <row r="487" spans="1:15" s="860" customFormat="1" ht="27" customHeight="1" x14ac:dyDescent="0.15">
      <c r="A487" s="866"/>
      <c r="B487" s="865"/>
      <c r="C487" s="864"/>
      <c r="D487" s="863"/>
      <c r="E487" s="907"/>
      <c r="F487" s="906"/>
      <c r="G487" s="910"/>
      <c r="H487" s="866"/>
      <c r="I487" s="909"/>
      <c r="J487" s="864"/>
      <c r="K487" s="863"/>
      <c r="L487" s="861" t="s">
        <v>4831</v>
      </c>
      <c r="M487" s="861" t="s">
        <v>4</v>
      </c>
      <c r="N487" s="843" t="s">
        <v>2460</v>
      </c>
      <c r="O487" s="842" t="s">
        <v>0</v>
      </c>
    </row>
    <row r="488" spans="1:15" s="860" customFormat="1" ht="27" customHeight="1" x14ac:dyDescent="0.15">
      <c r="A488" s="866"/>
      <c r="B488" s="865"/>
      <c r="C488" s="864"/>
      <c r="D488" s="863"/>
      <c r="E488" s="897" t="s">
        <v>1510</v>
      </c>
      <c r="F488" s="896" t="s">
        <v>4830</v>
      </c>
      <c r="G488" s="894" t="s">
        <v>4829</v>
      </c>
      <c r="H488" s="866"/>
      <c r="I488" s="909"/>
      <c r="J488" s="864"/>
      <c r="K488" s="863"/>
      <c r="L488" s="894" t="s">
        <v>4829</v>
      </c>
      <c r="M488" s="894" t="s">
        <v>2471</v>
      </c>
      <c r="N488" s="843" t="s">
        <v>2460</v>
      </c>
      <c r="O488" s="851" t="s">
        <v>0</v>
      </c>
    </row>
    <row r="489" spans="1:15" s="860" customFormat="1" ht="12.75" customHeight="1" x14ac:dyDescent="0.15">
      <c r="A489" s="866"/>
      <c r="B489" s="865"/>
      <c r="C489" s="864"/>
      <c r="D489" s="863"/>
      <c r="E489" s="897" t="s">
        <v>2475</v>
      </c>
      <c r="F489" s="896" t="s">
        <v>2569</v>
      </c>
      <c r="G489" s="894" t="s">
        <v>2568</v>
      </c>
      <c r="H489" s="866"/>
      <c r="I489" s="909"/>
      <c r="J489" s="864"/>
      <c r="K489" s="863"/>
      <c r="L489" s="894" t="s">
        <v>2568</v>
      </c>
      <c r="M489" s="894" t="s">
        <v>31</v>
      </c>
      <c r="N489" s="843" t="s">
        <v>2460</v>
      </c>
      <c r="O489" s="842" t="s">
        <v>0</v>
      </c>
    </row>
    <row r="490" spans="1:15" s="860" customFormat="1" ht="24.6" customHeight="1" x14ac:dyDescent="0.15">
      <c r="A490" s="866"/>
      <c r="B490" s="865"/>
      <c r="C490" s="864"/>
      <c r="D490" s="863"/>
      <c r="E490" s="897" t="s">
        <v>33</v>
      </c>
      <c r="F490" s="896" t="s">
        <v>4828</v>
      </c>
      <c r="G490" s="894" t="s">
        <v>4827</v>
      </c>
      <c r="H490" s="866"/>
      <c r="I490" s="909"/>
      <c r="J490" s="864"/>
      <c r="K490" s="863"/>
      <c r="L490" s="894" t="s">
        <v>4827</v>
      </c>
      <c r="M490" s="894" t="s">
        <v>4826</v>
      </c>
      <c r="N490" s="843" t="s">
        <v>2460</v>
      </c>
      <c r="O490" s="851" t="s">
        <v>0</v>
      </c>
    </row>
    <row r="491" spans="1:15" s="860" customFormat="1" ht="27" customHeight="1" x14ac:dyDescent="0.15">
      <c r="A491" s="866"/>
      <c r="B491" s="865"/>
      <c r="C491" s="864"/>
      <c r="D491" s="863"/>
      <c r="E491" s="897" t="s">
        <v>28</v>
      </c>
      <c r="F491" s="896" t="s">
        <v>4825</v>
      </c>
      <c r="G491" s="894" t="s">
        <v>4824</v>
      </c>
      <c r="H491" s="866"/>
      <c r="I491" s="909"/>
      <c r="J491" s="864"/>
      <c r="K491" s="863"/>
      <c r="L491" s="894" t="s">
        <v>4824</v>
      </c>
      <c r="M491" s="894" t="s">
        <v>45</v>
      </c>
      <c r="N491" s="843" t="s">
        <v>2460</v>
      </c>
      <c r="O491" s="842" t="s">
        <v>0</v>
      </c>
    </row>
    <row r="492" spans="1:15" s="860" customFormat="1" ht="13.5" customHeight="1" x14ac:dyDescent="0.15">
      <c r="A492" s="866"/>
      <c r="B492" s="865"/>
      <c r="C492" s="864"/>
      <c r="D492" s="863"/>
      <c r="E492" s="897" t="s">
        <v>29</v>
      </c>
      <c r="F492" s="896" t="s">
        <v>4823</v>
      </c>
      <c r="G492" s="894" t="s">
        <v>4822</v>
      </c>
      <c r="H492" s="866"/>
      <c r="I492" s="909"/>
      <c r="J492" s="864"/>
      <c r="K492" s="863"/>
      <c r="L492" s="894" t="s">
        <v>4058</v>
      </c>
      <c r="M492" s="894" t="s">
        <v>31</v>
      </c>
      <c r="N492" s="843" t="s">
        <v>2460</v>
      </c>
      <c r="O492" s="851" t="s">
        <v>0</v>
      </c>
    </row>
    <row r="493" spans="1:15" s="860" customFormat="1" ht="25.15" customHeight="1" x14ac:dyDescent="0.15">
      <c r="A493" s="866"/>
      <c r="B493" s="865"/>
      <c r="C493" s="864"/>
      <c r="D493" s="885"/>
      <c r="E493" s="897" t="s">
        <v>2313</v>
      </c>
      <c r="F493" s="896" t="s">
        <v>4821</v>
      </c>
      <c r="G493" s="894" t="s">
        <v>4820</v>
      </c>
      <c r="H493" s="866"/>
      <c r="I493" s="909"/>
      <c r="J493" s="902"/>
      <c r="K493" s="885"/>
      <c r="L493" s="861" t="s">
        <v>4820</v>
      </c>
      <c r="M493" s="894" t="s">
        <v>2471</v>
      </c>
      <c r="N493" s="843" t="s">
        <v>2460</v>
      </c>
      <c r="O493" s="842" t="s">
        <v>0</v>
      </c>
    </row>
    <row r="494" spans="1:15" s="860" customFormat="1" ht="24" customHeight="1" x14ac:dyDescent="0.15">
      <c r="A494" s="875">
        <v>42</v>
      </c>
      <c r="B494" s="872" t="s">
        <v>2565</v>
      </c>
      <c r="C494" s="873" t="s">
        <v>129</v>
      </c>
      <c r="D494" s="872" t="s">
        <v>2564</v>
      </c>
      <c r="E494" s="897" t="s">
        <v>2229</v>
      </c>
      <c r="F494" s="896" t="s">
        <v>4819</v>
      </c>
      <c r="G494" s="851" t="s">
        <v>4818</v>
      </c>
      <c r="H494" s="875">
        <v>42</v>
      </c>
      <c r="I494" s="872" t="s">
        <v>2565</v>
      </c>
      <c r="J494" s="873" t="s">
        <v>129</v>
      </c>
      <c r="K494" s="872" t="s">
        <v>2564</v>
      </c>
      <c r="L494" s="894" t="s">
        <v>4817</v>
      </c>
      <c r="M494" s="894" t="s">
        <v>4</v>
      </c>
      <c r="N494" s="843" t="s">
        <v>2460</v>
      </c>
      <c r="O494" s="851" t="s">
        <v>0</v>
      </c>
    </row>
    <row r="495" spans="1:15" s="860" customFormat="1" ht="14.25" customHeight="1" x14ac:dyDescent="0.15">
      <c r="A495" s="875">
        <v>43</v>
      </c>
      <c r="B495" s="872" t="s">
        <v>4815</v>
      </c>
      <c r="C495" s="873" t="s">
        <v>129</v>
      </c>
      <c r="D495" s="872" t="s">
        <v>2249</v>
      </c>
      <c r="E495" s="907" t="s">
        <v>2229</v>
      </c>
      <c r="F495" s="908" t="s">
        <v>2251</v>
      </c>
      <c r="G495" s="1399" t="s">
        <v>4816</v>
      </c>
      <c r="H495" s="875">
        <v>43</v>
      </c>
      <c r="I495" s="872" t="s">
        <v>4815</v>
      </c>
      <c r="J495" s="873" t="s">
        <v>129</v>
      </c>
      <c r="K495" s="872" t="s">
        <v>2249</v>
      </c>
      <c r="L495" s="843" t="s">
        <v>4814</v>
      </c>
      <c r="M495" s="894" t="s">
        <v>25</v>
      </c>
      <c r="N495" s="843" t="s">
        <v>2460</v>
      </c>
      <c r="O495" s="851" t="s">
        <v>0</v>
      </c>
    </row>
    <row r="496" spans="1:15" s="860" customFormat="1" ht="14.25" customHeight="1" x14ac:dyDescent="0.15">
      <c r="A496" s="866"/>
      <c r="B496" s="863"/>
      <c r="C496" s="864"/>
      <c r="D496" s="863"/>
      <c r="E496" s="907"/>
      <c r="F496" s="908"/>
      <c r="G496" s="1401"/>
      <c r="H496" s="866"/>
      <c r="I496" s="863"/>
      <c r="J496" s="864"/>
      <c r="K496" s="863"/>
      <c r="L496" s="843" t="s">
        <v>4813</v>
      </c>
      <c r="M496" s="861" t="s">
        <v>25</v>
      </c>
      <c r="N496" s="843" t="s">
        <v>2460</v>
      </c>
      <c r="O496" s="851" t="s">
        <v>0</v>
      </c>
    </row>
    <row r="497" spans="1:15" s="860" customFormat="1" ht="27" customHeight="1" x14ac:dyDescent="0.15">
      <c r="A497" s="866"/>
      <c r="B497" s="863"/>
      <c r="C497" s="864"/>
      <c r="D497" s="863"/>
      <c r="E497" s="905" t="s">
        <v>78</v>
      </c>
      <c r="F497" s="904" t="s">
        <v>4812</v>
      </c>
      <c r="G497" s="895" t="s">
        <v>4811</v>
      </c>
      <c r="H497" s="866"/>
      <c r="I497" s="865"/>
      <c r="J497" s="913"/>
      <c r="K497" s="912"/>
      <c r="L497" s="861" t="s">
        <v>4810</v>
      </c>
      <c r="M497" s="861" t="s">
        <v>25</v>
      </c>
      <c r="N497" s="843" t="s">
        <v>2460</v>
      </c>
      <c r="O497" s="842" t="s">
        <v>0</v>
      </c>
    </row>
    <row r="498" spans="1:15" s="860" customFormat="1" ht="13.5" customHeight="1" x14ac:dyDescent="0.15">
      <c r="A498" s="866"/>
      <c r="B498" s="865"/>
      <c r="C498" s="866"/>
      <c r="E498" s="907"/>
      <c r="F498" s="908"/>
      <c r="G498" s="914"/>
      <c r="H498" s="866"/>
      <c r="I498" s="865"/>
      <c r="J498" s="913"/>
      <c r="K498" s="912"/>
      <c r="L498" s="861" t="s">
        <v>4809</v>
      </c>
      <c r="M498" s="861" t="s">
        <v>2471</v>
      </c>
      <c r="N498" s="843" t="s">
        <v>2460</v>
      </c>
      <c r="O498" s="851" t="s">
        <v>0</v>
      </c>
    </row>
    <row r="499" spans="1:15" s="860" customFormat="1" ht="13.5" customHeight="1" x14ac:dyDescent="0.15">
      <c r="A499" s="866"/>
      <c r="B499" s="865"/>
      <c r="C499" s="866"/>
      <c r="E499" s="907"/>
      <c r="F499" s="908"/>
      <c r="G499" s="910"/>
      <c r="H499" s="866"/>
      <c r="I499" s="865"/>
      <c r="J499" s="913"/>
      <c r="K499" s="912"/>
      <c r="L499" s="861" t="s">
        <v>4808</v>
      </c>
      <c r="M499" s="861" t="s">
        <v>25</v>
      </c>
      <c r="N499" s="843" t="s">
        <v>2460</v>
      </c>
      <c r="O499" s="842" t="s">
        <v>0</v>
      </c>
    </row>
    <row r="500" spans="1:15" s="860" customFormat="1" ht="12.75" customHeight="1" x14ac:dyDescent="0.15">
      <c r="A500" s="866"/>
      <c r="B500" s="865"/>
      <c r="C500" s="866"/>
      <c r="E500" s="907"/>
      <c r="F500" s="906"/>
      <c r="G500" s="895" t="s">
        <v>4807</v>
      </c>
      <c r="H500" s="866"/>
      <c r="I500" s="865"/>
      <c r="J500" s="913"/>
      <c r="K500" s="912"/>
      <c r="L500" s="843" t="s">
        <v>4806</v>
      </c>
      <c r="M500" s="861" t="s">
        <v>25</v>
      </c>
      <c r="N500" s="843" t="s">
        <v>2460</v>
      </c>
      <c r="O500" s="851" t="s">
        <v>0</v>
      </c>
    </row>
    <row r="501" spans="1:15" s="860" customFormat="1" ht="12.75" customHeight="1" x14ac:dyDescent="0.15">
      <c r="A501" s="866"/>
      <c r="B501" s="865"/>
      <c r="C501" s="866"/>
      <c r="E501" s="907"/>
      <c r="F501" s="906"/>
      <c r="G501" s="914"/>
      <c r="H501" s="866"/>
      <c r="I501" s="865"/>
      <c r="J501" s="913"/>
      <c r="K501" s="912"/>
      <c r="L501" s="843" t="s">
        <v>4805</v>
      </c>
      <c r="M501" s="861" t="s">
        <v>25</v>
      </c>
      <c r="N501" s="843" t="s">
        <v>2460</v>
      </c>
      <c r="O501" s="842" t="s">
        <v>0</v>
      </c>
    </row>
    <row r="502" spans="1:15" s="860" customFormat="1" ht="12.75" customHeight="1" x14ac:dyDescent="0.15">
      <c r="A502" s="866"/>
      <c r="B502" s="865"/>
      <c r="C502" s="866"/>
      <c r="E502" s="907"/>
      <c r="F502" s="906"/>
      <c r="G502" s="914"/>
      <c r="H502" s="866"/>
      <c r="I502" s="865"/>
      <c r="J502" s="913"/>
      <c r="K502" s="912"/>
      <c r="L502" s="911" t="s">
        <v>4804</v>
      </c>
      <c r="M502" s="861" t="s">
        <v>3</v>
      </c>
      <c r="N502" s="843" t="s">
        <v>2460</v>
      </c>
      <c r="O502" s="851" t="s">
        <v>0</v>
      </c>
    </row>
    <row r="503" spans="1:15" s="860" customFormat="1" ht="12.75" customHeight="1" x14ac:dyDescent="0.15">
      <c r="A503" s="866"/>
      <c r="B503" s="865"/>
      <c r="C503" s="866"/>
      <c r="E503" s="901"/>
      <c r="F503" s="900"/>
      <c r="G503" s="910"/>
      <c r="H503" s="866"/>
      <c r="I503" s="865"/>
      <c r="J503" s="913"/>
      <c r="K503" s="912"/>
      <c r="L503" s="911" t="s">
        <v>4803</v>
      </c>
      <c r="M503" s="861" t="s">
        <v>25</v>
      </c>
      <c r="N503" s="843" t="s">
        <v>2460</v>
      </c>
      <c r="O503" s="842" t="s">
        <v>0</v>
      </c>
    </row>
    <row r="504" spans="1:15" s="860" customFormat="1" ht="12.75" customHeight="1" x14ac:dyDescent="0.15">
      <c r="A504" s="866"/>
      <c r="B504" s="865"/>
      <c r="C504" s="866"/>
      <c r="D504" s="883"/>
      <c r="E504" s="907" t="s">
        <v>54</v>
      </c>
      <c r="F504" s="908" t="s">
        <v>4802</v>
      </c>
      <c r="G504" s="910" t="s">
        <v>4801</v>
      </c>
      <c r="H504" s="866"/>
      <c r="I504" s="865"/>
      <c r="J504" s="866"/>
      <c r="K504" s="863"/>
      <c r="L504" s="851" t="s">
        <v>4800</v>
      </c>
      <c r="M504" s="861" t="s">
        <v>25</v>
      </c>
      <c r="N504" s="843" t="s">
        <v>2460</v>
      </c>
      <c r="O504" s="842" t="s">
        <v>0</v>
      </c>
    </row>
    <row r="505" spans="1:15" s="860" customFormat="1" ht="12.75" customHeight="1" x14ac:dyDescent="0.15">
      <c r="A505" s="866"/>
      <c r="B505" s="865"/>
      <c r="C505" s="866"/>
      <c r="E505" s="897" t="s">
        <v>55</v>
      </c>
      <c r="F505" s="896" t="s">
        <v>4799</v>
      </c>
      <c r="G505" s="851" t="s">
        <v>4798</v>
      </c>
      <c r="H505" s="866"/>
      <c r="I505" s="865"/>
      <c r="J505" s="866"/>
      <c r="K505" s="863"/>
      <c r="L505" s="851" t="s">
        <v>4797</v>
      </c>
      <c r="M505" s="861" t="s">
        <v>2284</v>
      </c>
      <c r="N505" s="843" t="s">
        <v>2460</v>
      </c>
      <c r="O505" s="851" t="s">
        <v>0</v>
      </c>
    </row>
    <row r="506" spans="1:15" s="860" customFormat="1" ht="12.75" customHeight="1" x14ac:dyDescent="0.15">
      <c r="A506" s="866"/>
      <c r="B506" s="865"/>
      <c r="C506" s="866"/>
      <c r="E506" s="907" t="s">
        <v>427</v>
      </c>
      <c r="F506" s="900" t="s">
        <v>4796</v>
      </c>
      <c r="G506" s="851" t="s">
        <v>4795</v>
      </c>
      <c r="H506" s="866"/>
      <c r="I506" s="865"/>
      <c r="J506" s="886"/>
      <c r="K506" s="885"/>
      <c r="L506" s="851" t="s">
        <v>4795</v>
      </c>
      <c r="M506" s="861" t="s">
        <v>25</v>
      </c>
      <c r="N506" s="843" t="s">
        <v>2460</v>
      </c>
      <c r="O506" s="842" t="s">
        <v>0</v>
      </c>
    </row>
    <row r="507" spans="1:15" s="860" customFormat="1" ht="12.75" customHeight="1" x14ac:dyDescent="0.15">
      <c r="A507" s="866"/>
      <c r="B507" s="865"/>
      <c r="C507" s="873" t="s">
        <v>102</v>
      </c>
      <c r="D507" s="872" t="s">
        <v>2545</v>
      </c>
      <c r="E507" s="897" t="s">
        <v>377</v>
      </c>
      <c r="F507" s="900" t="s">
        <v>4794</v>
      </c>
      <c r="G507" s="851" t="s">
        <v>4793</v>
      </c>
      <c r="H507" s="866"/>
      <c r="I507" s="865"/>
      <c r="J507" s="873" t="s">
        <v>102</v>
      </c>
      <c r="K507" s="872" t="s">
        <v>2545</v>
      </c>
      <c r="L507" s="851" t="s">
        <v>4792</v>
      </c>
      <c r="M507" s="861" t="s">
        <v>2269</v>
      </c>
      <c r="N507" s="843" t="s">
        <v>2460</v>
      </c>
      <c r="O507" s="851" t="s">
        <v>0</v>
      </c>
    </row>
    <row r="508" spans="1:15" s="860" customFormat="1" ht="12.75" customHeight="1" x14ac:dyDescent="0.15">
      <c r="A508" s="866"/>
      <c r="B508" s="865"/>
      <c r="C508" s="864"/>
      <c r="D508" s="863"/>
      <c r="E508" s="897" t="s">
        <v>54</v>
      </c>
      <c r="F508" s="900" t="s">
        <v>4791</v>
      </c>
      <c r="G508" s="851" t="s">
        <v>4790</v>
      </c>
      <c r="H508" s="866"/>
      <c r="I508" s="909"/>
      <c r="J508" s="864"/>
      <c r="K508" s="863"/>
      <c r="L508" s="851" t="s">
        <v>4789</v>
      </c>
      <c r="M508" s="861" t="s">
        <v>7</v>
      </c>
      <c r="N508" s="843" t="s">
        <v>2460</v>
      </c>
      <c r="O508" s="842" t="s">
        <v>0</v>
      </c>
    </row>
    <row r="509" spans="1:15" s="860" customFormat="1" ht="12.75" customHeight="1" x14ac:dyDescent="0.15">
      <c r="A509" s="866"/>
      <c r="B509" s="865"/>
      <c r="C509" s="864"/>
      <c r="D509" s="863"/>
      <c r="E509" s="905" t="s">
        <v>55</v>
      </c>
      <c r="F509" s="908" t="s">
        <v>4788</v>
      </c>
      <c r="G509" s="851" t="s">
        <v>4787</v>
      </c>
      <c r="H509" s="866"/>
      <c r="I509" s="865"/>
      <c r="J509" s="864"/>
      <c r="K509" s="863"/>
      <c r="L509" s="851" t="s">
        <v>4787</v>
      </c>
      <c r="M509" s="861" t="s">
        <v>3</v>
      </c>
      <c r="N509" s="843" t="s">
        <v>2460</v>
      </c>
      <c r="O509" s="851" t="s">
        <v>0</v>
      </c>
    </row>
    <row r="510" spans="1:15" s="860" customFormat="1" ht="12.75" customHeight="1" x14ac:dyDescent="0.15">
      <c r="A510" s="866"/>
      <c r="B510" s="865"/>
      <c r="C510" s="864"/>
      <c r="D510" s="863"/>
      <c r="E510" s="907"/>
      <c r="F510" s="906"/>
      <c r="G510" s="851" t="s">
        <v>4786</v>
      </c>
      <c r="H510" s="866"/>
      <c r="I510" s="865"/>
      <c r="J510" s="864"/>
      <c r="K510" s="863"/>
      <c r="L510" s="851" t="s">
        <v>4785</v>
      </c>
      <c r="M510" s="861" t="s">
        <v>3</v>
      </c>
      <c r="N510" s="843" t="s">
        <v>2460</v>
      </c>
      <c r="O510" s="842" t="s">
        <v>0</v>
      </c>
    </row>
    <row r="511" spans="1:15" s="860" customFormat="1" ht="12.75" customHeight="1" x14ac:dyDescent="0.15">
      <c r="A511" s="866"/>
      <c r="B511" s="865"/>
      <c r="C511" s="864"/>
      <c r="D511" s="863"/>
      <c r="E511" s="905" t="s">
        <v>427</v>
      </c>
      <c r="F511" s="904" t="s">
        <v>4784</v>
      </c>
      <c r="G511" s="851" t="s">
        <v>4783</v>
      </c>
      <c r="H511" s="866"/>
      <c r="I511" s="865"/>
      <c r="J511" s="866"/>
      <c r="K511" s="863"/>
      <c r="L511" s="843" t="s">
        <v>4783</v>
      </c>
      <c r="M511" s="861" t="s">
        <v>7</v>
      </c>
      <c r="N511" s="843" t="s">
        <v>2460</v>
      </c>
      <c r="O511" s="851" t="s">
        <v>0</v>
      </c>
    </row>
    <row r="512" spans="1:15" s="860" customFormat="1" ht="14.25" customHeight="1" x14ac:dyDescent="0.15">
      <c r="A512" s="866"/>
      <c r="B512" s="865"/>
      <c r="C512" s="864"/>
      <c r="D512" s="863"/>
      <c r="E512" s="901"/>
      <c r="F512" s="903"/>
      <c r="G512" s="851" t="s">
        <v>4782</v>
      </c>
      <c r="H512" s="866"/>
      <c r="I512" s="865"/>
      <c r="J512" s="866"/>
      <c r="K512" s="863"/>
      <c r="L512" s="851" t="s">
        <v>4782</v>
      </c>
      <c r="M512" s="861" t="s">
        <v>2269</v>
      </c>
      <c r="N512" s="843" t="s">
        <v>2460</v>
      </c>
      <c r="O512" s="842" t="s">
        <v>0</v>
      </c>
    </row>
    <row r="513" spans="1:15" s="860" customFormat="1" ht="14.25" customHeight="1" x14ac:dyDescent="0.15">
      <c r="A513" s="866"/>
      <c r="B513" s="865"/>
      <c r="C513" s="864"/>
      <c r="D513" s="863"/>
      <c r="E513" s="901" t="s">
        <v>28</v>
      </c>
      <c r="F513" s="900" t="s">
        <v>4781</v>
      </c>
      <c r="G513" s="851" t="s">
        <v>4780</v>
      </c>
      <c r="H513" s="866"/>
      <c r="I513" s="865"/>
      <c r="J513" s="866"/>
      <c r="K513" s="863"/>
      <c r="L513" s="851" t="s">
        <v>4780</v>
      </c>
      <c r="M513" s="861" t="s">
        <v>25</v>
      </c>
      <c r="N513" s="843" t="s">
        <v>2460</v>
      </c>
      <c r="O513" s="851" t="s">
        <v>0</v>
      </c>
    </row>
    <row r="514" spans="1:15" s="860" customFormat="1" ht="14.25" customHeight="1" x14ac:dyDescent="0.15">
      <c r="A514" s="866"/>
      <c r="B514" s="865"/>
      <c r="C514" s="902"/>
      <c r="D514" s="885"/>
      <c r="E514" s="901" t="s">
        <v>29</v>
      </c>
      <c r="F514" s="900" t="s">
        <v>4779</v>
      </c>
      <c r="G514" s="851" t="s">
        <v>4778</v>
      </c>
      <c r="H514" s="886"/>
      <c r="I514" s="899"/>
      <c r="J514" s="886"/>
      <c r="K514" s="885"/>
      <c r="L514" s="851" t="s">
        <v>4778</v>
      </c>
      <c r="M514" s="861" t="s">
        <v>25</v>
      </c>
      <c r="N514" s="843" t="s">
        <v>2460</v>
      </c>
      <c r="O514" s="842" t="s">
        <v>0</v>
      </c>
    </row>
    <row r="515" spans="1:15" s="860" customFormat="1" ht="27" customHeight="1" x14ac:dyDescent="0.15">
      <c r="A515" s="875">
        <v>44</v>
      </c>
      <c r="B515" s="898" t="s">
        <v>4777</v>
      </c>
      <c r="C515" s="873" t="s">
        <v>129</v>
      </c>
      <c r="D515" s="872" t="s">
        <v>15</v>
      </c>
      <c r="E515" s="71" t="s">
        <v>74</v>
      </c>
      <c r="F515" s="53" t="s">
        <v>394</v>
      </c>
      <c r="G515" s="54" t="s">
        <v>393</v>
      </c>
      <c r="H515" s="875">
        <v>44</v>
      </c>
      <c r="I515" s="898" t="s">
        <v>4777</v>
      </c>
      <c r="J515" s="873" t="s">
        <v>129</v>
      </c>
      <c r="K515" s="872" t="s">
        <v>15</v>
      </c>
      <c r="L515" s="843" t="s">
        <v>4776</v>
      </c>
      <c r="M515" s="861" t="s">
        <v>7</v>
      </c>
      <c r="N515" s="843" t="s">
        <v>2460</v>
      </c>
      <c r="O515" s="851" t="s">
        <v>0</v>
      </c>
    </row>
    <row r="516" spans="1:15" s="860" customFormat="1" ht="24" customHeight="1" x14ac:dyDescent="0.15">
      <c r="A516" s="866"/>
      <c r="B516" s="863"/>
      <c r="C516" s="864"/>
      <c r="D516" s="863"/>
      <c r="E516" s="897" t="s">
        <v>1510</v>
      </c>
      <c r="F516" s="896" t="s">
        <v>4775</v>
      </c>
      <c r="G516" s="895" t="s">
        <v>4774</v>
      </c>
      <c r="H516" s="866"/>
      <c r="I516" s="863"/>
      <c r="J516" s="864"/>
      <c r="K516" s="883"/>
      <c r="L516" s="894" t="s">
        <v>4773</v>
      </c>
      <c r="M516" s="894" t="s">
        <v>25</v>
      </c>
      <c r="N516" s="843" t="s">
        <v>2460</v>
      </c>
      <c r="O516" s="851" t="s">
        <v>0</v>
      </c>
    </row>
    <row r="517" spans="1:15" s="860" customFormat="1" ht="13.5" customHeight="1" x14ac:dyDescent="0.15">
      <c r="A517" s="882"/>
      <c r="B517" s="879"/>
      <c r="C517" s="866"/>
      <c r="D517" s="863"/>
      <c r="E517" s="880" t="s">
        <v>55</v>
      </c>
      <c r="F517" s="884" t="s">
        <v>4772</v>
      </c>
      <c r="G517" s="884" t="s">
        <v>4771</v>
      </c>
      <c r="H517" s="866"/>
      <c r="I517" s="879"/>
      <c r="J517" s="866"/>
      <c r="K517" s="883"/>
      <c r="L517" s="843" t="s">
        <v>4771</v>
      </c>
      <c r="M517" s="861" t="s">
        <v>2284</v>
      </c>
      <c r="N517" s="843" t="s">
        <v>2460</v>
      </c>
      <c r="O517" s="842" t="s">
        <v>0</v>
      </c>
    </row>
    <row r="518" spans="1:15" s="860" customFormat="1" ht="13.5" customHeight="1" x14ac:dyDescent="0.15">
      <c r="A518" s="882"/>
      <c r="B518" s="879"/>
      <c r="C518" s="866"/>
      <c r="D518" s="863"/>
      <c r="E518" s="893" t="s">
        <v>427</v>
      </c>
      <c r="F518" s="892" t="s">
        <v>4770</v>
      </c>
      <c r="G518" s="884" t="s">
        <v>4769</v>
      </c>
      <c r="H518" s="866"/>
      <c r="I518" s="879"/>
      <c r="J518" s="866"/>
      <c r="K518" s="883"/>
      <c r="L518" s="887" t="s">
        <v>4769</v>
      </c>
      <c r="M518" s="861" t="s">
        <v>7</v>
      </c>
      <c r="N518" s="843" t="s">
        <v>2460</v>
      </c>
      <c r="O518" s="851" t="s">
        <v>0</v>
      </c>
    </row>
    <row r="519" spans="1:15" s="860" customFormat="1" ht="13.5" customHeight="1" x14ac:dyDescent="0.15">
      <c r="A519" s="882"/>
      <c r="B519" s="879"/>
      <c r="C519" s="866"/>
      <c r="D519" s="863"/>
      <c r="E519" s="891"/>
      <c r="F519" s="890"/>
      <c r="G519" s="884" t="s">
        <v>4768</v>
      </c>
      <c r="H519" s="866"/>
      <c r="I519" s="879"/>
      <c r="J519" s="866"/>
      <c r="K519" s="883"/>
      <c r="L519" s="887" t="s">
        <v>4768</v>
      </c>
      <c r="M519" s="861" t="s">
        <v>25</v>
      </c>
      <c r="N519" s="843" t="s">
        <v>2460</v>
      </c>
      <c r="O519" s="842" t="s">
        <v>0</v>
      </c>
    </row>
    <row r="520" spans="1:15" s="860" customFormat="1" ht="13.5" customHeight="1" x14ac:dyDescent="0.15">
      <c r="A520" s="882"/>
      <c r="B520" s="879"/>
      <c r="C520" s="866"/>
      <c r="D520" s="863"/>
      <c r="E520" s="889"/>
      <c r="F520" s="888"/>
      <c r="G520" s="884" t="s">
        <v>4767</v>
      </c>
      <c r="H520" s="866"/>
      <c r="I520" s="879"/>
      <c r="J520" s="866"/>
      <c r="K520" s="883"/>
      <c r="L520" s="887" t="s">
        <v>4767</v>
      </c>
      <c r="M520" s="861" t="s">
        <v>25</v>
      </c>
      <c r="N520" s="843" t="s">
        <v>2460</v>
      </c>
      <c r="O520" s="851" t="s">
        <v>0</v>
      </c>
    </row>
    <row r="521" spans="1:15" s="860" customFormat="1" ht="13.5" customHeight="1" x14ac:dyDescent="0.15">
      <c r="A521" s="882"/>
      <c r="B521" s="879"/>
      <c r="C521" s="866"/>
      <c r="D521" s="863"/>
      <c r="E521" s="889" t="s">
        <v>28</v>
      </c>
      <c r="F521" s="888" t="s">
        <v>4766</v>
      </c>
      <c r="G521" s="884" t="s">
        <v>4765</v>
      </c>
      <c r="H521" s="866"/>
      <c r="I521" s="879"/>
      <c r="J521" s="866"/>
      <c r="K521" s="883"/>
      <c r="L521" s="887" t="s">
        <v>4764</v>
      </c>
      <c r="M521" s="861" t="s">
        <v>25</v>
      </c>
      <c r="N521" s="843" t="s">
        <v>2460</v>
      </c>
      <c r="O521" s="842" t="s">
        <v>0</v>
      </c>
    </row>
    <row r="522" spans="1:15" s="860" customFormat="1" ht="27" customHeight="1" x14ac:dyDescent="0.15">
      <c r="A522" s="882"/>
      <c r="B522" s="879"/>
      <c r="C522" s="886"/>
      <c r="D522" s="885"/>
      <c r="E522" s="880" t="s">
        <v>29</v>
      </c>
      <c r="F522" s="884" t="s">
        <v>4763</v>
      </c>
      <c r="G522" s="54" t="s">
        <v>4762</v>
      </c>
      <c r="H522" s="866"/>
      <c r="I522" s="879"/>
      <c r="J522" s="866"/>
      <c r="K522" s="883"/>
      <c r="L522" s="54" t="s">
        <v>4761</v>
      </c>
      <c r="M522" s="861" t="s">
        <v>2284</v>
      </c>
      <c r="N522" s="843" t="s">
        <v>2460</v>
      </c>
      <c r="O522" s="851" t="s">
        <v>0</v>
      </c>
    </row>
    <row r="523" spans="1:15" s="860" customFormat="1" ht="27" customHeight="1" x14ac:dyDescent="0.15">
      <c r="A523" s="882"/>
      <c r="B523" s="879"/>
      <c r="C523" s="881" t="s">
        <v>2513</v>
      </c>
      <c r="D523" s="863" t="s">
        <v>4758</v>
      </c>
      <c r="E523" s="880" t="s">
        <v>74</v>
      </c>
      <c r="F523" s="53" t="s">
        <v>4760</v>
      </c>
      <c r="G523" s="54" t="s">
        <v>4759</v>
      </c>
      <c r="H523" s="866"/>
      <c r="I523" s="879"/>
      <c r="J523" s="878" t="s">
        <v>2513</v>
      </c>
      <c r="K523" s="869" t="s">
        <v>4758</v>
      </c>
      <c r="L523" s="54" t="s">
        <v>4757</v>
      </c>
      <c r="M523" s="861" t="s">
        <v>25</v>
      </c>
      <c r="N523" s="843" t="s">
        <v>2460</v>
      </c>
      <c r="O523" s="842" t="s">
        <v>0</v>
      </c>
    </row>
    <row r="524" spans="1:15" s="860" customFormat="1" ht="32.450000000000003" customHeight="1" x14ac:dyDescent="0.15">
      <c r="A524" s="875">
        <v>46</v>
      </c>
      <c r="B524" s="874" t="s">
        <v>4756</v>
      </c>
      <c r="C524" s="873" t="s">
        <v>129</v>
      </c>
      <c r="D524" s="872" t="s">
        <v>16</v>
      </c>
      <c r="E524" s="877" t="s">
        <v>1377</v>
      </c>
      <c r="F524" s="876" t="s">
        <v>382</v>
      </c>
      <c r="G524" s="851" t="s">
        <v>9</v>
      </c>
      <c r="H524" s="875">
        <v>46</v>
      </c>
      <c r="I524" s="874" t="s">
        <v>4756</v>
      </c>
      <c r="J524" s="873" t="s">
        <v>129</v>
      </c>
      <c r="K524" s="872" t="s">
        <v>16</v>
      </c>
      <c r="L524" s="869" t="s">
        <v>9</v>
      </c>
      <c r="M524" s="861" t="s">
        <v>2497</v>
      </c>
      <c r="N524" s="843" t="s">
        <v>2460</v>
      </c>
      <c r="O524" s="851" t="s">
        <v>0</v>
      </c>
    </row>
    <row r="525" spans="1:15" s="860" customFormat="1" ht="27" customHeight="1" x14ac:dyDescent="0.15">
      <c r="A525" s="866"/>
      <c r="B525" s="865"/>
      <c r="C525" s="864"/>
      <c r="D525" s="863"/>
      <c r="E525" s="871"/>
      <c r="F525" s="870"/>
      <c r="G525" s="851" t="s">
        <v>4755</v>
      </c>
      <c r="H525" s="866"/>
      <c r="I525" s="865"/>
      <c r="J525" s="864"/>
      <c r="K525" s="863"/>
      <c r="L525" s="869" t="s">
        <v>4754</v>
      </c>
      <c r="M525" s="861" t="s">
        <v>4750</v>
      </c>
      <c r="N525" s="843" t="s">
        <v>2460</v>
      </c>
      <c r="O525" s="842" t="s">
        <v>0</v>
      </c>
    </row>
    <row r="526" spans="1:15" s="860" customFormat="1" ht="27" customHeight="1" x14ac:dyDescent="0.15">
      <c r="A526" s="866"/>
      <c r="B526" s="865"/>
      <c r="C526" s="864"/>
      <c r="D526" s="863"/>
      <c r="E526" s="868" t="s">
        <v>377</v>
      </c>
      <c r="F526" s="867" t="s">
        <v>4753</v>
      </c>
      <c r="G526" s="851" t="s">
        <v>4752</v>
      </c>
      <c r="H526" s="866"/>
      <c r="I526" s="865"/>
      <c r="J526" s="864"/>
      <c r="K526" s="863"/>
      <c r="L526" s="862" t="s">
        <v>4751</v>
      </c>
      <c r="M526" s="861" t="s">
        <v>45</v>
      </c>
      <c r="N526" s="843" t="s">
        <v>2460</v>
      </c>
      <c r="O526" s="851" t="s">
        <v>0</v>
      </c>
    </row>
    <row r="527" spans="1:15" s="860" customFormat="1" ht="27.75" customHeight="1" x14ac:dyDescent="0.15">
      <c r="A527" s="866"/>
      <c r="B527" s="865"/>
      <c r="C527" s="864"/>
      <c r="D527" s="863"/>
      <c r="E527" s="868" t="s">
        <v>1510</v>
      </c>
      <c r="F527" s="867" t="s">
        <v>2495</v>
      </c>
      <c r="G527" s="851" t="s">
        <v>2236</v>
      </c>
      <c r="H527" s="866"/>
      <c r="I527" s="865"/>
      <c r="J527" s="864"/>
      <c r="K527" s="863"/>
      <c r="L527" s="862" t="s">
        <v>2494</v>
      </c>
      <c r="M527" s="861" t="s">
        <v>4750</v>
      </c>
      <c r="N527" s="843" t="s">
        <v>2460</v>
      </c>
      <c r="O527" s="842" t="s">
        <v>0</v>
      </c>
    </row>
    <row r="528" spans="1:15" ht="27" customHeight="1" x14ac:dyDescent="0.25">
      <c r="A528" s="855"/>
      <c r="B528" s="856"/>
      <c r="C528" s="850"/>
      <c r="D528" s="859"/>
      <c r="E528" s="858" t="s">
        <v>2475</v>
      </c>
      <c r="F528" s="857" t="s">
        <v>4749</v>
      </c>
      <c r="G528" s="26" t="s">
        <v>4748</v>
      </c>
      <c r="H528" s="9"/>
      <c r="I528" s="856"/>
      <c r="J528" s="855"/>
      <c r="K528" s="854"/>
      <c r="L528" s="853" t="s">
        <v>4748</v>
      </c>
      <c r="M528" s="852" t="s">
        <v>25</v>
      </c>
      <c r="N528" s="843" t="s">
        <v>2460</v>
      </c>
      <c r="O528" s="851" t="s">
        <v>0</v>
      </c>
    </row>
    <row r="529" spans="1:45" ht="27" customHeight="1" x14ac:dyDescent="0.25">
      <c r="A529" s="850"/>
      <c r="B529" s="849"/>
      <c r="C529" s="846" t="s">
        <v>1431</v>
      </c>
      <c r="D529" s="845" t="s">
        <v>2480</v>
      </c>
      <c r="E529" s="446" t="s">
        <v>55</v>
      </c>
      <c r="F529" s="845" t="s">
        <v>4747</v>
      </c>
      <c r="G529" s="844" t="s">
        <v>4746</v>
      </c>
      <c r="H529" s="848"/>
      <c r="I529" s="847"/>
      <c r="J529" s="846" t="s">
        <v>1431</v>
      </c>
      <c r="K529" s="845" t="s">
        <v>2480</v>
      </c>
      <c r="L529" s="845" t="s">
        <v>4746</v>
      </c>
      <c r="M529" s="844" t="s">
        <v>25</v>
      </c>
      <c r="N529" s="843" t="s">
        <v>2460</v>
      </c>
      <c r="O529" s="842" t="s">
        <v>0</v>
      </c>
    </row>
    <row r="530" spans="1:45" ht="291.75" customHeight="1" x14ac:dyDescent="0.25">
      <c r="A530" s="1023" t="s">
        <v>3355</v>
      </c>
      <c r="B530" s="1024"/>
      <c r="C530" s="1024"/>
      <c r="D530" s="1024"/>
      <c r="E530" s="1024"/>
      <c r="F530" s="1024"/>
      <c r="G530" s="1024"/>
      <c r="H530" s="1024"/>
      <c r="I530" s="1024"/>
      <c r="J530" s="1024"/>
      <c r="K530" s="1024"/>
      <c r="L530" s="1024"/>
      <c r="M530" s="1024"/>
      <c r="N530" s="1024"/>
      <c r="O530" s="1121"/>
      <c r="P530" s="131"/>
    </row>
    <row r="531" spans="1:45" ht="291.75" customHeight="1" x14ac:dyDescent="0.25"/>
    <row r="532" spans="1:45" ht="291.75" customHeight="1" x14ac:dyDescent="0.25">
      <c r="F532" s="57"/>
    </row>
    <row r="533" spans="1:45" ht="291.75" customHeight="1" x14ac:dyDescent="0.25"/>
    <row r="541" spans="1:45" s="3" customFormat="1" x14ac:dyDescent="0.25">
      <c r="A541" s="57"/>
      <c r="B541" s="57"/>
      <c r="C541" s="57"/>
      <c r="D541" s="58"/>
      <c r="E541" s="61"/>
      <c r="F541" s="59"/>
      <c r="G541" s="59"/>
      <c r="H541" s="841"/>
      <c r="I541" s="57"/>
      <c r="J541" s="57"/>
      <c r="K541" s="58"/>
      <c r="L541" s="58"/>
      <c r="M541" s="58"/>
      <c r="N541" s="58"/>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c r="AN541" s="130"/>
      <c r="AO541" s="130"/>
      <c r="AP541" s="130"/>
      <c r="AQ541" s="130"/>
      <c r="AR541" s="130"/>
      <c r="AS541" s="130"/>
    </row>
    <row r="542" spans="1:45" s="3" customFormat="1" x14ac:dyDescent="0.25">
      <c r="A542" s="57"/>
      <c r="B542" s="57"/>
      <c r="C542" s="57"/>
      <c r="D542" s="58"/>
      <c r="E542" s="61"/>
      <c r="F542" s="59"/>
      <c r="G542" s="59"/>
      <c r="H542" s="841"/>
      <c r="I542" s="57"/>
      <c r="J542" s="57"/>
      <c r="K542" s="58"/>
      <c r="L542" s="58"/>
      <c r="M542" s="58"/>
      <c r="N542" s="58"/>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c r="AR542" s="130"/>
      <c r="AS542" s="130"/>
    </row>
    <row r="543" spans="1:45" s="3" customFormat="1" x14ac:dyDescent="0.25">
      <c r="A543" s="57"/>
      <c r="B543" s="57"/>
      <c r="C543" s="57"/>
      <c r="D543" s="58"/>
      <c r="E543" s="61"/>
      <c r="F543" s="59"/>
      <c r="G543" s="59"/>
      <c r="H543" s="841"/>
      <c r="I543" s="57"/>
      <c r="J543" s="57"/>
      <c r="K543" s="58"/>
      <c r="L543" s="58"/>
      <c r="M543" s="58"/>
      <c r="N543" s="58"/>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c r="AR543" s="130"/>
      <c r="AS543" s="130"/>
    </row>
    <row r="544" spans="1:45" s="3" customFormat="1" x14ac:dyDescent="0.25">
      <c r="A544" s="57"/>
      <c r="B544" s="57"/>
      <c r="C544" s="57"/>
      <c r="D544" s="58"/>
      <c r="E544" s="61"/>
      <c r="F544" s="59"/>
      <c r="G544" s="59"/>
      <c r="H544" s="841"/>
      <c r="I544" s="57"/>
      <c r="J544" s="57"/>
      <c r="K544" s="58"/>
      <c r="L544" s="58"/>
      <c r="M544" s="58"/>
      <c r="N544" s="58"/>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c r="AO544" s="130"/>
      <c r="AP544" s="130"/>
      <c r="AQ544" s="130"/>
      <c r="AR544" s="130"/>
      <c r="AS544" s="130"/>
    </row>
    <row r="545" spans="1:45" s="3" customFormat="1" x14ac:dyDescent="0.25">
      <c r="A545" s="57"/>
      <c r="B545" s="57"/>
      <c r="C545" s="57"/>
      <c r="D545" s="58"/>
      <c r="E545" s="61"/>
      <c r="F545" s="59"/>
      <c r="G545" s="59"/>
      <c r="H545" s="841"/>
      <c r="I545" s="57"/>
      <c r="J545" s="57"/>
      <c r="K545" s="58"/>
      <c r="L545" s="58"/>
      <c r="M545" s="58"/>
      <c r="N545" s="58"/>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c r="AN545" s="130"/>
      <c r="AO545" s="130"/>
      <c r="AP545" s="130"/>
      <c r="AQ545" s="130"/>
      <c r="AR545" s="130"/>
      <c r="AS545" s="130"/>
    </row>
    <row r="546" spans="1:45" s="3" customFormat="1" x14ac:dyDescent="0.25">
      <c r="A546" s="57"/>
      <c r="B546" s="57"/>
      <c r="C546" s="57"/>
      <c r="D546" s="58"/>
      <c r="E546" s="61"/>
      <c r="F546" s="59"/>
      <c r="G546" s="59"/>
      <c r="H546" s="841"/>
      <c r="I546" s="57"/>
      <c r="J546" s="57"/>
      <c r="K546" s="58"/>
      <c r="L546" s="58"/>
      <c r="M546" s="58"/>
      <c r="N546" s="58"/>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c r="AO546" s="130"/>
      <c r="AP546" s="130"/>
      <c r="AQ546" s="130"/>
      <c r="AR546" s="130"/>
      <c r="AS546" s="130"/>
    </row>
    <row r="547" spans="1:45" s="3" customFormat="1" x14ac:dyDescent="0.25">
      <c r="A547" s="57"/>
      <c r="B547" s="57"/>
      <c r="C547" s="57"/>
      <c r="D547" s="58"/>
      <c r="E547" s="61"/>
      <c r="F547" s="59"/>
      <c r="G547" s="59"/>
      <c r="H547" s="841"/>
      <c r="I547" s="57"/>
      <c r="J547" s="57"/>
      <c r="K547" s="58"/>
      <c r="L547" s="58"/>
      <c r="M547" s="58"/>
      <c r="N547" s="58"/>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c r="AO547" s="130"/>
      <c r="AP547" s="130"/>
      <c r="AQ547" s="130"/>
      <c r="AR547" s="130"/>
      <c r="AS547" s="130"/>
    </row>
    <row r="548" spans="1:45" s="3" customFormat="1" x14ac:dyDescent="0.25">
      <c r="A548" s="57"/>
      <c r="B548" s="57"/>
      <c r="C548" s="57"/>
      <c r="D548" s="58"/>
      <c r="E548" s="61"/>
      <c r="F548" s="59"/>
      <c r="G548" s="59"/>
      <c r="H548" s="841"/>
      <c r="I548" s="57"/>
      <c r="J548" s="57"/>
      <c r="K548" s="58"/>
      <c r="L548" s="58"/>
      <c r="M548" s="58"/>
      <c r="N548" s="58"/>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c r="AO548" s="130"/>
      <c r="AP548" s="130"/>
      <c r="AQ548" s="130"/>
      <c r="AR548" s="130"/>
      <c r="AS548" s="130"/>
    </row>
    <row r="549" spans="1:45" s="3" customFormat="1" x14ac:dyDescent="0.25">
      <c r="A549" s="57"/>
      <c r="B549" s="57"/>
      <c r="C549" s="57"/>
      <c r="D549" s="58"/>
      <c r="E549" s="61"/>
      <c r="F549" s="59"/>
      <c r="G549" s="59"/>
      <c r="H549" s="841"/>
      <c r="I549" s="57"/>
      <c r="J549" s="57"/>
      <c r="K549" s="58"/>
      <c r="L549" s="58"/>
      <c r="M549" s="58"/>
      <c r="N549" s="58"/>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c r="AO549" s="130"/>
      <c r="AP549" s="130"/>
      <c r="AQ549" s="130"/>
      <c r="AR549" s="130"/>
      <c r="AS549" s="130"/>
    </row>
    <row r="550" spans="1:45" s="3" customFormat="1" x14ac:dyDescent="0.25">
      <c r="A550" s="57"/>
      <c r="B550" s="57"/>
      <c r="C550" s="57"/>
      <c r="D550" s="58"/>
      <c r="E550" s="61"/>
      <c r="F550" s="59"/>
      <c r="G550" s="59"/>
      <c r="H550" s="841"/>
      <c r="I550" s="57"/>
      <c r="J550" s="57"/>
      <c r="K550" s="58"/>
      <c r="L550" s="58"/>
      <c r="M550" s="58"/>
      <c r="N550" s="58"/>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c r="AR550" s="130"/>
      <c r="AS550" s="130"/>
    </row>
    <row r="551" spans="1:45" s="3" customFormat="1" x14ac:dyDescent="0.25">
      <c r="A551" s="57"/>
      <c r="B551" s="57"/>
      <c r="C551" s="57"/>
      <c r="D551" s="58"/>
      <c r="E551" s="61"/>
      <c r="F551" s="59"/>
      <c r="G551" s="59"/>
      <c r="H551" s="841"/>
      <c r="I551" s="57"/>
      <c r="J551" s="57"/>
      <c r="K551" s="58"/>
      <c r="L551" s="58"/>
      <c r="M551" s="58"/>
      <c r="N551" s="58"/>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c r="AO551" s="130"/>
      <c r="AP551" s="130"/>
      <c r="AQ551" s="130"/>
      <c r="AR551" s="130"/>
      <c r="AS551" s="130"/>
    </row>
    <row r="552" spans="1:45" s="3" customFormat="1" x14ac:dyDescent="0.25">
      <c r="A552" s="57"/>
      <c r="B552" s="57"/>
      <c r="C552" s="57"/>
      <c r="D552" s="58"/>
      <c r="E552" s="61"/>
      <c r="F552" s="59"/>
      <c r="G552" s="59"/>
      <c r="H552" s="841"/>
      <c r="I552" s="57"/>
      <c r="J552" s="57"/>
      <c r="K552" s="58"/>
      <c r="L552" s="58"/>
      <c r="M552" s="58"/>
      <c r="N552" s="58"/>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c r="AO552" s="130"/>
      <c r="AP552" s="130"/>
      <c r="AQ552" s="130"/>
      <c r="AR552" s="130"/>
      <c r="AS552" s="130"/>
    </row>
    <row r="553" spans="1:45" s="3" customFormat="1" x14ac:dyDescent="0.25">
      <c r="A553" s="57"/>
      <c r="B553" s="57"/>
      <c r="C553" s="57"/>
      <c r="D553" s="58"/>
      <c r="E553" s="61"/>
      <c r="F553" s="59"/>
      <c r="G553" s="59"/>
      <c r="H553" s="841"/>
      <c r="I553" s="57"/>
      <c r="J553" s="57"/>
      <c r="K553" s="58"/>
      <c r="L553" s="58"/>
      <c r="M553" s="58"/>
      <c r="N553" s="58"/>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c r="AN553" s="130"/>
      <c r="AO553" s="130"/>
      <c r="AP553" s="130"/>
      <c r="AQ553" s="130"/>
      <c r="AR553" s="130"/>
      <c r="AS553" s="130"/>
    </row>
    <row r="554" spans="1:45" s="3" customFormat="1" x14ac:dyDescent="0.25">
      <c r="A554" s="57"/>
      <c r="B554" s="57"/>
      <c r="C554" s="57"/>
      <c r="D554" s="58"/>
      <c r="E554" s="61"/>
      <c r="F554" s="59"/>
      <c r="G554" s="59"/>
      <c r="H554" s="841"/>
      <c r="I554" s="57"/>
      <c r="J554" s="57"/>
      <c r="K554" s="58"/>
      <c r="L554" s="58"/>
      <c r="M554" s="58"/>
      <c r="N554" s="58"/>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c r="AO554" s="130"/>
      <c r="AP554" s="130"/>
      <c r="AQ554" s="130"/>
      <c r="AR554" s="130"/>
      <c r="AS554" s="130"/>
    </row>
    <row r="555" spans="1:45" s="3" customFormat="1" x14ac:dyDescent="0.25">
      <c r="A555" s="57"/>
      <c r="B555" s="57"/>
      <c r="C555" s="57"/>
      <c r="D555" s="58"/>
      <c r="E555" s="61"/>
      <c r="F555" s="59"/>
      <c r="G555" s="59"/>
      <c r="H555" s="841"/>
      <c r="I555" s="57"/>
      <c r="J555" s="57"/>
      <c r="K555" s="58"/>
      <c r="L555" s="58"/>
      <c r="M555" s="58"/>
      <c r="N555" s="58"/>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c r="AO555" s="130"/>
      <c r="AP555" s="130"/>
      <c r="AQ555" s="130"/>
      <c r="AR555" s="130"/>
      <c r="AS555" s="130"/>
    </row>
    <row r="556" spans="1:45" s="3" customFormat="1" x14ac:dyDescent="0.25">
      <c r="A556" s="57"/>
      <c r="B556" s="57"/>
      <c r="C556" s="57"/>
      <c r="D556" s="58"/>
      <c r="E556" s="61"/>
      <c r="F556" s="59"/>
      <c r="G556" s="59"/>
      <c r="H556" s="841"/>
      <c r="I556" s="57"/>
      <c r="J556" s="57"/>
      <c r="K556" s="58"/>
      <c r="L556" s="58"/>
      <c r="M556" s="58"/>
      <c r="N556" s="58"/>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c r="AO556" s="130"/>
      <c r="AP556" s="130"/>
      <c r="AQ556" s="130"/>
      <c r="AR556" s="130"/>
      <c r="AS556" s="130"/>
    </row>
    <row r="557" spans="1:45" s="3" customFormat="1" x14ac:dyDescent="0.25">
      <c r="A557" s="57"/>
      <c r="B557" s="57"/>
      <c r="C557" s="57"/>
      <c r="D557" s="58"/>
      <c r="E557" s="61"/>
      <c r="F557" s="59"/>
      <c r="G557" s="59"/>
      <c r="H557" s="841"/>
      <c r="I557" s="57"/>
      <c r="J557" s="57"/>
      <c r="K557" s="58"/>
      <c r="L557" s="58"/>
      <c r="M557" s="58"/>
      <c r="N557" s="58"/>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c r="AN557" s="130"/>
      <c r="AO557" s="130"/>
      <c r="AP557" s="130"/>
      <c r="AQ557" s="130"/>
      <c r="AR557" s="130"/>
      <c r="AS557" s="130"/>
    </row>
    <row r="558" spans="1:45" s="3" customFormat="1" x14ac:dyDescent="0.25">
      <c r="A558" s="57"/>
      <c r="B558" s="57"/>
      <c r="C558" s="57"/>
      <c r="D558" s="58"/>
      <c r="E558" s="61"/>
      <c r="F558" s="59"/>
      <c r="G558" s="59"/>
      <c r="H558" s="841"/>
      <c r="I558" s="57"/>
      <c r="J558" s="57"/>
      <c r="K558" s="58"/>
      <c r="L558" s="58"/>
      <c r="M558" s="58"/>
      <c r="N558" s="58"/>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c r="AO558" s="130"/>
      <c r="AP558" s="130"/>
      <c r="AQ558" s="130"/>
      <c r="AR558" s="130"/>
      <c r="AS558" s="130"/>
    </row>
    <row r="559" spans="1:45" s="3" customFormat="1" x14ac:dyDescent="0.25">
      <c r="A559" s="57"/>
      <c r="B559" s="57"/>
      <c r="C559" s="57"/>
      <c r="D559" s="58"/>
      <c r="E559" s="61"/>
      <c r="F559" s="59"/>
      <c r="G559" s="59"/>
      <c r="H559" s="841"/>
      <c r="I559" s="57"/>
      <c r="J559" s="57"/>
      <c r="K559" s="58"/>
      <c r="L559" s="58"/>
      <c r="M559" s="58"/>
      <c r="N559" s="58"/>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c r="AO559" s="130"/>
      <c r="AP559" s="130"/>
      <c r="AQ559" s="130"/>
      <c r="AR559" s="130"/>
      <c r="AS559" s="130"/>
    </row>
    <row r="560" spans="1:45" s="3" customFormat="1" x14ac:dyDescent="0.25">
      <c r="A560" s="57"/>
      <c r="B560" s="57"/>
      <c r="C560" s="57"/>
      <c r="D560" s="58"/>
      <c r="E560" s="61"/>
      <c r="F560" s="59"/>
      <c r="G560" s="59"/>
      <c r="H560" s="841"/>
      <c r="I560" s="57"/>
      <c r="J560" s="57"/>
      <c r="K560" s="58"/>
      <c r="L560" s="58"/>
      <c r="M560" s="58"/>
      <c r="N560" s="58"/>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c r="AR560" s="130"/>
      <c r="AS560" s="130"/>
    </row>
    <row r="561" spans="1:45" s="3" customFormat="1" x14ac:dyDescent="0.25">
      <c r="A561" s="57"/>
      <c r="B561" s="57"/>
      <c r="C561" s="57"/>
      <c r="D561" s="58"/>
      <c r="E561" s="61"/>
      <c r="F561" s="59"/>
      <c r="G561" s="59"/>
      <c r="H561" s="841"/>
      <c r="I561" s="57"/>
      <c r="J561" s="57"/>
      <c r="K561" s="58"/>
      <c r="L561" s="58"/>
      <c r="M561" s="58"/>
      <c r="N561" s="58"/>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c r="AO561" s="130"/>
      <c r="AP561" s="130"/>
      <c r="AQ561" s="130"/>
      <c r="AR561" s="130"/>
      <c r="AS561" s="130"/>
    </row>
    <row r="562" spans="1:45" s="3" customFormat="1" x14ac:dyDescent="0.25">
      <c r="A562" s="57"/>
      <c r="B562" s="57"/>
      <c r="C562" s="57"/>
      <c r="D562" s="58"/>
      <c r="E562" s="61"/>
      <c r="F562" s="59"/>
      <c r="G562" s="59"/>
      <c r="H562" s="841"/>
      <c r="I562" s="57"/>
      <c r="J562" s="57"/>
      <c r="K562" s="58"/>
      <c r="L562" s="58"/>
      <c r="M562" s="58"/>
      <c r="N562" s="58"/>
      <c r="Q562" s="130"/>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c r="AO562" s="130"/>
      <c r="AP562" s="130"/>
      <c r="AQ562" s="130"/>
      <c r="AR562" s="130"/>
      <c r="AS562" s="130"/>
    </row>
    <row r="563" spans="1:45" s="3" customFormat="1" x14ac:dyDescent="0.25">
      <c r="A563" s="57"/>
      <c r="B563" s="57"/>
      <c r="C563" s="57"/>
      <c r="D563" s="58"/>
      <c r="E563" s="61"/>
      <c r="F563" s="59"/>
      <c r="G563" s="59"/>
      <c r="H563" s="841"/>
      <c r="I563" s="57"/>
      <c r="J563" s="57"/>
      <c r="K563" s="58"/>
      <c r="L563" s="58"/>
      <c r="M563" s="58"/>
      <c r="N563" s="58"/>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c r="AR563" s="130"/>
      <c r="AS563" s="130"/>
    </row>
    <row r="564" spans="1:45" s="3" customFormat="1" x14ac:dyDescent="0.25">
      <c r="A564" s="57"/>
      <c r="B564" s="57"/>
      <c r="C564" s="57"/>
      <c r="D564" s="58"/>
      <c r="E564" s="61"/>
      <c r="F564" s="59"/>
      <c r="G564" s="59"/>
      <c r="H564" s="841"/>
      <c r="I564" s="57"/>
      <c r="J564" s="57"/>
      <c r="K564" s="58"/>
      <c r="L564" s="58"/>
      <c r="M564" s="58"/>
      <c r="N564" s="58"/>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c r="AR564" s="130"/>
      <c r="AS564" s="130"/>
    </row>
    <row r="565" spans="1:45" s="3" customFormat="1" x14ac:dyDescent="0.25">
      <c r="A565" s="57"/>
      <c r="B565" s="57"/>
      <c r="C565" s="57"/>
      <c r="D565" s="58"/>
      <c r="E565" s="61"/>
      <c r="F565" s="59"/>
      <c r="G565" s="59"/>
      <c r="H565" s="841"/>
      <c r="I565" s="57"/>
      <c r="J565" s="57"/>
      <c r="K565" s="58"/>
      <c r="L565" s="58"/>
      <c r="M565" s="58"/>
      <c r="N565" s="58"/>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c r="AR565" s="130"/>
      <c r="AS565" s="130"/>
    </row>
    <row r="566" spans="1:45" s="3" customFormat="1" x14ac:dyDescent="0.25">
      <c r="A566" s="57"/>
      <c r="B566" s="57"/>
      <c r="C566" s="57"/>
      <c r="D566" s="58"/>
      <c r="E566" s="61"/>
      <c r="F566" s="59"/>
      <c r="G566" s="59"/>
      <c r="H566" s="841"/>
      <c r="I566" s="57"/>
      <c r="J566" s="57"/>
      <c r="K566" s="58"/>
      <c r="L566" s="58"/>
      <c r="M566" s="58"/>
      <c r="N566" s="58"/>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c r="AR566" s="130"/>
      <c r="AS566" s="130"/>
    </row>
    <row r="567" spans="1:45" s="3" customFormat="1" x14ac:dyDescent="0.25">
      <c r="A567" s="57"/>
      <c r="B567" s="57"/>
      <c r="C567" s="57"/>
      <c r="D567" s="58"/>
      <c r="E567" s="61"/>
      <c r="F567" s="59"/>
      <c r="G567" s="59"/>
      <c r="H567" s="841"/>
      <c r="I567" s="57"/>
      <c r="J567" s="57"/>
      <c r="K567" s="58"/>
      <c r="L567" s="58"/>
      <c r="M567" s="58"/>
      <c r="N567" s="58"/>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c r="AO567" s="130"/>
      <c r="AP567" s="130"/>
      <c r="AQ567" s="130"/>
      <c r="AR567" s="130"/>
      <c r="AS567" s="130"/>
    </row>
    <row r="568" spans="1:45" s="3" customFormat="1" x14ac:dyDescent="0.25">
      <c r="A568" s="57"/>
      <c r="B568" s="57"/>
      <c r="C568" s="57"/>
      <c r="D568" s="58"/>
      <c r="E568" s="61"/>
      <c r="F568" s="59"/>
      <c r="G568" s="59"/>
      <c r="H568" s="841"/>
      <c r="I568" s="57"/>
      <c r="J568" s="57"/>
      <c r="K568" s="58"/>
      <c r="L568" s="58"/>
      <c r="M568" s="58"/>
      <c r="N568" s="58"/>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c r="AR568" s="130"/>
      <c r="AS568" s="130"/>
    </row>
    <row r="569" spans="1:45" s="3" customFormat="1" x14ac:dyDescent="0.25">
      <c r="A569" s="57"/>
      <c r="B569" s="57"/>
      <c r="C569" s="57"/>
      <c r="D569" s="58"/>
      <c r="E569" s="61"/>
      <c r="F569" s="59"/>
      <c r="G569" s="59"/>
      <c r="H569" s="841"/>
      <c r="I569" s="57"/>
      <c r="J569" s="57"/>
      <c r="K569" s="58"/>
      <c r="L569" s="58"/>
      <c r="M569" s="58"/>
      <c r="N569" s="58"/>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c r="AO569" s="130"/>
      <c r="AP569" s="130"/>
      <c r="AQ569" s="130"/>
      <c r="AR569" s="130"/>
      <c r="AS569" s="130"/>
    </row>
    <row r="570" spans="1:45" s="3" customFormat="1" x14ac:dyDescent="0.25">
      <c r="A570" s="57"/>
      <c r="B570" s="57"/>
      <c r="C570" s="57"/>
      <c r="D570" s="58"/>
      <c r="E570" s="61"/>
      <c r="F570" s="59"/>
      <c r="G570" s="59"/>
      <c r="H570" s="841"/>
      <c r="I570" s="57"/>
      <c r="J570" s="57"/>
      <c r="K570" s="58"/>
      <c r="L570" s="58"/>
      <c r="M570" s="58"/>
      <c r="N570" s="58"/>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c r="AR570" s="130"/>
      <c r="AS570" s="130"/>
    </row>
    <row r="571" spans="1:45" s="3" customFormat="1" x14ac:dyDescent="0.25">
      <c r="A571" s="57"/>
      <c r="B571" s="57"/>
      <c r="C571" s="57"/>
      <c r="D571" s="58"/>
      <c r="E571" s="61"/>
      <c r="F571" s="59"/>
      <c r="G571" s="59"/>
      <c r="H571" s="841"/>
      <c r="I571" s="57"/>
      <c r="J571" s="57"/>
      <c r="K571" s="58"/>
      <c r="L571" s="58"/>
      <c r="M571" s="58"/>
      <c r="N571" s="58"/>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row>
    <row r="572" spans="1:45" s="3" customFormat="1" x14ac:dyDescent="0.25">
      <c r="A572" s="57"/>
      <c r="B572" s="57"/>
      <c r="C572" s="57"/>
      <c r="D572" s="58"/>
      <c r="E572" s="61"/>
      <c r="F572" s="59"/>
      <c r="G572" s="59"/>
      <c r="H572" s="841"/>
      <c r="I572" s="57"/>
      <c r="J572" s="57"/>
      <c r="K572" s="58"/>
      <c r="L572" s="58"/>
      <c r="M572" s="58"/>
      <c r="N572" s="58"/>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row>
    <row r="573" spans="1:45" s="3" customFormat="1" x14ac:dyDescent="0.25">
      <c r="A573" s="57"/>
      <c r="B573" s="57"/>
      <c r="C573" s="57"/>
      <c r="D573" s="58"/>
      <c r="E573" s="61"/>
      <c r="F573" s="59"/>
      <c r="G573" s="59"/>
      <c r="H573" s="841"/>
      <c r="I573" s="57"/>
      <c r="J573" s="57"/>
      <c r="K573" s="58"/>
      <c r="L573" s="58"/>
      <c r="M573" s="58"/>
      <c r="N573" s="58"/>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c r="AN573" s="130"/>
      <c r="AO573" s="130"/>
      <c r="AP573" s="130"/>
      <c r="AQ573" s="130"/>
      <c r="AR573" s="130"/>
      <c r="AS573" s="130"/>
    </row>
    <row r="574" spans="1:45" s="3" customFormat="1" x14ac:dyDescent="0.25">
      <c r="A574" s="57"/>
      <c r="B574" s="57"/>
      <c r="C574" s="57"/>
      <c r="D574" s="58"/>
      <c r="E574" s="61"/>
      <c r="F574" s="59"/>
      <c r="G574" s="59"/>
      <c r="H574" s="841"/>
      <c r="I574" s="57"/>
      <c r="J574" s="57"/>
      <c r="K574" s="58"/>
      <c r="L574" s="58"/>
      <c r="M574" s="58"/>
      <c r="N574" s="58"/>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c r="AO574" s="130"/>
      <c r="AP574" s="130"/>
      <c r="AQ574" s="130"/>
      <c r="AR574" s="130"/>
      <c r="AS574" s="130"/>
    </row>
    <row r="575" spans="1:45" s="3" customFormat="1" x14ac:dyDescent="0.25">
      <c r="A575" s="57"/>
      <c r="B575" s="57"/>
      <c r="C575" s="57"/>
      <c r="D575" s="58"/>
      <c r="E575" s="61"/>
      <c r="F575" s="59"/>
      <c r="G575" s="59"/>
      <c r="H575" s="841"/>
      <c r="I575" s="57"/>
      <c r="J575" s="57"/>
      <c r="K575" s="58"/>
      <c r="L575" s="58"/>
      <c r="M575" s="58"/>
      <c r="N575" s="58"/>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c r="AO575" s="130"/>
      <c r="AP575" s="130"/>
      <c r="AQ575" s="130"/>
      <c r="AR575" s="130"/>
      <c r="AS575" s="130"/>
    </row>
    <row r="576" spans="1:45" s="3" customFormat="1" x14ac:dyDescent="0.25">
      <c r="A576" s="57"/>
      <c r="B576" s="57"/>
      <c r="C576" s="57"/>
      <c r="D576" s="58"/>
      <c r="E576" s="61"/>
      <c r="F576" s="59"/>
      <c r="G576" s="59"/>
      <c r="H576" s="841"/>
      <c r="I576" s="57"/>
      <c r="J576" s="57"/>
      <c r="K576" s="58"/>
      <c r="L576" s="58"/>
      <c r="M576" s="58"/>
      <c r="N576" s="58"/>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row>
    <row r="577" spans="1:45" s="3" customFormat="1" x14ac:dyDescent="0.25">
      <c r="A577" s="57"/>
      <c r="B577" s="57"/>
      <c r="C577" s="57"/>
      <c r="D577" s="58"/>
      <c r="E577" s="61"/>
      <c r="F577" s="59"/>
      <c r="G577" s="59"/>
      <c r="H577" s="841"/>
      <c r="I577" s="57"/>
      <c r="J577" s="57"/>
      <c r="K577" s="58"/>
      <c r="L577" s="58"/>
      <c r="M577" s="58"/>
      <c r="N577" s="58"/>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c r="AO577" s="130"/>
      <c r="AP577" s="130"/>
      <c r="AQ577" s="130"/>
      <c r="AR577" s="130"/>
      <c r="AS577" s="130"/>
    </row>
    <row r="578" spans="1:45" s="3" customFormat="1" x14ac:dyDescent="0.25">
      <c r="A578" s="57"/>
      <c r="B578" s="57"/>
      <c r="C578" s="57"/>
      <c r="D578" s="58"/>
      <c r="E578" s="61"/>
      <c r="F578" s="59"/>
      <c r="G578" s="59"/>
      <c r="H578" s="841"/>
      <c r="I578" s="57"/>
      <c r="J578" s="57"/>
      <c r="K578" s="58"/>
      <c r="L578" s="58"/>
      <c r="M578" s="58"/>
      <c r="N578" s="58"/>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row>
    <row r="579" spans="1:45" s="3" customFormat="1" x14ac:dyDescent="0.25">
      <c r="A579" s="57"/>
      <c r="B579" s="57"/>
      <c r="C579" s="57"/>
      <c r="D579" s="58"/>
      <c r="E579" s="61"/>
      <c r="F579" s="59"/>
      <c r="G579" s="59"/>
      <c r="H579" s="841"/>
      <c r="I579" s="57"/>
      <c r="J579" s="57"/>
      <c r="K579" s="58"/>
      <c r="L579" s="58"/>
      <c r="M579" s="58"/>
      <c r="N579" s="58"/>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row>
    <row r="580" spans="1:45" s="3" customFormat="1" x14ac:dyDescent="0.25">
      <c r="A580" s="57"/>
      <c r="B580" s="57"/>
      <c r="C580" s="57"/>
      <c r="D580" s="58"/>
      <c r="E580" s="61"/>
      <c r="F580" s="59"/>
      <c r="G580" s="59"/>
      <c r="H580" s="841"/>
      <c r="I580" s="57"/>
      <c r="J580" s="57"/>
      <c r="K580" s="58"/>
      <c r="L580" s="58"/>
      <c r="M580" s="58"/>
      <c r="N580" s="58"/>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row>
    <row r="581" spans="1:45" s="3" customFormat="1" x14ac:dyDescent="0.25">
      <c r="A581" s="57"/>
      <c r="B581" s="57"/>
      <c r="C581" s="57"/>
      <c r="D581" s="58"/>
      <c r="E581" s="61"/>
      <c r="F581" s="59"/>
      <c r="G581" s="59"/>
      <c r="H581" s="841"/>
      <c r="I581" s="57"/>
      <c r="J581" s="57"/>
      <c r="K581" s="58"/>
      <c r="L581" s="58"/>
      <c r="M581" s="58"/>
      <c r="N581" s="58"/>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row>
    <row r="582" spans="1:45" s="3" customFormat="1" x14ac:dyDescent="0.25">
      <c r="A582" s="57"/>
      <c r="B582" s="57"/>
      <c r="C582" s="57"/>
      <c r="D582" s="58"/>
      <c r="E582" s="61"/>
      <c r="F582" s="59"/>
      <c r="G582" s="59"/>
      <c r="H582" s="841"/>
      <c r="I582" s="57"/>
      <c r="J582" s="57"/>
      <c r="K582" s="58"/>
      <c r="L582" s="58"/>
      <c r="M582" s="58"/>
      <c r="N582" s="58"/>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row>
    <row r="583" spans="1:45" s="3" customFormat="1" x14ac:dyDescent="0.25">
      <c r="A583" s="57"/>
      <c r="B583" s="57"/>
      <c r="C583" s="57"/>
      <c r="D583" s="58"/>
      <c r="E583" s="61"/>
      <c r="F583" s="59"/>
      <c r="G583" s="59"/>
      <c r="H583" s="841"/>
      <c r="I583" s="57"/>
      <c r="J583" s="57"/>
      <c r="K583" s="58"/>
      <c r="L583" s="58"/>
      <c r="M583" s="58"/>
      <c r="N583" s="58"/>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c r="AR583" s="130"/>
      <c r="AS583" s="130"/>
    </row>
    <row r="584" spans="1:45" s="3" customFormat="1" x14ac:dyDescent="0.25">
      <c r="A584" s="57"/>
      <c r="B584" s="57"/>
      <c r="C584" s="57"/>
      <c r="D584" s="58"/>
      <c r="E584" s="61"/>
      <c r="F584" s="59"/>
      <c r="G584" s="59"/>
      <c r="H584" s="841"/>
      <c r="I584" s="57"/>
      <c r="J584" s="57"/>
      <c r="K584" s="58"/>
      <c r="L584" s="58"/>
      <c r="M584" s="58"/>
      <c r="N584" s="58"/>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row>
    <row r="585" spans="1:45" s="3" customFormat="1" x14ac:dyDescent="0.25">
      <c r="A585" s="57"/>
      <c r="B585" s="57"/>
      <c r="C585" s="57"/>
      <c r="D585" s="58"/>
      <c r="E585" s="61"/>
      <c r="F585" s="59"/>
      <c r="G585" s="59"/>
      <c r="H585" s="841"/>
      <c r="I585" s="57"/>
      <c r="J585" s="57"/>
      <c r="K585" s="58"/>
      <c r="L585" s="58"/>
      <c r="M585" s="58"/>
      <c r="N585" s="58"/>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c r="AR585" s="130"/>
      <c r="AS585" s="130"/>
    </row>
    <row r="586" spans="1:45" s="3" customFormat="1" x14ac:dyDescent="0.25">
      <c r="A586" s="57"/>
      <c r="B586" s="57"/>
      <c r="C586" s="57"/>
      <c r="D586" s="58"/>
      <c r="E586" s="61"/>
      <c r="F586" s="59"/>
      <c r="G586" s="59"/>
      <c r="H586" s="841"/>
      <c r="I586" s="57"/>
      <c r="J586" s="57"/>
      <c r="K586" s="58"/>
      <c r="L586" s="58"/>
      <c r="M586" s="58"/>
      <c r="N586" s="58"/>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c r="AR586" s="130"/>
      <c r="AS586" s="130"/>
    </row>
    <row r="587" spans="1:45" s="3" customFormat="1" x14ac:dyDescent="0.25">
      <c r="A587" s="57"/>
      <c r="B587" s="57"/>
      <c r="C587" s="57"/>
      <c r="D587" s="58"/>
      <c r="E587" s="61"/>
      <c r="F587" s="59"/>
      <c r="G587" s="59"/>
      <c r="H587" s="841"/>
      <c r="I587" s="57"/>
      <c r="J587" s="57"/>
      <c r="K587" s="58"/>
      <c r="L587" s="58"/>
      <c r="M587" s="58"/>
      <c r="N587" s="58"/>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c r="AR587" s="130"/>
      <c r="AS587" s="130"/>
    </row>
    <row r="588" spans="1:45" s="3" customFormat="1" x14ac:dyDescent="0.25">
      <c r="A588" s="57"/>
      <c r="B588" s="57"/>
      <c r="C588" s="57"/>
      <c r="D588" s="58"/>
      <c r="E588" s="61"/>
      <c r="F588" s="59"/>
      <c r="G588" s="59"/>
      <c r="H588" s="841"/>
      <c r="I588" s="57"/>
      <c r="J588" s="57"/>
      <c r="K588" s="58"/>
      <c r="L588" s="58"/>
      <c r="M588" s="58"/>
      <c r="N588" s="58"/>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c r="AR588" s="130"/>
      <c r="AS588" s="130"/>
    </row>
    <row r="589" spans="1:45" s="3" customFormat="1" x14ac:dyDescent="0.25">
      <c r="A589" s="57"/>
      <c r="B589" s="57"/>
      <c r="C589" s="57"/>
      <c r="D589" s="58"/>
      <c r="E589" s="61"/>
      <c r="F589" s="59"/>
      <c r="G589" s="59"/>
      <c r="H589" s="841"/>
      <c r="I589" s="57"/>
      <c r="J589" s="57"/>
      <c r="K589" s="58"/>
      <c r="L589" s="58"/>
      <c r="M589" s="58"/>
      <c r="N589" s="58"/>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row>
    <row r="590" spans="1:45" s="3" customFormat="1" x14ac:dyDescent="0.25">
      <c r="A590" s="57"/>
      <c r="B590" s="57"/>
      <c r="C590" s="57"/>
      <c r="D590" s="58"/>
      <c r="E590" s="61"/>
      <c r="F590" s="59"/>
      <c r="G590" s="59"/>
      <c r="H590" s="841"/>
      <c r="I590" s="57"/>
      <c r="J590" s="57"/>
      <c r="K590" s="58"/>
      <c r="L590" s="58"/>
      <c r="M590" s="58"/>
      <c r="N590" s="58"/>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row>
    <row r="591" spans="1:45" s="3" customFormat="1" x14ac:dyDescent="0.25">
      <c r="A591" s="57"/>
      <c r="B591" s="57"/>
      <c r="C591" s="57"/>
      <c r="D591" s="58"/>
      <c r="E591" s="61"/>
      <c r="F591" s="59"/>
      <c r="G591" s="59"/>
      <c r="H591" s="841"/>
      <c r="I591" s="57"/>
      <c r="J591" s="57"/>
      <c r="K591" s="58"/>
      <c r="L591" s="58"/>
      <c r="M591" s="58"/>
      <c r="N591" s="58"/>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row>
    <row r="592" spans="1:45" s="3" customFormat="1" x14ac:dyDescent="0.25">
      <c r="A592" s="57"/>
      <c r="B592" s="57"/>
      <c r="C592" s="57"/>
      <c r="D592" s="58"/>
      <c r="E592" s="61"/>
      <c r="F592" s="59"/>
      <c r="G592" s="59"/>
      <c r="H592" s="841"/>
      <c r="I592" s="57"/>
      <c r="J592" s="57"/>
      <c r="K592" s="58"/>
      <c r="L592" s="58"/>
      <c r="M592" s="58"/>
      <c r="N592" s="58"/>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c r="AR592" s="130"/>
      <c r="AS592" s="130"/>
    </row>
    <row r="593" spans="1:45" s="3" customFormat="1" x14ac:dyDescent="0.25">
      <c r="A593" s="57"/>
      <c r="B593" s="57"/>
      <c r="C593" s="57"/>
      <c r="D593" s="58"/>
      <c r="E593" s="61"/>
      <c r="F593" s="59"/>
      <c r="G593" s="59"/>
      <c r="H593" s="841"/>
      <c r="I593" s="57"/>
      <c r="J593" s="57"/>
      <c r="K593" s="58"/>
      <c r="L593" s="58"/>
      <c r="M593" s="58"/>
      <c r="N593" s="58"/>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row>
    <row r="594" spans="1:45" s="3" customFormat="1" x14ac:dyDescent="0.25">
      <c r="A594" s="57"/>
      <c r="B594" s="57"/>
      <c r="C594" s="57"/>
      <c r="D594" s="58"/>
      <c r="E594" s="61"/>
      <c r="F594" s="59"/>
      <c r="G594" s="59"/>
      <c r="H594" s="841"/>
      <c r="I594" s="57"/>
      <c r="J594" s="57"/>
      <c r="K594" s="58"/>
      <c r="L594" s="58"/>
      <c r="M594" s="58"/>
      <c r="N594" s="58"/>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row>
    <row r="595" spans="1:45" s="3" customFormat="1" x14ac:dyDescent="0.25">
      <c r="A595" s="57"/>
      <c r="B595" s="57"/>
      <c r="C595" s="57"/>
      <c r="D595" s="58"/>
      <c r="E595" s="61"/>
      <c r="F595" s="59"/>
      <c r="G595" s="59"/>
      <c r="H595" s="841"/>
      <c r="I595" s="57"/>
      <c r="J595" s="57"/>
      <c r="K595" s="58"/>
      <c r="L595" s="58"/>
      <c r="M595" s="58"/>
      <c r="N595" s="58"/>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c r="AR595" s="130"/>
      <c r="AS595" s="130"/>
    </row>
    <row r="596" spans="1:45" s="3" customFormat="1" x14ac:dyDescent="0.25">
      <c r="A596" s="57"/>
      <c r="B596" s="57"/>
      <c r="C596" s="57"/>
      <c r="D596" s="58"/>
      <c r="E596" s="61"/>
      <c r="F596" s="59"/>
      <c r="G596" s="59"/>
      <c r="H596" s="841"/>
      <c r="I596" s="57"/>
      <c r="J596" s="57"/>
      <c r="K596" s="58"/>
      <c r="L596" s="58"/>
      <c r="M596" s="58"/>
      <c r="N596" s="58"/>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row>
    <row r="597" spans="1:45" s="3" customFormat="1" x14ac:dyDescent="0.25">
      <c r="A597" s="57"/>
      <c r="B597" s="57"/>
      <c r="C597" s="57"/>
      <c r="D597" s="58"/>
      <c r="E597" s="61"/>
      <c r="F597" s="59"/>
      <c r="G597" s="59"/>
      <c r="H597" s="841"/>
      <c r="I597" s="57"/>
      <c r="J597" s="57"/>
      <c r="K597" s="58"/>
      <c r="L597" s="58"/>
      <c r="M597" s="58"/>
      <c r="N597" s="58"/>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row>
    <row r="598" spans="1:45" s="3" customFormat="1" x14ac:dyDescent="0.25">
      <c r="A598" s="57"/>
      <c r="B598" s="57"/>
      <c r="C598" s="57"/>
      <c r="D598" s="58"/>
      <c r="E598" s="61"/>
      <c r="F598" s="59"/>
      <c r="G598" s="59"/>
      <c r="H598" s="841"/>
      <c r="I598" s="57"/>
      <c r="J598" s="57"/>
      <c r="K598" s="58"/>
      <c r="L598" s="58"/>
      <c r="M598" s="58"/>
      <c r="N598" s="58"/>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c r="AR598" s="130"/>
      <c r="AS598" s="130"/>
    </row>
    <row r="599" spans="1:45" s="3" customFormat="1" x14ac:dyDescent="0.25">
      <c r="A599" s="57"/>
      <c r="B599" s="57"/>
      <c r="C599" s="57"/>
      <c r="D599" s="58"/>
      <c r="E599" s="61"/>
      <c r="F599" s="59"/>
      <c r="G599" s="59"/>
      <c r="H599" s="841"/>
      <c r="I599" s="57"/>
      <c r="J599" s="57"/>
      <c r="K599" s="58"/>
      <c r="L599" s="58"/>
      <c r="M599" s="58"/>
      <c r="N599" s="58"/>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c r="AR599" s="130"/>
      <c r="AS599" s="130"/>
    </row>
  </sheetData>
  <sheetProtection algorithmName="SHA-512" hashValue="14I9+UtTfEnkpNWwstdjG9trOQoQLUHLtF887xxAOjEoih5vLHRGvHmMzGXOkIUBziEZaTsIHvxXYcu4Y9MusA==" saltValue="wm5gRgJptK96hszFfwGcbQ==" spinCount="100000" sheet="1" objects="1" scenarios="1" selectLockedCells="1" selectUnlockedCells="1"/>
  <mergeCells count="48">
    <mergeCell ref="G495:G496"/>
    <mergeCell ref="A530:O530"/>
    <mergeCell ref="H294:H328"/>
    <mergeCell ref="I294:I328"/>
    <mergeCell ref="J294:J328"/>
    <mergeCell ref="K294:K328"/>
    <mergeCell ref="C350:C351"/>
    <mergeCell ref="D350:D351"/>
    <mergeCell ref="J350:J351"/>
    <mergeCell ref="K350:K351"/>
    <mergeCell ref="K116:K118"/>
    <mergeCell ref="E289:F290"/>
    <mergeCell ref="E291:F291"/>
    <mergeCell ref="E292:F292"/>
    <mergeCell ref="A294:A328"/>
    <mergeCell ref="B294:B328"/>
    <mergeCell ref="C294:C328"/>
    <mergeCell ref="D294:D328"/>
    <mergeCell ref="F294:F309"/>
    <mergeCell ref="G294:G296"/>
    <mergeCell ref="J116:J118"/>
    <mergeCell ref="B72:B78"/>
    <mergeCell ref="H72:H78"/>
    <mergeCell ref="I72:I75"/>
    <mergeCell ref="C116:C118"/>
    <mergeCell ref="D116:D118"/>
    <mergeCell ref="O6:O8"/>
    <mergeCell ref="A12:A61"/>
    <mergeCell ref="B12:B61"/>
    <mergeCell ref="C32:C59"/>
    <mergeCell ref="D32:D34"/>
    <mergeCell ref="J32:J59"/>
    <mergeCell ref="K32:K59"/>
    <mergeCell ref="E36:F36"/>
    <mergeCell ref="F49:F59"/>
    <mergeCell ref="B6:B10"/>
    <mergeCell ref="C6:C7"/>
    <mergeCell ref="I6:I10"/>
    <mergeCell ref="J6:J7"/>
    <mergeCell ref="N6:N10"/>
    <mergeCell ref="A3:O3"/>
    <mergeCell ref="A4:D4"/>
    <mergeCell ref="M4:O4"/>
    <mergeCell ref="A5:B5"/>
    <mergeCell ref="C5:D5"/>
    <mergeCell ref="E5:F5"/>
    <mergeCell ref="H5:I5"/>
    <mergeCell ref="J5:K5"/>
  </mergeCells>
  <phoneticPr fontId="7"/>
  <pageMargins left="0.25" right="0.25" top="0.75" bottom="0.75" header="0.3" footer="0.3"/>
  <pageSetup paperSize="9" scale="56" fitToHeight="0" orientation="landscape" r:id="rId1"/>
  <rowBreaks count="1" manualBreakCount="1">
    <brk id="4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第１術科学校学生隊長</vt:lpstr>
      <vt:lpstr>第１術科学校教務課長</vt:lpstr>
      <vt:lpstr>第１術科学校整備部長</vt:lpstr>
      <vt:lpstr>第１術科学校総務課長</vt:lpstr>
      <vt:lpstr>第１術科学校第１教育部長</vt:lpstr>
      <vt:lpstr>第１術科学校第２教育部長</vt:lpstr>
      <vt:lpstr>第１術科学校第３教育部長</vt:lpstr>
      <vt:lpstr>第１術科学校第４教育部長</vt:lpstr>
      <vt:lpstr>第１術科学校学生隊長!Print_Area</vt:lpstr>
      <vt:lpstr>第１術科学校総務課長!Print_Area</vt:lpstr>
      <vt:lpstr>第１術科学校第１教育部長!Print_Area</vt:lpstr>
      <vt:lpstr>第１術科学校第２教育部長!Print_Area</vt:lpstr>
      <vt:lpstr>第１術科学校第３教育部長!Print_Area</vt:lpstr>
      <vt:lpstr>第１術科学校第４教育部長!Print_Area</vt:lpstr>
      <vt:lpstr>第１術科学校整備部長!Print_Titles</vt:lpstr>
      <vt:lpstr>第１術科学校総務課長!Print_Titles</vt:lpstr>
      <vt:lpstr>第１術科学校第２教育部長!Print_Titles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2023-07-31T05:38:05Z</cp:lastPrinted>
  <dcterms:created xsi:type="dcterms:W3CDTF">2018-01-16T11:11:16Z</dcterms:created>
  <dcterms:modified xsi:type="dcterms:W3CDTF">2024-03-10T15:05:28Z</dcterms:modified>
</cp:coreProperties>
</file>