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６年度）\02.各期報告\02.２四半期報告（委託調査費・補助金）\04.HP公表\01.補助金等\"/>
    </mc:Choice>
  </mc:AlternateContent>
  <xr:revisionPtr revIDLastSave="0" documentId="13_ncr:1_{6A291141-00B3-498D-9D59-4E89BF10E925}" xr6:coauthVersionLast="36" xr6:coauthVersionMax="36" xr10:uidLastSave="{00000000-0000-0000-0000-000000000000}"/>
  <bookViews>
    <workbookView xWindow="195" yWindow="30" windowWidth="19440" windowHeight="7185" tabRatio="866" xr2:uid="{00000000-000D-0000-FFFF-FFFF00000000}"/>
  </bookViews>
  <sheets>
    <sheet name="補助金等" sheetId="21" r:id="rId1"/>
  </sheets>
  <definedNames>
    <definedName name="_xlnm._FilterDatabase" localSheetId="0" hidden="1">補助金等!$A$3:$I$100</definedName>
    <definedName name="a" localSheetId="0">#REF!</definedName>
    <definedName name="a">#REF!</definedName>
    <definedName name="ｋ" localSheetId="0">#REF!</definedName>
    <definedName name="ｋ">#REF!</definedName>
    <definedName name="ｌ" localSheetId="0">#REF!</definedName>
    <definedName name="ｌ">#REF!</definedName>
    <definedName name="ｐ" localSheetId="0">#REF!</definedName>
    <definedName name="ｐ">#REF!</definedName>
    <definedName name="_xlnm.Print_Area" localSheetId="0">補助金等!$A$1:$I$101</definedName>
    <definedName name="_xlnm.Print_Area">#REF!</definedName>
    <definedName name="_xlnm.Print_Titles" localSheetId="0">補助金等!$3:$4</definedName>
    <definedName name="ｓ" localSheetId="0">#REF!</definedName>
    <definedName name="ｓ">#REF!</definedName>
    <definedName name="ｗ" localSheetId="0">#REF!</definedName>
    <definedName name="ｗ">#REF!</definedName>
    <definedName name="位置行1項目0" localSheetId="0">#REF!</definedName>
    <definedName name="位置行1項目0">#REF!</definedName>
    <definedName name="位置行1項目1" localSheetId="0">#REF!</definedName>
    <definedName name="位置行1項目1">#REF!</definedName>
    <definedName name="位置行1項目2" localSheetId="0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</workbook>
</file>

<file path=xl/calcChain.xml><?xml version="1.0" encoding="utf-8"?>
<calcChain xmlns="http://schemas.openxmlformats.org/spreadsheetml/2006/main">
  <c r="D101" i="21" l="1"/>
</calcChain>
</file>

<file path=xl/sharedStrings.xml><?xml version="1.0" encoding="utf-8"?>
<sst xmlns="http://schemas.openxmlformats.org/spreadsheetml/2006/main" count="410" uniqueCount="44">
  <si>
    <t>一般会計</t>
    <rPh sb="0" eb="2">
      <t>イッパン</t>
    </rPh>
    <rPh sb="2" eb="4">
      <t>カイケイ</t>
    </rPh>
    <phoneticPr fontId="2"/>
  </si>
  <si>
    <t>法人番号</t>
    <rPh sb="0" eb="2">
      <t>ホウジン</t>
    </rPh>
    <rPh sb="2" eb="4">
      <t>バンゴウ</t>
    </rPh>
    <phoneticPr fontId="2"/>
  </si>
  <si>
    <t>【防衛本省】</t>
    <rPh sb="1" eb="3">
      <t>ボウエイ</t>
    </rPh>
    <rPh sb="3" eb="5">
      <t>ホンショウ</t>
    </rPh>
    <phoneticPr fontId="2"/>
  </si>
  <si>
    <t>事業名</t>
    <rPh sb="0" eb="2">
      <t>ジギョウ</t>
    </rPh>
    <rPh sb="2" eb="3">
      <t>メイ</t>
    </rPh>
    <phoneticPr fontId="2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</si>
  <si>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2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</si>
  <si>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2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</si>
  <si>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2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</si>
  <si>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2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</si>
  <si>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2"/>
  </si>
  <si>
    <t>公益法人の場合</t>
    <rPh sb="0" eb="2">
      <t>コウエキ</t>
    </rPh>
    <rPh sb="2" eb="4">
      <t>ホウジン</t>
    </rPh>
    <rPh sb="5" eb="7">
      <t>バアイ</t>
    </rPh>
    <phoneticPr fontId="2"/>
  </si>
  <si>
    <t>公益法人の区分</t>
    <rPh sb="0" eb="2">
      <t>コウエキ</t>
    </rPh>
    <rPh sb="2" eb="4">
      <t>ホウジン</t>
    </rPh>
    <rPh sb="5" eb="7">
      <t>クブン</t>
    </rPh>
    <phoneticPr fontId="2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</si>
  <si>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2"/>
  </si>
  <si>
    <t>防衛省共済組合</t>
    <rPh sb="0" eb="3">
      <t>ボウエイショウ</t>
    </rPh>
    <rPh sb="3" eb="5">
      <t>キョウサイ</t>
    </rPh>
    <rPh sb="5" eb="7">
      <t>クミアイ</t>
    </rPh>
    <phoneticPr fontId="2"/>
  </si>
  <si>
    <t>国家公務員共済組合負担金</t>
  </si>
  <si>
    <t>防衛省共済組合</t>
  </si>
  <si>
    <t>防衛省共済組合</t>
    <rPh sb="0" eb="3">
      <t>ボウエイショウ</t>
    </rPh>
    <rPh sb="3" eb="7">
      <t>キョウサイクミアイ</t>
    </rPh>
    <phoneticPr fontId="2"/>
  </si>
  <si>
    <t>国家公務員共済組合負担金</t>
    <rPh sb="0" eb="5">
      <t>コッカコウムイン</t>
    </rPh>
    <rPh sb="5" eb="9">
      <t>キョウサイクミアイ</t>
    </rPh>
    <rPh sb="9" eb="12">
      <t>フタンキン</t>
    </rPh>
    <phoneticPr fontId="2"/>
  </si>
  <si>
    <t>防衛省共済組合</t>
    <rPh sb="0" eb="2">
      <t>ボウエイ</t>
    </rPh>
    <rPh sb="2" eb="3">
      <t>ショウ</t>
    </rPh>
    <rPh sb="3" eb="5">
      <t>キョウサイ</t>
    </rPh>
    <rPh sb="5" eb="7">
      <t>クミアイ</t>
    </rPh>
    <phoneticPr fontId="2"/>
  </si>
  <si>
    <t>国家公務員共済組合負担金</t>
    <rPh sb="0" eb="7">
      <t>コッカコウムインキョウサイ</t>
    </rPh>
    <rPh sb="7" eb="9">
      <t>クミアイ</t>
    </rPh>
    <rPh sb="9" eb="12">
      <t>フタンキン</t>
    </rPh>
    <phoneticPr fontId="2"/>
  </si>
  <si>
    <t>防衛政策等普及啓発事業費補助金</t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</si>
  <si>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</si>
  <si>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</si>
  <si>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育児休業手当金国家公務員共済組合負担金</t>
  </si>
  <si>
    <t>基礎年金等国家公務員共済組合負担金</t>
  </si>
  <si>
    <t>公益財団法人防衛基盤整備協会</t>
    <phoneticPr fontId="2"/>
  </si>
  <si>
    <t>防衛装備移転円滑化事業</t>
    <rPh sb="0" eb="2">
      <t>ボウエイ</t>
    </rPh>
    <rPh sb="2" eb="4">
      <t>ソウビ</t>
    </rPh>
    <rPh sb="4" eb="6">
      <t>イテン</t>
    </rPh>
    <rPh sb="6" eb="9">
      <t>エンカツカ</t>
    </rPh>
    <rPh sb="9" eb="11">
      <t>ジギョウ</t>
    </rPh>
    <phoneticPr fontId="2"/>
  </si>
  <si>
    <t>公益財団法人防衛基盤整備協会</t>
    <rPh sb="0" eb="6">
      <t>コウエキザイダンホウジン</t>
    </rPh>
    <rPh sb="6" eb="8">
      <t>ボウエイ</t>
    </rPh>
    <rPh sb="8" eb="10">
      <t>キバン</t>
    </rPh>
    <rPh sb="10" eb="12">
      <t>セイビ</t>
    </rPh>
    <rPh sb="12" eb="14">
      <t>キョウカイ</t>
    </rPh>
    <phoneticPr fontId="2"/>
  </si>
  <si>
    <t>防衛装備移転円滑化事業費補助金</t>
    <rPh sb="0" eb="2">
      <t>ボウエイ</t>
    </rPh>
    <rPh sb="2" eb="4">
      <t>ソウビ</t>
    </rPh>
    <rPh sb="4" eb="6">
      <t>イテン</t>
    </rPh>
    <rPh sb="6" eb="9">
      <t>エンカツカ</t>
    </rPh>
    <rPh sb="9" eb="11">
      <t>ジギョウ</t>
    </rPh>
    <rPh sb="11" eb="12">
      <t>ヒ</t>
    </rPh>
    <rPh sb="12" eb="15">
      <t>ホジョキン</t>
    </rPh>
    <phoneticPr fontId="2"/>
  </si>
  <si>
    <t>合計</t>
    <rPh sb="0" eb="2">
      <t>ゴウケイ</t>
    </rPh>
    <phoneticPr fontId="2"/>
  </si>
  <si>
    <t>国家公務員共済組合負担金</t>
    <phoneticPr fontId="2"/>
  </si>
  <si>
    <t>一般会計</t>
  </si>
  <si>
    <t>防衛政策等普及啓発事業費補助金</t>
    <phoneticPr fontId="2"/>
  </si>
  <si>
    <t>退職予定自衛官就職援護業務費補助金</t>
    <phoneticPr fontId="2"/>
  </si>
  <si>
    <t>防衛省共済組合</t>
    <phoneticPr fontId="2"/>
  </si>
  <si>
    <t>公益財団法人日本国防協会</t>
    <phoneticPr fontId="2"/>
  </si>
  <si>
    <t>公財</t>
    <rPh sb="0" eb="1">
      <t>コウ</t>
    </rPh>
    <rPh sb="1" eb="2">
      <t>ザイ</t>
    </rPh>
    <phoneticPr fontId="3"/>
  </si>
  <si>
    <t>国所管</t>
    <rPh sb="0" eb="1">
      <t>クニ</t>
    </rPh>
    <rPh sb="1" eb="3">
      <t>ショカン</t>
    </rPh>
    <phoneticPr fontId="3"/>
  </si>
  <si>
    <t>一般社団法人日本戦略研究フォーラム</t>
    <phoneticPr fontId="2"/>
  </si>
  <si>
    <t>社会保障・税番号制度システム整備費補助金</t>
    <phoneticPr fontId="2"/>
  </si>
  <si>
    <t>社会保険診療報酬支払基金</t>
    <phoneticPr fontId="2"/>
  </si>
  <si>
    <t>公益財団法人自衛隊家族会</t>
    <phoneticPr fontId="2"/>
  </si>
  <si>
    <t>一般会計</t>
    <phoneticPr fontId="2"/>
  </si>
  <si>
    <t>一般財団法人自衛隊援護協会</t>
    <rPh sb="0" eb="2">
      <t>イッパン</t>
    </rPh>
    <rPh sb="2" eb="4">
      <t>ザイダン</t>
    </rPh>
    <rPh sb="4" eb="6">
      <t>ホウジン</t>
    </rPh>
    <phoneticPr fontId="2"/>
  </si>
  <si>
    <t>令和６年度補助金等に関する事項（上半期）</t>
    <rPh sb="16" eb="17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</si>
</sst>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;[Red]&quot;▲ &quot;#,##0&quot; &quot;"/>
    <numFmt numFmtId="177" formatCode="0_);[Red]\(0\)"/>
    <numFmt numFmtId="178" formatCode="[$-411]ggge&quot;年&quot;m&quot;月&quot;d&quot;日&quot;;@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System"/>
      <charset val="128"/>
    </font>
    <font>
      <b/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178" fontId="6" fillId="2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38" fontId="0" fillId="0" borderId="0" xfId="3" applyFont="1" applyFill="1">
      <alignment vertical="center"/>
    </xf>
    <xf numFmtId="38" fontId="0" fillId="0" borderId="0" xfId="0" applyNumberFormat="1" applyFill="1">
      <alignment vertical="center"/>
    </xf>
    <xf numFmtId="0" fontId="0" fillId="0" borderId="21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vertical="center" wrapText="1"/>
    </xf>
    <xf numFmtId="0" fontId="0" fillId="0" borderId="22" xfId="0" applyFont="1" applyFill="1" applyBorder="1" applyAlignment="1">
      <alignment horizontal="center" vertical="center"/>
    </xf>
    <xf numFmtId="38" fontId="1" fillId="0" borderId="22" xfId="3" applyFont="1" applyFill="1" applyBorder="1">
      <alignment vertical="center"/>
    </xf>
    <xf numFmtId="178" fontId="0" fillId="0" borderId="22" xfId="0" applyNumberFormat="1" applyFont="1" applyFill="1" applyBorder="1" applyAlignment="1">
      <alignment horizontal="center" vertical="center"/>
    </xf>
    <xf numFmtId="14" fontId="0" fillId="0" borderId="22" xfId="0" applyNumberFormat="1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8" fontId="0" fillId="0" borderId="0" xfId="0" applyNumberFormat="1" applyFill="1">
      <alignment vertical="center"/>
    </xf>
    <xf numFmtId="177" fontId="0" fillId="0" borderId="3" xfId="3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horizontal="center" vertical="center"/>
    </xf>
    <xf numFmtId="176" fontId="0" fillId="0" borderId="5" xfId="0" applyNumberFormat="1" applyFont="1" applyFill="1" applyBorder="1" applyAlignment="1">
      <alignment horizontal="center" vertical="center"/>
    </xf>
    <xf numFmtId="176" fontId="0" fillId="0" borderId="6" xfId="0" applyNumberFormat="1" applyFont="1" applyFill="1" applyBorder="1" applyAlignment="1">
      <alignment horizontal="center" vertical="center"/>
    </xf>
    <xf numFmtId="177" fontId="0" fillId="0" borderId="2" xfId="3" applyNumberFormat="1" applyFont="1" applyFill="1" applyBorder="1" applyAlignment="1">
      <alignment horizontal="center" vertical="center"/>
    </xf>
    <xf numFmtId="176" fontId="0" fillId="0" borderId="2" xfId="3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 wrapText="1"/>
    </xf>
    <xf numFmtId="178" fontId="0" fillId="0" borderId="8" xfId="0" applyNumberFormat="1" applyFont="1" applyBorder="1" applyAlignment="1">
      <alignment horizontal="center" vertical="center" shrinkToFit="1"/>
    </xf>
    <xf numFmtId="178" fontId="0" fillId="0" borderId="8" xfId="0" applyNumberFormat="1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 wrapText="1"/>
    </xf>
    <xf numFmtId="176" fontId="0" fillId="0" borderId="20" xfId="3" applyNumberFormat="1" applyFont="1" applyFill="1" applyBorder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176" fontId="0" fillId="0" borderId="20" xfId="0" applyNumberFormat="1" applyFont="1" applyFill="1" applyBorder="1" applyAlignment="1">
      <alignment vertical="center"/>
    </xf>
    <xf numFmtId="178" fontId="0" fillId="0" borderId="8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19" xfId="0" applyNumberFormat="1" applyFont="1" applyFill="1" applyBorder="1" applyAlignment="1">
      <alignment horizontal="center" vertical="center"/>
    </xf>
    <xf numFmtId="176" fontId="0" fillId="0" borderId="20" xfId="3" applyNumberFormat="1" applyFont="1" applyFill="1" applyBorder="1" applyAlignment="1">
      <alignment vertical="center"/>
    </xf>
    <xf numFmtId="177" fontId="0" fillId="0" borderId="20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177" fontId="0" fillId="0" borderId="20" xfId="0" quotePrefix="1" applyNumberFormat="1" applyFont="1" applyBorder="1" applyAlignment="1">
      <alignment horizontal="center" vertical="center" wrapText="1"/>
    </xf>
    <xf numFmtId="176" fontId="0" fillId="0" borderId="20" xfId="3" applyNumberFormat="1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shrinkToFit="1"/>
    </xf>
    <xf numFmtId="177" fontId="0" fillId="0" borderId="20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6" fontId="0" fillId="0" borderId="2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horizontal="center" vertical="center"/>
    </xf>
    <xf numFmtId="177" fontId="0" fillId="0" borderId="3" xfId="0" applyNumberFormat="1" applyFont="1" applyFill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 shrinkToFit="1"/>
    </xf>
    <xf numFmtId="177" fontId="0" fillId="0" borderId="3" xfId="0" applyNumberFormat="1" applyFont="1" applyFill="1" applyBorder="1" applyAlignment="1">
      <alignment horizontal="center" vertical="center" wrapText="1"/>
    </xf>
    <xf numFmtId="176" fontId="0" fillId="0" borderId="3" xfId="3" applyNumberFormat="1" applyFont="1" applyFill="1" applyBorder="1" applyAlignment="1">
      <alignment vertical="center"/>
    </xf>
    <xf numFmtId="178" fontId="0" fillId="0" borderId="5" xfId="0" applyNumberFormat="1" applyFont="1" applyFill="1" applyBorder="1" applyAlignment="1">
      <alignment horizontal="center" vertical="center" shrinkToFit="1"/>
    </xf>
    <xf numFmtId="177" fontId="0" fillId="0" borderId="2" xfId="0" applyNumberFormat="1" applyFont="1" applyFill="1" applyBorder="1" applyAlignment="1">
      <alignment horizontal="center" vertical="center"/>
    </xf>
    <xf numFmtId="178" fontId="0" fillId="0" borderId="5" xfId="0" applyNumberFormat="1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Font="1" applyFill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7" fontId="0" fillId="0" borderId="2" xfId="0" applyNumberFormat="1" applyFont="1" applyBorder="1" applyAlignment="1">
      <alignment horizontal="center" vertical="center"/>
    </xf>
    <xf numFmtId="176" fontId="0" fillId="0" borderId="2" xfId="3" applyNumberFormat="1" applyFont="1" applyBorder="1">
      <alignment vertical="center"/>
    </xf>
    <xf numFmtId="176" fontId="0" fillId="0" borderId="2" xfId="0" applyNumberFormat="1" applyFont="1" applyFill="1" applyBorder="1">
      <alignment vertical="center"/>
    </xf>
    <xf numFmtId="178" fontId="0" fillId="0" borderId="2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7" fontId="0" fillId="0" borderId="3" xfId="0" applyNumberFormat="1" applyFont="1" applyBorder="1" applyAlignment="1">
      <alignment horizontal="center" vertical="center"/>
    </xf>
    <xf numFmtId="176" fontId="0" fillId="0" borderId="3" xfId="3" applyNumberFormat="1" applyFont="1" applyBorder="1">
      <alignment vertical="center"/>
    </xf>
    <xf numFmtId="178" fontId="0" fillId="0" borderId="1" xfId="0" applyNumberFormat="1" applyFont="1" applyFill="1" applyBorder="1" applyAlignment="1">
      <alignment horizontal="center" vertical="center"/>
    </xf>
    <xf numFmtId="178" fontId="0" fillId="0" borderId="2" xfId="0" applyNumberFormat="1" applyFont="1" applyBorder="1" applyAlignment="1">
      <alignment horizontal="center" vertical="center"/>
    </xf>
    <xf numFmtId="178" fontId="0" fillId="0" borderId="2" xfId="0" applyNumberFormat="1" applyFont="1" applyFill="1" applyBorder="1" applyAlignment="1">
      <alignment horizontal="center" vertical="center" shrinkToFit="1"/>
    </xf>
    <xf numFmtId="178" fontId="0" fillId="0" borderId="2" xfId="0" applyNumberFormat="1" applyFont="1" applyBorder="1" applyAlignment="1">
      <alignment horizontal="center" vertical="center" shrinkToFit="1"/>
    </xf>
    <xf numFmtId="0" fontId="0" fillId="0" borderId="17" xfId="0" applyNumberFormat="1" applyFont="1" applyFill="1" applyBorder="1" applyAlignment="1">
      <alignment vertical="center" wrapText="1"/>
    </xf>
    <xf numFmtId="0" fontId="0" fillId="0" borderId="7" xfId="0" applyNumberFormat="1" applyFont="1" applyFill="1" applyBorder="1" applyAlignment="1">
      <alignment vertical="center" wrapText="1"/>
    </xf>
    <xf numFmtId="0" fontId="0" fillId="0" borderId="7" xfId="0" applyNumberFormat="1" applyFont="1" applyBorder="1" applyAlignment="1">
      <alignment vertical="center" wrapText="1"/>
    </xf>
    <xf numFmtId="0" fontId="0" fillId="0" borderId="24" xfId="0" applyNumberFormat="1" applyFont="1" applyFill="1" applyBorder="1" applyAlignment="1">
      <alignment vertical="center" wrapText="1"/>
    </xf>
    <xf numFmtId="0" fontId="0" fillId="0" borderId="24" xfId="0" applyNumberFormat="1" applyFont="1" applyBorder="1" applyAlignment="1">
      <alignment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4" xfId="0" applyNumberFormat="1" applyFont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vertical="center" wrapText="1"/>
    </xf>
    <xf numFmtId="0" fontId="0" fillId="0" borderId="2" xfId="0" applyNumberFormat="1" applyFont="1" applyBorder="1" applyAlignment="1">
      <alignment vertical="center" wrapText="1"/>
    </xf>
    <xf numFmtId="0" fontId="0" fillId="0" borderId="20" xfId="0" applyNumberFormat="1" applyFont="1" applyFill="1" applyBorder="1" applyAlignment="1">
      <alignment vertical="center" wrapText="1"/>
    </xf>
    <xf numFmtId="0" fontId="0" fillId="0" borderId="20" xfId="0" applyNumberFormat="1" applyFont="1" applyBorder="1" applyAlignment="1">
      <alignment vertical="center" wrapText="1"/>
    </xf>
    <xf numFmtId="0" fontId="0" fillId="0" borderId="3" xfId="0" applyNumberFormat="1" applyFont="1" applyBorder="1" applyAlignment="1">
      <alignment vertical="center" wrapText="1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 shrinkToFi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wrapText="1" shrinkToFit="1"/>
    </xf>
    <xf numFmtId="0" fontId="7" fillId="2" borderId="13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178" fontId="7" fillId="2" borderId="12" xfId="0" applyNumberFormat="1" applyFont="1" applyFill="1" applyBorder="1" applyAlignment="1">
      <alignment horizontal="center" vertical="center" wrapText="1"/>
    </xf>
    <xf numFmtId="178" fontId="7" fillId="2" borderId="13" xfId="0" applyNumberFormat="1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</cellXfs>
  <cellStyles count="4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TANDIC=C:\" xfId="2" xr:uid="{00000000-0005-0000-0000-000001000000}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EB6AE-3355-4FA5-B0AC-12A9A90B926C}">
  <sheetPr>
    <pageSetUpPr fitToPage="1"/>
  </sheetPr>
  <dimension ref="A1:O101"/>
  <sheetViews>
    <sheetView tabSelected="1" view="pageBreakPreview" zoomScale="80" zoomScaleNormal="85" zoomScaleSheetLayoutView="80" workbookViewId="0">
      <pane ySplit="4" topLeftCell="A5" activePane="bottomLeft" state="frozen"/>
      <selection pane="bottomLeft" activeCell="M3" sqref="M3"/>
    </sheetView>
  </sheetViews>
  <sheetFormatPr defaultColWidth="9" defaultRowHeight="13.5" x14ac:dyDescent="0.15"/>
  <cols>
    <col min="1" max="1" width="40.125" style="18" bestFit="1" customWidth="1"/>
    <col min="2" max="2" width="37.75" style="18" bestFit="1" customWidth="1"/>
    <col min="3" max="3" width="29" style="6" customWidth="1"/>
    <col min="4" max="4" width="18.625" style="6" customWidth="1"/>
    <col min="5" max="5" width="12.25" style="19" bestFit="1" customWidth="1"/>
    <col min="6" max="6" width="40.125" style="18" bestFit="1" customWidth="1"/>
    <col min="7" max="7" width="18.125" style="20" customWidth="1"/>
    <col min="8" max="9" width="11.875" style="6" customWidth="1"/>
    <col min="10" max="10" width="16.875" style="6" customWidth="1"/>
    <col min="11" max="11" width="15.125" style="6" bestFit="1" customWidth="1"/>
    <col min="12" max="16384" width="9" style="6"/>
  </cols>
  <sheetData>
    <row r="1" spans="1:15" s="1" customFormat="1" ht="84" customHeight="1" x14ac:dyDescent="0.15">
      <c r="A1" s="92" t="s">
        <v>43</v>
      </c>
      <c r="B1" s="92"/>
      <c r="C1" s="92"/>
      <c r="D1" s="92"/>
      <c r="E1" s="92"/>
      <c r="F1" s="92"/>
      <c r="G1" s="92"/>
      <c r="H1" s="92"/>
      <c r="I1" s="92"/>
      <c r="J1" s="92"/>
      <c r="K1" s="5"/>
      <c r="L1" s="6"/>
      <c r="M1" s="6"/>
      <c r="N1" s="6"/>
      <c r="O1" s="6"/>
    </row>
    <row r="2" spans="1:15" s="1" customFormat="1" ht="22.5" customHeight="1" thickBot="1" x14ac:dyDescent="0.2">
      <c r="A2" s="2" t="s">
        <v>2</v>
      </c>
      <c r="B2" s="3"/>
      <c r="C2" s="3"/>
      <c r="D2" s="3"/>
      <c r="E2" s="3"/>
      <c r="F2" s="3"/>
      <c r="G2" s="4"/>
      <c r="H2" s="3"/>
      <c r="I2" s="3"/>
      <c r="J2" s="7"/>
      <c r="K2" s="7"/>
      <c r="L2" s="8"/>
      <c r="M2" s="6"/>
      <c r="N2" s="6"/>
      <c r="O2" s="6"/>
    </row>
    <row r="3" spans="1:15" s="1" customFormat="1" ht="47.1" customHeight="1" x14ac:dyDescent="0.15">
      <c r="A3" s="93" t="s">
        <v>3</v>
      </c>
      <c r="B3" s="95" t="s">
        <v>4</v>
      </c>
      <c r="C3" s="97" t="s">
        <v>1</v>
      </c>
      <c r="D3" s="95" t="s">
        <v>5</v>
      </c>
      <c r="E3" s="97" t="s">
        <v>6</v>
      </c>
      <c r="F3" s="95" t="s">
        <v>7</v>
      </c>
      <c r="G3" s="99" t="s">
        <v>8</v>
      </c>
      <c r="H3" s="101" t="s">
        <v>9</v>
      </c>
      <c r="I3" s="102"/>
      <c r="J3" s="5"/>
      <c r="K3" s="6"/>
      <c r="L3" s="6"/>
      <c r="M3" s="6"/>
      <c r="N3" s="6"/>
      <c r="O3" s="6"/>
    </row>
    <row r="4" spans="1:15" s="1" customFormat="1" ht="28.15" customHeight="1" thickBot="1" x14ac:dyDescent="0.2">
      <c r="A4" s="94"/>
      <c r="B4" s="96"/>
      <c r="C4" s="98"/>
      <c r="D4" s="96"/>
      <c r="E4" s="98"/>
      <c r="F4" s="96"/>
      <c r="G4" s="100"/>
      <c r="H4" s="103" t="s">
        <v>10</v>
      </c>
      <c r="I4" s="104"/>
      <c r="J4" s="5"/>
      <c r="K4" s="6"/>
      <c r="L4" s="6"/>
      <c r="M4" s="6"/>
      <c r="N4" s="6"/>
      <c r="O4" s="6"/>
    </row>
    <row r="5" spans="1:15" customFormat="1" ht="42" customHeight="1" x14ac:dyDescent="0.15">
      <c r="A5" s="75" t="s">
        <v>32</v>
      </c>
      <c r="B5" s="82" t="s">
        <v>42</v>
      </c>
      <c r="C5" s="21">
        <v>7011105005315</v>
      </c>
      <c r="D5" s="22">
        <v>371380000</v>
      </c>
      <c r="E5" s="88" t="s">
        <v>0</v>
      </c>
      <c r="F5" s="82" t="s">
        <v>32</v>
      </c>
      <c r="G5" s="23">
        <v>45383</v>
      </c>
      <c r="H5" s="24"/>
      <c r="I5" s="25"/>
      <c r="J5" s="6"/>
      <c r="K5" s="6"/>
      <c r="L5" s="6"/>
      <c r="M5" s="6"/>
      <c r="N5" s="6"/>
      <c r="O5" s="6"/>
    </row>
    <row r="6" spans="1:15" customFormat="1" ht="42" customHeight="1" x14ac:dyDescent="0.15">
      <c r="A6" s="76" t="s">
        <v>29</v>
      </c>
      <c r="B6" s="83" t="s">
        <v>33</v>
      </c>
      <c r="C6" s="26">
        <v>9700150005819</v>
      </c>
      <c r="D6" s="27">
        <v>78657492</v>
      </c>
      <c r="E6" s="88" t="s">
        <v>41</v>
      </c>
      <c r="F6" s="83" t="s">
        <v>29</v>
      </c>
      <c r="G6" s="28">
        <v>45386</v>
      </c>
      <c r="H6" s="24"/>
      <c r="I6" s="25"/>
      <c r="J6" s="6"/>
      <c r="K6" s="6"/>
      <c r="L6" s="6"/>
      <c r="M6" s="6"/>
      <c r="N6" s="6"/>
      <c r="O6" s="6"/>
    </row>
    <row r="7" spans="1:15" customFormat="1" ht="42" customHeight="1" x14ac:dyDescent="0.15">
      <c r="A7" s="76" t="s">
        <v>13</v>
      </c>
      <c r="B7" s="83" t="s">
        <v>12</v>
      </c>
      <c r="C7" s="29">
        <v>9700150005819</v>
      </c>
      <c r="D7" s="27">
        <v>2643243000</v>
      </c>
      <c r="E7" s="88" t="s">
        <v>0</v>
      </c>
      <c r="F7" s="83" t="s">
        <v>13</v>
      </c>
      <c r="G7" s="30">
        <v>45387</v>
      </c>
      <c r="H7" s="24"/>
      <c r="I7" s="25"/>
      <c r="J7" s="6"/>
      <c r="K7" s="6"/>
      <c r="L7" s="6"/>
      <c r="M7" s="6"/>
      <c r="N7" s="6"/>
      <c r="O7" s="6"/>
    </row>
    <row r="8" spans="1:15" customFormat="1" ht="42" customHeight="1" x14ac:dyDescent="0.15">
      <c r="A8" s="76" t="s">
        <v>23</v>
      </c>
      <c r="B8" s="83" t="s">
        <v>12</v>
      </c>
      <c r="C8" s="29">
        <v>9700150005819</v>
      </c>
      <c r="D8" s="27">
        <v>12799568000</v>
      </c>
      <c r="E8" s="88" t="s">
        <v>0</v>
      </c>
      <c r="F8" s="83" t="s">
        <v>23</v>
      </c>
      <c r="G8" s="31">
        <v>45387</v>
      </c>
      <c r="H8" s="24"/>
      <c r="I8" s="25"/>
      <c r="J8" s="5"/>
      <c r="K8" s="6"/>
      <c r="L8" s="6"/>
      <c r="M8" s="6"/>
      <c r="N8" s="6"/>
      <c r="O8" s="6"/>
    </row>
    <row r="9" spans="1:15" customFormat="1" ht="42" customHeight="1" x14ac:dyDescent="0.15">
      <c r="A9" s="77" t="s">
        <v>11</v>
      </c>
      <c r="B9" s="84" t="s">
        <v>12</v>
      </c>
      <c r="C9" s="32">
        <v>9700150005819</v>
      </c>
      <c r="D9" s="33">
        <v>2146108257</v>
      </c>
      <c r="E9" s="88" t="s">
        <v>0</v>
      </c>
      <c r="F9" s="83" t="s">
        <v>11</v>
      </c>
      <c r="G9" s="28">
        <v>45390</v>
      </c>
      <c r="H9" s="34"/>
      <c r="I9" s="35"/>
      <c r="J9" s="5"/>
      <c r="K9" s="6"/>
      <c r="L9" s="6"/>
      <c r="M9" s="6"/>
      <c r="N9" s="6"/>
      <c r="O9" s="6"/>
    </row>
    <row r="10" spans="1:15" customFormat="1" ht="42" customHeight="1" x14ac:dyDescent="0.15">
      <c r="A10" s="76" t="s">
        <v>29</v>
      </c>
      <c r="B10" s="83" t="s">
        <v>33</v>
      </c>
      <c r="C10" s="26">
        <v>9700150005819</v>
      </c>
      <c r="D10" s="36">
        <v>721382887</v>
      </c>
      <c r="E10" s="88" t="s">
        <v>0</v>
      </c>
      <c r="F10" s="83" t="s">
        <v>29</v>
      </c>
      <c r="G10" s="37">
        <v>45391</v>
      </c>
      <c r="H10" s="38"/>
      <c r="I10" s="39"/>
      <c r="J10" s="5"/>
      <c r="K10" s="6"/>
      <c r="L10" s="6"/>
      <c r="M10" s="6"/>
      <c r="N10" s="6"/>
      <c r="O10" s="6"/>
    </row>
    <row r="11" spans="1:15" customFormat="1" ht="42" customHeight="1" x14ac:dyDescent="0.15">
      <c r="A11" s="76" t="s">
        <v>13</v>
      </c>
      <c r="B11" s="83" t="s">
        <v>14</v>
      </c>
      <c r="C11" s="29">
        <v>9700150005819</v>
      </c>
      <c r="D11" s="40">
        <v>134654421</v>
      </c>
      <c r="E11" s="88" t="s">
        <v>0</v>
      </c>
      <c r="F11" s="83" t="s">
        <v>13</v>
      </c>
      <c r="G11" s="28">
        <v>45391</v>
      </c>
      <c r="H11" s="38"/>
      <c r="I11" s="39"/>
      <c r="J11" s="6"/>
      <c r="K11" s="6"/>
      <c r="L11" s="6"/>
      <c r="M11" s="6"/>
      <c r="N11" s="6"/>
      <c r="O11" s="6"/>
    </row>
    <row r="12" spans="1:15" customFormat="1" ht="42" customHeight="1" x14ac:dyDescent="0.15">
      <c r="A12" s="76" t="s">
        <v>11</v>
      </c>
      <c r="B12" s="83" t="s">
        <v>15</v>
      </c>
      <c r="C12" s="29">
        <v>9700150005819</v>
      </c>
      <c r="D12" s="27">
        <v>81800959</v>
      </c>
      <c r="E12" s="88" t="s">
        <v>0</v>
      </c>
      <c r="F12" s="83" t="s">
        <v>11</v>
      </c>
      <c r="G12" s="28">
        <v>45392</v>
      </c>
      <c r="H12" s="38"/>
      <c r="I12" s="39"/>
      <c r="J12" s="5"/>
      <c r="K12" s="6"/>
      <c r="L12" s="6"/>
      <c r="M12" s="9"/>
      <c r="N12" s="6"/>
      <c r="O12" s="6"/>
    </row>
    <row r="13" spans="1:15" customFormat="1" ht="42" customHeight="1" x14ac:dyDescent="0.15">
      <c r="A13" s="78" t="s">
        <v>29</v>
      </c>
      <c r="B13" s="85" t="s">
        <v>17</v>
      </c>
      <c r="C13" s="41">
        <v>9700150005819</v>
      </c>
      <c r="D13" s="40">
        <v>79669616</v>
      </c>
      <c r="E13" s="88" t="s">
        <v>0</v>
      </c>
      <c r="F13" s="85" t="s">
        <v>11</v>
      </c>
      <c r="G13" s="28">
        <v>45394</v>
      </c>
      <c r="H13" s="42"/>
      <c r="I13" s="43"/>
      <c r="J13" s="5"/>
      <c r="K13" s="6"/>
      <c r="L13" s="6"/>
      <c r="M13" s="9"/>
      <c r="N13" s="6"/>
      <c r="O13" s="6"/>
    </row>
    <row r="14" spans="1:15" customFormat="1" ht="42" customHeight="1" x14ac:dyDescent="0.15">
      <c r="A14" s="78" t="s">
        <v>16</v>
      </c>
      <c r="B14" s="85" t="s">
        <v>17</v>
      </c>
      <c r="C14" s="41">
        <v>9700150005819</v>
      </c>
      <c r="D14" s="40">
        <v>11900790</v>
      </c>
      <c r="E14" s="88" t="s">
        <v>0</v>
      </c>
      <c r="F14" s="85" t="s">
        <v>18</v>
      </c>
      <c r="G14" s="30">
        <v>45397</v>
      </c>
      <c r="H14" s="42"/>
      <c r="I14" s="43"/>
      <c r="J14" s="5"/>
      <c r="K14" s="6"/>
      <c r="L14" s="6"/>
      <c r="M14" s="9"/>
      <c r="N14" s="6"/>
      <c r="O14" s="6"/>
    </row>
    <row r="15" spans="1:15" customFormat="1" ht="42" customHeight="1" x14ac:dyDescent="0.15">
      <c r="A15" s="78" t="s">
        <v>13</v>
      </c>
      <c r="B15" s="85" t="s">
        <v>12</v>
      </c>
      <c r="C15" s="41">
        <v>9700150005819</v>
      </c>
      <c r="D15" s="40">
        <v>6583677212</v>
      </c>
      <c r="E15" s="88" t="s">
        <v>0</v>
      </c>
      <c r="F15" s="85" t="s">
        <v>13</v>
      </c>
      <c r="G15" s="31">
        <v>45399</v>
      </c>
      <c r="H15" s="42"/>
      <c r="I15" s="43"/>
      <c r="J15" s="5"/>
      <c r="K15" s="6"/>
      <c r="L15" s="6"/>
      <c r="M15" s="6"/>
      <c r="N15" s="6"/>
      <c r="O15" s="6"/>
    </row>
    <row r="16" spans="1:15" customFormat="1" ht="42" customHeight="1" x14ac:dyDescent="0.15">
      <c r="A16" s="79" t="s">
        <v>25</v>
      </c>
      <c r="B16" s="86" t="s">
        <v>26</v>
      </c>
      <c r="C16" s="44">
        <v>2011105005402</v>
      </c>
      <c r="D16" s="45">
        <v>40000000000</v>
      </c>
      <c r="E16" s="89" t="s">
        <v>0</v>
      </c>
      <c r="F16" s="86" t="s">
        <v>27</v>
      </c>
      <c r="G16" s="28">
        <v>45400</v>
      </c>
      <c r="H16" s="46" t="s">
        <v>20</v>
      </c>
      <c r="I16" s="47" t="s">
        <v>21</v>
      </c>
      <c r="J16" s="5"/>
      <c r="K16" s="6"/>
      <c r="L16" s="6"/>
      <c r="M16" s="6"/>
      <c r="N16" s="6"/>
      <c r="O16" s="6"/>
    </row>
    <row r="17" spans="1:15" customFormat="1" ht="42" customHeight="1" x14ac:dyDescent="0.15">
      <c r="A17" s="78" t="s">
        <v>13</v>
      </c>
      <c r="B17" s="85" t="s">
        <v>12</v>
      </c>
      <c r="C17" s="41">
        <v>9700150005819</v>
      </c>
      <c r="D17" s="40">
        <v>5162906</v>
      </c>
      <c r="E17" s="88" t="s">
        <v>0</v>
      </c>
      <c r="F17" s="85" t="s">
        <v>29</v>
      </c>
      <c r="G17" s="48">
        <v>45401</v>
      </c>
      <c r="H17" s="42"/>
      <c r="I17" s="43"/>
      <c r="J17" s="5"/>
      <c r="K17" s="6"/>
      <c r="L17" s="6"/>
      <c r="M17" s="6"/>
      <c r="N17" s="6"/>
      <c r="O17" s="6"/>
    </row>
    <row r="18" spans="1:15" customFormat="1" ht="42" customHeight="1" x14ac:dyDescent="0.15">
      <c r="A18" s="79" t="s">
        <v>13</v>
      </c>
      <c r="B18" s="86" t="s">
        <v>17</v>
      </c>
      <c r="C18" s="49">
        <v>9700150005819</v>
      </c>
      <c r="D18" s="45">
        <v>2246611919</v>
      </c>
      <c r="E18" s="89" t="s">
        <v>0</v>
      </c>
      <c r="F18" s="86" t="s">
        <v>13</v>
      </c>
      <c r="G18" s="50">
        <v>45401</v>
      </c>
      <c r="H18" s="42"/>
      <c r="I18" s="43"/>
      <c r="J18" s="5"/>
      <c r="K18" s="6"/>
      <c r="L18" s="6"/>
      <c r="M18" s="6"/>
      <c r="N18" s="6"/>
      <c r="O18" s="6"/>
    </row>
    <row r="19" spans="1:15" customFormat="1" ht="42" customHeight="1" x14ac:dyDescent="0.15">
      <c r="A19" s="78" t="s">
        <v>13</v>
      </c>
      <c r="B19" s="85" t="s">
        <v>12</v>
      </c>
      <c r="C19" s="41">
        <v>9700150005819</v>
      </c>
      <c r="D19" s="40">
        <v>45000</v>
      </c>
      <c r="E19" s="88" t="s">
        <v>0</v>
      </c>
      <c r="F19" s="85" t="s">
        <v>13</v>
      </c>
      <c r="G19" s="50">
        <v>45406</v>
      </c>
      <c r="H19" s="42"/>
      <c r="I19" s="43"/>
      <c r="J19" s="5"/>
      <c r="K19" s="6"/>
      <c r="L19" s="6"/>
      <c r="M19" s="6"/>
      <c r="N19" s="6"/>
      <c r="O19" s="6"/>
    </row>
    <row r="20" spans="1:15" customFormat="1" ht="42" customHeight="1" x14ac:dyDescent="0.15">
      <c r="A20" s="76" t="s">
        <v>22</v>
      </c>
      <c r="B20" s="83" t="s">
        <v>12</v>
      </c>
      <c r="C20" s="29">
        <v>9700150005819</v>
      </c>
      <c r="D20" s="27">
        <v>7872000</v>
      </c>
      <c r="E20" s="90" t="s">
        <v>0</v>
      </c>
      <c r="F20" s="83" t="s">
        <v>22</v>
      </c>
      <c r="G20" s="31">
        <v>45406</v>
      </c>
      <c r="H20" s="52"/>
      <c r="I20" s="39"/>
      <c r="J20" s="5"/>
      <c r="K20" s="6"/>
      <c r="L20" s="6"/>
      <c r="M20" s="6"/>
      <c r="N20" s="6"/>
      <c r="O20" s="6"/>
    </row>
    <row r="21" spans="1:15" customFormat="1" ht="42" customHeight="1" x14ac:dyDescent="0.15">
      <c r="A21" s="80" t="s">
        <v>31</v>
      </c>
      <c r="B21" s="82" t="s">
        <v>34</v>
      </c>
      <c r="C21" s="21">
        <v>5011105004541</v>
      </c>
      <c r="D21" s="22">
        <v>95892</v>
      </c>
      <c r="E21" s="88" t="s">
        <v>0</v>
      </c>
      <c r="F21" s="82" t="s">
        <v>19</v>
      </c>
      <c r="G21" s="23">
        <v>45407</v>
      </c>
      <c r="H21" s="24" t="s">
        <v>35</v>
      </c>
      <c r="I21" s="25" t="s">
        <v>36</v>
      </c>
      <c r="J21" s="6"/>
      <c r="K21" s="6"/>
      <c r="L21" s="6"/>
      <c r="M21" s="6"/>
      <c r="N21" s="6"/>
      <c r="O21" s="6"/>
    </row>
    <row r="22" spans="1:15" customFormat="1" ht="42" customHeight="1" x14ac:dyDescent="0.15">
      <c r="A22" s="80" t="s">
        <v>13</v>
      </c>
      <c r="B22" s="82" t="s">
        <v>14</v>
      </c>
      <c r="C22" s="53">
        <v>9700150005819</v>
      </c>
      <c r="D22" s="22">
        <v>78742915</v>
      </c>
      <c r="E22" s="88" t="s">
        <v>30</v>
      </c>
      <c r="F22" s="82" t="s">
        <v>13</v>
      </c>
      <c r="G22" s="54">
        <v>45414</v>
      </c>
      <c r="H22" s="24"/>
      <c r="I22" s="25"/>
      <c r="J22" s="5"/>
      <c r="K22" s="6"/>
      <c r="L22" s="6"/>
      <c r="M22" s="6"/>
      <c r="N22" s="6"/>
      <c r="O22" s="6"/>
    </row>
    <row r="23" spans="1:15" customFormat="1" ht="42" customHeight="1" x14ac:dyDescent="0.15">
      <c r="A23" s="80" t="s">
        <v>11</v>
      </c>
      <c r="B23" s="82" t="s">
        <v>15</v>
      </c>
      <c r="C23" s="55">
        <v>9700150005819</v>
      </c>
      <c r="D23" s="56">
        <v>77995771</v>
      </c>
      <c r="E23" s="88" t="s">
        <v>0</v>
      </c>
      <c r="F23" s="82" t="s">
        <v>11</v>
      </c>
      <c r="G23" s="57">
        <v>45420</v>
      </c>
      <c r="H23" s="24"/>
      <c r="I23" s="25"/>
      <c r="J23" s="5"/>
      <c r="K23" s="6"/>
      <c r="L23" s="6"/>
      <c r="M23" s="6"/>
      <c r="N23" s="6"/>
      <c r="O23" s="6"/>
    </row>
    <row r="24" spans="1:15" customFormat="1" ht="42" customHeight="1" x14ac:dyDescent="0.15">
      <c r="A24" s="80" t="s">
        <v>13</v>
      </c>
      <c r="B24" s="82" t="s">
        <v>14</v>
      </c>
      <c r="C24" s="53">
        <v>9700150005819</v>
      </c>
      <c r="D24" s="22">
        <v>135081902</v>
      </c>
      <c r="E24" s="88" t="s">
        <v>0</v>
      </c>
      <c r="F24" s="82" t="s">
        <v>13</v>
      </c>
      <c r="G24" s="23">
        <v>45420</v>
      </c>
      <c r="H24" s="24"/>
      <c r="I24" s="25"/>
      <c r="J24" s="5"/>
      <c r="K24" s="6"/>
      <c r="L24" s="6"/>
      <c r="M24" s="6"/>
      <c r="N24" s="6"/>
      <c r="O24" s="6"/>
    </row>
    <row r="25" spans="1:15" customFormat="1" ht="42" customHeight="1" x14ac:dyDescent="0.15">
      <c r="A25" s="80" t="s">
        <v>13</v>
      </c>
      <c r="B25" s="82" t="s">
        <v>12</v>
      </c>
      <c r="C25" s="53">
        <v>9700150005819</v>
      </c>
      <c r="D25" s="22">
        <v>5234828</v>
      </c>
      <c r="E25" s="88" t="s">
        <v>41</v>
      </c>
      <c r="F25" s="82" t="s">
        <v>29</v>
      </c>
      <c r="G25" s="57">
        <v>45421</v>
      </c>
      <c r="H25" s="24"/>
      <c r="I25" s="25"/>
      <c r="J25" s="5"/>
      <c r="K25" s="6"/>
      <c r="L25" s="6"/>
      <c r="M25" s="6"/>
      <c r="N25" s="6"/>
      <c r="O25" s="6"/>
    </row>
    <row r="26" spans="1:15" customFormat="1" ht="42" customHeight="1" x14ac:dyDescent="0.15">
      <c r="A26" s="80" t="s">
        <v>29</v>
      </c>
      <c r="B26" s="82" t="s">
        <v>17</v>
      </c>
      <c r="C26" s="55">
        <v>9700150005819</v>
      </c>
      <c r="D26" s="56">
        <v>79578569</v>
      </c>
      <c r="E26" s="88" t="s">
        <v>0</v>
      </c>
      <c r="F26" s="82" t="s">
        <v>11</v>
      </c>
      <c r="G26" s="57">
        <v>45422</v>
      </c>
      <c r="H26" s="24"/>
      <c r="I26" s="25"/>
      <c r="J26" s="5"/>
      <c r="K26" s="6"/>
      <c r="L26" s="6"/>
      <c r="M26" s="6"/>
      <c r="N26" s="6"/>
      <c r="O26" s="6"/>
    </row>
    <row r="27" spans="1:15" customFormat="1" ht="42" customHeight="1" x14ac:dyDescent="0.15">
      <c r="A27" s="76" t="s">
        <v>16</v>
      </c>
      <c r="B27" s="83" t="s">
        <v>17</v>
      </c>
      <c r="C27" s="58">
        <v>9700150005819</v>
      </c>
      <c r="D27" s="51">
        <v>11909343</v>
      </c>
      <c r="E27" s="90" t="s">
        <v>0</v>
      </c>
      <c r="F27" s="83" t="s">
        <v>18</v>
      </c>
      <c r="G27" s="30">
        <v>45422</v>
      </c>
      <c r="H27" s="52"/>
      <c r="I27" s="39"/>
      <c r="J27" s="5"/>
      <c r="K27" s="6"/>
      <c r="L27" s="6"/>
      <c r="M27" s="6"/>
      <c r="N27" s="6"/>
      <c r="O27" s="6"/>
    </row>
    <row r="28" spans="1:15" customFormat="1" ht="42" customHeight="1" x14ac:dyDescent="0.15">
      <c r="A28" s="80" t="s">
        <v>13</v>
      </c>
      <c r="B28" s="82" t="s">
        <v>14</v>
      </c>
      <c r="C28" s="21">
        <v>9700150005819</v>
      </c>
      <c r="D28" s="22">
        <v>429311372</v>
      </c>
      <c r="E28" s="88" t="s">
        <v>0</v>
      </c>
      <c r="F28" s="82" t="s">
        <v>29</v>
      </c>
      <c r="G28" s="23">
        <v>45425</v>
      </c>
      <c r="H28" s="24"/>
      <c r="I28" s="25"/>
      <c r="J28" s="5"/>
      <c r="K28" s="6"/>
      <c r="L28" s="6"/>
      <c r="M28" s="6"/>
      <c r="N28" s="6"/>
      <c r="O28" s="6"/>
    </row>
    <row r="29" spans="1:15" customFormat="1" ht="42" customHeight="1" x14ac:dyDescent="0.15">
      <c r="A29" s="80" t="s">
        <v>13</v>
      </c>
      <c r="B29" s="82" t="s">
        <v>12</v>
      </c>
      <c r="C29" s="55">
        <v>9700150005819</v>
      </c>
      <c r="D29" s="56">
        <v>6645586878</v>
      </c>
      <c r="E29" s="88" t="s">
        <v>0</v>
      </c>
      <c r="F29" s="82" t="s">
        <v>13</v>
      </c>
      <c r="G29" s="59">
        <v>45426</v>
      </c>
      <c r="H29" s="24"/>
      <c r="I29" s="25"/>
      <c r="J29" s="6"/>
      <c r="K29" s="6"/>
      <c r="L29" s="6"/>
      <c r="M29" s="6"/>
      <c r="N29" s="6"/>
      <c r="O29" s="6"/>
    </row>
    <row r="30" spans="1:15" customFormat="1" ht="42" customHeight="1" x14ac:dyDescent="0.15">
      <c r="A30" s="81" t="s">
        <v>11</v>
      </c>
      <c r="B30" s="87" t="s">
        <v>12</v>
      </c>
      <c r="C30" s="60">
        <v>9700150005819</v>
      </c>
      <c r="D30" s="61">
        <v>2175440585</v>
      </c>
      <c r="E30" s="88" t="s">
        <v>0</v>
      </c>
      <c r="F30" s="82" t="s">
        <v>11</v>
      </c>
      <c r="G30" s="23">
        <v>45426</v>
      </c>
      <c r="H30" s="62"/>
      <c r="I30" s="63"/>
      <c r="J30" s="6"/>
      <c r="K30" s="6"/>
      <c r="L30" s="6"/>
      <c r="M30" s="6"/>
      <c r="N30" s="6"/>
      <c r="O30" s="6"/>
    </row>
    <row r="31" spans="1:15" customFormat="1" ht="42" customHeight="1" x14ac:dyDescent="0.15">
      <c r="A31" s="76" t="s">
        <v>13</v>
      </c>
      <c r="B31" s="83" t="s">
        <v>12</v>
      </c>
      <c r="C31" s="29">
        <v>9700150005819</v>
      </c>
      <c r="D31" s="27">
        <v>19000</v>
      </c>
      <c r="E31" s="90" t="s">
        <v>0</v>
      </c>
      <c r="F31" s="83" t="s">
        <v>13</v>
      </c>
      <c r="G31" s="59">
        <v>45428</v>
      </c>
      <c r="H31" s="24"/>
      <c r="I31" s="25"/>
      <c r="J31" s="5"/>
      <c r="K31" s="6"/>
      <c r="L31" s="6"/>
      <c r="M31" s="6"/>
      <c r="N31" s="6"/>
      <c r="O31" s="6"/>
    </row>
    <row r="32" spans="1:15" customFormat="1" ht="42" customHeight="1" x14ac:dyDescent="0.15">
      <c r="A32" s="76" t="s">
        <v>22</v>
      </c>
      <c r="B32" s="83" t="s">
        <v>12</v>
      </c>
      <c r="C32" s="29">
        <v>9700150005819</v>
      </c>
      <c r="D32" s="27">
        <v>2607000</v>
      </c>
      <c r="E32" s="90" t="s">
        <v>0</v>
      </c>
      <c r="F32" s="83" t="s">
        <v>22</v>
      </c>
      <c r="G32" s="59">
        <v>45428</v>
      </c>
      <c r="H32" s="24"/>
      <c r="I32" s="25"/>
      <c r="J32" s="5"/>
      <c r="K32" s="6"/>
      <c r="L32" s="6"/>
      <c r="M32" s="6"/>
      <c r="N32" s="6"/>
      <c r="O32" s="6"/>
    </row>
    <row r="33" spans="1:15" customFormat="1" ht="42" customHeight="1" x14ac:dyDescent="0.15">
      <c r="A33" s="77" t="s">
        <v>13</v>
      </c>
      <c r="B33" s="84" t="s">
        <v>17</v>
      </c>
      <c r="C33" s="64">
        <v>9700150005819</v>
      </c>
      <c r="D33" s="65">
        <v>2285033008</v>
      </c>
      <c r="E33" s="91" t="s">
        <v>0</v>
      </c>
      <c r="F33" s="84" t="s">
        <v>13</v>
      </c>
      <c r="G33" s="59">
        <v>45432</v>
      </c>
      <c r="H33" s="24"/>
      <c r="I33" s="25"/>
      <c r="J33" s="6"/>
      <c r="K33" s="6"/>
      <c r="L33" s="6"/>
      <c r="M33" s="6"/>
      <c r="N33" s="6"/>
      <c r="O33" s="6"/>
    </row>
    <row r="34" spans="1:15" customFormat="1" ht="42" customHeight="1" x14ac:dyDescent="0.15">
      <c r="A34" s="77" t="s">
        <v>11</v>
      </c>
      <c r="B34" s="84" t="s">
        <v>12</v>
      </c>
      <c r="C34" s="32">
        <v>9700150005819</v>
      </c>
      <c r="D34" s="66">
        <v>2421041941</v>
      </c>
      <c r="E34" s="90" t="s">
        <v>0</v>
      </c>
      <c r="F34" s="83" t="s">
        <v>11</v>
      </c>
      <c r="G34" s="67">
        <v>45443</v>
      </c>
      <c r="H34" s="68"/>
      <c r="I34" s="35"/>
      <c r="J34" s="6"/>
      <c r="K34" s="10"/>
      <c r="L34" s="10"/>
      <c r="M34" s="6"/>
      <c r="N34" s="6"/>
      <c r="O34" s="6"/>
    </row>
    <row r="35" spans="1:15" customFormat="1" ht="42" customHeight="1" x14ac:dyDescent="0.15">
      <c r="A35" s="80" t="s">
        <v>11</v>
      </c>
      <c r="B35" s="82" t="s">
        <v>15</v>
      </c>
      <c r="C35" s="55">
        <v>9700150005819</v>
      </c>
      <c r="D35" s="56">
        <v>96712117</v>
      </c>
      <c r="E35" s="88" t="s">
        <v>0</v>
      </c>
      <c r="F35" s="82" t="s">
        <v>11</v>
      </c>
      <c r="G35" s="57">
        <v>45446</v>
      </c>
      <c r="H35" s="24"/>
      <c r="I35" s="25"/>
      <c r="J35" s="5"/>
      <c r="K35" s="6"/>
      <c r="L35" s="6"/>
      <c r="M35" s="6"/>
      <c r="N35" s="6"/>
      <c r="O35" s="6"/>
    </row>
    <row r="36" spans="1:15" customFormat="1" ht="42" customHeight="1" x14ac:dyDescent="0.15">
      <c r="A36" s="76" t="s">
        <v>13</v>
      </c>
      <c r="B36" s="83" t="s">
        <v>14</v>
      </c>
      <c r="C36" s="58">
        <v>9700150005819</v>
      </c>
      <c r="D36" s="51">
        <v>152296049</v>
      </c>
      <c r="E36" s="90" t="s">
        <v>0</v>
      </c>
      <c r="F36" s="83" t="s">
        <v>13</v>
      </c>
      <c r="G36" s="23">
        <v>45446</v>
      </c>
      <c r="H36" s="24"/>
      <c r="I36" s="25"/>
      <c r="J36" s="5"/>
      <c r="K36" s="6"/>
      <c r="L36" s="6"/>
      <c r="M36" s="6"/>
      <c r="N36" s="6"/>
      <c r="O36" s="6"/>
    </row>
    <row r="37" spans="1:15" customFormat="1" ht="42" customHeight="1" x14ac:dyDescent="0.15">
      <c r="A37" s="76" t="s">
        <v>13</v>
      </c>
      <c r="B37" s="83" t="s">
        <v>14</v>
      </c>
      <c r="C37" s="26">
        <v>9700150005819</v>
      </c>
      <c r="D37" s="51">
        <v>480114902</v>
      </c>
      <c r="E37" s="90" t="s">
        <v>0</v>
      </c>
      <c r="F37" s="83" t="s">
        <v>29</v>
      </c>
      <c r="G37" s="23">
        <v>45447</v>
      </c>
      <c r="H37" s="24"/>
      <c r="I37" s="25"/>
      <c r="J37" s="5"/>
      <c r="K37" s="6"/>
      <c r="L37" s="6"/>
      <c r="M37" s="6"/>
      <c r="N37" s="6"/>
      <c r="O37" s="6"/>
    </row>
    <row r="38" spans="1:15" customFormat="1" ht="42" customHeight="1" x14ac:dyDescent="0.15">
      <c r="A38" s="76" t="s">
        <v>31</v>
      </c>
      <c r="B38" s="83" t="s">
        <v>24</v>
      </c>
      <c r="C38" s="26">
        <v>2011105005402</v>
      </c>
      <c r="D38" s="51">
        <v>140843</v>
      </c>
      <c r="E38" s="90" t="s">
        <v>0</v>
      </c>
      <c r="F38" s="83" t="s">
        <v>19</v>
      </c>
      <c r="G38" s="23">
        <v>45448</v>
      </c>
      <c r="H38" s="24" t="s">
        <v>35</v>
      </c>
      <c r="I38" s="25" t="s">
        <v>36</v>
      </c>
      <c r="J38" s="5"/>
      <c r="K38" s="6"/>
      <c r="L38" s="6"/>
      <c r="M38" s="6"/>
      <c r="N38" s="6"/>
      <c r="O38" s="6"/>
    </row>
    <row r="39" spans="1:15" customFormat="1" ht="42" customHeight="1" x14ac:dyDescent="0.15">
      <c r="A39" s="76" t="s">
        <v>13</v>
      </c>
      <c r="B39" s="83" t="s">
        <v>12</v>
      </c>
      <c r="C39" s="29">
        <v>9700150005819</v>
      </c>
      <c r="D39" s="27">
        <v>3804399000</v>
      </c>
      <c r="E39" s="90" t="s">
        <v>0</v>
      </c>
      <c r="F39" s="83" t="s">
        <v>13</v>
      </c>
      <c r="G39" s="59">
        <v>45448</v>
      </c>
      <c r="H39" s="24"/>
      <c r="I39" s="25"/>
      <c r="J39" s="5"/>
      <c r="K39" s="6"/>
      <c r="L39" s="6"/>
      <c r="M39" s="6"/>
      <c r="N39" s="6"/>
      <c r="O39" s="6"/>
    </row>
    <row r="40" spans="1:15" customFormat="1" ht="42" customHeight="1" x14ac:dyDescent="0.15">
      <c r="A40" s="76" t="s">
        <v>23</v>
      </c>
      <c r="B40" s="83" t="s">
        <v>12</v>
      </c>
      <c r="C40" s="29">
        <v>9700150005819</v>
      </c>
      <c r="D40" s="27">
        <v>12826034000</v>
      </c>
      <c r="E40" s="90" t="s">
        <v>0</v>
      </c>
      <c r="F40" s="83" t="s">
        <v>23</v>
      </c>
      <c r="G40" s="59">
        <v>45448</v>
      </c>
      <c r="H40" s="24"/>
      <c r="I40" s="25"/>
      <c r="J40" s="5"/>
      <c r="K40" s="6"/>
      <c r="L40" s="6"/>
      <c r="M40" s="6"/>
      <c r="N40" s="6"/>
      <c r="O40" s="6"/>
    </row>
    <row r="41" spans="1:15" customFormat="1" ht="42" customHeight="1" x14ac:dyDescent="0.15">
      <c r="A41" s="76" t="s">
        <v>13</v>
      </c>
      <c r="B41" s="83" t="s">
        <v>14</v>
      </c>
      <c r="C41" s="58">
        <v>9700150005819</v>
      </c>
      <c r="D41" s="51">
        <v>89586462</v>
      </c>
      <c r="E41" s="90" t="s">
        <v>30</v>
      </c>
      <c r="F41" s="83" t="s">
        <v>13</v>
      </c>
      <c r="G41" s="30">
        <v>45449</v>
      </c>
      <c r="H41" s="52"/>
      <c r="I41" s="39"/>
      <c r="J41" s="6"/>
      <c r="K41" s="6"/>
      <c r="L41" s="6"/>
      <c r="M41" s="6"/>
      <c r="N41" s="6"/>
      <c r="O41" s="6"/>
    </row>
    <row r="42" spans="1:15" customFormat="1" ht="42" customHeight="1" x14ac:dyDescent="0.15">
      <c r="A42" s="80" t="s">
        <v>16</v>
      </c>
      <c r="B42" s="82" t="s">
        <v>17</v>
      </c>
      <c r="C42" s="53">
        <v>9700150005819</v>
      </c>
      <c r="D42" s="22">
        <v>13219273</v>
      </c>
      <c r="E42" s="88" t="s">
        <v>0</v>
      </c>
      <c r="F42" s="82" t="s">
        <v>18</v>
      </c>
      <c r="G42" s="54">
        <v>45449</v>
      </c>
      <c r="H42" s="24"/>
      <c r="I42" s="25"/>
      <c r="J42" s="5"/>
      <c r="K42" s="6"/>
      <c r="L42" s="6"/>
      <c r="M42" s="6"/>
      <c r="N42" s="6"/>
      <c r="O42" s="6"/>
    </row>
    <row r="43" spans="1:15" customFormat="1" ht="42" customHeight="1" x14ac:dyDescent="0.15">
      <c r="A43" s="76" t="s">
        <v>13</v>
      </c>
      <c r="B43" s="83" t="s">
        <v>12</v>
      </c>
      <c r="C43" s="58">
        <v>9700150005819</v>
      </c>
      <c r="D43" s="51">
        <v>5551743</v>
      </c>
      <c r="E43" s="90" t="s">
        <v>41</v>
      </c>
      <c r="F43" s="83" t="s">
        <v>29</v>
      </c>
      <c r="G43" s="57">
        <v>45449</v>
      </c>
      <c r="H43" s="24"/>
      <c r="I43" s="25"/>
      <c r="J43" s="6"/>
      <c r="K43" s="6"/>
      <c r="L43" s="6"/>
      <c r="M43" s="6"/>
      <c r="N43" s="6"/>
      <c r="O43" s="6"/>
    </row>
    <row r="44" spans="1:15" customFormat="1" ht="42" customHeight="1" x14ac:dyDescent="0.15">
      <c r="A44" s="76" t="s">
        <v>29</v>
      </c>
      <c r="B44" s="83" t="s">
        <v>17</v>
      </c>
      <c r="C44" s="29">
        <v>9700150005819</v>
      </c>
      <c r="D44" s="27">
        <v>91791679</v>
      </c>
      <c r="E44" s="90" t="s">
        <v>0</v>
      </c>
      <c r="F44" s="83" t="s">
        <v>11</v>
      </c>
      <c r="G44" s="57">
        <v>45457</v>
      </c>
      <c r="H44" s="24"/>
      <c r="I44" s="25"/>
      <c r="J44" s="6"/>
      <c r="K44" s="6"/>
      <c r="L44" s="6"/>
      <c r="M44" s="6"/>
      <c r="N44" s="6"/>
      <c r="O44" s="6"/>
    </row>
    <row r="45" spans="1:15" customFormat="1" ht="42" customHeight="1" x14ac:dyDescent="0.15">
      <c r="A45" s="76" t="s">
        <v>13</v>
      </c>
      <c r="B45" s="83" t="s">
        <v>12</v>
      </c>
      <c r="C45" s="29">
        <v>9700150005819</v>
      </c>
      <c r="D45" s="27">
        <v>7400276562</v>
      </c>
      <c r="E45" s="90" t="s">
        <v>0</v>
      </c>
      <c r="F45" s="83" t="s">
        <v>13</v>
      </c>
      <c r="G45" s="59">
        <v>45460</v>
      </c>
      <c r="H45" s="24"/>
      <c r="I45" s="25"/>
      <c r="J45" s="5"/>
      <c r="K45" s="6"/>
      <c r="L45" s="6"/>
      <c r="M45" s="6"/>
      <c r="N45" s="6"/>
      <c r="O45" s="6"/>
    </row>
    <row r="46" spans="1:15" customFormat="1" ht="42" customHeight="1" x14ac:dyDescent="0.15">
      <c r="A46" s="76" t="s">
        <v>22</v>
      </c>
      <c r="B46" s="83" t="s">
        <v>12</v>
      </c>
      <c r="C46" s="29">
        <v>9700150005819</v>
      </c>
      <c r="D46" s="27">
        <v>72975000</v>
      </c>
      <c r="E46" s="90" t="s">
        <v>0</v>
      </c>
      <c r="F46" s="83" t="s">
        <v>22</v>
      </c>
      <c r="G46" s="59">
        <v>45460</v>
      </c>
      <c r="H46" s="24"/>
      <c r="I46" s="25"/>
      <c r="J46" s="5"/>
      <c r="K46" s="6"/>
      <c r="L46" s="6"/>
      <c r="M46" s="6"/>
      <c r="N46" s="6"/>
      <c r="O46" s="6"/>
    </row>
    <row r="47" spans="1:15" customFormat="1" ht="42" customHeight="1" x14ac:dyDescent="0.15">
      <c r="A47" s="76" t="s">
        <v>11</v>
      </c>
      <c r="B47" s="83" t="s">
        <v>15</v>
      </c>
      <c r="C47" s="58">
        <v>9700150005819</v>
      </c>
      <c r="D47" s="51">
        <v>165728631</v>
      </c>
      <c r="E47" s="90" t="s">
        <v>0</v>
      </c>
      <c r="F47" s="83" t="s">
        <v>11</v>
      </c>
      <c r="G47" s="57">
        <v>45461</v>
      </c>
      <c r="H47" s="24"/>
      <c r="I47" s="25"/>
      <c r="J47" s="5"/>
      <c r="K47" s="6"/>
      <c r="L47" s="6"/>
      <c r="M47" s="6"/>
      <c r="N47" s="6"/>
      <c r="O47" s="6"/>
    </row>
    <row r="48" spans="1:15" customFormat="1" ht="42" customHeight="1" x14ac:dyDescent="0.15">
      <c r="A48" s="76" t="s">
        <v>13</v>
      </c>
      <c r="B48" s="83" t="s">
        <v>14</v>
      </c>
      <c r="C48" s="58">
        <v>9700150005819</v>
      </c>
      <c r="D48" s="51">
        <v>298810451</v>
      </c>
      <c r="E48" s="90" t="s">
        <v>0</v>
      </c>
      <c r="F48" s="83" t="s">
        <v>13</v>
      </c>
      <c r="G48" s="23">
        <v>45461</v>
      </c>
      <c r="H48" s="24"/>
      <c r="I48" s="25"/>
      <c r="J48" s="6"/>
      <c r="K48" s="6"/>
      <c r="L48" s="6"/>
      <c r="M48" s="6"/>
      <c r="N48" s="6"/>
      <c r="O48" s="6"/>
    </row>
    <row r="49" spans="1:15" customFormat="1" ht="42" customHeight="1" x14ac:dyDescent="0.15">
      <c r="A49" s="76" t="s">
        <v>13</v>
      </c>
      <c r="B49" s="83" t="s">
        <v>14</v>
      </c>
      <c r="C49" s="26">
        <v>9700150005819</v>
      </c>
      <c r="D49" s="51">
        <v>1000648336</v>
      </c>
      <c r="E49" s="90" t="s">
        <v>0</v>
      </c>
      <c r="F49" s="83" t="s">
        <v>29</v>
      </c>
      <c r="G49" s="23">
        <v>45462</v>
      </c>
      <c r="H49" s="24"/>
      <c r="I49" s="25"/>
      <c r="J49" s="5"/>
      <c r="K49" s="6"/>
      <c r="L49" s="6"/>
      <c r="M49" s="6"/>
      <c r="N49" s="6"/>
      <c r="O49" s="6"/>
    </row>
    <row r="50" spans="1:15" customFormat="1" ht="42" customHeight="1" x14ac:dyDescent="0.15">
      <c r="A50" s="77" t="s">
        <v>13</v>
      </c>
      <c r="B50" s="84" t="s">
        <v>17</v>
      </c>
      <c r="C50" s="64">
        <v>9700150005819</v>
      </c>
      <c r="D50" s="65">
        <v>2547869146</v>
      </c>
      <c r="E50" s="91" t="s">
        <v>0</v>
      </c>
      <c r="F50" s="84" t="s">
        <v>13</v>
      </c>
      <c r="G50" s="59">
        <v>45462</v>
      </c>
      <c r="H50" s="24"/>
      <c r="I50" s="25"/>
      <c r="J50" s="5"/>
      <c r="K50" s="6"/>
      <c r="L50" s="6"/>
      <c r="M50" s="6"/>
      <c r="N50" s="6"/>
      <c r="O50" s="6"/>
    </row>
    <row r="51" spans="1:15" customFormat="1" ht="42" customHeight="1" x14ac:dyDescent="0.15">
      <c r="A51" s="81" t="s">
        <v>11</v>
      </c>
      <c r="B51" s="87" t="s">
        <v>12</v>
      </c>
      <c r="C51" s="60">
        <v>9700150005819</v>
      </c>
      <c r="D51" s="61">
        <v>4786931670</v>
      </c>
      <c r="E51" s="88" t="s">
        <v>0</v>
      </c>
      <c r="F51" s="82" t="s">
        <v>11</v>
      </c>
      <c r="G51" s="23">
        <v>45462</v>
      </c>
      <c r="H51" s="62"/>
      <c r="I51" s="63"/>
      <c r="J51" s="5"/>
      <c r="K51" s="6"/>
      <c r="L51" s="6"/>
      <c r="M51" s="6"/>
      <c r="N51" s="6"/>
      <c r="O51" s="6"/>
    </row>
    <row r="52" spans="1:15" customFormat="1" ht="42" customHeight="1" x14ac:dyDescent="0.15">
      <c r="A52" s="76" t="s">
        <v>16</v>
      </c>
      <c r="B52" s="83" t="s">
        <v>17</v>
      </c>
      <c r="C52" s="58">
        <v>9700150005819</v>
      </c>
      <c r="D52" s="51">
        <v>25174868</v>
      </c>
      <c r="E52" s="90" t="s">
        <v>0</v>
      </c>
      <c r="F52" s="83" t="s">
        <v>18</v>
      </c>
      <c r="G52" s="30">
        <v>45464</v>
      </c>
      <c r="H52" s="24"/>
      <c r="I52" s="25"/>
      <c r="J52" s="6"/>
      <c r="K52" s="6"/>
      <c r="L52" s="6"/>
      <c r="M52" s="6"/>
      <c r="N52" s="6"/>
      <c r="O52" s="6"/>
    </row>
    <row r="53" spans="1:15" customFormat="1" ht="42" customHeight="1" x14ac:dyDescent="0.15">
      <c r="A53" s="76" t="s">
        <v>13</v>
      </c>
      <c r="B53" s="83" t="s">
        <v>12</v>
      </c>
      <c r="C53" s="58">
        <v>9700150005819</v>
      </c>
      <c r="D53" s="51">
        <v>11234335</v>
      </c>
      <c r="E53" s="90" t="s">
        <v>41</v>
      </c>
      <c r="F53" s="83" t="s">
        <v>29</v>
      </c>
      <c r="G53" s="28">
        <v>45467</v>
      </c>
      <c r="H53" s="24"/>
      <c r="I53" s="25"/>
      <c r="J53" s="5"/>
      <c r="K53" s="6"/>
      <c r="L53" s="6"/>
      <c r="M53" s="6"/>
      <c r="N53" s="6"/>
      <c r="O53" s="6"/>
    </row>
    <row r="54" spans="1:15" customFormat="1" ht="42" customHeight="1" x14ac:dyDescent="0.15">
      <c r="A54" s="76" t="s">
        <v>13</v>
      </c>
      <c r="B54" s="83" t="s">
        <v>14</v>
      </c>
      <c r="C54" s="58">
        <v>9700150005819</v>
      </c>
      <c r="D54" s="51">
        <v>148474481</v>
      </c>
      <c r="E54" s="90" t="s">
        <v>30</v>
      </c>
      <c r="F54" s="83" t="s">
        <v>13</v>
      </c>
      <c r="G54" s="30">
        <v>45468</v>
      </c>
      <c r="H54" s="24"/>
      <c r="I54" s="25"/>
      <c r="J54" s="5"/>
      <c r="K54" s="6"/>
      <c r="L54" s="6"/>
      <c r="M54" s="6"/>
      <c r="N54" s="6"/>
      <c r="O54" s="6"/>
    </row>
    <row r="55" spans="1:15" customFormat="1" ht="42" customHeight="1" x14ac:dyDescent="0.15">
      <c r="A55" s="76" t="s">
        <v>13</v>
      </c>
      <c r="B55" s="83" t="s">
        <v>12</v>
      </c>
      <c r="C55" s="29">
        <v>9700150005819</v>
      </c>
      <c r="D55" s="27">
        <v>15011833250</v>
      </c>
      <c r="E55" s="90" t="s">
        <v>0</v>
      </c>
      <c r="F55" s="83" t="s">
        <v>13</v>
      </c>
      <c r="G55" s="31">
        <v>45469</v>
      </c>
      <c r="H55" s="24"/>
      <c r="I55" s="25"/>
      <c r="J55" s="5"/>
      <c r="K55" s="6"/>
      <c r="L55" s="6"/>
      <c r="M55" s="6"/>
      <c r="N55" s="6"/>
      <c r="O55" s="6"/>
    </row>
    <row r="56" spans="1:15" customFormat="1" ht="42" customHeight="1" x14ac:dyDescent="0.15">
      <c r="A56" s="76" t="s">
        <v>29</v>
      </c>
      <c r="B56" s="83" t="s">
        <v>17</v>
      </c>
      <c r="C56" s="29">
        <v>9700150005819</v>
      </c>
      <c r="D56" s="27">
        <v>181527631</v>
      </c>
      <c r="E56" s="90" t="s">
        <v>0</v>
      </c>
      <c r="F56" s="83" t="s">
        <v>11</v>
      </c>
      <c r="G56" s="28">
        <v>45470</v>
      </c>
      <c r="H56" s="24"/>
      <c r="I56" s="25"/>
      <c r="J56" s="5"/>
      <c r="K56" s="6"/>
      <c r="L56" s="6"/>
      <c r="M56" s="6"/>
      <c r="N56" s="6"/>
      <c r="O56" s="6"/>
    </row>
    <row r="57" spans="1:15" customFormat="1" ht="42" customHeight="1" x14ac:dyDescent="0.15">
      <c r="A57" s="76" t="s">
        <v>31</v>
      </c>
      <c r="B57" s="83" t="s">
        <v>37</v>
      </c>
      <c r="C57" s="26">
        <v>1011105005948</v>
      </c>
      <c r="D57" s="51">
        <v>2500000</v>
      </c>
      <c r="E57" s="90" t="s">
        <v>0</v>
      </c>
      <c r="F57" s="83" t="s">
        <v>19</v>
      </c>
      <c r="G57" s="37">
        <v>45471</v>
      </c>
      <c r="H57" s="52"/>
      <c r="I57" s="39"/>
      <c r="J57" s="5"/>
      <c r="K57" s="6"/>
      <c r="L57" s="6"/>
      <c r="M57" s="6"/>
      <c r="N57" s="6"/>
      <c r="O57" s="6"/>
    </row>
    <row r="58" spans="1:15" customFormat="1" ht="42" customHeight="1" x14ac:dyDescent="0.15">
      <c r="A58" s="80" t="s">
        <v>31</v>
      </c>
      <c r="B58" s="82" t="s">
        <v>34</v>
      </c>
      <c r="C58" s="21">
        <v>5011105004541</v>
      </c>
      <c r="D58" s="22">
        <v>80102</v>
      </c>
      <c r="E58" s="88" t="s">
        <v>0</v>
      </c>
      <c r="F58" s="82" t="s">
        <v>19</v>
      </c>
      <c r="G58" s="23">
        <v>45471</v>
      </c>
      <c r="H58" s="24" t="s">
        <v>35</v>
      </c>
      <c r="I58" s="25" t="s">
        <v>36</v>
      </c>
      <c r="J58" s="5"/>
      <c r="K58" s="6"/>
      <c r="L58" s="6"/>
      <c r="M58" s="6"/>
      <c r="N58" s="6"/>
      <c r="O58" s="6"/>
    </row>
    <row r="59" spans="1:15" customFormat="1" ht="42" customHeight="1" x14ac:dyDescent="0.15">
      <c r="A59" s="76" t="s">
        <v>13</v>
      </c>
      <c r="B59" s="83" t="s">
        <v>14</v>
      </c>
      <c r="C59" s="58">
        <v>9700150005819</v>
      </c>
      <c r="D59" s="51">
        <v>152251154</v>
      </c>
      <c r="E59" s="90" t="s">
        <v>0</v>
      </c>
      <c r="F59" s="83" t="s">
        <v>13</v>
      </c>
      <c r="G59" s="23">
        <v>45474</v>
      </c>
      <c r="H59" s="24"/>
      <c r="I59" s="25"/>
      <c r="J59" s="5"/>
      <c r="K59" s="6"/>
      <c r="L59" s="6"/>
      <c r="M59" s="6"/>
      <c r="N59" s="6"/>
      <c r="O59" s="6"/>
    </row>
    <row r="60" spans="1:15" customFormat="1" ht="42" customHeight="1" x14ac:dyDescent="0.15">
      <c r="A60" s="77" t="s">
        <v>13</v>
      </c>
      <c r="B60" s="84" t="s">
        <v>17</v>
      </c>
      <c r="C60" s="64">
        <v>9700150005819</v>
      </c>
      <c r="D60" s="65">
        <v>4719697953</v>
      </c>
      <c r="E60" s="91" t="s">
        <v>0</v>
      </c>
      <c r="F60" s="84" t="s">
        <v>13</v>
      </c>
      <c r="G60" s="59">
        <v>45474</v>
      </c>
      <c r="H60" s="24"/>
      <c r="I60" s="25"/>
      <c r="J60" s="6"/>
      <c r="K60" s="6"/>
      <c r="L60" s="6"/>
      <c r="M60" s="6"/>
      <c r="N60" s="6"/>
      <c r="O60" s="6"/>
    </row>
    <row r="61" spans="1:15" customFormat="1" ht="42" customHeight="1" x14ac:dyDescent="0.15">
      <c r="A61" s="76" t="s">
        <v>11</v>
      </c>
      <c r="B61" s="83" t="s">
        <v>15</v>
      </c>
      <c r="C61" s="58">
        <v>9700150005819</v>
      </c>
      <c r="D61" s="51">
        <v>96181369</v>
      </c>
      <c r="E61" s="90" t="s">
        <v>0</v>
      </c>
      <c r="F61" s="83" t="s">
        <v>11</v>
      </c>
      <c r="G61" s="57">
        <v>45475</v>
      </c>
      <c r="H61" s="24"/>
      <c r="I61" s="25"/>
      <c r="J61" s="5"/>
      <c r="K61" s="6"/>
      <c r="L61" s="6"/>
      <c r="M61" s="6"/>
      <c r="N61" s="6"/>
      <c r="O61" s="6"/>
    </row>
    <row r="62" spans="1:15" customFormat="1" ht="42" customHeight="1" x14ac:dyDescent="0.15">
      <c r="A62" s="77" t="s">
        <v>11</v>
      </c>
      <c r="B62" s="84" t="s">
        <v>12</v>
      </c>
      <c r="C62" s="32">
        <v>9700150005819</v>
      </c>
      <c r="D62" s="66">
        <v>2421910337</v>
      </c>
      <c r="E62" s="90" t="s">
        <v>0</v>
      </c>
      <c r="F62" s="83" t="s">
        <v>11</v>
      </c>
      <c r="G62" s="23">
        <v>45475</v>
      </c>
      <c r="H62" s="62"/>
      <c r="I62" s="63"/>
      <c r="J62" s="5"/>
      <c r="K62" s="6"/>
      <c r="L62" s="6"/>
      <c r="M62" s="6"/>
      <c r="N62" s="6"/>
      <c r="O62" s="6"/>
    </row>
    <row r="63" spans="1:15" customFormat="1" ht="42" customHeight="1" x14ac:dyDescent="0.15">
      <c r="A63" s="76" t="s">
        <v>13</v>
      </c>
      <c r="B63" s="83" t="s">
        <v>14</v>
      </c>
      <c r="C63" s="26">
        <v>9700150005819</v>
      </c>
      <c r="D63" s="51">
        <v>484276879</v>
      </c>
      <c r="E63" s="90" t="s">
        <v>0</v>
      </c>
      <c r="F63" s="83" t="s">
        <v>29</v>
      </c>
      <c r="G63" s="23">
        <v>45477</v>
      </c>
      <c r="H63" s="24"/>
      <c r="I63" s="25"/>
      <c r="J63" s="6"/>
      <c r="K63" s="6"/>
      <c r="L63" s="6"/>
      <c r="M63" s="6"/>
      <c r="N63" s="6"/>
      <c r="O63" s="6"/>
    </row>
    <row r="64" spans="1:15" customFormat="1" ht="42" customHeight="1" x14ac:dyDescent="0.15">
      <c r="A64" s="76" t="s">
        <v>13</v>
      </c>
      <c r="B64" s="83" t="s">
        <v>14</v>
      </c>
      <c r="C64" s="58">
        <v>9700150005819</v>
      </c>
      <c r="D64" s="51">
        <v>90476766</v>
      </c>
      <c r="E64" s="90" t="s">
        <v>30</v>
      </c>
      <c r="F64" s="83" t="s">
        <v>13</v>
      </c>
      <c r="G64" s="54">
        <v>45477</v>
      </c>
      <c r="H64" s="24"/>
      <c r="I64" s="25"/>
      <c r="J64" s="6"/>
      <c r="K64" s="6"/>
      <c r="L64" s="6"/>
      <c r="M64" s="6"/>
      <c r="N64" s="6"/>
      <c r="O64" s="6"/>
    </row>
    <row r="65" spans="1:15" customFormat="1" ht="42" customHeight="1" x14ac:dyDescent="0.15">
      <c r="A65" s="81" t="s">
        <v>13</v>
      </c>
      <c r="B65" s="87" t="s">
        <v>17</v>
      </c>
      <c r="C65" s="69">
        <v>9700150005819</v>
      </c>
      <c r="D65" s="70">
        <v>26141000</v>
      </c>
      <c r="E65" s="89" t="s">
        <v>0</v>
      </c>
      <c r="F65" s="87" t="s">
        <v>13</v>
      </c>
      <c r="G65" s="59">
        <v>45478</v>
      </c>
      <c r="H65" s="24"/>
      <c r="I65" s="25"/>
      <c r="J65" s="5"/>
      <c r="K65" s="6"/>
      <c r="L65" s="6"/>
      <c r="M65" s="6"/>
      <c r="N65" s="6"/>
      <c r="O65" s="6"/>
    </row>
    <row r="66" spans="1:15" customFormat="1" ht="42" customHeight="1" x14ac:dyDescent="0.15">
      <c r="A66" s="80" t="s">
        <v>16</v>
      </c>
      <c r="B66" s="82" t="s">
        <v>17</v>
      </c>
      <c r="C66" s="53">
        <v>9700150005819</v>
      </c>
      <c r="D66" s="22">
        <v>13304587</v>
      </c>
      <c r="E66" s="88" t="s">
        <v>0</v>
      </c>
      <c r="F66" s="82" t="s">
        <v>18</v>
      </c>
      <c r="G66" s="30">
        <v>45481</v>
      </c>
      <c r="H66" s="24"/>
      <c r="I66" s="25"/>
      <c r="J66" s="5"/>
      <c r="K66" s="6"/>
      <c r="L66" s="6"/>
      <c r="M66" s="6"/>
      <c r="N66" s="6"/>
      <c r="O66" s="6"/>
    </row>
    <row r="67" spans="1:15" customFormat="1" ht="42" customHeight="1" x14ac:dyDescent="0.15">
      <c r="A67" s="80" t="s">
        <v>13</v>
      </c>
      <c r="B67" s="82" t="s">
        <v>12</v>
      </c>
      <c r="C67" s="53">
        <v>9700150005819</v>
      </c>
      <c r="D67" s="22">
        <v>5599407</v>
      </c>
      <c r="E67" s="88" t="s">
        <v>41</v>
      </c>
      <c r="F67" s="82" t="s">
        <v>29</v>
      </c>
      <c r="G67" s="28">
        <v>45482</v>
      </c>
      <c r="H67" s="24"/>
      <c r="I67" s="25"/>
      <c r="J67" s="5"/>
      <c r="K67" s="6"/>
      <c r="L67" s="6"/>
      <c r="M67" s="6"/>
      <c r="N67" s="6"/>
      <c r="O67" s="6"/>
    </row>
    <row r="68" spans="1:15" customFormat="1" ht="42" customHeight="1" x14ac:dyDescent="0.15">
      <c r="A68" s="80" t="s">
        <v>29</v>
      </c>
      <c r="B68" s="82" t="s">
        <v>17</v>
      </c>
      <c r="C68" s="55">
        <v>9700150005819</v>
      </c>
      <c r="D68" s="56">
        <v>91837639</v>
      </c>
      <c r="E68" s="88" t="s">
        <v>0</v>
      </c>
      <c r="F68" s="82" t="s">
        <v>11</v>
      </c>
      <c r="G68" s="28">
        <v>45485</v>
      </c>
      <c r="H68" s="24"/>
      <c r="I68" s="25"/>
      <c r="J68" s="6"/>
      <c r="K68" s="10"/>
      <c r="L68" s="6"/>
      <c r="M68" s="6"/>
      <c r="N68" s="6"/>
      <c r="O68" s="6"/>
    </row>
    <row r="69" spans="1:15" customFormat="1" ht="42" customHeight="1" x14ac:dyDescent="0.15">
      <c r="A69" s="80" t="s">
        <v>13</v>
      </c>
      <c r="B69" s="82" t="s">
        <v>12</v>
      </c>
      <c r="C69" s="55">
        <v>9700150005819</v>
      </c>
      <c r="D69" s="56">
        <v>7389141873</v>
      </c>
      <c r="E69" s="88" t="s">
        <v>0</v>
      </c>
      <c r="F69" s="82" t="s">
        <v>13</v>
      </c>
      <c r="G69" s="31">
        <v>45485</v>
      </c>
      <c r="H69" s="24"/>
      <c r="I69" s="25"/>
      <c r="J69" s="6"/>
      <c r="K69" s="10"/>
      <c r="L69" s="10"/>
      <c r="M69" s="6"/>
      <c r="N69" s="6"/>
      <c r="O69" s="6"/>
    </row>
    <row r="70" spans="1:15" customFormat="1" ht="42" customHeight="1" x14ac:dyDescent="0.15">
      <c r="A70" s="80" t="s">
        <v>22</v>
      </c>
      <c r="B70" s="82" t="s">
        <v>12</v>
      </c>
      <c r="C70" s="55">
        <v>9700150005819</v>
      </c>
      <c r="D70" s="56">
        <v>26063000</v>
      </c>
      <c r="E70" s="88" t="s">
        <v>0</v>
      </c>
      <c r="F70" s="82" t="s">
        <v>22</v>
      </c>
      <c r="G70" s="31">
        <v>45485</v>
      </c>
      <c r="H70" s="24"/>
      <c r="I70" s="25"/>
      <c r="J70" s="5"/>
      <c r="K70" s="6"/>
      <c r="L70" s="6"/>
      <c r="M70" s="6"/>
      <c r="N70" s="6"/>
      <c r="O70" s="6"/>
    </row>
    <row r="71" spans="1:15" customFormat="1" ht="42" customHeight="1" x14ac:dyDescent="0.15">
      <c r="A71" s="81" t="s">
        <v>13</v>
      </c>
      <c r="B71" s="87" t="s">
        <v>17</v>
      </c>
      <c r="C71" s="69">
        <v>9700150005819</v>
      </c>
      <c r="D71" s="70">
        <v>2546731332</v>
      </c>
      <c r="E71" s="89" t="s">
        <v>0</v>
      </c>
      <c r="F71" s="87" t="s">
        <v>13</v>
      </c>
      <c r="G71" s="31">
        <v>45492</v>
      </c>
      <c r="H71" s="24"/>
      <c r="I71" s="25"/>
      <c r="J71" s="5"/>
      <c r="K71" s="6"/>
      <c r="L71" s="6"/>
      <c r="M71" s="6"/>
      <c r="N71" s="6"/>
      <c r="O71" s="6"/>
    </row>
    <row r="72" spans="1:15" customFormat="1" ht="42" customHeight="1" x14ac:dyDescent="0.15">
      <c r="A72" s="80" t="s">
        <v>13</v>
      </c>
      <c r="B72" s="82" t="s">
        <v>14</v>
      </c>
      <c r="C72" s="21">
        <v>9700150005819</v>
      </c>
      <c r="D72" s="22">
        <v>482016760</v>
      </c>
      <c r="E72" s="88" t="s">
        <v>0</v>
      </c>
      <c r="F72" s="82" t="s">
        <v>29</v>
      </c>
      <c r="G72" s="37">
        <v>45503</v>
      </c>
      <c r="H72" s="24"/>
      <c r="I72" s="25"/>
      <c r="J72" s="5"/>
      <c r="K72" s="6"/>
      <c r="L72" s="6"/>
      <c r="M72" s="6"/>
      <c r="N72" s="6"/>
      <c r="O72" s="6"/>
    </row>
    <row r="73" spans="1:15" customFormat="1" ht="42" customHeight="1" x14ac:dyDescent="0.15">
      <c r="A73" s="80" t="s">
        <v>13</v>
      </c>
      <c r="B73" s="82" t="s">
        <v>14</v>
      </c>
      <c r="C73" s="53">
        <v>9700150005819</v>
      </c>
      <c r="D73" s="22">
        <v>152457475</v>
      </c>
      <c r="E73" s="88" t="s">
        <v>0</v>
      </c>
      <c r="F73" s="82" t="s">
        <v>13</v>
      </c>
      <c r="G73" s="37">
        <v>45505</v>
      </c>
      <c r="H73" s="24"/>
      <c r="I73" s="25"/>
      <c r="J73" s="5"/>
      <c r="K73" s="6"/>
      <c r="L73" s="6"/>
      <c r="M73" s="6"/>
      <c r="N73" s="6"/>
      <c r="O73" s="6"/>
    </row>
    <row r="74" spans="1:15" customFormat="1" ht="42" customHeight="1" x14ac:dyDescent="0.15">
      <c r="A74" s="80" t="s">
        <v>11</v>
      </c>
      <c r="B74" s="82" t="s">
        <v>15</v>
      </c>
      <c r="C74" s="53">
        <v>9700150005819</v>
      </c>
      <c r="D74" s="22">
        <v>96243347</v>
      </c>
      <c r="E74" s="88" t="s">
        <v>0</v>
      </c>
      <c r="F74" s="82" t="s">
        <v>11</v>
      </c>
      <c r="G74" s="28">
        <v>45506</v>
      </c>
      <c r="H74" s="24"/>
      <c r="I74" s="25"/>
      <c r="J74" s="5"/>
      <c r="K74" s="6"/>
      <c r="L74" s="6"/>
      <c r="M74" s="6"/>
      <c r="N74" s="6"/>
      <c r="O74" s="6"/>
    </row>
    <row r="75" spans="1:15" customFormat="1" ht="42" customHeight="1" x14ac:dyDescent="0.15">
      <c r="A75" s="81" t="s">
        <v>11</v>
      </c>
      <c r="B75" s="87" t="s">
        <v>12</v>
      </c>
      <c r="C75" s="60">
        <v>9700150005819</v>
      </c>
      <c r="D75" s="61">
        <v>2415480247</v>
      </c>
      <c r="E75" s="88" t="s">
        <v>0</v>
      </c>
      <c r="F75" s="82" t="s">
        <v>11</v>
      </c>
      <c r="G75" s="37">
        <v>45506</v>
      </c>
      <c r="H75" s="62"/>
      <c r="I75" s="63"/>
      <c r="J75" s="6"/>
      <c r="K75" s="6"/>
      <c r="L75" s="6"/>
      <c r="M75" s="6"/>
      <c r="N75" s="6"/>
      <c r="O75" s="6"/>
    </row>
    <row r="76" spans="1:15" customFormat="1" ht="42" customHeight="1" x14ac:dyDescent="0.15">
      <c r="A76" s="80" t="s">
        <v>13</v>
      </c>
      <c r="B76" s="82" t="s">
        <v>14</v>
      </c>
      <c r="C76" s="53">
        <v>9700150005819</v>
      </c>
      <c r="D76" s="22">
        <v>89785724</v>
      </c>
      <c r="E76" s="88" t="s">
        <v>30</v>
      </c>
      <c r="F76" s="82" t="s">
        <v>13</v>
      </c>
      <c r="G76" s="30">
        <v>45509</v>
      </c>
      <c r="H76" s="24"/>
      <c r="I76" s="25"/>
      <c r="J76" s="5"/>
      <c r="K76" s="6"/>
      <c r="L76" s="6"/>
      <c r="M76" s="6"/>
      <c r="N76" s="6"/>
      <c r="O76" s="6"/>
    </row>
    <row r="77" spans="1:15" customFormat="1" ht="42" customHeight="1" x14ac:dyDescent="0.15">
      <c r="A77" s="80" t="s">
        <v>16</v>
      </c>
      <c r="B77" s="82" t="s">
        <v>17</v>
      </c>
      <c r="C77" s="53">
        <v>9700150005819</v>
      </c>
      <c r="D77" s="22">
        <v>13358803</v>
      </c>
      <c r="E77" s="88" t="s">
        <v>0</v>
      </c>
      <c r="F77" s="82" t="s">
        <v>18</v>
      </c>
      <c r="G77" s="74">
        <v>45509</v>
      </c>
      <c r="H77" s="24"/>
      <c r="I77" s="25"/>
      <c r="J77" s="5"/>
      <c r="K77" s="6"/>
      <c r="L77" s="6"/>
      <c r="M77" s="6"/>
      <c r="N77" s="6"/>
      <c r="O77" s="6"/>
    </row>
    <row r="78" spans="1:15" customFormat="1" ht="42" customHeight="1" x14ac:dyDescent="0.15">
      <c r="A78" s="80" t="s">
        <v>13</v>
      </c>
      <c r="B78" s="82" t="s">
        <v>12</v>
      </c>
      <c r="C78" s="55">
        <v>9700150005819</v>
      </c>
      <c r="D78" s="56">
        <v>3804399000</v>
      </c>
      <c r="E78" s="88" t="s">
        <v>0</v>
      </c>
      <c r="F78" s="82" t="s">
        <v>13</v>
      </c>
      <c r="G78" s="50">
        <v>45509</v>
      </c>
      <c r="H78" s="24"/>
      <c r="I78" s="25"/>
      <c r="J78" s="6"/>
      <c r="K78" s="6"/>
      <c r="L78" s="6"/>
      <c r="M78" s="6"/>
      <c r="N78" s="6"/>
      <c r="O78" s="6"/>
    </row>
    <row r="79" spans="1:15" customFormat="1" ht="42" customHeight="1" x14ac:dyDescent="0.15">
      <c r="A79" s="80" t="s">
        <v>23</v>
      </c>
      <c r="B79" s="82" t="s">
        <v>12</v>
      </c>
      <c r="C79" s="55">
        <v>9700150005819</v>
      </c>
      <c r="D79" s="56">
        <v>12826034000</v>
      </c>
      <c r="E79" s="88" t="s">
        <v>0</v>
      </c>
      <c r="F79" s="82" t="s">
        <v>23</v>
      </c>
      <c r="G79" s="50">
        <v>45509</v>
      </c>
      <c r="H79" s="24"/>
      <c r="I79" s="25"/>
      <c r="J79" s="6"/>
      <c r="K79" s="6"/>
      <c r="L79" s="6"/>
      <c r="M79" s="6"/>
      <c r="N79" s="6"/>
      <c r="O79" s="6"/>
    </row>
    <row r="80" spans="1:15" customFormat="1" ht="42" customHeight="1" x14ac:dyDescent="0.15">
      <c r="A80" s="80" t="s">
        <v>13</v>
      </c>
      <c r="B80" s="82" t="s">
        <v>12</v>
      </c>
      <c r="C80" s="53">
        <v>9700150005819</v>
      </c>
      <c r="D80" s="22">
        <v>5593544</v>
      </c>
      <c r="E80" s="88" t="s">
        <v>41</v>
      </c>
      <c r="F80" s="82" t="s">
        <v>29</v>
      </c>
      <c r="G80" s="48">
        <v>45510</v>
      </c>
      <c r="H80" s="24"/>
      <c r="I80" s="25"/>
      <c r="J80" s="6"/>
      <c r="K80" s="6"/>
      <c r="L80" s="6"/>
      <c r="M80" s="6"/>
      <c r="N80" s="6"/>
      <c r="O80" s="6"/>
    </row>
    <row r="81" spans="1:15" customFormat="1" ht="42" customHeight="1" x14ac:dyDescent="0.15">
      <c r="A81" s="80" t="s">
        <v>31</v>
      </c>
      <c r="B81" s="82" t="s">
        <v>24</v>
      </c>
      <c r="C81" s="21">
        <v>2011105005402</v>
      </c>
      <c r="D81" s="22">
        <v>233495</v>
      </c>
      <c r="E81" s="88" t="s">
        <v>0</v>
      </c>
      <c r="F81" s="82" t="s">
        <v>19</v>
      </c>
      <c r="G81" s="71">
        <v>45513</v>
      </c>
      <c r="H81" s="24" t="s">
        <v>35</v>
      </c>
      <c r="I81" s="25" t="s">
        <v>36</v>
      </c>
      <c r="J81" s="5"/>
      <c r="K81" s="6"/>
      <c r="L81" s="6"/>
      <c r="M81" s="6"/>
      <c r="N81" s="6"/>
      <c r="O81" s="6"/>
    </row>
    <row r="82" spans="1:15" customFormat="1" ht="42" customHeight="1" x14ac:dyDescent="0.15">
      <c r="A82" s="80" t="s">
        <v>29</v>
      </c>
      <c r="B82" s="82" t="s">
        <v>17</v>
      </c>
      <c r="C82" s="55">
        <v>9700150005819</v>
      </c>
      <c r="D82" s="56">
        <v>91815079</v>
      </c>
      <c r="E82" s="88" t="s">
        <v>0</v>
      </c>
      <c r="F82" s="82" t="s">
        <v>11</v>
      </c>
      <c r="G82" s="48">
        <v>45513</v>
      </c>
      <c r="H82" s="24"/>
      <c r="I82" s="25"/>
      <c r="J82" s="5"/>
      <c r="K82" s="6"/>
      <c r="L82" s="6"/>
      <c r="M82" s="6"/>
      <c r="N82" s="6"/>
      <c r="O82" s="6"/>
    </row>
    <row r="83" spans="1:15" customFormat="1" ht="42" customHeight="1" x14ac:dyDescent="0.15">
      <c r="A83" s="81" t="s">
        <v>13</v>
      </c>
      <c r="B83" s="87" t="s">
        <v>17</v>
      </c>
      <c r="C83" s="69">
        <v>9700150005819</v>
      </c>
      <c r="D83" s="70">
        <v>2544797134</v>
      </c>
      <c r="E83" s="89" t="s">
        <v>0</v>
      </c>
      <c r="F83" s="87" t="s">
        <v>13</v>
      </c>
      <c r="G83" s="72">
        <v>45523</v>
      </c>
      <c r="H83" s="24"/>
      <c r="I83" s="25"/>
      <c r="J83" s="5"/>
      <c r="K83" s="6"/>
      <c r="L83" s="6"/>
      <c r="M83" s="6"/>
      <c r="N83" s="6"/>
      <c r="O83" s="6"/>
    </row>
    <row r="84" spans="1:15" customFormat="1" ht="42" customHeight="1" x14ac:dyDescent="0.15">
      <c r="A84" s="80" t="s">
        <v>13</v>
      </c>
      <c r="B84" s="82" t="s">
        <v>12</v>
      </c>
      <c r="C84" s="55">
        <v>9700150005819</v>
      </c>
      <c r="D84" s="56">
        <v>7393367075</v>
      </c>
      <c r="E84" s="88" t="s">
        <v>0</v>
      </c>
      <c r="F84" s="82" t="s">
        <v>13</v>
      </c>
      <c r="G84" s="31">
        <v>45525</v>
      </c>
      <c r="H84" s="24"/>
      <c r="I84" s="25"/>
      <c r="J84" s="5"/>
      <c r="K84" s="6"/>
      <c r="L84" s="6"/>
      <c r="M84" s="6"/>
      <c r="N84" s="6"/>
      <c r="O84" s="6"/>
    </row>
    <row r="85" spans="1:15" customFormat="1" ht="42" customHeight="1" x14ac:dyDescent="0.15">
      <c r="A85" s="80" t="s">
        <v>22</v>
      </c>
      <c r="B85" s="82" t="s">
        <v>12</v>
      </c>
      <c r="C85" s="55">
        <v>9700150005819</v>
      </c>
      <c r="D85" s="56">
        <v>26062000</v>
      </c>
      <c r="E85" s="88" t="s">
        <v>0</v>
      </c>
      <c r="F85" s="82" t="s">
        <v>22</v>
      </c>
      <c r="G85" s="31">
        <v>45525</v>
      </c>
      <c r="H85" s="24"/>
      <c r="I85" s="25"/>
      <c r="J85" s="5"/>
      <c r="K85" s="6"/>
      <c r="L85" s="6"/>
      <c r="M85" s="6"/>
      <c r="N85" s="6"/>
      <c r="O85" s="6"/>
    </row>
    <row r="86" spans="1:15" customFormat="1" ht="42" customHeight="1" x14ac:dyDescent="0.15">
      <c r="A86" s="76" t="s">
        <v>16</v>
      </c>
      <c r="B86" s="83" t="s">
        <v>17</v>
      </c>
      <c r="C86" s="58">
        <v>9700150005819</v>
      </c>
      <c r="D86" s="51">
        <v>13277941</v>
      </c>
      <c r="E86" s="90" t="s">
        <v>0</v>
      </c>
      <c r="F86" s="83" t="s">
        <v>18</v>
      </c>
      <c r="G86" s="30">
        <v>45532</v>
      </c>
      <c r="H86" s="24"/>
      <c r="I86" s="25"/>
      <c r="J86" s="5"/>
      <c r="K86" s="6"/>
      <c r="L86" s="6"/>
      <c r="M86" s="6"/>
      <c r="N86" s="6"/>
      <c r="O86" s="6"/>
    </row>
    <row r="87" spans="1:15" customFormat="1" ht="42" customHeight="1" x14ac:dyDescent="0.15">
      <c r="A87" s="76" t="s">
        <v>13</v>
      </c>
      <c r="B87" s="83" t="s">
        <v>14</v>
      </c>
      <c r="C87" s="58">
        <v>9700150005819</v>
      </c>
      <c r="D87" s="51">
        <v>153155020</v>
      </c>
      <c r="E87" s="90" t="s">
        <v>0</v>
      </c>
      <c r="F87" s="83" t="s">
        <v>13</v>
      </c>
      <c r="G87" s="37">
        <v>45533</v>
      </c>
      <c r="H87" s="24"/>
      <c r="I87" s="25"/>
      <c r="J87" s="5"/>
      <c r="K87" s="6"/>
      <c r="L87" s="6"/>
      <c r="M87" s="6"/>
      <c r="N87" s="6"/>
      <c r="O87" s="6"/>
    </row>
    <row r="88" spans="1:15" customFormat="1" ht="42" customHeight="1" x14ac:dyDescent="0.15">
      <c r="A88" s="76" t="s">
        <v>13</v>
      </c>
      <c r="B88" s="83" t="s">
        <v>14</v>
      </c>
      <c r="C88" s="26">
        <v>9700150005819</v>
      </c>
      <c r="D88" s="51">
        <v>479865300</v>
      </c>
      <c r="E88" s="90" t="s">
        <v>0</v>
      </c>
      <c r="F88" s="83" t="s">
        <v>29</v>
      </c>
      <c r="G88" s="37">
        <v>45534</v>
      </c>
      <c r="H88" s="24"/>
      <c r="I88" s="25"/>
      <c r="J88" s="6"/>
      <c r="K88" s="6"/>
      <c r="L88" s="6"/>
      <c r="M88" s="6"/>
      <c r="N88" s="6"/>
      <c r="O88" s="6"/>
    </row>
    <row r="89" spans="1:15" customFormat="1" ht="42" customHeight="1" x14ac:dyDescent="0.15">
      <c r="A89" s="76" t="s">
        <v>13</v>
      </c>
      <c r="B89" s="83" t="s">
        <v>14</v>
      </c>
      <c r="C89" s="58">
        <v>9700150005819</v>
      </c>
      <c r="D89" s="51">
        <v>89721851</v>
      </c>
      <c r="E89" s="90" t="s">
        <v>30</v>
      </c>
      <c r="F89" s="83" t="s">
        <v>13</v>
      </c>
      <c r="G89" s="37">
        <v>45537</v>
      </c>
      <c r="H89" s="24"/>
      <c r="I89" s="25"/>
      <c r="J89" s="5"/>
      <c r="K89" s="6"/>
      <c r="L89" s="6"/>
      <c r="M89" s="6"/>
      <c r="N89" s="6"/>
      <c r="O89" s="6"/>
    </row>
    <row r="90" spans="1:15" customFormat="1" ht="42" customHeight="1" x14ac:dyDescent="0.15">
      <c r="A90" s="76" t="s">
        <v>11</v>
      </c>
      <c r="B90" s="83" t="s">
        <v>15</v>
      </c>
      <c r="C90" s="58">
        <v>9700150005819</v>
      </c>
      <c r="D90" s="51">
        <v>96236504</v>
      </c>
      <c r="E90" s="90" t="s">
        <v>0</v>
      </c>
      <c r="F90" s="83" t="s">
        <v>11</v>
      </c>
      <c r="G90" s="28">
        <v>45538</v>
      </c>
      <c r="H90" s="24"/>
      <c r="I90" s="25"/>
      <c r="J90" s="6"/>
      <c r="K90" s="6"/>
      <c r="L90" s="6"/>
      <c r="M90" s="6"/>
      <c r="N90" s="6"/>
      <c r="O90" s="6"/>
    </row>
    <row r="91" spans="1:15" customFormat="1" ht="42" customHeight="1" x14ac:dyDescent="0.15">
      <c r="A91" s="76" t="s">
        <v>13</v>
      </c>
      <c r="B91" s="83" t="s">
        <v>12</v>
      </c>
      <c r="C91" s="58">
        <v>9700150005819</v>
      </c>
      <c r="D91" s="51">
        <v>5678139</v>
      </c>
      <c r="E91" s="90" t="s">
        <v>41</v>
      </c>
      <c r="F91" s="83" t="s">
        <v>29</v>
      </c>
      <c r="G91" s="28">
        <v>45538</v>
      </c>
      <c r="H91" s="24"/>
      <c r="I91" s="25"/>
      <c r="J91" s="6"/>
      <c r="K91" s="6"/>
      <c r="L91" s="6"/>
      <c r="M91" s="6"/>
      <c r="N91" s="6"/>
      <c r="O91" s="6"/>
    </row>
    <row r="92" spans="1:15" customFormat="1" ht="42" customHeight="1" x14ac:dyDescent="0.15">
      <c r="A92" s="77" t="s">
        <v>11</v>
      </c>
      <c r="B92" s="84" t="s">
        <v>12</v>
      </c>
      <c r="C92" s="32">
        <v>9700150005819</v>
      </c>
      <c r="D92" s="66">
        <v>2414328166</v>
      </c>
      <c r="E92" s="90" t="s">
        <v>0</v>
      </c>
      <c r="F92" s="83" t="s">
        <v>11</v>
      </c>
      <c r="G92" s="37">
        <v>45539</v>
      </c>
      <c r="H92" s="62"/>
      <c r="I92" s="63"/>
      <c r="J92" s="5"/>
      <c r="K92" s="6"/>
      <c r="L92" s="6"/>
      <c r="M92" s="6"/>
      <c r="N92" s="6"/>
      <c r="O92" s="6"/>
    </row>
    <row r="93" spans="1:15" customFormat="1" ht="42" customHeight="1" x14ac:dyDescent="0.15">
      <c r="A93" s="76" t="s">
        <v>29</v>
      </c>
      <c r="B93" s="83" t="s">
        <v>17</v>
      </c>
      <c r="C93" s="29">
        <v>9700150005819</v>
      </c>
      <c r="D93" s="27">
        <v>94816236</v>
      </c>
      <c r="E93" s="90" t="s">
        <v>0</v>
      </c>
      <c r="F93" s="83" t="s">
        <v>11</v>
      </c>
      <c r="G93" s="73">
        <v>45541</v>
      </c>
      <c r="H93" s="52"/>
      <c r="I93" s="39"/>
      <c r="J93" s="5"/>
      <c r="K93" s="6"/>
      <c r="L93" s="6"/>
      <c r="M93" s="6"/>
      <c r="N93" s="6"/>
      <c r="O93" s="6"/>
    </row>
    <row r="94" spans="1:15" customFormat="1" ht="42" customHeight="1" x14ac:dyDescent="0.15">
      <c r="A94" s="80" t="s">
        <v>38</v>
      </c>
      <c r="B94" s="82" t="s">
        <v>39</v>
      </c>
      <c r="C94" s="21">
        <v>3010405002439</v>
      </c>
      <c r="D94" s="22">
        <v>136809000</v>
      </c>
      <c r="E94" s="88" t="s">
        <v>0</v>
      </c>
      <c r="F94" s="82" t="s">
        <v>38</v>
      </c>
      <c r="G94" s="23">
        <v>45546</v>
      </c>
      <c r="H94" s="24"/>
      <c r="I94" s="25"/>
      <c r="J94" s="5"/>
      <c r="K94" s="6"/>
      <c r="L94" s="6"/>
      <c r="M94" s="6"/>
      <c r="N94" s="6"/>
      <c r="O94" s="6"/>
    </row>
    <row r="95" spans="1:15" customFormat="1" ht="42" customHeight="1" x14ac:dyDescent="0.15">
      <c r="A95" s="80" t="s">
        <v>13</v>
      </c>
      <c r="B95" s="82" t="s">
        <v>12</v>
      </c>
      <c r="C95" s="55">
        <v>9700150005819</v>
      </c>
      <c r="D95" s="27">
        <v>7407276634</v>
      </c>
      <c r="E95" s="90" t="s">
        <v>0</v>
      </c>
      <c r="F95" s="83" t="s">
        <v>13</v>
      </c>
      <c r="G95" s="31">
        <v>45547</v>
      </c>
      <c r="H95" s="24"/>
      <c r="I95" s="25"/>
      <c r="J95" s="6"/>
      <c r="K95" s="6"/>
      <c r="L95" s="6"/>
      <c r="M95" s="6"/>
      <c r="N95" s="6"/>
      <c r="O95" s="6"/>
    </row>
    <row r="96" spans="1:15" customFormat="1" ht="42" customHeight="1" x14ac:dyDescent="0.15">
      <c r="A96" s="80" t="s">
        <v>22</v>
      </c>
      <c r="B96" s="82" t="s">
        <v>12</v>
      </c>
      <c r="C96" s="55">
        <v>9700150005819</v>
      </c>
      <c r="D96" s="27">
        <v>26062000</v>
      </c>
      <c r="E96" s="90" t="s">
        <v>0</v>
      </c>
      <c r="F96" s="83" t="s">
        <v>22</v>
      </c>
      <c r="G96" s="31">
        <v>45547</v>
      </c>
      <c r="H96" s="24"/>
      <c r="I96" s="25"/>
      <c r="J96" s="5"/>
      <c r="K96" s="6"/>
      <c r="L96" s="6"/>
      <c r="M96" s="9"/>
      <c r="N96" s="6"/>
      <c r="O96" s="6"/>
    </row>
    <row r="97" spans="1:15" customFormat="1" ht="42" customHeight="1" x14ac:dyDescent="0.15">
      <c r="A97" s="81" t="s">
        <v>13</v>
      </c>
      <c r="B97" s="87" t="s">
        <v>17</v>
      </c>
      <c r="C97" s="69">
        <v>9700150005819</v>
      </c>
      <c r="D97" s="65">
        <v>2592105876</v>
      </c>
      <c r="E97" s="91" t="s">
        <v>0</v>
      </c>
      <c r="F97" s="84" t="s">
        <v>13</v>
      </c>
      <c r="G97" s="31">
        <v>45554</v>
      </c>
      <c r="H97" s="24"/>
      <c r="I97" s="25"/>
      <c r="J97" s="5"/>
      <c r="K97" s="6"/>
      <c r="L97" s="6"/>
      <c r="M97" s="9"/>
      <c r="N97" s="6"/>
      <c r="O97" s="6"/>
    </row>
    <row r="98" spans="1:15" customFormat="1" ht="42" customHeight="1" x14ac:dyDescent="0.15">
      <c r="A98" s="80" t="s">
        <v>31</v>
      </c>
      <c r="B98" s="82" t="s">
        <v>34</v>
      </c>
      <c r="C98" s="21">
        <v>5011105004541</v>
      </c>
      <c r="D98" s="51">
        <v>95892</v>
      </c>
      <c r="E98" s="90" t="s">
        <v>0</v>
      </c>
      <c r="F98" s="83" t="s">
        <v>19</v>
      </c>
      <c r="G98" s="37">
        <v>45560</v>
      </c>
      <c r="H98" s="24" t="s">
        <v>35</v>
      </c>
      <c r="I98" s="25" t="s">
        <v>36</v>
      </c>
      <c r="J98" s="5"/>
      <c r="K98" s="6"/>
      <c r="L98" s="6"/>
      <c r="M98" s="9"/>
      <c r="N98" s="6"/>
      <c r="O98" s="6"/>
    </row>
    <row r="99" spans="1:15" customFormat="1" ht="42" customHeight="1" x14ac:dyDescent="0.15">
      <c r="A99" s="80" t="s">
        <v>31</v>
      </c>
      <c r="B99" s="82" t="s">
        <v>40</v>
      </c>
      <c r="C99" s="21">
        <v>3011105005384</v>
      </c>
      <c r="D99" s="51">
        <v>47513</v>
      </c>
      <c r="E99" s="90" t="s">
        <v>0</v>
      </c>
      <c r="F99" s="83" t="s">
        <v>19</v>
      </c>
      <c r="G99" s="37">
        <v>45560</v>
      </c>
      <c r="H99" s="24" t="s">
        <v>35</v>
      </c>
      <c r="I99" s="25" t="s">
        <v>36</v>
      </c>
      <c r="J99" s="5"/>
      <c r="K99" s="6"/>
      <c r="L99" s="6"/>
      <c r="M99" s="6"/>
      <c r="N99" s="6"/>
      <c r="O99" s="6"/>
    </row>
    <row r="100" spans="1:15" customFormat="1" ht="42" customHeight="1" thickBot="1" x14ac:dyDescent="0.2">
      <c r="A100" s="76" t="s">
        <v>16</v>
      </c>
      <c r="B100" s="83" t="s">
        <v>17</v>
      </c>
      <c r="C100" s="58">
        <v>9700150005819</v>
      </c>
      <c r="D100" s="51">
        <v>4118101</v>
      </c>
      <c r="E100" s="90" t="s">
        <v>0</v>
      </c>
      <c r="F100" s="83" t="s">
        <v>18</v>
      </c>
      <c r="G100" s="30">
        <v>45565</v>
      </c>
      <c r="H100" s="52"/>
      <c r="I100" s="39"/>
      <c r="J100" s="5"/>
      <c r="K100" s="6"/>
      <c r="L100" s="6"/>
      <c r="M100" s="6"/>
      <c r="N100" s="6"/>
      <c r="O100" s="6"/>
    </row>
    <row r="101" spans="1:15" ht="42" customHeight="1" thickBot="1" x14ac:dyDescent="0.2">
      <c r="A101" s="11"/>
      <c r="B101" s="12"/>
      <c r="C101" s="13" t="s">
        <v>28</v>
      </c>
      <c r="D101" s="14">
        <f>SUBTOTAL(9,D5:D100)</f>
        <v>192992175146</v>
      </c>
      <c r="E101" s="13"/>
      <c r="F101" s="12"/>
      <c r="G101" s="15"/>
      <c r="H101" s="16"/>
      <c r="I101" s="17"/>
      <c r="J101" s="5"/>
      <c r="K101" s="10"/>
    </row>
  </sheetData>
  <autoFilter ref="A3:I100" xr:uid="{00000000-0009-0000-0000-000003000000}">
    <filterColumn colId="7" showButton="0"/>
  </autoFilter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I3"/>
    <mergeCell ref="H4:I4"/>
  </mergeCells>
  <phoneticPr fontId="2"/>
  <dataValidations count="1">
    <dataValidation type="list" allowBlank="1" showInputMessage="1" showErrorMessage="1" sqref="I2:I4 I101" xr:uid="{41792EC0-D84D-452B-B419-CFEC9A2A830D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blackAndWhite="1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補助金等</vt:lpstr>
      <vt:lpstr>補助金等!Print_Area</vt:lpstr>
      <vt:lpstr>補助金等!Print_Titles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A1238294</cp:lastModifiedBy>
  <cp:lastPrinted>2024-11-08T10:13:32Z</cp:lastPrinted>
  <dcterms:created xsi:type="dcterms:W3CDTF">2009-03-05T11:36:14Z</dcterms:created>
  <dcterms:modified xsi:type="dcterms:W3CDTF">2024-11-11T05:47:31Z</dcterms:modified>
</cp:coreProperties>
</file>